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ဆရာဆရာမ စာရင်း" sheetId="1" r:id="rId3"/>
    <sheet state="visible" name="အကြိုပို့စာရင်း" sheetId="2" r:id="rId4"/>
  </sheets>
  <definedNames/>
  <calcPr/>
</workbook>
</file>

<file path=xl/sharedStrings.xml><?xml version="1.0" encoding="utf-8"?>
<sst xmlns="http://schemas.openxmlformats.org/spreadsheetml/2006/main" count="395" uniqueCount="240">
  <si>
    <t>စဥ်</t>
  </si>
  <si>
    <t>ဆရာ/ဆရာမ များ</t>
  </si>
  <si>
    <t>ဆရာ/မ အမည်</t>
  </si>
  <si>
    <t>ဆရာ/မ ဖုန်းနံပါတ်</t>
  </si>
  <si>
    <t>အရေအတွက်</t>
  </si>
  <si>
    <t>ခန့်မှန်း‌‌ရောက်ချိန်</t>
  </si>
  <si>
    <t>ကြိုရမည့်‌နေရာ</t>
  </si>
  <si>
    <t>ကြိုမည့်သူ</t>
  </si>
  <si>
    <t>ကြိုမည့်သူ ဖုန်းနံပါတ်</t>
  </si>
  <si>
    <t>ဟော်တယ်</t>
  </si>
  <si>
    <t>ဟော်တယ် အခန်းနံပါတ်</t>
  </si>
  <si>
    <t>Dr Nyein Nyein Myo</t>
  </si>
  <si>
    <t>စုစုပေါင်း</t>
  </si>
  <si>
    <t>အဆက်သွယ်မရသေး</t>
  </si>
  <si>
    <t>Dr Thu Zar Aung</t>
  </si>
  <si>
    <t>Daw Aye Nwe Thaing</t>
  </si>
  <si>
    <t>မတက်ရောက်</t>
  </si>
  <si>
    <t>09421730677</t>
  </si>
  <si>
    <t>မသေချာ‌သေး</t>
  </si>
  <si>
    <t>Dr Rinu</t>
  </si>
  <si>
    <t>တက်ရောက်</t>
  </si>
  <si>
    <t>09256265029</t>
  </si>
  <si>
    <t>Dr Aye Sandar Myint + 1</t>
  </si>
  <si>
    <t>09794195405</t>
  </si>
  <si>
    <t>Daw Thet Su Mon</t>
  </si>
  <si>
    <t>09899219121</t>
  </si>
  <si>
    <t>U Pau Suan Mung</t>
  </si>
  <si>
    <t>09428121862</t>
  </si>
  <si>
    <t>၂၀၀၆-၂၀၀၉ ပညာသင်နှစ် ကွန်ပျူတာတက္ကသိုလ် (တောင်ငူ)  ကန်တော့ခံ ဆရာ၊ ဆရာမများ စာရင်း</t>
  </si>
  <si>
    <t>Daw Su Mon Lin</t>
  </si>
  <si>
    <t>Daw May Kyi Nyein</t>
  </si>
  <si>
    <t>Daw Myint Myint Toe</t>
  </si>
  <si>
    <t>09795799516</t>
  </si>
  <si>
    <t>Daw Hlaing Wutt Ye Latt</t>
  </si>
  <si>
    <t>095337612</t>
  </si>
  <si>
    <t>Dr Kyaw Thet Khaing + 3</t>
  </si>
  <si>
    <t>No.</t>
  </si>
  <si>
    <t>09402560402</t>
  </si>
  <si>
    <t>Name</t>
  </si>
  <si>
    <t>Daw Myat Su Win + 3</t>
  </si>
  <si>
    <t>09250781113</t>
  </si>
  <si>
    <t>Service Year
From - To</t>
  </si>
  <si>
    <t>Daw Kay Thi Wutt Hmone Khin + 3</t>
  </si>
  <si>
    <t>09403707487</t>
  </si>
  <si>
    <t>Phone No</t>
  </si>
  <si>
    <t>Invited By</t>
  </si>
  <si>
    <t>Status</t>
  </si>
  <si>
    <t>Remark</t>
  </si>
  <si>
    <t>Address</t>
  </si>
  <si>
    <t>Dr Tin Win Maw + 2</t>
  </si>
  <si>
    <t>09402769371</t>
  </si>
  <si>
    <t>Daw May Khaing Oo + 2</t>
  </si>
  <si>
    <t>09694741350</t>
  </si>
  <si>
    <t>Daw Kalayar Win + 2</t>
  </si>
  <si>
    <t>092301229</t>
  </si>
  <si>
    <t>Daw Thin Thin Htwe</t>
  </si>
  <si>
    <t>Dr Khaing Moe Nwe + 2</t>
  </si>
  <si>
    <t>Daw Nyo Nyo Soe +1</t>
  </si>
  <si>
    <t>09428133198</t>
  </si>
  <si>
    <t>Daw Ei Ei Khaing + 2</t>
  </si>
  <si>
    <t>09428175612</t>
  </si>
  <si>
    <t>Daw Aye Mya Mya Moe</t>
  </si>
  <si>
    <t>09428110459</t>
  </si>
  <si>
    <t>Daw May Htoo Nwe</t>
  </si>
  <si>
    <t>095202190</t>
  </si>
  <si>
    <t>Daw Nan Mar Aye</t>
  </si>
  <si>
    <t>09977097929</t>
  </si>
  <si>
    <t>Daw Aye Aye Nwe</t>
  </si>
  <si>
    <t>09428135584</t>
  </si>
  <si>
    <t>Daw Kyi Zar Nyunt</t>
  </si>
  <si>
    <t>09794189328</t>
  </si>
  <si>
    <t>Daw Kyi Kyi Thwin</t>
  </si>
  <si>
    <t>0943027850</t>
  </si>
  <si>
    <t xml:space="preserve"> 09799495692</t>
  </si>
  <si>
    <t>Daw Htay Kwal</t>
  </si>
  <si>
    <t>09258839757</t>
  </si>
  <si>
    <t>Ni Lar Thein
Phyo Yadanar Lin
Nway Nway Zaw Win</t>
  </si>
  <si>
    <t>ATTEND</t>
  </si>
  <si>
    <t>ဖိတ်စာပို့ပြီး; 26 ရက်နေ့မှ လာမည်</t>
  </si>
  <si>
    <t>09798595412</t>
  </si>
  <si>
    <t>ဖိတ်စာပို့ပြီး</t>
  </si>
  <si>
    <t>Dr Ei Ei Hlaing</t>
  </si>
  <si>
    <t>095026008</t>
  </si>
  <si>
    <t>Dr Khin Thidar Lin</t>
  </si>
  <si>
    <t>09798595380</t>
  </si>
  <si>
    <t>Dr Thein Than Thwin</t>
  </si>
  <si>
    <t>NOT ATTEND</t>
  </si>
  <si>
    <t>Dr Nan Ton Houm Saw</t>
  </si>
  <si>
    <t>Dr Thuzar Aung</t>
  </si>
  <si>
    <t>5351287</t>
  </si>
  <si>
    <t>Dr Ei Haymar Kyaw</t>
  </si>
  <si>
    <t>Oversea</t>
  </si>
  <si>
    <t>မတက်ရောက်နိုင်ပါ။</t>
  </si>
  <si>
    <t>Dr Ei Chaw Htun</t>
  </si>
  <si>
    <t>Daw Aye Nwe Theing</t>
  </si>
  <si>
    <t>နေပြည်တော် ခမရ ၃၀၅ လေခွင်းတောင် အနီး</t>
  </si>
  <si>
    <t xml:space="preserve"> မိသားစု ပါမပါ မကြိမ်းသေသေး</t>
  </si>
  <si>
    <t>Daw May Thiri Nyo</t>
  </si>
  <si>
    <t>Daw Khin Nyein Soe + 3</t>
  </si>
  <si>
    <t>09428183062</t>
  </si>
  <si>
    <t>ဖိတ်စာပို့ပြီး သံလမ်း မှတ်တိုင်မှ ကားစီးမည်</t>
  </si>
  <si>
    <t>Daw Zin Mar Aung</t>
  </si>
  <si>
    <t>ေတာင်ငူမှ လာမည်</t>
  </si>
  <si>
    <t>Daw San San Thwin</t>
  </si>
  <si>
    <t>09402540736</t>
  </si>
  <si>
    <t>U Kyaw Myo Hlaing</t>
  </si>
  <si>
    <t>09428121848</t>
  </si>
  <si>
    <t>ဖိတ်စာပို့ပြီး; တစ်ရက်ကြိုလာမည်; ဟော်တယ် ၂ ည စီစဉ်ပေးရမည်။</t>
  </si>
  <si>
    <t>Daw Zin Mar Nwe + 1</t>
  </si>
  <si>
    <t>09796408610 /  09422481279</t>
  </si>
  <si>
    <t>Daw Mya Kyi Pyar</t>
  </si>
  <si>
    <t>09974207534</t>
  </si>
  <si>
    <t>INVITED</t>
  </si>
  <si>
    <t>Dr Lwin Lwin Oo</t>
  </si>
  <si>
    <t>09798743234</t>
  </si>
  <si>
    <t>Daw Nan Akari Aung</t>
  </si>
  <si>
    <t>Daw May Oo Maung</t>
  </si>
  <si>
    <t>09255726009</t>
  </si>
  <si>
    <t>Daw Khin Sein Hlaing</t>
  </si>
  <si>
    <t>0979859535</t>
  </si>
  <si>
    <t>Daw War War Shwe</t>
  </si>
  <si>
    <t>092038591</t>
  </si>
  <si>
    <t>Daw Moh Moh</t>
  </si>
  <si>
    <t>Dr Myat Myat Min</t>
  </si>
  <si>
    <t>09792053614, 09798595434</t>
  </si>
  <si>
    <t>Thet Myo Naing
Soe Min Oo</t>
  </si>
  <si>
    <t>Mandalay Computer University</t>
  </si>
  <si>
    <t>No 239, Room 02, KantKaw Housing, Nay Pyi Taw</t>
  </si>
  <si>
    <t>မိသားစု ၄ ယောက် လာပါမည်။</t>
  </si>
  <si>
    <t>Dr Wunna Soe</t>
  </si>
  <si>
    <t xml:space="preserve"> </t>
  </si>
  <si>
    <t>Daw Chaw Ei Su</t>
  </si>
  <si>
    <t>Daw Hnin Moet Moet Oo</t>
  </si>
  <si>
    <t>09976355088</t>
  </si>
  <si>
    <t>Daw Thin Di Aye</t>
  </si>
  <si>
    <t>09797201397</t>
  </si>
  <si>
    <t>UCSY, ကိုယ့်အစီအစဉ်နှင့်ကိုယ်လာမည်။ ဟော်တယ် တည်းပါမည်။</t>
  </si>
  <si>
    <t>Daw Khin Soe Aye</t>
  </si>
  <si>
    <t>Dagon center 2</t>
  </si>
  <si>
    <t>Daw Hnin Yu Yu Win</t>
  </si>
  <si>
    <t>2150427</t>
  </si>
  <si>
    <t>Daw Khin Myo Kyi</t>
  </si>
  <si>
    <t>မိသားစု ၃ ‌‌ယောက် လာပါမည် ဒဂုံစင်တာ (၂) ကားစီးမည်။</t>
  </si>
  <si>
    <t>UIT (ဖိတ်စာ ပို့ရန်)</t>
  </si>
  <si>
    <t>Daw Thidar Win</t>
  </si>
  <si>
    <t>မိသားစု ၄ ‌‌ယောက် တက်ရောက်ပါမည်။</t>
  </si>
  <si>
    <t>U Zaw Naing Win</t>
  </si>
  <si>
    <t>ဖိတ်စာ ပို့ပြီး</t>
  </si>
  <si>
    <t>မိသားစုသုံးယောက်တက်ရောက်ပါမည်။ ကိုယ့်အစီအစဉ်နဲ့ကိုယ်လာပါမည်။ ကျောင်းရောက်မှဖိတ်စာယူမည်။ ပို့ပေးရန်မလိုပါ။</t>
  </si>
  <si>
    <t>အပြင်မှာတည်းချင်ပါတ‌ယ် တဲ့ ကျွန်တော်တို့ စီစဉ် ‌‌ပေး လို့ အဆင်မ‌‌ပြေလည်း ရပါတယ် တဲ့ မိသားစုနဲ့ မို့ပါတဲ့</t>
  </si>
  <si>
    <t>မိသားစု ၃ ‌‌ယောက် လာပါမည်</t>
  </si>
  <si>
    <t>ဟိုက်စတား ကားပစ္စည်းဆိုင်  /အမှတ် ၂ ရပ်ကွက် /ကမ္မ မြို့ /ပခုက္ကူ ခရိုင် (ဖိတ်စာ ပို့ရန်)</t>
  </si>
  <si>
    <t>U Nay Lynn Soe</t>
  </si>
  <si>
    <t>09428126372</t>
  </si>
  <si>
    <t>ဒဂုံစင်တာ (၂) ကားစီးမည်။</t>
  </si>
  <si>
    <t>Daw Su Su Aung</t>
  </si>
  <si>
    <t>09428126374</t>
  </si>
  <si>
    <t>တောင်ငူမှ လာမည် ကြိုပေးရမည်။</t>
  </si>
  <si>
    <t>Aye Aye Aung,                               Naw Smiling Moon,           Nilar Aung</t>
  </si>
  <si>
    <t>Daw Won Pee _ 
Daw Houg Dain Won</t>
  </si>
  <si>
    <t>Absent</t>
  </si>
  <si>
    <t>U Myat Htun Aung</t>
  </si>
  <si>
    <t>09785296434</t>
  </si>
  <si>
    <t>Daw Zin Me Me Win</t>
  </si>
  <si>
    <t>09694475887, 09453906887</t>
  </si>
  <si>
    <t>ကလေးငယ်သေးပါသဖြင့် ခရီးမသွားနိုင်သောကြောင့် မတက်ရောက်နိုင်ပါ။</t>
  </si>
  <si>
    <t>Daw Khin Ma Ma Htwe</t>
  </si>
  <si>
    <t>09250074149</t>
  </si>
  <si>
    <t>Dagon 2</t>
  </si>
  <si>
    <t>Daw Phyu Sin Phawe + 2</t>
  </si>
  <si>
    <t>09794205288</t>
  </si>
  <si>
    <t>ခရေပင်လမ်းခွဲက ကားစီးမည်။ အမျိုးသားနှင့် ကလေးပါမည်။</t>
  </si>
  <si>
    <t>ဘုရားကြီးမှ ကားစီးမည်။ အမျိုးသား နှင့် ကလေး ပါမည်။</t>
  </si>
  <si>
    <t>သထုံ ကွန်ပျူတာတက္ကသိုလ်</t>
  </si>
  <si>
    <t>Daw Ohnmar Min Mon</t>
  </si>
  <si>
    <t>09972152060</t>
  </si>
  <si>
    <t>တစ်ယောက်တည်း တက်ရောက်မည်။ ကျောင်းကားနှင့် ပဲခူးမှလိုက်မည်။   ဖိတ်စာပို့ပေးရမည်။</t>
  </si>
  <si>
    <t>UIT</t>
  </si>
  <si>
    <t>တစ်ယောက်တည်း တက်ရောက်မည်။ ကိုယ့်အစီအစဉ်နဲ့ကိုယ်လာမည်။ ဖိတ်စာပို့ပေးရမည်။</t>
  </si>
  <si>
    <t>မကွေး ကွန်ပျူတာတက္ကသိုလ်</t>
  </si>
  <si>
    <t>Daw Thaw Thaw Nyein</t>
  </si>
  <si>
    <t>09796114079</t>
  </si>
  <si>
    <t>တစ်ယောက်ထဲပါ ရန်ကုန်က ကားနှင့်လ်ုက်ပါမည်</t>
  </si>
  <si>
    <t>Daw Ei Thae Phyu + 1</t>
  </si>
  <si>
    <t>09428169441</t>
  </si>
  <si>
    <t>Daw San San Maw + 1</t>
  </si>
  <si>
    <t>09428114520</t>
  </si>
  <si>
    <t>တစ်ယောက်ထဲပါ သံလမ်းအကျော်  ယောဂီကျောင်းလမ်း ကားစီးပါမည်</t>
  </si>
  <si>
    <t>Daw Kyipyar Zaw</t>
  </si>
  <si>
    <t>09779557897</t>
  </si>
  <si>
    <t xml:space="preserve">တစ်ယောက်တည်း တက်ရောက်မည်။ ကိုယ့်အစီအစဉ်နဲ့ကိုယ်လာမည်။ ဖိတ်စာပို့ပေးရမည်။  အကြို အပို့လိုသည်။ </t>
  </si>
  <si>
    <t>မန္တလေး ကွန်ပျူတာတက္ကသိုလ်(ဒဟတ်တော) သို့ဖိတ်စာပို့ရန်။</t>
  </si>
  <si>
    <t>Daw Myat Nyein Chan</t>
  </si>
  <si>
    <t>09422472429</t>
  </si>
  <si>
    <t>17,18 လောက် ပြန်ဆက်ရန်၊ ဖိတ်စာပို့ပေးရမည်။</t>
  </si>
  <si>
    <t>ရတနာပုံ ဆိုင်ဘာစီးတီး (ပန်းချယ်ရီ အဆောင်) သို့ပို့ရန်။</t>
  </si>
  <si>
    <t>၂၅ ည စေတမန် ည ကားနဲ့ လာမည်။ ဟော်တယ် ၂ ည စီစဉ်ပေးရမည်။</t>
  </si>
  <si>
    <t>ICTTI သို့ဖိတ်စာပို့ရန်။</t>
  </si>
  <si>
    <t>Dr Thiri Thitsar Khaing</t>
  </si>
  <si>
    <t>01539496</t>
  </si>
  <si>
    <t>Pyae Phyo Naing
Ye Yint Thu</t>
  </si>
  <si>
    <t>ထိုင်းရောက်နေသည်။ မလာဖို့သေချာသလောက်ရှိသည်။ ဖိတ်စာပို့ပေးရမည်။</t>
  </si>
  <si>
    <t>ရွှေဆေးခန်း၊ အမှတ် (၉)၊ လမ်း (၅၀)၊ သုခလမ်း၊ (၈) ရပ်ကွက်၊ လှိုင်မြို့နယ်၊ ရန်ကုန်မြို့။ သတင်းအချက်အလက်နည်းပညာတက္ကသိုလ် (ရန်ကုန်)</t>
  </si>
  <si>
    <t>Daw Sandar San</t>
  </si>
  <si>
    <t>09764002112</t>
  </si>
  <si>
    <t>သမိုင်းလမ်းဆုံမှတ်တိုင်ကားစီးမည်။ ဖိတ်စာပို့ပေးရမည်။</t>
  </si>
  <si>
    <t>အမှတ် (၁၀၃၇)၊ (၁၆) လမ်း၊ (၇) ရပ်ကွက်၊ တောင်ဥက္ကလာမြို့နယ်၊ ရန်ကုန်မြို့။ ကွန်ပျူတာတက္ကသိုလ် (ဟင်္သာတ)</t>
  </si>
  <si>
    <t>Daw Thida Aung</t>
  </si>
  <si>
    <t>095054978</t>
  </si>
  <si>
    <t>ဒဂုံစင်တာ (၂) ကားစီးမည်။ ဖိတ်စာပို့ပေးရမည်။</t>
  </si>
  <si>
    <t>အမှတ်(၁၀၄၈)၊ နံ့သာမြိုင်လမ်း၊ ၂၄ ရပ်ကွက်၊ ဒဂုံမြို့သစ်တောင်ပိုင်း၊ ရန်ကုန်မြို့။ ကွန်ပျူတာတက္ကသိုလ် (တောင်ကြီး)</t>
  </si>
  <si>
    <t>Daw Kyi Phyu Aung</t>
  </si>
  <si>
    <t>Present</t>
  </si>
  <si>
    <t>တောင်ငူကွန်ပျူတာတက္ကသိုလ်တွင်တာဝန်ထမ်းဆောင်နေပါသည်။</t>
  </si>
  <si>
    <t>Daw Nay Chi Tun + 2</t>
  </si>
  <si>
    <t>09794807365</t>
  </si>
  <si>
    <t>မိသားစုသုံးယောက်တက်ရောက်မည်။ ကိုယ့်အစီအစဉ်နဲ့ကိုယ်လာပါမည်။ ကျောင်းရောက်မှဖိတ်စာယူမည်။ ပို့ပေးရန်မလိုပါ။</t>
  </si>
  <si>
    <t>ဗလမင်းထင်ရိပ်သာ၊ စစ်တက္ကသိုလ် (DSA)၊ ပြင်ဦးလွင်မြို့။ (ရတနာပုံဆိုက်ဘာစီးတီး)</t>
  </si>
  <si>
    <t>တောင်ငူကွန်ပျူတာတက္ကသိုလ်တွင်တာဝန်ထမ်းဆောင်နေပါသည်။ တောင်ငူမှ လာကြ်ိုပေးရမည်</t>
  </si>
  <si>
    <t>Daw San Ohnmar Kyaw</t>
  </si>
  <si>
    <t>09794206628</t>
  </si>
  <si>
    <t>Daw Cherry Kyaw Win</t>
  </si>
  <si>
    <t>09428186127</t>
  </si>
  <si>
    <t>Daw Ei Ei Tun</t>
  </si>
  <si>
    <t>Thailand</t>
  </si>
  <si>
    <t>ထိုင်းရောက်နေပါသည်။</t>
  </si>
  <si>
    <t>အမှတ် (၈/၆၁)၊ (၈) ရပ်ကွက်၊ ခရေလမ်း၊ တောင်ငူမြို့၊ ကွန်ပျူတာတက္ကသိုလ် (ရန်ကုန်)</t>
  </si>
  <si>
    <r>
      <t>Daw Zin Win Mar</t>
    </r>
    <r>
      <rPr>
        <sz val="11.0"/>
      </rPr>
      <t xml:space="preserve"> ( မော်ကွန်းထိန်း )</t>
    </r>
  </si>
  <si>
    <t>09254161075</t>
  </si>
  <si>
    <t>Phyo Yadanar Lin</t>
  </si>
  <si>
    <t>၈ မိုင်က ကားစီးမည်။ တစ်ယောက်တည်းပါ</t>
  </si>
  <si>
    <t>Pyae Phyo Naing</t>
  </si>
  <si>
    <t>ဖိတ်စာပို့ရန်</t>
  </si>
  <si>
    <t>မိတ္ထီလာ ကွန်ပျူတာတက္ကသိုလ်</t>
  </si>
  <si>
    <t>Daw Soe Soe Shwe</t>
  </si>
  <si>
    <t>09444044234</t>
  </si>
  <si>
    <t>မန္တ‌လေး ကွန်ပျူတာ တက္ကသိုလ်</t>
  </si>
  <si>
    <t>Instruction</t>
  </si>
  <si>
    <t>Attended</t>
  </si>
  <si>
    <t>Invited ( Not Sure Attended or Not)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</si>
</sst>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1.0"/>
      <color rgb="FF000000"/>
      <name val="Calibri"/>
    </font>
    <font/>
    <font>
      <name val="Arial"/>
    </font>
    <font>
      <b/>
      <sz val="12.0"/>
      <color rgb="FF000000"/>
      <name val="Zawgyi-one"/>
    </font>
    <font>
      <b/>
      <sz val="12.0"/>
      <color rgb="FF000000"/>
      <name val="Arial"/>
    </font>
    <font>
      <color rgb="FF000000"/>
    </font>
    <font>
      <sz val="11.0"/>
      <name val="Arial"/>
    </font>
    <font>
      <sz val="12.0"/>
      <color rgb="FF000000"/>
      <name val="Arial"/>
    </font>
    <font>
      <sz val="11.0"/>
      <color rgb="FF000000"/>
      <name val="Arial"/>
    </font>
    <font>
      <sz val="12.0"/>
      <color rgb="FF000000"/>
      <name val="Zawgyi-one"/>
    </font>
    <font>
      <sz val="11.0"/>
      <name val="Times New Roman"/>
    </font>
    <font>
      <b/>
      <sz val="16.0"/>
      <color rgb="FF000000"/>
      <name val="Times New Roman"/>
    </font>
    <font>
      <sz val="11.0"/>
      <color rgb="FF000000"/>
      <name val="Times New Roman"/>
    </font>
    <font>
      <sz val="12.0"/>
      <color rgb="FF000000"/>
      <name val="Times New Roman"/>
    </font>
    <font>
      <b/>
      <sz val="21.0"/>
      <color rgb="FFFF0000"/>
      <name val="Times New Roman"/>
    </font>
    <font>
      <name val="Times New Roman"/>
    </font>
    <font>
      <sz val="12.0"/>
      <name val="Times New Roman"/>
    </font>
    <font>
      <b/>
      <sz val="24.0"/>
      <color rgb="FFFF0000"/>
      <name val="Times New Roman"/>
    </font>
    <font>
      <sz val="13.0"/>
      <name val="Times New Roman"/>
    </font>
    <font>
      <sz val="10.0"/>
      <color rgb="FF000000"/>
      <name val="Times New Roman"/>
    </font>
    <font>
      <b/>
      <sz val="12.0"/>
      <color rgb="FFFF0000"/>
      <name val="Times New Roman"/>
    </font>
    <font>
      <b/>
      <sz val="14.0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rgb="FF00FFFF"/>
      </patternFill>
    </fill>
    <fill>
      <patternFill patternType="solid">
        <fgColor rgb="FF6D9EEB"/>
        <bgColor rgb="FF6D9EEB"/>
      </patternFill>
    </fill>
    <fill>
      <patternFill patternType="solid">
        <fgColor rgb="FFE2EFD9"/>
        <bgColor rgb="FFE2EFD9"/>
      </patternFill>
    </fill>
    <fill>
      <patternFill patternType="solid">
        <fgColor rgb="FFF6B26B"/>
        <bgColor rgb="FFF6B26B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9900FF"/>
        <bgColor rgb="FF9900FF"/>
      </patternFill>
    </fill>
    <fill>
      <patternFill patternType="solid">
        <fgColor rgb="FF0000FF"/>
        <bgColor rgb="FF0000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2" fontId="3" numFmtId="0" xfId="0" applyAlignment="1" applyFill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readingOrder="0"/>
    </xf>
    <xf borderId="1" fillId="4" fontId="4" numFmtId="0" xfId="0" applyAlignment="1" applyBorder="1" applyFill="1" applyFont="1">
      <alignment horizontal="center" readingOrder="0" shrinkToFit="0" textRotation="0" vertical="center" wrapText="1"/>
    </xf>
    <xf borderId="1" fillId="3" fontId="2" numFmtId="0" xfId="0" applyAlignment="1" applyBorder="1" applyFont="1">
      <alignment horizontal="left" readingOrder="0"/>
    </xf>
    <xf borderId="1" fillId="4" fontId="4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ont="1">
      <alignment readingOrder="0"/>
    </xf>
    <xf borderId="0" fillId="2" fontId="3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/>
    </xf>
    <xf borderId="0" fillId="2" fontId="5" numFmtId="0" xfId="0" applyFont="1"/>
    <xf borderId="1" fillId="0" fontId="6" numFmtId="0" xfId="0" applyAlignment="1" applyBorder="1" applyFont="1">
      <alignment readingOrder="0"/>
    </xf>
    <xf borderId="1" fillId="2" fontId="7" numFmtId="0" xfId="0" applyAlignment="1" applyBorder="1" applyFont="1">
      <alignment horizontal="center" readingOrder="0" shrinkToFit="0" vertical="center" wrapText="1"/>
    </xf>
    <xf borderId="1" fillId="2" fontId="8" numFmtId="0" xfId="0" applyAlignment="1" applyBorder="1" applyFont="1">
      <alignment horizontal="left" readingOrder="0"/>
    </xf>
    <xf borderId="1" fillId="2" fontId="9" numFmtId="0" xfId="0" applyAlignment="1" applyBorder="1" applyFont="1">
      <alignment horizontal="center" readingOrder="0" shrinkToFit="0" vertical="center" wrapText="1"/>
    </xf>
    <xf borderId="1" fillId="0" fontId="1" numFmtId="0" xfId="0" applyBorder="1" applyFont="1"/>
    <xf borderId="1" fillId="2" fontId="8" numFmtId="49" xfId="0" applyAlignment="1" applyBorder="1" applyFont="1" applyNumberFormat="1">
      <alignment horizontal="left" readingOrder="0" vertical="center"/>
    </xf>
    <xf borderId="1" fillId="2" fontId="8" numFmtId="49" xfId="0" applyAlignment="1" applyBorder="1" applyFont="1" applyNumberFormat="1">
      <alignment horizontal="left" vertical="center"/>
    </xf>
    <xf borderId="1" fillId="5" fontId="7" numFmtId="0" xfId="0" applyAlignment="1" applyBorder="1" applyFill="1" applyFont="1">
      <alignment horizontal="center" readingOrder="0" shrinkToFit="0" vertical="center" wrapText="1"/>
    </xf>
    <xf borderId="1" fillId="2" fontId="10" numFmtId="49" xfId="0" applyAlignment="1" applyBorder="1" applyFont="1" applyNumberFormat="1">
      <alignment horizontal="left" readingOrder="0" shrinkToFit="0" vertical="center" wrapText="0"/>
    </xf>
    <xf borderId="1" fillId="5" fontId="9" numFmtId="0" xfId="0" applyAlignment="1" applyBorder="1" applyFont="1">
      <alignment horizontal="center" readingOrder="0" shrinkToFit="0" vertical="center" wrapText="1"/>
    </xf>
    <xf borderId="1" fillId="2" fontId="6" numFmtId="49" xfId="0" applyAlignment="1" applyBorder="1" applyFont="1" applyNumberFormat="1">
      <alignment horizontal="left" readingOrder="0" vertical="center"/>
    </xf>
    <xf borderId="1" fillId="2" fontId="6" numFmtId="49" xfId="0" applyAlignment="1" applyBorder="1" applyFont="1" applyNumberFormat="1">
      <alignment horizontal="left" vertical="center"/>
    </xf>
    <xf borderId="2" fillId="6" fontId="3" numFmtId="0" xfId="0" applyAlignment="1" applyBorder="1" applyFill="1" applyFont="1">
      <alignment horizontal="center" readingOrder="0" shrinkToFit="0" vertical="center" wrapText="1"/>
    </xf>
    <xf borderId="1" fillId="2" fontId="6" numFmtId="49" xfId="0" applyAlignment="1" applyBorder="1" applyFont="1" applyNumberFormat="1">
      <alignment horizontal="left"/>
    </xf>
    <xf borderId="3" fillId="0" fontId="1" numFmtId="0" xfId="0" applyBorder="1" applyFont="1"/>
    <xf borderId="4" fillId="0" fontId="1" numFmtId="0" xfId="0" applyBorder="1" applyFont="1"/>
    <xf borderId="1" fillId="2" fontId="8" numFmtId="0" xfId="0" applyAlignment="1" applyBorder="1" applyFont="1">
      <alignment horizontal="left" readingOrder="0" vertical="center"/>
    </xf>
    <xf borderId="1" fillId="7" fontId="11" numFmtId="0" xfId="0" applyAlignment="1" applyBorder="1" applyFill="1" applyFont="1">
      <alignment horizontal="center" shrinkToFit="0" vertical="center" wrapText="0"/>
    </xf>
    <xf borderId="1" fillId="2" fontId="12" numFmtId="49" xfId="0" applyAlignment="1" applyBorder="1" applyFont="1" applyNumberFormat="1">
      <alignment horizontal="left" readingOrder="0" vertical="center"/>
    </xf>
    <xf borderId="1" fillId="7" fontId="11" numFmtId="49" xfId="0" applyAlignment="1" applyBorder="1" applyFont="1" applyNumberFormat="1">
      <alignment horizontal="center" shrinkToFit="0" vertical="center" wrapText="0"/>
    </xf>
    <xf quotePrefix="1" borderId="1" fillId="2" fontId="12" numFmtId="49" xfId="0" applyAlignment="1" applyBorder="1" applyFont="1" applyNumberFormat="1">
      <alignment horizontal="left" readingOrder="0" vertical="center"/>
    </xf>
    <xf borderId="2" fillId="7" fontId="11" numFmtId="0" xfId="0" applyAlignment="1" applyBorder="1" applyFont="1">
      <alignment horizontal="center" shrinkToFit="0" vertical="center" wrapText="0"/>
    </xf>
    <xf borderId="1" fillId="2" fontId="12" numFmtId="49" xfId="0" applyAlignment="1" applyBorder="1" applyFont="1" applyNumberFormat="1">
      <alignment horizontal="left" vertical="center"/>
    </xf>
    <xf borderId="1" fillId="7" fontId="11" numFmtId="0" xfId="0" applyAlignment="1" applyBorder="1" applyFont="1">
      <alignment horizontal="center" readingOrder="0" shrinkToFit="0" vertical="center" wrapText="0"/>
    </xf>
    <xf borderId="0" fillId="2" fontId="11" numFmtId="0" xfId="0" applyAlignment="1" applyFont="1">
      <alignment horizontal="center" shrinkToFit="0" vertical="center" wrapText="0"/>
    </xf>
    <xf borderId="1" fillId="2" fontId="12" numFmtId="49" xfId="0" applyAlignment="1" applyBorder="1" applyFont="1" applyNumberFormat="1">
      <alignment horizontal="left" readingOrder="0"/>
    </xf>
    <xf borderId="0" fillId="0" fontId="1" numFmtId="0" xfId="0" applyFont="1"/>
    <xf borderId="1" fillId="2" fontId="8" numFmtId="0" xfId="0" applyAlignment="1" applyBorder="1" applyFont="1">
      <alignment horizontal="left" vertical="center"/>
    </xf>
    <xf borderId="1" fillId="8" fontId="13" numFmtId="0" xfId="0" applyAlignment="1" applyBorder="1" applyFill="1" applyFont="1">
      <alignment horizontal="center" vertical="center"/>
    </xf>
    <xf borderId="1" fillId="2" fontId="6" numFmtId="0" xfId="0" applyAlignment="1" applyBorder="1" applyFont="1">
      <alignment horizontal="left"/>
    </xf>
    <xf borderId="1" fillId="9" fontId="13" numFmtId="49" xfId="0" applyAlignment="1" applyBorder="1" applyFill="1" applyFont="1" applyNumberFormat="1">
      <alignment horizontal="left" readingOrder="0" vertical="center"/>
    </xf>
    <xf borderId="1" fillId="9" fontId="13" numFmtId="0" xfId="0" applyAlignment="1" applyBorder="1" applyFont="1">
      <alignment horizontal="center" vertical="center"/>
    </xf>
    <xf borderId="1" fillId="2" fontId="12" numFmtId="0" xfId="0" applyAlignment="1" applyBorder="1" applyFont="1">
      <alignment horizontal="left" vertical="center"/>
    </xf>
    <xf borderId="1" fillId="9" fontId="13" numFmtId="49" xfId="0" applyAlignment="1" applyBorder="1" applyFont="1" applyNumberFormat="1">
      <alignment horizontal="center" readingOrder="0" vertical="center"/>
    </xf>
    <xf borderId="1" fillId="2" fontId="10" numFmtId="49" xfId="0" applyAlignment="1" applyBorder="1" applyFont="1" applyNumberFormat="1">
      <alignment horizontal="left" readingOrder="0" shrinkToFit="0" textRotation="0" vertical="center" wrapText="0"/>
    </xf>
    <xf borderId="5" fillId="0" fontId="13" numFmtId="0" xfId="0" applyAlignment="1" applyBorder="1" applyFont="1">
      <alignment horizontal="center" vertical="center"/>
    </xf>
    <xf borderId="1" fillId="0" fontId="6" numFmtId="0" xfId="0" applyBorder="1" applyFont="1"/>
    <xf borderId="1" fillId="9" fontId="13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/>
    </xf>
    <xf borderId="1" fillId="9" fontId="1" numFmtId="0" xfId="0" applyAlignment="1" applyBorder="1" applyFont="1">
      <alignment horizontal="center" readingOrder="0" vertical="center"/>
    </xf>
    <xf borderId="1" fillId="9" fontId="13" numFmtId="49" xfId="0" applyAlignment="1" applyBorder="1" applyFont="1" applyNumberFormat="1">
      <alignment horizontal="left" vertical="center"/>
    </xf>
    <xf borderId="6" fillId="0" fontId="1" numFmtId="0" xfId="0" applyBorder="1" applyFont="1"/>
    <xf borderId="1" fillId="9" fontId="1" numFmtId="0" xfId="0" applyAlignment="1" applyBorder="1" applyFont="1">
      <alignment horizontal="center" vertical="center"/>
    </xf>
    <xf borderId="1" fillId="10" fontId="13" numFmtId="49" xfId="0" applyAlignment="1" applyBorder="1" applyFill="1" applyFont="1" applyNumberFormat="1">
      <alignment horizontal="left" vertical="center"/>
    </xf>
    <xf borderId="1" fillId="10" fontId="13" numFmtId="0" xfId="0" applyAlignment="1" applyBorder="1" applyFont="1">
      <alignment horizontal="center" vertical="center"/>
    </xf>
    <xf borderId="1" fillId="10" fontId="13" numFmtId="49" xfId="0" applyAlignment="1" applyBorder="1" applyFont="1" applyNumberFormat="1">
      <alignment horizontal="center" vertical="center"/>
    </xf>
    <xf borderId="1" fillId="10" fontId="13" numFmtId="0" xfId="0" applyAlignment="1" applyBorder="1" applyFont="1">
      <alignment horizontal="center" readingOrder="0" vertical="center"/>
    </xf>
    <xf borderId="1" fillId="10" fontId="1" numFmtId="0" xfId="0" applyAlignment="1" applyBorder="1" applyFont="1">
      <alignment horizontal="center" vertical="center"/>
    </xf>
    <xf borderId="1" fillId="10" fontId="13" numFmtId="0" xfId="0" applyAlignment="1" applyBorder="1" applyFont="1">
      <alignment horizontal="left" vertical="center"/>
    </xf>
    <xf borderId="1" fillId="9" fontId="13" numFmtId="0" xfId="0" applyAlignment="1" applyBorder="1" applyFont="1">
      <alignment vertical="center"/>
    </xf>
    <xf borderId="1" fillId="10" fontId="13" numFmtId="0" xfId="0" applyAlignment="1" applyBorder="1" applyFont="1">
      <alignment vertical="center"/>
    </xf>
    <xf borderId="1" fillId="9" fontId="13" numFmtId="0" xfId="0" applyAlignment="1" applyBorder="1" applyFont="1">
      <alignment horizontal="left" vertical="center"/>
    </xf>
    <xf borderId="1" fillId="9" fontId="13" numFmtId="0" xfId="0" applyAlignment="1" applyBorder="1" applyFont="1">
      <alignment horizontal="left" readingOrder="0" vertical="center"/>
    </xf>
    <xf borderId="1" fillId="9" fontId="14" numFmtId="0" xfId="0" applyAlignment="1" applyBorder="1" applyFont="1">
      <alignment horizontal="center" textRotation="90" vertical="center"/>
    </xf>
    <xf borderId="1" fillId="9" fontId="1" numFmtId="0" xfId="0" applyBorder="1" applyFont="1"/>
    <xf borderId="1" fillId="9" fontId="15" numFmtId="49" xfId="0" applyBorder="1" applyFont="1" applyNumberFormat="1"/>
    <xf borderId="1" fillId="10" fontId="16" numFmtId="0" xfId="0" applyAlignment="1" applyBorder="1" applyFont="1">
      <alignment horizontal="left" vertical="center"/>
    </xf>
    <xf borderId="1" fillId="10" fontId="14" numFmtId="0" xfId="0" applyAlignment="1" applyBorder="1" applyFont="1">
      <alignment horizontal="center" textRotation="90" vertical="center"/>
    </xf>
    <xf borderId="1" fillId="10" fontId="1" numFmtId="0" xfId="0" applyBorder="1" applyFont="1"/>
    <xf borderId="1" fillId="10" fontId="16" numFmtId="49" xfId="0" applyAlignment="1" applyBorder="1" applyFont="1" applyNumberFormat="1">
      <alignment horizontal="center" readingOrder="0" vertical="center"/>
    </xf>
    <xf borderId="1" fillId="9" fontId="16" numFmtId="49" xfId="0" applyAlignment="1" applyBorder="1" applyFont="1" applyNumberFormat="1">
      <alignment horizontal="center" readingOrder="0" vertical="center"/>
    </xf>
    <xf borderId="1" fillId="9" fontId="12" numFmtId="0" xfId="0" applyAlignment="1" applyBorder="1" applyFont="1">
      <alignment horizontal="center" readingOrder="0" vertical="center"/>
    </xf>
    <xf borderId="1" fillId="9" fontId="15" numFmtId="49" xfId="0" applyAlignment="1" applyBorder="1" applyFont="1" applyNumberFormat="1">
      <alignment horizontal="center" vertical="center"/>
    </xf>
    <xf borderId="1" fillId="4" fontId="13" numFmtId="0" xfId="0" applyAlignment="1" applyBorder="1" applyFont="1">
      <alignment horizontal="left" vertical="center"/>
    </xf>
    <xf borderId="1" fillId="4" fontId="13" numFmtId="0" xfId="0" applyAlignment="1" applyBorder="1" applyFont="1">
      <alignment horizontal="center" vertical="center"/>
    </xf>
    <xf borderId="1" fillId="4" fontId="1" numFmtId="0" xfId="0" applyBorder="1" applyFont="1"/>
    <xf borderId="1" fillId="4" fontId="13" numFmtId="49" xfId="0" applyAlignment="1" applyBorder="1" applyFont="1" applyNumberFormat="1">
      <alignment horizontal="center" readingOrder="0" vertical="center"/>
    </xf>
    <xf borderId="1" fillId="4" fontId="13" numFmtId="0" xfId="0" applyAlignment="1" applyBorder="1" applyFont="1">
      <alignment horizontal="center" readingOrder="0" vertical="center"/>
    </xf>
    <xf borderId="1" fillId="4" fontId="1" numFmtId="0" xfId="0" applyAlignment="1" applyBorder="1" applyFont="1">
      <alignment horizontal="center" vertical="center"/>
    </xf>
    <xf borderId="1" fillId="10" fontId="13" numFmtId="49" xfId="0" applyAlignment="1" applyBorder="1" applyFont="1" applyNumberFormat="1">
      <alignment horizontal="center" readingOrder="0" vertical="center"/>
    </xf>
    <xf borderId="1" fillId="10" fontId="16" numFmtId="0" xfId="0" applyAlignment="1" applyBorder="1" applyFont="1">
      <alignment vertical="center"/>
    </xf>
    <xf borderId="0" fillId="10" fontId="1" numFmtId="0" xfId="0" applyFont="1"/>
    <xf borderId="7" fillId="0" fontId="1" numFmtId="0" xfId="0" applyBorder="1" applyFont="1"/>
    <xf borderId="1" fillId="11" fontId="13" numFmtId="0" xfId="0" applyAlignment="1" applyBorder="1" applyFill="1" applyFont="1">
      <alignment horizontal="center" readingOrder="0" vertical="center"/>
    </xf>
    <xf borderId="5" fillId="0" fontId="13" numFmtId="0" xfId="0" applyAlignment="1" applyBorder="1" applyFont="1">
      <alignment horizontal="center" readingOrder="0" vertical="center"/>
    </xf>
    <xf borderId="8" fillId="10" fontId="13" numFmtId="49" xfId="0" applyAlignment="1" applyBorder="1" applyFont="1" applyNumberFormat="1">
      <alignment horizontal="center" readingOrder="0"/>
    </xf>
    <xf borderId="1" fillId="10" fontId="1" numFmtId="0" xfId="0" applyAlignment="1" applyBorder="1" applyFont="1">
      <alignment horizontal="center" readingOrder="0" vertical="center"/>
    </xf>
    <xf borderId="1" fillId="9" fontId="13" numFmtId="49" xfId="0" applyAlignment="1" applyBorder="1" applyFont="1" applyNumberFormat="1">
      <alignment horizontal="center" vertical="center"/>
    </xf>
    <xf borderId="8" fillId="9" fontId="13" numFmtId="49" xfId="0" applyAlignment="1" applyBorder="1" applyFont="1" applyNumberFormat="1">
      <alignment horizontal="center" readingOrder="0"/>
    </xf>
    <xf borderId="0" fillId="0" fontId="14" numFmtId="0" xfId="0" applyAlignment="1" applyFont="1">
      <alignment horizontal="center" shrinkToFit="0" textRotation="90" vertical="center" wrapText="0"/>
    </xf>
    <xf borderId="1" fillId="9" fontId="16" numFmtId="0" xfId="0" applyAlignment="1" applyBorder="1" applyFont="1">
      <alignment vertical="center"/>
    </xf>
    <xf quotePrefix="1" borderId="1" fillId="9" fontId="13" numFmtId="49" xfId="0" applyAlignment="1" applyBorder="1" applyFont="1" applyNumberFormat="1">
      <alignment horizontal="center" readingOrder="0" vertical="center"/>
    </xf>
    <xf borderId="1" fillId="9" fontId="13" numFmtId="0" xfId="0" applyAlignment="1" applyBorder="1" applyFont="1">
      <alignment readingOrder="0" vertical="center"/>
    </xf>
    <xf borderId="1" fillId="4" fontId="13" numFmtId="49" xfId="0" applyAlignment="1" applyBorder="1" applyFont="1" applyNumberFormat="1">
      <alignment horizontal="center" vertical="center"/>
    </xf>
    <xf borderId="1" fillId="9" fontId="0" numFmtId="0" xfId="0" applyAlignment="1" applyBorder="1" applyFont="1">
      <alignment horizontal="center" vertical="center"/>
    </xf>
    <xf borderId="1" fillId="9" fontId="1" numFmtId="0" xfId="0" applyAlignment="1" applyBorder="1" applyFont="1">
      <alignment horizontal="center" readingOrder="0" shrinkToFit="0" vertical="center" wrapText="0"/>
    </xf>
    <xf borderId="1" fillId="9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shrinkToFit="0" vertical="center" wrapText="0"/>
    </xf>
    <xf borderId="1" fillId="12" fontId="13" numFmtId="0" xfId="0" applyAlignment="1" applyBorder="1" applyFill="1" applyFont="1">
      <alignment horizontal="center" readingOrder="0" vertical="center"/>
    </xf>
    <xf borderId="1" fillId="9" fontId="1" numFmtId="0" xfId="0" applyAlignment="1" applyBorder="1" applyFont="1">
      <alignment horizontal="center" shrinkToFit="0" vertical="center" wrapText="0"/>
    </xf>
    <xf borderId="1" fillId="9" fontId="15" numFmtId="49" xfId="0" applyAlignment="1" applyBorder="1" applyFont="1" applyNumberFormat="1">
      <alignment horizontal="center" readingOrder="0" shrinkToFit="0" vertical="center" wrapText="0"/>
    </xf>
    <xf borderId="5" fillId="0" fontId="16" numFmtId="0" xfId="0" applyAlignment="1" applyBorder="1" applyFont="1">
      <alignment horizontal="center" readingOrder="0" shrinkToFit="0" vertical="center" wrapText="1"/>
    </xf>
    <xf borderId="0" fillId="0" fontId="0" numFmtId="0" xfId="0" applyAlignment="1" applyFont="1">
      <alignment horizontal="center" shrinkToFit="0" vertical="center" wrapText="0"/>
    </xf>
    <xf borderId="1" fillId="10" fontId="13" numFmtId="0" xfId="0" applyAlignment="1" applyBorder="1" applyFont="1">
      <alignment horizontal="left" shrinkToFit="0" vertical="center" wrapText="1"/>
    </xf>
    <xf borderId="1" fillId="10" fontId="1" numFmtId="0" xfId="0" applyAlignment="1" applyBorder="1" applyFont="1">
      <alignment horizontal="center" shrinkToFit="0" vertical="center" wrapText="0"/>
    </xf>
    <xf borderId="1" fillId="10" fontId="15" numFmtId="49" xfId="0" applyAlignment="1" applyBorder="1" applyFont="1" applyNumberFormat="1">
      <alignment horizontal="center" shrinkToFit="0" vertical="center" wrapText="0"/>
    </xf>
    <xf borderId="1" fillId="10" fontId="1" numFmtId="0" xfId="0" applyAlignment="1" applyBorder="1" applyFont="1">
      <alignment horizontal="center" readingOrder="0" shrinkToFit="0" vertical="center" wrapText="0"/>
    </xf>
    <xf borderId="0" fillId="0" fontId="17" numFmtId="0" xfId="0" applyAlignment="1" applyFont="1">
      <alignment horizontal="center" shrinkToFit="0" textRotation="90" vertical="center" wrapText="0"/>
    </xf>
    <xf borderId="1" fillId="10" fontId="15" numFmtId="49" xfId="0" applyAlignment="1" applyBorder="1" applyFont="1" applyNumberFormat="1">
      <alignment horizontal="center" readingOrder="0" shrinkToFit="0" vertical="center" wrapText="0"/>
    </xf>
    <xf borderId="1" fillId="10" fontId="1" numFmtId="0" xfId="0" applyAlignment="1" applyBorder="1" applyFont="1">
      <alignment horizontal="center" vertical="center"/>
    </xf>
    <xf borderId="1" fillId="10" fontId="13" numFmtId="0" xfId="0" applyAlignment="1" applyBorder="1" applyFont="1">
      <alignment horizontal="left" readingOrder="0" vertical="center"/>
    </xf>
    <xf borderId="1" fillId="9" fontId="2" numFmtId="0" xfId="0" applyAlignment="1" applyBorder="1" applyFont="1">
      <alignment horizontal="center" readingOrder="0" shrinkToFit="0" vertical="center" wrapText="0"/>
    </xf>
    <xf borderId="1" fillId="9" fontId="7" numFmtId="0" xfId="0" applyAlignment="1" applyBorder="1" applyFont="1">
      <alignment horizontal="center" readingOrder="0" vertical="center"/>
    </xf>
    <xf borderId="1" fillId="9" fontId="2" numFmtId="0" xfId="0" applyAlignment="1" applyBorder="1" applyFont="1">
      <alignment horizontal="center" readingOrder="0" vertical="center"/>
    </xf>
    <xf borderId="0" fillId="0" fontId="14" numFmtId="0" xfId="0" applyAlignment="1" applyFont="1">
      <alignment horizontal="center" textRotation="90" vertical="center"/>
    </xf>
    <xf borderId="1" fillId="10" fontId="2" numFmtId="0" xfId="0" applyAlignment="1" applyBorder="1" applyFont="1">
      <alignment horizontal="center" readingOrder="0" shrinkToFit="0" vertical="center" wrapText="0"/>
    </xf>
    <xf borderId="1" fillId="10" fontId="7" numFmtId="0" xfId="0" applyAlignment="1" applyBorder="1" applyFont="1">
      <alignment horizontal="center" readingOrder="0" vertical="center"/>
    </xf>
    <xf borderId="1" fillId="9" fontId="14" numFmtId="49" xfId="0" applyAlignment="1" applyBorder="1" applyFont="1" applyNumberFormat="1">
      <alignment horizontal="center" shrinkToFit="0" textRotation="90" vertical="center" wrapText="0"/>
    </xf>
    <xf borderId="1" fillId="9" fontId="16" numFmtId="49" xfId="0" applyAlignment="1" applyBorder="1" applyFont="1" applyNumberFormat="1">
      <alignment horizontal="center" readingOrder="0" shrinkToFit="0" textRotation="0" vertical="center" wrapText="0"/>
    </xf>
    <xf borderId="1" fillId="8" fontId="13" numFmtId="0" xfId="0" applyAlignment="1" applyBorder="1" applyFont="1">
      <alignment horizontal="center" readingOrder="0" vertical="center"/>
    </xf>
    <xf borderId="1" fillId="9" fontId="14" numFmtId="0" xfId="0" applyAlignment="1" applyBorder="1" applyFont="1">
      <alignment horizontal="center" shrinkToFit="0" textRotation="90" vertical="center" wrapText="0"/>
    </xf>
    <xf borderId="1" fillId="0" fontId="18" numFmtId="0" xfId="0" applyAlignment="1" applyBorder="1" applyFont="1">
      <alignment horizontal="center" readingOrder="0" shrinkToFit="0" textRotation="0" vertical="center" wrapText="0"/>
    </xf>
    <xf borderId="1" fillId="9" fontId="15" numFmtId="0" xfId="0" applyAlignment="1" applyBorder="1" applyFont="1">
      <alignment horizontal="center" readingOrder="0" shrinkToFit="0" textRotation="0" vertical="center" wrapText="0"/>
    </xf>
    <xf borderId="1" fillId="2" fontId="18" numFmtId="0" xfId="0" applyAlignment="1" applyBorder="1" applyFont="1">
      <alignment horizontal="center" readingOrder="0" shrinkToFit="0" textRotation="0" vertical="center" wrapText="0"/>
    </xf>
    <xf borderId="1" fillId="9" fontId="19" numFmtId="0" xfId="0" applyAlignment="1" applyBorder="1" applyFont="1">
      <alignment horizontal="center" readingOrder="0" shrinkToFit="0" textRotation="0" vertical="center" wrapText="0"/>
    </xf>
    <xf borderId="1" fillId="2" fontId="13" numFmtId="0" xfId="0" applyAlignment="1" applyBorder="1" applyFont="1">
      <alignment horizontal="center" vertical="center"/>
    </xf>
    <xf borderId="1" fillId="0" fontId="13" numFmtId="0" xfId="0" applyAlignment="1" applyBorder="1" applyFont="1">
      <alignment horizontal="center" vertical="center"/>
    </xf>
    <xf borderId="1" fillId="0" fontId="14" numFmtId="0" xfId="0" applyAlignment="1" applyBorder="1" applyFont="1">
      <alignment horizontal="center" shrinkToFit="0" textRotation="90" vertical="center" wrapText="0"/>
    </xf>
    <xf borderId="1" fillId="0" fontId="20" numFmtId="49" xfId="0" applyAlignment="1" applyBorder="1" applyFont="1" applyNumberFormat="1">
      <alignment horizontal="center" shrinkToFit="0" textRotation="0" vertical="center" wrapText="0"/>
    </xf>
    <xf borderId="1" fillId="0" fontId="1" numFmtId="0" xfId="0" applyAlignment="1" applyBorder="1" applyFont="1">
      <alignment horizontal="center" vertical="center"/>
    </xf>
    <xf borderId="0" fillId="0" fontId="15" numFmtId="49" xfId="0" applyFont="1" applyNumberFormat="1"/>
    <xf borderId="0" fillId="0" fontId="21" numFmtId="0" xfId="0" applyAlignment="1" applyFont="1">
      <alignment readingOrder="0"/>
    </xf>
    <xf borderId="0" fillId="9" fontId="1" numFmtId="0" xfId="0" applyFont="1"/>
    <xf borderId="0" fillId="0" fontId="1" numFmtId="0" xfId="0" applyAlignment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0.71"/>
    <col customWidth="1" min="3" max="3" width="15.43"/>
    <col customWidth="1" min="4" max="4" width="7.71"/>
    <col customWidth="1" min="5" max="5" width="28.0"/>
    <col customWidth="1" min="6" max="6" width="23.57"/>
    <col customWidth="1" min="7" max="7" width="22.86"/>
    <col customWidth="1" min="8" max="8" width="97.14"/>
    <col customWidth="1" min="9" max="9" width="110.0"/>
    <col customWidth="1" min="10" max="10" width="9.71"/>
    <col customWidth="1" min="11" max="11" width="10.14"/>
    <col customWidth="1" min="12" max="12" width="17.71"/>
  </cols>
  <sheetData>
    <row r="1" ht="24.75" customHeight="1">
      <c r="A1" s="3"/>
      <c r="B1" s="5" t="s">
        <v>1</v>
      </c>
      <c r="C1" s="7" t="s">
        <v>4</v>
      </c>
      <c r="D1" s="3"/>
      <c r="E1" s="3"/>
      <c r="F1" s="3"/>
      <c r="G1" s="3"/>
      <c r="H1" s="3"/>
      <c r="I1" s="3"/>
      <c r="J1" s="9"/>
      <c r="K1" s="9"/>
      <c r="L1" s="9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27.75" customHeight="1">
      <c r="A2" s="3"/>
      <c r="B2" s="13" t="s">
        <v>12</v>
      </c>
      <c r="C2" s="15">
        <f>COUNTA(B10:B89)</f>
        <v>80</v>
      </c>
      <c r="D2" s="3"/>
      <c r="E2" s="3"/>
      <c r="F2" s="3"/>
      <c r="G2" s="3"/>
      <c r="H2" s="3"/>
      <c r="I2" s="3"/>
      <c r="J2" s="9"/>
      <c r="K2" s="9"/>
      <c r="L2" s="9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27.75" customHeight="1">
      <c r="A3" s="3"/>
      <c r="B3" s="13" t="s">
        <v>13</v>
      </c>
      <c r="C3" s="15">
        <f>COUNTIF(G9:G88, "=OPEN")</f>
        <v>0</v>
      </c>
      <c r="D3" s="3"/>
      <c r="E3" s="3"/>
      <c r="F3" s="3"/>
      <c r="G3" s="3"/>
      <c r="H3" s="3"/>
      <c r="I3" s="3"/>
      <c r="J3" s="9"/>
      <c r="K3" s="9"/>
      <c r="L3" s="9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27.75" customHeight="1">
      <c r="A4" s="3"/>
      <c r="B4" s="13" t="s">
        <v>16</v>
      </c>
      <c r="C4" s="15">
        <f>COUNTIF(G10:G89,"=NOT ATTEND")</f>
        <v>17</v>
      </c>
      <c r="D4" s="3"/>
      <c r="E4" s="3"/>
      <c r="F4" s="3"/>
      <c r="G4" s="3"/>
      <c r="H4" s="3"/>
      <c r="I4" s="3"/>
      <c r="J4" s="9"/>
      <c r="K4" s="9"/>
      <c r="L4" s="9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27.75" customHeight="1">
      <c r="A5" s="3"/>
      <c r="B5" s="13" t="s">
        <v>18</v>
      </c>
      <c r="C5" s="13">
        <f>COUNTIF(G10:G89, "=INVITED")</f>
        <v>2</v>
      </c>
      <c r="D5" s="3"/>
      <c r="E5" s="3"/>
      <c r="F5" s="3"/>
      <c r="G5" s="3"/>
      <c r="H5" s="3"/>
      <c r="I5" s="3"/>
      <c r="J5" s="9"/>
      <c r="K5" s="9"/>
      <c r="L5" s="9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27.75" customHeight="1">
      <c r="A6" s="3"/>
      <c r="B6" s="19" t="s">
        <v>20</v>
      </c>
      <c r="C6" s="21">
        <f>COUNTIF(G10:G89, "=ATTEND")</f>
        <v>61</v>
      </c>
      <c r="D6" s="3"/>
      <c r="E6" s="3"/>
      <c r="F6" s="3"/>
      <c r="G6" s="3"/>
      <c r="H6" s="3"/>
      <c r="I6" s="3"/>
      <c r="J6" s="9"/>
      <c r="K6" s="9"/>
      <c r="L6" s="9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27.75" customHeight="1">
      <c r="A7" s="3"/>
      <c r="B7" s="3"/>
      <c r="C7" s="3"/>
      <c r="D7" s="3"/>
      <c r="E7" s="3"/>
      <c r="F7" s="3"/>
      <c r="G7" s="3"/>
      <c r="H7" s="3"/>
      <c r="I7" s="3"/>
      <c r="J7" s="9"/>
      <c r="K7" s="9"/>
      <c r="L7" s="9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56.25" customHeight="1">
      <c r="A8" s="24" t="s">
        <v>28</v>
      </c>
      <c r="B8" s="26"/>
      <c r="C8" s="26"/>
      <c r="D8" s="26"/>
      <c r="E8" s="26"/>
      <c r="F8" s="26"/>
      <c r="G8" s="26"/>
      <c r="H8" s="26"/>
      <c r="I8" s="27"/>
      <c r="J8" s="9"/>
      <c r="K8" s="9"/>
      <c r="L8" s="9"/>
    </row>
    <row r="9">
      <c r="A9" s="29" t="s">
        <v>36</v>
      </c>
      <c r="B9" s="31" t="s">
        <v>38</v>
      </c>
      <c r="C9" s="33" t="s">
        <v>41</v>
      </c>
      <c r="D9" s="27"/>
      <c r="E9" s="31" t="s">
        <v>44</v>
      </c>
      <c r="F9" s="29" t="s">
        <v>45</v>
      </c>
      <c r="G9" s="29" t="s">
        <v>46</v>
      </c>
      <c r="H9" s="29" t="s">
        <v>47</v>
      </c>
      <c r="I9" s="35" t="s">
        <v>48</v>
      </c>
      <c r="J9" s="36"/>
      <c r="L9" s="36"/>
      <c r="M9" s="38"/>
    </row>
    <row r="10" ht="30.75" customHeight="1">
      <c r="A10" s="40">
        <v>1.0</v>
      </c>
      <c r="B10" s="42" t="s">
        <v>56</v>
      </c>
      <c r="C10" s="43">
        <v>2006.0</v>
      </c>
      <c r="D10" s="43"/>
      <c r="E10" s="45" t="s">
        <v>73</v>
      </c>
      <c r="F10" s="47" t="s">
        <v>76</v>
      </c>
      <c r="G10" s="49" t="s">
        <v>77</v>
      </c>
      <c r="H10" s="49" t="s">
        <v>78</v>
      </c>
      <c r="I10" s="51"/>
    </row>
    <row r="11" ht="18.75" customHeight="1">
      <c r="A11" s="40">
        <v>2.0</v>
      </c>
      <c r="B11" s="52" t="s">
        <v>11</v>
      </c>
      <c r="C11" s="43">
        <v>2006.0</v>
      </c>
      <c r="D11" s="43"/>
      <c r="E11" s="45" t="s">
        <v>79</v>
      </c>
      <c r="F11" s="53"/>
      <c r="G11" s="49" t="s">
        <v>77</v>
      </c>
      <c r="H11" s="49" t="s">
        <v>80</v>
      </c>
      <c r="I11" s="54"/>
    </row>
    <row r="12" ht="20.25" customHeight="1">
      <c r="A12" s="40">
        <v>3.0</v>
      </c>
      <c r="B12" s="52" t="s">
        <v>81</v>
      </c>
      <c r="C12" s="43">
        <v>2006.0</v>
      </c>
      <c r="D12" s="43"/>
      <c r="E12" s="45" t="s">
        <v>82</v>
      </c>
      <c r="F12" s="53"/>
      <c r="G12" s="49" t="s">
        <v>77</v>
      </c>
      <c r="H12" s="49" t="s">
        <v>80</v>
      </c>
      <c r="I12" s="54"/>
    </row>
    <row r="13" ht="18.75" customHeight="1">
      <c r="A13" s="40">
        <v>4.0</v>
      </c>
      <c r="B13" s="52" t="s">
        <v>83</v>
      </c>
      <c r="C13" s="43">
        <v>2006.0</v>
      </c>
      <c r="D13" s="43"/>
      <c r="E13" s="45" t="s">
        <v>84</v>
      </c>
      <c r="F13" s="53"/>
      <c r="G13" s="49" t="s">
        <v>77</v>
      </c>
      <c r="H13" s="49" t="s">
        <v>80</v>
      </c>
      <c r="I13" s="54"/>
    </row>
    <row r="14" ht="18.75" customHeight="1">
      <c r="A14" s="40">
        <v>5.0</v>
      </c>
      <c r="B14" s="55" t="s">
        <v>85</v>
      </c>
      <c r="C14" s="56">
        <v>2006.0</v>
      </c>
      <c r="D14" s="56"/>
      <c r="E14" s="57"/>
      <c r="F14" s="53"/>
      <c r="G14" s="58" t="s">
        <v>86</v>
      </c>
      <c r="H14" s="58" t="s">
        <v>80</v>
      </c>
      <c r="I14" s="59"/>
    </row>
    <row r="15" ht="18.75" customHeight="1">
      <c r="A15" s="40">
        <v>6.0</v>
      </c>
      <c r="B15" s="60" t="s">
        <v>87</v>
      </c>
      <c r="C15" s="56"/>
      <c r="D15" s="56"/>
      <c r="E15" s="57"/>
      <c r="F15" s="53"/>
      <c r="G15" s="58" t="s">
        <v>86</v>
      </c>
      <c r="H15" s="56"/>
      <c r="I15" s="59"/>
    </row>
    <row r="16" ht="18.75" customHeight="1">
      <c r="A16" s="40">
        <v>7.0</v>
      </c>
      <c r="B16" s="61" t="s">
        <v>88</v>
      </c>
      <c r="C16" s="43"/>
      <c r="D16" s="43"/>
      <c r="E16" s="45" t="s">
        <v>89</v>
      </c>
      <c r="F16" s="53"/>
      <c r="G16" s="49" t="s">
        <v>77</v>
      </c>
      <c r="H16" s="49" t="s">
        <v>80</v>
      </c>
      <c r="I16" s="54"/>
    </row>
    <row r="17" ht="18.75" customHeight="1">
      <c r="A17" s="40">
        <v>8.0</v>
      </c>
      <c r="B17" s="62" t="s">
        <v>90</v>
      </c>
      <c r="C17" s="56"/>
      <c r="D17" s="56"/>
      <c r="E17" s="57"/>
      <c r="F17" s="53"/>
      <c r="G17" s="58" t="s">
        <v>86</v>
      </c>
      <c r="H17" s="58" t="s">
        <v>91</v>
      </c>
      <c r="I17" s="58" t="s">
        <v>92</v>
      </c>
    </row>
    <row r="18" ht="18.75" customHeight="1">
      <c r="A18" s="40">
        <v>9.0</v>
      </c>
      <c r="B18" s="62" t="s">
        <v>93</v>
      </c>
      <c r="C18" s="56"/>
      <c r="D18" s="56"/>
      <c r="E18" s="57"/>
      <c r="F18" s="53"/>
      <c r="G18" s="58" t="s">
        <v>86</v>
      </c>
      <c r="H18" s="56"/>
      <c r="I18" s="59"/>
    </row>
    <row r="19" ht="18.75" customHeight="1">
      <c r="A19" s="40">
        <v>10.0</v>
      </c>
      <c r="B19" s="52" t="s">
        <v>94</v>
      </c>
      <c r="C19" s="43">
        <v>2006.0</v>
      </c>
      <c r="D19" s="43"/>
      <c r="E19" s="45" t="s">
        <v>17</v>
      </c>
      <c r="F19" s="53"/>
      <c r="G19" s="49" t="s">
        <v>77</v>
      </c>
      <c r="H19" s="49" t="s">
        <v>80</v>
      </c>
      <c r="I19" s="54"/>
    </row>
    <row r="20" ht="18.75" customHeight="1">
      <c r="A20" s="40">
        <v>11.0</v>
      </c>
      <c r="B20" s="63" t="s">
        <v>24</v>
      </c>
      <c r="C20" s="43">
        <v>2009.0</v>
      </c>
      <c r="D20" s="43"/>
      <c r="E20" s="45" t="s">
        <v>25</v>
      </c>
      <c r="F20" s="53"/>
      <c r="G20" s="49" t="s">
        <v>77</v>
      </c>
      <c r="H20" s="49" t="s">
        <v>95</v>
      </c>
      <c r="I20" s="51" t="s">
        <v>96</v>
      </c>
    </row>
    <row r="21" ht="18.75" customHeight="1">
      <c r="A21" s="40">
        <v>12.0</v>
      </c>
      <c r="B21" s="55" t="s">
        <v>97</v>
      </c>
      <c r="C21" s="56">
        <v>2006.0</v>
      </c>
      <c r="D21" s="56"/>
      <c r="E21" s="57"/>
      <c r="F21" s="53"/>
      <c r="G21" s="58" t="s">
        <v>86</v>
      </c>
      <c r="H21" s="56"/>
      <c r="I21" s="59"/>
    </row>
    <row r="22" ht="18.75" customHeight="1">
      <c r="A22" s="40">
        <v>13.0</v>
      </c>
      <c r="B22" s="64" t="s">
        <v>98</v>
      </c>
      <c r="C22" s="43">
        <v>2006.0</v>
      </c>
      <c r="D22" s="43"/>
      <c r="E22" s="45" t="s">
        <v>99</v>
      </c>
      <c r="F22" s="53"/>
      <c r="G22" s="49" t="s">
        <v>77</v>
      </c>
      <c r="H22" s="49" t="s">
        <v>100</v>
      </c>
      <c r="I22" s="54"/>
    </row>
    <row r="23" ht="18.75" customHeight="1">
      <c r="A23" s="40">
        <v>14.0</v>
      </c>
      <c r="B23" s="61" t="s">
        <v>101</v>
      </c>
      <c r="C23" s="65"/>
      <c r="D23" s="66"/>
      <c r="E23" s="67"/>
      <c r="F23" s="53"/>
      <c r="G23" s="49" t="s">
        <v>77</v>
      </c>
      <c r="H23" s="66"/>
      <c r="I23" s="51" t="s">
        <v>102</v>
      </c>
    </row>
    <row r="24" ht="18.75" customHeight="1">
      <c r="A24" s="40">
        <v>15.0</v>
      </c>
      <c r="B24" s="68" t="s">
        <v>103</v>
      </c>
      <c r="C24" s="69"/>
      <c r="D24" s="70"/>
      <c r="E24" s="71" t="s">
        <v>104</v>
      </c>
      <c r="F24" s="53"/>
      <c r="G24" s="58" t="s">
        <v>86</v>
      </c>
      <c r="H24" s="58" t="s">
        <v>80</v>
      </c>
      <c r="I24" s="59"/>
    </row>
    <row r="25" ht="18.75" customHeight="1">
      <c r="A25" s="40">
        <v>16.0</v>
      </c>
      <c r="B25" s="52" t="s">
        <v>105</v>
      </c>
      <c r="C25" s="43">
        <v>2006.0</v>
      </c>
      <c r="D25" s="43">
        <v>2012.0</v>
      </c>
      <c r="E25" s="72" t="s">
        <v>106</v>
      </c>
      <c r="F25" s="53"/>
      <c r="G25" s="49" t="s">
        <v>77</v>
      </c>
      <c r="H25" s="73" t="s">
        <v>107</v>
      </c>
      <c r="I25" s="54"/>
    </row>
    <row r="26" ht="18.75" customHeight="1">
      <c r="A26" s="40">
        <v>17.0</v>
      </c>
      <c r="B26" s="52" t="s">
        <v>26</v>
      </c>
      <c r="C26" s="43">
        <v>2006.0</v>
      </c>
      <c r="D26" s="43"/>
      <c r="E26" s="72" t="s">
        <v>27</v>
      </c>
      <c r="F26" s="53"/>
      <c r="G26" s="49" t="s">
        <v>77</v>
      </c>
      <c r="H26" s="49" t="s">
        <v>80</v>
      </c>
      <c r="I26" s="54"/>
    </row>
    <row r="27" ht="18.75" customHeight="1">
      <c r="A27" s="40">
        <v>18.0</v>
      </c>
      <c r="B27" s="52" t="s">
        <v>29</v>
      </c>
      <c r="C27" s="43">
        <v>2006.0</v>
      </c>
      <c r="D27" s="66"/>
      <c r="E27" s="74"/>
      <c r="F27" s="53"/>
      <c r="G27" s="49" t="s">
        <v>77</v>
      </c>
      <c r="H27" s="49" t="s">
        <v>80</v>
      </c>
      <c r="I27" s="54"/>
    </row>
    <row r="28" ht="18.75" customHeight="1">
      <c r="A28" s="40">
        <v>19.0</v>
      </c>
      <c r="B28" s="52" t="s">
        <v>30</v>
      </c>
      <c r="C28" s="43">
        <v>2006.0</v>
      </c>
      <c r="D28" s="66"/>
      <c r="E28" s="67"/>
      <c r="F28" s="53"/>
      <c r="G28" s="49" t="s">
        <v>77</v>
      </c>
      <c r="H28" s="49" t="s">
        <v>80</v>
      </c>
      <c r="I28" s="54"/>
    </row>
    <row r="29" ht="18.75" customHeight="1">
      <c r="A29" s="40">
        <v>20.0</v>
      </c>
      <c r="B29" s="52" t="s">
        <v>31</v>
      </c>
      <c r="C29" s="43">
        <v>2006.0</v>
      </c>
      <c r="D29" s="43"/>
      <c r="E29" s="45" t="s">
        <v>32</v>
      </c>
      <c r="F29" s="53"/>
      <c r="G29" s="49" t="s">
        <v>77</v>
      </c>
      <c r="H29" s="49" t="s">
        <v>80</v>
      </c>
      <c r="I29" s="54"/>
    </row>
    <row r="30" ht="18.75" customHeight="1">
      <c r="A30" s="40">
        <v>21.0</v>
      </c>
      <c r="B30" s="42" t="s">
        <v>108</v>
      </c>
      <c r="C30" s="43">
        <v>2006.0</v>
      </c>
      <c r="D30" s="43"/>
      <c r="E30" s="45" t="s">
        <v>109</v>
      </c>
      <c r="F30" s="53"/>
      <c r="G30" s="49" t="s">
        <v>77</v>
      </c>
      <c r="H30" s="49" t="s">
        <v>80</v>
      </c>
      <c r="I30" s="54"/>
    </row>
    <row r="31" ht="18.75" customHeight="1">
      <c r="A31" s="40">
        <v>22.0</v>
      </c>
      <c r="B31" s="52" t="s">
        <v>33</v>
      </c>
      <c r="C31" s="43">
        <v>2006.0</v>
      </c>
      <c r="D31" s="66"/>
      <c r="E31" s="45" t="s">
        <v>34</v>
      </c>
      <c r="F31" s="53"/>
      <c r="G31" s="49" t="s">
        <v>77</v>
      </c>
      <c r="H31" s="49" t="s">
        <v>80</v>
      </c>
      <c r="I31" s="54"/>
    </row>
    <row r="32" ht="18.75" customHeight="1">
      <c r="A32" s="40">
        <v>23.0</v>
      </c>
      <c r="B32" s="75" t="s">
        <v>110</v>
      </c>
      <c r="C32" s="76">
        <v>2006.0</v>
      </c>
      <c r="D32" s="77"/>
      <c r="E32" s="78" t="s">
        <v>111</v>
      </c>
      <c r="F32" s="53"/>
      <c r="G32" s="79" t="s">
        <v>112</v>
      </c>
      <c r="H32" s="76"/>
      <c r="I32" s="80"/>
    </row>
    <row r="33" ht="18.75" customHeight="1">
      <c r="A33" s="40">
        <v>24.0</v>
      </c>
      <c r="B33" s="64" t="s">
        <v>113</v>
      </c>
      <c r="C33" s="43">
        <v>2006.0</v>
      </c>
      <c r="D33" s="43"/>
      <c r="E33" s="45" t="s">
        <v>114</v>
      </c>
      <c r="F33" s="53"/>
      <c r="G33" s="49" t="s">
        <v>77</v>
      </c>
      <c r="H33" s="49" t="s">
        <v>80</v>
      </c>
      <c r="I33" s="54"/>
    </row>
    <row r="34" ht="18.75" customHeight="1">
      <c r="A34" s="40">
        <v>25.0</v>
      </c>
      <c r="B34" s="60" t="s">
        <v>115</v>
      </c>
      <c r="C34" s="56">
        <v>2006.0</v>
      </c>
      <c r="D34" s="56"/>
      <c r="E34" s="57"/>
      <c r="F34" s="53"/>
      <c r="G34" s="58" t="s">
        <v>86</v>
      </c>
      <c r="H34" s="56"/>
      <c r="I34" s="59"/>
    </row>
    <row r="35" ht="18.75" customHeight="1">
      <c r="A35" s="40">
        <v>26.0</v>
      </c>
      <c r="B35" s="62" t="s">
        <v>116</v>
      </c>
      <c r="C35" s="69"/>
      <c r="D35" s="56"/>
      <c r="E35" s="81" t="s">
        <v>117</v>
      </c>
      <c r="F35" s="53"/>
      <c r="G35" s="58" t="s">
        <v>86</v>
      </c>
      <c r="H35" s="58" t="s">
        <v>80</v>
      </c>
      <c r="I35" s="59"/>
    </row>
    <row r="36" ht="18.75" customHeight="1">
      <c r="A36" s="40">
        <v>27.0</v>
      </c>
      <c r="B36" s="52" t="s">
        <v>118</v>
      </c>
      <c r="C36" s="43">
        <v>2006.0</v>
      </c>
      <c r="D36" s="43"/>
      <c r="E36" s="45" t="s">
        <v>119</v>
      </c>
      <c r="F36" s="53"/>
      <c r="G36" s="49" t="s">
        <v>77</v>
      </c>
      <c r="H36" s="49" t="s">
        <v>80</v>
      </c>
      <c r="I36" s="54"/>
    </row>
    <row r="37" ht="18.75" customHeight="1">
      <c r="A37" s="40">
        <v>28.0</v>
      </c>
      <c r="B37" s="82" t="s">
        <v>120</v>
      </c>
      <c r="C37" s="69"/>
      <c r="D37" s="56"/>
      <c r="E37" s="81" t="s">
        <v>121</v>
      </c>
      <c r="F37" s="53"/>
      <c r="G37" s="58" t="s">
        <v>86</v>
      </c>
      <c r="H37" s="56"/>
      <c r="I37" s="59"/>
    </row>
    <row r="38" ht="18.75" customHeight="1">
      <c r="A38" s="40">
        <v>29.0</v>
      </c>
      <c r="B38" s="82" t="s">
        <v>122</v>
      </c>
      <c r="C38" s="69"/>
      <c r="D38" s="56"/>
      <c r="E38" s="83"/>
      <c r="F38" s="84"/>
      <c r="G38" s="58" t="s">
        <v>86</v>
      </c>
      <c r="H38" s="58" t="s">
        <v>80</v>
      </c>
      <c r="I38" s="59"/>
    </row>
    <row r="39" ht="18.75" customHeight="1">
      <c r="A39" s="85">
        <v>30.0</v>
      </c>
      <c r="B39" s="63" t="s">
        <v>123</v>
      </c>
      <c r="C39" s="43">
        <v>2006.0</v>
      </c>
      <c r="D39" s="43"/>
      <c r="E39" s="45" t="s">
        <v>124</v>
      </c>
      <c r="F39" s="86" t="s">
        <v>125</v>
      </c>
      <c r="G39" s="49" t="s">
        <v>77</v>
      </c>
      <c r="H39" s="49" t="s">
        <v>126</v>
      </c>
      <c r="I39" s="54"/>
    </row>
    <row r="40" ht="18.75" customHeight="1">
      <c r="A40" s="85">
        <v>31.0</v>
      </c>
      <c r="B40" s="64" t="s">
        <v>35</v>
      </c>
      <c r="C40" s="43">
        <v>2006.0</v>
      </c>
      <c r="D40" s="43"/>
      <c r="E40" s="45" t="s">
        <v>37</v>
      </c>
      <c r="F40" s="53"/>
      <c r="G40" s="45" t="s">
        <v>77</v>
      </c>
      <c r="H40" s="45" t="s">
        <v>127</v>
      </c>
      <c r="I40" s="45" t="s">
        <v>128</v>
      </c>
    </row>
    <row r="41" ht="18.75" customHeight="1">
      <c r="A41" s="85">
        <v>32.0</v>
      </c>
      <c r="B41" s="60" t="s">
        <v>129</v>
      </c>
      <c r="C41" s="56">
        <v>2006.0</v>
      </c>
      <c r="D41" s="56"/>
      <c r="E41" s="87" t="s">
        <v>130</v>
      </c>
      <c r="F41" s="53"/>
      <c r="G41" s="58" t="s">
        <v>86</v>
      </c>
      <c r="H41" s="58" t="s">
        <v>126</v>
      </c>
      <c r="I41" s="88" t="s">
        <v>92</v>
      </c>
    </row>
    <row r="42" ht="18.75" customHeight="1">
      <c r="A42" s="85">
        <v>33.0</v>
      </c>
      <c r="B42" s="52" t="s">
        <v>131</v>
      </c>
      <c r="C42" s="43"/>
      <c r="D42" s="43"/>
      <c r="E42" s="89"/>
      <c r="F42" s="53"/>
      <c r="G42" s="49" t="s">
        <v>77</v>
      </c>
      <c r="H42" s="43"/>
      <c r="I42" s="54"/>
    </row>
    <row r="43" ht="18.75" customHeight="1">
      <c r="A43" s="85">
        <v>34.0</v>
      </c>
      <c r="B43" s="52" t="s">
        <v>132</v>
      </c>
      <c r="C43" s="43">
        <v>2006.0</v>
      </c>
      <c r="D43" s="43"/>
      <c r="E43" s="90" t="s">
        <v>133</v>
      </c>
      <c r="F43" s="53"/>
      <c r="G43" s="49" t="s">
        <v>77</v>
      </c>
      <c r="H43" s="43"/>
      <c r="I43" s="54"/>
      <c r="K43" s="91"/>
      <c r="L43" s="91"/>
    </row>
    <row r="44" ht="18.75" customHeight="1">
      <c r="A44" s="85">
        <v>35.0</v>
      </c>
      <c r="B44" s="92" t="s">
        <v>134</v>
      </c>
      <c r="C44" s="66"/>
      <c r="D44" s="43"/>
      <c r="E44" s="45" t="s">
        <v>135</v>
      </c>
      <c r="F44" s="53"/>
      <c r="G44" s="49" t="s">
        <v>77</v>
      </c>
      <c r="H44" s="43"/>
      <c r="I44" s="54"/>
      <c r="K44" s="91"/>
      <c r="L44" s="91"/>
    </row>
    <row r="45" ht="18.75" customHeight="1">
      <c r="A45" s="85">
        <v>36.0</v>
      </c>
      <c r="B45" s="42" t="s">
        <v>39</v>
      </c>
      <c r="C45" s="43">
        <v>2006.0</v>
      </c>
      <c r="D45" s="43"/>
      <c r="E45" s="93" t="s">
        <v>40</v>
      </c>
      <c r="F45" s="53"/>
      <c r="G45" s="49" t="s">
        <v>77</v>
      </c>
      <c r="H45" s="49" t="s">
        <v>136</v>
      </c>
      <c r="I45" s="54"/>
      <c r="K45" s="91"/>
      <c r="L45" s="91"/>
    </row>
    <row r="46" ht="18.75" customHeight="1">
      <c r="A46" s="85">
        <v>37.0</v>
      </c>
      <c r="B46" s="94" t="s">
        <v>137</v>
      </c>
      <c r="C46" s="65"/>
      <c r="D46" s="43"/>
      <c r="E46" s="89"/>
      <c r="F46" s="53"/>
      <c r="G46" s="49" t="s">
        <v>77</v>
      </c>
      <c r="H46" s="49" t="s">
        <v>138</v>
      </c>
      <c r="I46" s="54"/>
      <c r="K46" s="91"/>
      <c r="L46" s="91"/>
    </row>
    <row r="47" ht="18.75" customHeight="1">
      <c r="A47" s="85">
        <v>38.0</v>
      </c>
      <c r="B47" s="52" t="s">
        <v>139</v>
      </c>
      <c r="C47" s="43">
        <v>2006.0</v>
      </c>
      <c r="D47" s="43"/>
      <c r="E47" s="45" t="s">
        <v>140</v>
      </c>
      <c r="F47" s="53"/>
      <c r="G47" s="49" t="s">
        <v>77</v>
      </c>
      <c r="H47" s="43"/>
      <c r="I47" s="54"/>
      <c r="K47" s="91"/>
      <c r="L47" s="91"/>
    </row>
    <row r="48" ht="18.75" customHeight="1">
      <c r="A48" s="85">
        <v>39.0</v>
      </c>
      <c r="B48" s="52" t="s">
        <v>141</v>
      </c>
      <c r="C48" s="43">
        <v>2006.0</v>
      </c>
      <c r="D48" s="43"/>
      <c r="E48" s="89"/>
      <c r="F48" s="53"/>
      <c r="G48" s="49" t="s">
        <v>77</v>
      </c>
      <c r="H48" s="43"/>
      <c r="I48" s="54"/>
      <c r="K48" s="91"/>
      <c r="L48" s="91"/>
    </row>
    <row r="49" ht="18.75" customHeight="1">
      <c r="A49" s="85">
        <v>40.0</v>
      </c>
      <c r="B49" s="64" t="s">
        <v>49</v>
      </c>
      <c r="C49" s="43">
        <v>2006.0</v>
      </c>
      <c r="D49" s="43"/>
      <c r="E49" s="45" t="s">
        <v>50</v>
      </c>
      <c r="F49" s="53"/>
      <c r="G49" s="49" t="s">
        <v>77</v>
      </c>
      <c r="H49" s="73" t="s">
        <v>142</v>
      </c>
      <c r="I49" s="51" t="s">
        <v>143</v>
      </c>
      <c r="K49" s="91"/>
      <c r="L49" s="91"/>
    </row>
    <row r="50" ht="18.75" customHeight="1">
      <c r="A50" s="85">
        <v>41.0</v>
      </c>
      <c r="B50" s="63" t="s">
        <v>144</v>
      </c>
      <c r="C50" s="43">
        <v>2006.0</v>
      </c>
      <c r="D50" s="43"/>
      <c r="E50" s="89"/>
      <c r="F50" s="53"/>
      <c r="G50" s="49" t="s">
        <v>77</v>
      </c>
      <c r="H50" s="43"/>
      <c r="I50" s="54"/>
      <c r="K50" s="91"/>
      <c r="L50" s="91"/>
    </row>
    <row r="51" ht="18.75" customHeight="1">
      <c r="A51" s="85">
        <v>42.0</v>
      </c>
      <c r="B51" s="64" t="s">
        <v>42</v>
      </c>
      <c r="C51" s="43">
        <v>2006.0</v>
      </c>
      <c r="D51" s="43"/>
      <c r="E51" s="89" t="s">
        <v>43</v>
      </c>
      <c r="F51" s="53"/>
      <c r="G51" s="49" t="s">
        <v>77</v>
      </c>
      <c r="H51" s="49" t="s">
        <v>80</v>
      </c>
      <c r="I51" s="51" t="s">
        <v>145</v>
      </c>
      <c r="K51" s="91"/>
      <c r="L51" s="91"/>
    </row>
    <row r="52" ht="18.75" customHeight="1">
      <c r="A52" s="85">
        <v>43.0</v>
      </c>
      <c r="B52" s="75" t="s">
        <v>146</v>
      </c>
      <c r="C52" s="76">
        <v>2006.0</v>
      </c>
      <c r="D52" s="76"/>
      <c r="E52" s="95"/>
      <c r="F52" s="53"/>
      <c r="G52" s="79" t="s">
        <v>112</v>
      </c>
      <c r="H52" s="79" t="s">
        <v>147</v>
      </c>
      <c r="I52" s="80"/>
      <c r="K52" s="91"/>
      <c r="L52" s="91"/>
    </row>
    <row r="53" ht="18.75" customHeight="1">
      <c r="A53" s="85">
        <v>44.0</v>
      </c>
      <c r="B53" s="64" t="s">
        <v>51</v>
      </c>
      <c r="C53" s="43">
        <v>2006.0</v>
      </c>
      <c r="D53" s="96"/>
      <c r="E53" s="90" t="s">
        <v>52</v>
      </c>
      <c r="F53" s="53"/>
      <c r="G53" s="49" t="s">
        <v>77</v>
      </c>
      <c r="H53" s="97" t="s">
        <v>148</v>
      </c>
      <c r="I53" s="51" t="s">
        <v>149</v>
      </c>
      <c r="K53" s="91"/>
      <c r="L53" s="91"/>
    </row>
    <row r="54" ht="18.75" customHeight="1">
      <c r="A54" s="85">
        <v>45.0</v>
      </c>
      <c r="B54" s="64" t="s">
        <v>53</v>
      </c>
      <c r="C54" s="43">
        <v>2006.0</v>
      </c>
      <c r="D54" s="63"/>
      <c r="E54" s="45" t="s">
        <v>54</v>
      </c>
      <c r="F54" s="53"/>
      <c r="G54" s="49" t="s">
        <v>77</v>
      </c>
      <c r="H54" s="73" t="s">
        <v>150</v>
      </c>
      <c r="I54" s="51" t="s">
        <v>151</v>
      </c>
      <c r="K54" s="91"/>
      <c r="L54" s="91"/>
    </row>
    <row r="55" ht="18.75" customHeight="1">
      <c r="A55" s="85">
        <v>46.0</v>
      </c>
      <c r="B55" s="63" t="s">
        <v>152</v>
      </c>
      <c r="C55" s="43">
        <v>2006.0</v>
      </c>
      <c r="D55" s="98"/>
      <c r="E55" s="93" t="s">
        <v>153</v>
      </c>
      <c r="F55" s="53"/>
      <c r="G55" s="49" t="s">
        <v>77</v>
      </c>
      <c r="H55" s="97" t="s">
        <v>154</v>
      </c>
      <c r="I55" s="54"/>
      <c r="K55" s="91"/>
      <c r="L55" s="91"/>
    </row>
    <row r="56" ht="18.75" customHeight="1">
      <c r="A56" s="85">
        <v>47.0</v>
      </c>
      <c r="B56" s="63" t="s">
        <v>155</v>
      </c>
      <c r="C56" s="43">
        <v>2006.0</v>
      </c>
      <c r="D56" s="98"/>
      <c r="E56" s="45" t="s">
        <v>156</v>
      </c>
      <c r="F56" s="53"/>
      <c r="G56" s="49" t="s">
        <v>77</v>
      </c>
      <c r="H56" s="97" t="s">
        <v>154</v>
      </c>
      <c r="I56" s="54"/>
      <c r="K56" s="99"/>
      <c r="L56" s="99"/>
    </row>
    <row r="57" ht="18.75" customHeight="1">
      <c r="A57" s="85">
        <v>48.0</v>
      </c>
      <c r="B57" s="63" t="s">
        <v>55</v>
      </c>
      <c r="C57" s="65"/>
      <c r="D57" s="98"/>
      <c r="E57" s="89"/>
      <c r="F57" s="84"/>
      <c r="G57" s="49" t="s">
        <v>77</v>
      </c>
      <c r="H57" s="73" t="s">
        <v>157</v>
      </c>
      <c r="I57" s="54"/>
      <c r="K57" s="99"/>
      <c r="L57" s="99"/>
    </row>
    <row r="58" ht="18.75" customHeight="1">
      <c r="A58" s="100">
        <v>49.0</v>
      </c>
      <c r="B58" s="52" t="s">
        <v>19</v>
      </c>
      <c r="C58" s="43">
        <v>2006.0</v>
      </c>
      <c r="D58" s="101"/>
      <c r="E58" s="102" t="s">
        <v>21</v>
      </c>
      <c r="F58" s="103" t="s">
        <v>158</v>
      </c>
      <c r="G58" s="49" t="s">
        <v>77</v>
      </c>
      <c r="H58" s="101"/>
      <c r="I58" s="54"/>
      <c r="K58" s="104"/>
      <c r="L58" s="104"/>
    </row>
    <row r="59" ht="18.75" customHeight="1">
      <c r="A59" s="100">
        <v>50.0</v>
      </c>
      <c r="B59" s="42" t="s">
        <v>22</v>
      </c>
      <c r="C59" s="43">
        <v>2006.0</v>
      </c>
      <c r="D59" s="101"/>
      <c r="E59" s="102" t="s">
        <v>23</v>
      </c>
      <c r="F59" s="53"/>
      <c r="G59" s="49" t="s">
        <v>77</v>
      </c>
      <c r="H59" s="101"/>
      <c r="I59" s="54"/>
      <c r="K59" s="104"/>
      <c r="L59" s="104"/>
    </row>
    <row r="60" ht="37.5" customHeight="1">
      <c r="A60" s="100">
        <v>51.0</v>
      </c>
      <c r="B60" s="105" t="s">
        <v>159</v>
      </c>
      <c r="C60" s="56">
        <v>2006.0</v>
      </c>
      <c r="D60" s="106"/>
      <c r="E60" s="107"/>
      <c r="F60" s="53"/>
      <c r="G60" s="58" t="s">
        <v>86</v>
      </c>
      <c r="H60" s="108" t="s">
        <v>160</v>
      </c>
      <c r="I60" s="56"/>
      <c r="J60" s="109"/>
      <c r="K60" s="109"/>
      <c r="L60" s="109"/>
    </row>
    <row r="61" ht="18.75" customHeight="1">
      <c r="A61" s="100">
        <v>52.0</v>
      </c>
      <c r="B61" s="63" t="s">
        <v>161</v>
      </c>
      <c r="C61" s="43">
        <v>2006.0</v>
      </c>
      <c r="D61" s="101"/>
      <c r="E61" s="102" t="s">
        <v>162</v>
      </c>
      <c r="F61" s="53"/>
      <c r="G61" s="49" t="s">
        <v>77</v>
      </c>
      <c r="H61" s="101"/>
      <c r="I61" s="43"/>
      <c r="J61" s="109"/>
      <c r="K61" s="109"/>
      <c r="L61" s="109"/>
    </row>
    <row r="62" ht="18.75" customHeight="1">
      <c r="A62" s="100">
        <v>53.0</v>
      </c>
      <c r="B62" s="64" t="s">
        <v>57</v>
      </c>
      <c r="C62" s="43">
        <v>2006.0</v>
      </c>
      <c r="D62" s="101"/>
      <c r="E62" s="102" t="s">
        <v>58</v>
      </c>
      <c r="F62" s="53"/>
      <c r="G62" s="49" t="s">
        <v>77</v>
      </c>
      <c r="H62" s="101"/>
      <c r="I62" s="43"/>
      <c r="J62" s="109"/>
      <c r="K62" s="109"/>
      <c r="L62" s="109"/>
    </row>
    <row r="63" ht="18.75" customHeight="1">
      <c r="A63" s="100">
        <v>54.0</v>
      </c>
      <c r="B63" s="60" t="s">
        <v>163</v>
      </c>
      <c r="C63" s="56">
        <v>2006.0</v>
      </c>
      <c r="D63" s="106"/>
      <c r="E63" s="110" t="s">
        <v>164</v>
      </c>
      <c r="F63" s="53"/>
      <c r="G63" s="58" t="s">
        <v>86</v>
      </c>
      <c r="H63" s="108" t="s">
        <v>165</v>
      </c>
      <c r="I63" s="111"/>
      <c r="J63" s="109"/>
      <c r="K63" s="109"/>
      <c r="L63" s="109"/>
    </row>
    <row r="64" ht="18.75" customHeight="1">
      <c r="A64" s="100">
        <v>55.0</v>
      </c>
      <c r="B64" s="52" t="s">
        <v>166</v>
      </c>
      <c r="C64" s="43">
        <v>2008.0</v>
      </c>
      <c r="D64" s="101"/>
      <c r="E64" s="102" t="s">
        <v>167</v>
      </c>
      <c r="F64" s="53"/>
      <c r="G64" s="49" t="s">
        <v>77</v>
      </c>
      <c r="H64" s="97" t="s">
        <v>154</v>
      </c>
      <c r="I64" s="49" t="s">
        <v>168</v>
      </c>
      <c r="J64" s="109"/>
      <c r="K64" s="109"/>
      <c r="L64" s="109"/>
    </row>
    <row r="65" ht="18.75" customHeight="1">
      <c r="A65" s="100">
        <v>56.0</v>
      </c>
      <c r="B65" s="112" t="s">
        <v>169</v>
      </c>
      <c r="C65" s="56">
        <v>2006.0</v>
      </c>
      <c r="D65" s="106"/>
      <c r="E65" s="110" t="s">
        <v>170</v>
      </c>
      <c r="F65" s="53"/>
      <c r="G65" s="58" t="s">
        <v>86</v>
      </c>
      <c r="H65" s="108" t="s">
        <v>171</v>
      </c>
      <c r="I65" s="56"/>
      <c r="J65" s="109"/>
      <c r="K65" s="109"/>
      <c r="L65" s="109"/>
    </row>
    <row r="66" ht="18.75" customHeight="1">
      <c r="A66" s="100">
        <v>57.0</v>
      </c>
      <c r="B66" s="64" t="s">
        <v>59</v>
      </c>
      <c r="C66" s="43">
        <v>2006.0</v>
      </c>
      <c r="D66" s="101"/>
      <c r="E66" s="102" t="s">
        <v>60</v>
      </c>
      <c r="F66" s="53"/>
      <c r="G66" s="49" t="s">
        <v>77</v>
      </c>
      <c r="H66" s="97" t="s">
        <v>172</v>
      </c>
      <c r="I66" s="49" t="s">
        <v>173</v>
      </c>
      <c r="J66" s="109"/>
      <c r="K66" s="109"/>
      <c r="L66" s="109"/>
    </row>
    <row r="67" ht="18.75" customHeight="1">
      <c r="A67" s="100">
        <v>58.0</v>
      </c>
      <c r="B67" s="64" t="s">
        <v>174</v>
      </c>
      <c r="C67" s="43">
        <v>2006.0</v>
      </c>
      <c r="D67" s="101"/>
      <c r="E67" s="102" t="s">
        <v>175</v>
      </c>
      <c r="F67" s="53"/>
      <c r="G67" s="49" t="s">
        <v>77</v>
      </c>
      <c r="H67" s="113" t="s">
        <v>176</v>
      </c>
      <c r="I67" s="49" t="s">
        <v>177</v>
      </c>
      <c r="J67" s="109"/>
      <c r="K67" s="109"/>
      <c r="L67" s="109"/>
    </row>
    <row r="68" ht="18.75" customHeight="1">
      <c r="A68" s="100">
        <v>59.0</v>
      </c>
      <c r="B68" s="52" t="s">
        <v>61</v>
      </c>
      <c r="C68" s="43">
        <v>2008.0</v>
      </c>
      <c r="D68" s="101"/>
      <c r="E68" s="102" t="s">
        <v>62</v>
      </c>
      <c r="F68" s="53"/>
      <c r="G68" s="49" t="s">
        <v>77</v>
      </c>
      <c r="H68" s="113" t="s">
        <v>178</v>
      </c>
      <c r="I68" s="114" t="s">
        <v>179</v>
      </c>
      <c r="J68" s="109"/>
      <c r="K68" s="109"/>
      <c r="L68" s="109"/>
    </row>
    <row r="69" ht="18.75" customHeight="1">
      <c r="A69" s="100">
        <v>60.0</v>
      </c>
      <c r="B69" s="52" t="s">
        <v>180</v>
      </c>
      <c r="C69" s="43">
        <v>2006.0</v>
      </c>
      <c r="D69" s="101"/>
      <c r="E69" s="102" t="s">
        <v>181</v>
      </c>
      <c r="F69" s="53"/>
      <c r="G69" s="49" t="s">
        <v>77</v>
      </c>
      <c r="H69" s="97" t="s">
        <v>182</v>
      </c>
      <c r="I69" s="43"/>
      <c r="J69" s="109"/>
      <c r="K69" s="109"/>
      <c r="L69" s="109"/>
    </row>
    <row r="70" ht="18.75" customHeight="1">
      <c r="A70" s="100">
        <v>61.0</v>
      </c>
      <c r="B70" s="42" t="s">
        <v>183</v>
      </c>
      <c r="C70" s="43">
        <v>2006.0</v>
      </c>
      <c r="D70" s="101"/>
      <c r="E70" s="102" t="s">
        <v>184</v>
      </c>
      <c r="F70" s="53"/>
      <c r="G70" s="49" t="s">
        <v>77</v>
      </c>
      <c r="H70" s="101"/>
      <c r="I70" s="43"/>
      <c r="J70" s="109"/>
      <c r="K70" s="109"/>
      <c r="L70" s="109"/>
    </row>
    <row r="71" ht="18.75" customHeight="1">
      <c r="A71" s="100">
        <v>62.0</v>
      </c>
      <c r="B71" s="52" t="s">
        <v>63</v>
      </c>
      <c r="C71" s="43">
        <v>2006.0</v>
      </c>
      <c r="D71" s="101"/>
      <c r="E71" s="102" t="s">
        <v>64</v>
      </c>
      <c r="F71" s="53"/>
      <c r="G71" s="49" t="s">
        <v>77</v>
      </c>
      <c r="H71" s="97" t="s">
        <v>154</v>
      </c>
      <c r="I71" s="43"/>
      <c r="J71" s="109"/>
      <c r="K71" s="109"/>
      <c r="L71" s="109"/>
    </row>
    <row r="72" ht="18.75" customHeight="1">
      <c r="A72" s="100">
        <v>63.0</v>
      </c>
      <c r="B72" s="42" t="s">
        <v>185</v>
      </c>
      <c r="C72" s="43">
        <v>2008.0</v>
      </c>
      <c r="D72" s="101"/>
      <c r="E72" s="102" t="s">
        <v>186</v>
      </c>
      <c r="F72" s="53"/>
      <c r="G72" s="49" t="s">
        <v>77</v>
      </c>
      <c r="H72" s="97" t="s">
        <v>187</v>
      </c>
      <c r="I72" s="43"/>
      <c r="J72" s="109"/>
      <c r="K72" s="109"/>
      <c r="L72" s="109"/>
    </row>
    <row r="73" ht="18.75" customHeight="1">
      <c r="A73" s="100">
        <v>64.0</v>
      </c>
      <c r="B73" s="52" t="s">
        <v>188</v>
      </c>
      <c r="C73" s="43">
        <v>2008.0</v>
      </c>
      <c r="D73" s="101"/>
      <c r="E73" s="102" t="s">
        <v>189</v>
      </c>
      <c r="F73" s="53"/>
      <c r="G73" s="49" t="s">
        <v>77</v>
      </c>
      <c r="H73" s="113" t="s">
        <v>190</v>
      </c>
      <c r="I73" s="115" t="s">
        <v>191</v>
      </c>
      <c r="J73" s="116"/>
      <c r="K73" s="109"/>
      <c r="L73" s="109"/>
    </row>
    <row r="74" ht="18.75" customHeight="1">
      <c r="A74" s="100">
        <v>65.0</v>
      </c>
      <c r="B74" s="55" t="s">
        <v>192</v>
      </c>
      <c r="C74" s="56">
        <v>2008.0</v>
      </c>
      <c r="D74" s="106"/>
      <c r="E74" s="110" t="s">
        <v>193</v>
      </c>
      <c r="F74" s="53"/>
      <c r="G74" s="58" t="s">
        <v>86</v>
      </c>
      <c r="H74" s="117" t="s">
        <v>194</v>
      </c>
      <c r="I74" s="118" t="s">
        <v>195</v>
      </c>
      <c r="J74" s="109"/>
      <c r="K74" s="109"/>
      <c r="L74" s="109"/>
    </row>
    <row r="75" ht="18.75" customHeight="1">
      <c r="A75" s="100">
        <v>66.0</v>
      </c>
      <c r="B75" s="52" t="s">
        <v>65</v>
      </c>
      <c r="C75" s="43">
        <v>2008.0</v>
      </c>
      <c r="D75" s="101"/>
      <c r="E75" s="102" t="s">
        <v>66</v>
      </c>
      <c r="F75" s="53"/>
      <c r="G75" s="49" t="s">
        <v>77</v>
      </c>
      <c r="H75" s="101"/>
      <c r="I75" s="43"/>
      <c r="J75" s="109"/>
      <c r="K75" s="109"/>
      <c r="L75" s="109"/>
    </row>
    <row r="76" ht="15.75" customHeight="1">
      <c r="A76" s="100">
        <v>67.0</v>
      </c>
      <c r="B76" s="52" t="s">
        <v>67</v>
      </c>
      <c r="C76" s="43">
        <v>2008.0</v>
      </c>
      <c r="D76" s="101"/>
      <c r="E76" s="102" t="s">
        <v>68</v>
      </c>
      <c r="F76" s="53"/>
      <c r="G76" s="49" t="s">
        <v>77</v>
      </c>
      <c r="H76" s="113" t="s">
        <v>196</v>
      </c>
      <c r="I76" s="115" t="s">
        <v>197</v>
      </c>
      <c r="L76" s="38"/>
    </row>
    <row r="77" ht="15.75" customHeight="1">
      <c r="A77" s="100">
        <v>68.0</v>
      </c>
      <c r="B77" s="52" t="s">
        <v>69</v>
      </c>
      <c r="C77" s="43">
        <v>2006.0</v>
      </c>
      <c r="D77" s="101"/>
      <c r="E77" s="102" t="s">
        <v>70</v>
      </c>
      <c r="F77" s="84"/>
      <c r="G77" s="49" t="s">
        <v>77</v>
      </c>
      <c r="H77" s="73" t="s">
        <v>157</v>
      </c>
      <c r="I77" s="54"/>
      <c r="L77" s="38"/>
    </row>
    <row r="78">
      <c r="A78" s="49">
        <v>69.0</v>
      </c>
      <c r="B78" s="60" t="s">
        <v>198</v>
      </c>
      <c r="C78" s="58">
        <v>2009.0</v>
      </c>
      <c r="D78" s="58">
        <v>2014.0</v>
      </c>
      <c r="E78" s="58" t="s">
        <v>199</v>
      </c>
      <c r="F78" s="47" t="s">
        <v>200</v>
      </c>
      <c r="G78" s="58" t="s">
        <v>86</v>
      </c>
      <c r="H78" s="108" t="s">
        <v>201</v>
      </c>
      <c r="I78" s="88" t="s">
        <v>202</v>
      </c>
      <c r="L78" s="38"/>
    </row>
    <row r="79">
      <c r="A79" s="49">
        <v>70.0</v>
      </c>
      <c r="B79" s="52" t="s">
        <v>203</v>
      </c>
      <c r="C79" s="49">
        <v>2005.0</v>
      </c>
      <c r="D79" s="49">
        <v>2012.0</v>
      </c>
      <c r="E79" s="43" t="s">
        <v>204</v>
      </c>
      <c r="F79" s="53"/>
      <c r="G79" s="49" t="s">
        <v>77</v>
      </c>
      <c r="H79" s="97" t="s">
        <v>205</v>
      </c>
      <c r="I79" s="51" t="s">
        <v>206</v>
      </c>
      <c r="L79" s="38"/>
    </row>
    <row r="80">
      <c r="A80" s="49">
        <v>71.0</v>
      </c>
      <c r="B80" s="52" t="s">
        <v>207</v>
      </c>
      <c r="C80" s="43">
        <v>2009.0</v>
      </c>
      <c r="D80" s="43">
        <v>2013.0</v>
      </c>
      <c r="E80" s="102" t="s">
        <v>208</v>
      </c>
      <c r="F80" s="53"/>
      <c r="G80" s="49" t="s">
        <v>77</v>
      </c>
      <c r="H80" s="97" t="s">
        <v>209</v>
      </c>
      <c r="I80" s="51" t="s">
        <v>210</v>
      </c>
      <c r="L80" s="38"/>
    </row>
    <row r="81">
      <c r="A81" s="49">
        <v>72.0</v>
      </c>
      <c r="B81" s="52" t="s">
        <v>211</v>
      </c>
      <c r="C81" s="43">
        <v>2006.0</v>
      </c>
      <c r="D81" s="43" t="s">
        <v>212</v>
      </c>
      <c r="E81" s="119"/>
      <c r="F81" s="53"/>
      <c r="G81" s="49" t="s">
        <v>77</v>
      </c>
      <c r="H81" s="97" t="s">
        <v>213</v>
      </c>
      <c r="I81" s="54"/>
      <c r="L81" s="38"/>
    </row>
    <row r="82">
      <c r="A82" s="49">
        <v>73.0</v>
      </c>
      <c r="B82" s="64" t="s">
        <v>214</v>
      </c>
      <c r="C82" s="49">
        <v>2009.0</v>
      </c>
      <c r="D82" s="49">
        <v>2013.0</v>
      </c>
      <c r="E82" s="43" t="s">
        <v>215</v>
      </c>
      <c r="F82" s="53"/>
      <c r="G82" s="49" t="s">
        <v>77</v>
      </c>
      <c r="H82" s="97" t="s">
        <v>216</v>
      </c>
      <c r="I82" s="51" t="s">
        <v>217</v>
      </c>
      <c r="L82" s="38"/>
    </row>
    <row r="83">
      <c r="A83" s="49">
        <v>74.0</v>
      </c>
      <c r="B83" s="52" t="s">
        <v>71</v>
      </c>
      <c r="C83" s="43">
        <v>2006.0</v>
      </c>
      <c r="D83" s="49" t="s">
        <v>212</v>
      </c>
      <c r="E83" s="43" t="s">
        <v>72</v>
      </c>
      <c r="F83" s="53"/>
      <c r="G83" s="49" t="s">
        <v>77</v>
      </c>
      <c r="H83" s="97" t="s">
        <v>218</v>
      </c>
      <c r="I83" s="54"/>
      <c r="L83" s="38"/>
    </row>
    <row r="84">
      <c r="A84" s="49">
        <v>75.0</v>
      </c>
      <c r="B84" s="52" t="s">
        <v>219</v>
      </c>
      <c r="C84" s="43">
        <v>2006.0</v>
      </c>
      <c r="D84" s="49" t="s">
        <v>212</v>
      </c>
      <c r="E84" s="120" t="s">
        <v>220</v>
      </c>
      <c r="F84" s="53"/>
      <c r="G84" s="49" t="s">
        <v>77</v>
      </c>
      <c r="H84" s="97" t="s">
        <v>213</v>
      </c>
      <c r="I84" s="54"/>
      <c r="L84" s="38"/>
    </row>
    <row r="85">
      <c r="A85" s="49">
        <v>76.0</v>
      </c>
      <c r="B85" s="63" t="s">
        <v>221</v>
      </c>
      <c r="C85" s="43">
        <v>2006.0</v>
      </c>
      <c r="D85" s="49" t="s">
        <v>212</v>
      </c>
      <c r="E85" s="120" t="s">
        <v>222</v>
      </c>
      <c r="F85" s="53"/>
      <c r="G85" s="49" t="s">
        <v>77</v>
      </c>
      <c r="H85" s="97" t="s">
        <v>213</v>
      </c>
      <c r="I85" s="54"/>
      <c r="L85" s="38"/>
    </row>
    <row r="86">
      <c r="A86" s="49">
        <v>77.0</v>
      </c>
      <c r="B86" s="112" t="s">
        <v>223</v>
      </c>
      <c r="C86" s="58">
        <v>2009.0</v>
      </c>
      <c r="D86" s="58">
        <v>2015.0</v>
      </c>
      <c r="E86" s="58" t="s">
        <v>224</v>
      </c>
      <c r="F86" s="84"/>
      <c r="G86" s="58" t="s">
        <v>86</v>
      </c>
      <c r="H86" s="108" t="s">
        <v>225</v>
      </c>
      <c r="I86" s="88" t="s">
        <v>226</v>
      </c>
      <c r="L86" s="38"/>
    </row>
    <row r="87" ht="15.75" customHeight="1">
      <c r="A87" s="121">
        <v>78.0</v>
      </c>
      <c r="B87" s="42" t="s">
        <v>227</v>
      </c>
      <c r="C87" s="49">
        <v>2006.0</v>
      </c>
      <c r="D87" s="122"/>
      <c r="E87" s="120" t="s">
        <v>228</v>
      </c>
      <c r="F87" s="123" t="s">
        <v>229</v>
      </c>
      <c r="G87" s="49" t="s">
        <v>77</v>
      </c>
      <c r="H87" s="124" t="s">
        <v>230</v>
      </c>
      <c r="I87" s="54"/>
      <c r="L87" s="38"/>
    </row>
    <row r="88" ht="15.75" customHeight="1">
      <c r="A88" s="49">
        <v>79.0</v>
      </c>
      <c r="B88" s="42" t="s">
        <v>74</v>
      </c>
      <c r="C88" s="43"/>
      <c r="D88" s="122"/>
      <c r="E88" s="120" t="s">
        <v>75</v>
      </c>
      <c r="F88" s="125" t="s">
        <v>231</v>
      </c>
      <c r="G88" s="49" t="s">
        <v>77</v>
      </c>
      <c r="H88" s="126" t="s">
        <v>232</v>
      </c>
      <c r="I88" s="126" t="s">
        <v>233</v>
      </c>
      <c r="L88" s="38"/>
    </row>
    <row r="89" ht="15.75" customHeight="1">
      <c r="A89" s="49">
        <v>80.0</v>
      </c>
      <c r="B89" s="42" t="s">
        <v>234</v>
      </c>
      <c r="C89" s="43"/>
      <c r="D89" s="122"/>
      <c r="E89" s="120" t="s">
        <v>235</v>
      </c>
      <c r="F89" s="125" t="s">
        <v>231</v>
      </c>
      <c r="G89" s="49" t="s">
        <v>77</v>
      </c>
      <c r="H89" s="126" t="s">
        <v>232</v>
      </c>
      <c r="I89" s="51" t="s">
        <v>236</v>
      </c>
      <c r="L89" s="38"/>
    </row>
    <row r="90" ht="15.75" customHeight="1">
      <c r="A90" s="127"/>
      <c r="B90" s="128">
        <f>COUNTA(B10:B89)</f>
        <v>80</v>
      </c>
      <c r="C90" s="128"/>
      <c r="D90" s="129"/>
      <c r="E90" s="130"/>
      <c r="F90" s="129"/>
      <c r="G90" s="129"/>
      <c r="H90" s="129"/>
      <c r="I90" s="131"/>
      <c r="L90" s="38"/>
    </row>
    <row r="91" ht="15.75" customHeight="1">
      <c r="E91" s="132"/>
      <c r="F91" s="38"/>
      <c r="L91" s="38"/>
    </row>
    <row r="92" ht="15.75" customHeight="1">
      <c r="A92" s="133" t="s">
        <v>237</v>
      </c>
      <c r="E92" s="132"/>
      <c r="F92" s="38"/>
      <c r="L92" s="38"/>
    </row>
    <row r="93" ht="15.75" customHeight="1">
      <c r="E93" s="132"/>
      <c r="F93" s="38"/>
      <c r="L93" s="38"/>
    </row>
    <row r="94" ht="15.75" customHeight="1">
      <c r="A94" s="134"/>
      <c r="B94" s="135" t="s">
        <v>238</v>
      </c>
      <c r="E94" s="132"/>
      <c r="F94" s="38"/>
      <c r="L94" s="38"/>
    </row>
    <row r="95" ht="15.75" customHeight="1">
      <c r="A95" s="136"/>
      <c r="B95" s="135" t="s">
        <v>239</v>
      </c>
      <c r="E95" s="132"/>
      <c r="F95" s="38"/>
      <c r="L95" s="38"/>
    </row>
    <row r="96" ht="15.75" customHeight="1">
      <c r="A96" s="83"/>
      <c r="B96" s="135" t="s">
        <v>160</v>
      </c>
      <c r="E96" s="132"/>
      <c r="F96" s="38"/>
      <c r="L96" s="38"/>
    </row>
    <row r="97" ht="15.75" customHeight="1">
      <c r="E97" s="132"/>
      <c r="F97" s="38"/>
      <c r="L97" s="38"/>
    </row>
    <row r="98" ht="15.75" customHeight="1">
      <c r="E98" s="132"/>
      <c r="F98" s="38"/>
      <c r="L98" s="38"/>
    </row>
    <row r="99" ht="15.75" customHeight="1">
      <c r="E99" s="132"/>
      <c r="F99" s="38"/>
      <c r="L99" s="38"/>
    </row>
    <row r="100" ht="15.75" customHeight="1">
      <c r="E100" s="132"/>
      <c r="F100" s="38"/>
      <c r="L100" s="38"/>
    </row>
    <row r="101" ht="15.75" customHeight="1">
      <c r="E101" s="132"/>
      <c r="F101" s="38"/>
      <c r="L101" s="38"/>
    </row>
    <row r="102" ht="15.75" customHeight="1">
      <c r="E102" s="132"/>
      <c r="F102" s="38"/>
      <c r="L102" s="38"/>
    </row>
    <row r="103" ht="15.75" customHeight="1">
      <c r="E103" s="132"/>
      <c r="F103" s="38"/>
      <c r="L103" s="38"/>
    </row>
    <row r="104" ht="15.75" customHeight="1">
      <c r="E104" s="132"/>
      <c r="F104" s="38"/>
      <c r="L104" s="38"/>
    </row>
    <row r="105" ht="15.75" customHeight="1">
      <c r="E105" s="132"/>
      <c r="F105" s="38"/>
      <c r="L105" s="38"/>
    </row>
    <row r="106" ht="15.75" customHeight="1">
      <c r="E106" s="132"/>
      <c r="F106" s="38"/>
      <c r="L106" s="38"/>
    </row>
    <row r="107" ht="15.75" customHeight="1">
      <c r="E107" s="132"/>
      <c r="F107" s="38"/>
      <c r="L107" s="38"/>
    </row>
    <row r="108" ht="15.75" customHeight="1">
      <c r="E108" s="132"/>
      <c r="F108" s="38"/>
      <c r="L108" s="38"/>
    </row>
    <row r="109" ht="15.75" customHeight="1">
      <c r="E109" s="132"/>
      <c r="F109" s="38"/>
      <c r="L109" s="38"/>
    </row>
    <row r="110" ht="15.75" customHeight="1">
      <c r="E110" s="132"/>
      <c r="F110" s="38"/>
      <c r="L110" s="38"/>
    </row>
    <row r="111" ht="15.75" customHeight="1">
      <c r="E111" s="132"/>
      <c r="F111" s="38"/>
      <c r="L111" s="38"/>
    </row>
    <row r="112" ht="15.75" customHeight="1">
      <c r="E112" s="132"/>
      <c r="F112" s="38"/>
      <c r="L112" s="38"/>
    </row>
    <row r="113" ht="15.75" customHeight="1">
      <c r="E113" s="132"/>
      <c r="F113" s="38"/>
      <c r="L113" s="38"/>
    </row>
    <row r="114" ht="15.75" customHeight="1">
      <c r="E114" s="132"/>
      <c r="F114" s="38"/>
      <c r="L114" s="38"/>
    </row>
    <row r="115" ht="15.75" customHeight="1">
      <c r="E115" s="132"/>
      <c r="F115" s="38"/>
      <c r="L115" s="38"/>
    </row>
    <row r="116" ht="15.75" customHeight="1">
      <c r="E116" s="132"/>
      <c r="F116" s="38"/>
      <c r="L116" s="38"/>
    </row>
    <row r="117" ht="15.75" customHeight="1">
      <c r="E117" s="132"/>
      <c r="F117" s="38"/>
      <c r="L117" s="38"/>
    </row>
    <row r="118" ht="15.75" customHeight="1">
      <c r="E118" s="132"/>
      <c r="F118" s="38"/>
      <c r="L118" s="38"/>
    </row>
    <row r="119" ht="15.75" customHeight="1">
      <c r="E119" s="132"/>
      <c r="F119" s="38"/>
      <c r="L119" s="38"/>
    </row>
    <row r="120" ht="15.75" customHeight="1">
      <c r="E120" s="132"/>
      <c r="F120" s="38"/>
      <c r="L120" s="38"/>
    </row>
    <row r="121" ht="15.75" customHeight="1">
      <c r="E121" s="132"/>
      <c r="F121" s="38"/>
      <c r="L121" s="38"/>
    </row>
    <row r="122" ht="15.75" customHeight="1">
      <c r="E122" s="132"/>
      <c r="F122" s="38"/>
      <c r="L122" s="38"/>
    </row>
    <row r="123" ht="15.75" customHeight="1">
      <c r="E123" s="132"/>
      <c r="F123" s="38"/>
      <c r="L123" s="38"/>
    </row>
    <row r="124" ht="15.75" customHeight="1">
      <c r="E124" s="132"/>
      <c r="F124" s="38"/>
      <c r="L124" s="38"/>
    </row>
    <row r="125" ht="15.75" customHeight="1">
      <c r="E125" s="132"/>
      <c r="F125" s="38"/>
      <c r="L125" s="38"/>
    </row>
    <row r="126" ht="15.75" customHeight="1">
      <c r="E126" s="132"/>
      <c r="F126" s="38"/>
      <c r="L126" s="38"/>
    </row>
    <row r="127" ht="15.75" customHeight="1">
      <c r="E127" s="132"/>
      <c r="F127" s="38"/>
      <c r="L127" s="38"/>
    </row>
    <row r="128" ht="15.75" customHeight="1">
      <c r="E128" s="132"/>
      <c r="F128" s="38"/>
      <c r="L128" s="38"/>
    </row>
    <row r="129" ht="15.75" customHeight="1">
      <c r="E129" s="132"/>
      <c r="F129" s="38"/>
      <c r="L129" s="38"/>
    </row>
    <row r="130" ht="15.75" customHeight="1">
      <c r="E130" s="132"/>
      <c r="F130" s="38"/>
      <c r="L130" s="38"/>
    </row>
    <row r="131" ht="15.75" customHeight="1">
      <c r="E131" s="132"/>
      <c r="F131" s="38"/>
      <c r="L131" s="38"/>
    </row>
    <row r="132" ht="15.75" customHeight="1">
      <c r="E132" s="132"/>
      <c r="F132" s="38"/>
      <c r="L132" s="38"/>
    </row>
    <row r="133" ht="15.75" customHeight="1">
      <c r="E133" s="132"/>
      <c r="F133" s="38"/>
      <c r="L133" s="38"/>
    </row>
    <row r="134" ht="15.75" customHeight="1">
      <c r="E134" s="132"/>
      <c r="F134" s="38"/>
      <c r="L134" s="38"/>
    </row>
    <row r="135" ht="15.75" customHeight="1">
      <c r="E135" s="132"/>
      <c r="F135" s="38"/>
      <c r="L135" s="38"/>
    </row>
    <row r="136" ht="15.75" customHeight="1">
      <c r="E136" s="132"/>
      <c r="F136" s="38"/>
      <c r="L136" s="38"/>
    </row>
    <row r="137" ht="15.75" customHeight="1">
      <c r="E137" s="132"/>
      <c r="F137" s="38"/>
      <c r="L137" s="38"/>
    </row>
    <row r="138" ht="15.75" customHeight="1">
      <c r="E138" s="132"/>
      <c r="F138" s="38"/>
      <c r="L138" s="38"/>
    </row>
    <row r="139" ht="15.75" customHeight="1">
      <c r="E139" s="132"/>
      <c r="F139" s="38"/>
      <c r="L139" s="38"/>
    </row>
    <row r="140" ht="15.75" customHeight="1">
      <c r="E140" s="132"/>
      <c r="F140" s="38"/>
      <c r="L140" s="38"/>
    </row>
    <row r="141" ht="15.75" customHeight="1">
      <c r="E141" s="132"/>
      <c r="F141" s="38"/>
      <c r="L141" s="38"/>
    </row>
    <row r="142" ht="15.75" customHeight="1">
      <c r="E142" s="132"/>
      <c r="F142" s="38"/>
      <c r="L142" s="38"/>
    </row>
    <row r="143" ht="15.75" customHeight="1">
      <c r="E143" s="132"/>
      <c r="F143" s="38"/>
      <c r="L143" s="38"/>
    </row>
    <row r="144" ht="15.75" customHeight="1">
      <c r="E144" s="132"/>
      <c r="F144" s="38"/>
      <c r="L144" s="38"/>
    </row>
    <row r="145" ht="15.75" customHeight="1">
      <c r="E145" s="132"/>
      <c r="F145" s="38"/>
      <c r="L145" s="38"/>
    </row>
    <row r="146" ht="15.75" customHeight="1">
      <c r="E146" s="132"/>
      <c r="F146" s="38"/>
      <c r="L146" s="38"/>
    </row>
    <row r="147" ht="15.75" customHeight="1">
      <c r="E147" s="132"/>
      <c r="F147" s="38"/>
      <c r="L147" s="38"/>
    </row>
    <row r="148" ht="15.75" customHeight="1">
      <c r="E148" s="132"/>
      <c r="F148" s="38"/>
      <c r="L148" s="38"/>
    </row>
    <row r="149" ht="15.75" customHeight="1">
      <c r="E149" s="132"/>
      <c r="F149" s="38"/>
      <c r="L149" s="38"/>
    </row>
    <row r="150" ht="15.75" customHeight="1">
      <c r="E150" s="132"/>
      <c r="F150" s="38"/>
      <c r="L150" s="38"/>
    </row>
    <row r="151" ht="15.75" customHeight="1">
      <c r="E151" s="132"/>
      <c r="F151" s="38"/>
      <c r="L151" s="38"/>
    </row>
    <row r="152" ht="15.75" customHeight="1">
      <c r="E152" s="132"/>
      <c r="F152" s="38"/>
      <c r="L152" s="38"/>
    </row>
    <row r="153" ht="15.75" customHeight="1">
      <c r="E153" s="132"/>
      <c r="F153" s="38"/>
      <c r="L153" s="38"/>
    </row>
    <row r="154" ht="15.75" customHeight="1">
      <c r="E154" s="132"/>
      <c r="F154" s="38"/>
      <c r="L154" s="38"/>
    </row>
    <row r="155" ht="15.75" customHeight="1">
      <c r="E155" s="132"/>
      <c r="F155" s="38"/>
      <c r="L155" s="38"/>
    </row>
    <row r="156" ht="15.75" customHeight="1">
      <c r="E156" s="132"/>
      <c r="F156" s="38"/>
      <c r="L156" s="38"/>
    </row>
    <row r="157" ht="15.75" customHeight="1">
      <c r="E157" s="132"/>
      <c r="F157" s="38"/>
      <c r="L157" s="38"/>
    </row>
    <row r="158" ht="15.75" customHeight="1">
      <c r="E158" s="132"/>
      <c r="F158" s="38"/>
      <c r="L158" s="38"/>
    </row>
    <row r="159" ht="15.75" customHeight="1">
      <c r="E159" s="132"/>
      <c r="F159" s="38"/>
      <c r="L159" s="38"/>
    </row>
    <row r="160" ht="15.75" customHeight="1">
      <c r="E160" s="132"/>
      <c r="F160" s="38"/>
      <c r="L160" s="38"/>
    </row>
    <row r="161" ht="15.75" customHeight="1">
      <c r="E161" s="132"/>
      <c r="F161" s="38"/>
      <c r="L161" s="38"/>
    </row>
    <row r="162" ht="15.75" customHeight="1">
      <c r="E162" s="132"/>
      <c r="F162" s="38"/>
      <c r="L162" s="38"/>
    </row>
    <row r="163" ht="15.75" customHeight="1">
      <c r="E163" s="132"/>
      <c r="F163" s="38"/>
      <c r="L163" s="38"/>
    </row>
    <row r="164" ht="15.75" customHeight="1">
      <c r="E164" s="132"/>
      <c r="F164" s="38"/>
      <c r="L164" s="38"/>
    </row>
    <row r="165" ht="15.75" customHeight="1">
      <c r="E165" s="132"/>
      <c r="F165" s="38"/>
      <c r="L165" s="38"/>
    </row>
    <row r="166" ht="15.75" customHeight="1">
      <c r="E166" s="132"/>
      <c r="F166" s="38"/>
      <c r="L166" s="38"/>
    </row>
    <row r="167" ht="15.75" customHeight="1">
      <c r="E167" s="132"/>
      <c r="F167" s="38"/>
      <c r="L167" s="38"/>
    </row>
    <row r="168" ht="15.75" customHeight="1">
      <c r="E168" s="132"/>
      <c r="F168" s="38"/>
      <c r="L168" s="38"/>
    </row>
    <row r="169" ht="15.75" customHeight="1">
      <c r="E169" s="132"/>
      <c r="F169" s="38"/>
      <c r="L169" s="38"/>
    </row>
    <row r="170" ht="15.75" customHeight="1">
      <c r="E170" s="132"/>
      <c r="F170" s="38"/>
      <c r="L170" s="38"/>
    </row>
    <row r="171" ht="15.75" customHeight="1">
      <c r="E171" s="132"/>
      <c r="F171" s="38"/>
      <c r="L171" s="38"/>
    </row>
    <row r="172" ht="15.75" customHeight="1">
      <c r="E172" s="132"/>
      <c r="F172" s="38"/>
      <c r="L172" s="38"/>
    </row>
    <row r="173" ht="15.75" customHeight="1">
      <c r="E173" s="132"/>
      <c r="F173" s="38"/>
      <c r="L173" s="38"/>
    </row>
    <row r="174" ht="15.75" customHeight="1">
      <c r="E174" s="132"/>
      <c r="F174" s="38"/>
      <c r="L174" s="38"/>
    </row>
    <row r="175" ht="15.75" customHeight="1">
      <c r="E175" s="132"/>
      <c r="F175" s="38"/>
      <c r="L175" s="38"/>
    </row>
    <row r="176" ht="15.75" customHeight="1">
      <c r="E176" s="132"/>
      <c r="F176" s="38"/>
      <c r="L176" s="38"/>
    </row>
    <row r="177" ht="15.75" customHeight="1">
      <c r="E177" s="132"/>
      <c r="F177" s="38"/>
      <c r="L177" s="38"/>
    </row>
    <row r="178" ht="15.75" customHeight="1">
      <c r="E178" s="132"/>
      <c r="F178" s="38"/>
      <c r="L178" s="38"/>
    </row>
    <row r="179" ht="15.75" customHeight="1">
      <c r="E179" s="132"/>
      <c r="F179" s="38"/>
      <c r="L179" s="38"/>
    </row>
    <row r="180" ht="15.75" customHeight="1">
      <c r="E180" s="132"/>
      <c r="F180" s="38"/>
      <c r="L180" s="38"/>
    </row>
    <row r="181" ht="15.75" customHeight="1">
      <c r="E181" s="132"/>
      <c r="F181" s="38"/>
      <c r="L181" s="38"/>
    </row>
    <row r="182" ht="15.75" customHeight="1">
      <c r="E182" s="132"/>
      <c r="F182" s="38"/>
      <c r="L182" s="38"/>
    </row>
    <row r="183" ht="15.75" customHeight="1">
      <c r="E183" s="132"/>
      <c r="F183" s="38"/>
      <c r="L183" s="38"/>
    </row>
    <row r="184" ht="15.75" customHeight="1">
      <c r="E184" s="132"/>
      <c r="F184" s="38"/>
      <c r="L184" s="38"/>
    </row>
    <row r="185" ht="15.75" customHeight="1">
      <c r="E185" s="132"/>
      <c r="F185" s="38"/>
      <c r="L185" s="38"/>
    </row>
    <row r="186" ht="15.75" customHeight="1">
      <c r="E186" s="132"/>
      <c r="F186" s="38"/>
      <c r="L186" s="38"/>
    </row>
    <row r="187" ht="15.75" customHeight="1">
      <c r="E187" s="132"/>
      <c r="F187" s="38"/>
      <c r="L187" s="38"/>
    </row>
    <row r="188" ht="15.75" customHeight="1">
      <c r="E188" s="132"/>
      <c r="F188" s="38"/>
      <c r="L188" s="38"/>
    </row>
    <row r="189" ht="15.75" customHeight="1">
      <c r="E189" s="132"/>
      <c r="F189" s="38"/>
      <c r="L189" s="38"/>
    </row>
    <row r="190" ht="15.75" customHeight="1">
      <c r="E190" s="132"/>
      <c r="F190" s="38"/>
      <c r="L190" s="38"/>
    </row>
    <row r="191" ht="15.75" customHeight="1">
      <c r="E191" s="132"/>
      <c r="F191" s="38"/>
      <c r="L191" s="38"/>
    </row>
    <row r="192" ht="15.75" customHeight="1">
      <c r="E192" s="132"/>
      <c r="F192" s="38"/>
      <c r="L192" s="38"/>
    </row>
    <row r="193" ht="15.75" customHeight="1">
      <c r="E193" s="132"/>
      <c r="F193" s="38"/>
      <c r="L193" s="38"/>
    </row>
    <row r="194" ht="15.75" customHeight="1">
      <c r="E194" s="132"/>
      <c r="F194" s="38"/>
      <c r="L194" s="38"/>
    </row>
    <row r="195" ht="15.75" customHeight="1">
      <c r="E195" s="132"/>
      <c r="F195" s="38"/>
      <c r="L195" s="38"/>
    </row>
    <row r="196" ht="15.75" customHeight="1">
      <c r="E196" s="132"/>
      <c r="F196" s="38"/>
      <c r="L196" s="38"/>
    </row>
    <row r="197" ht="15.75" customHeight="1">
      <c r="E197" s="132"/>
      <c r="F197" s="38"/>
      <c r="L197" s="38"/>
    </row>
    <row r="198" ht="15.75" customHeight="1">
      <c r="E198" s="132"/>
      <c r="F198" s="38"/>
      <c r="L198" s="38"/>
    </row>
    <row r="199" ht="15.75" customHeight="1">
      <c r="E199" s="132"/>
      <c r="F199" s="38"/>
      <c r="L199" s="38"/>
    </row>
    <row r="200" ht="15.75" customHeight="1">
      <c r="E200" s="132"/>
      <c r="F200" s="38"/>
      <c r="L200" s="38"/>
    </row>
    <row r="201" ht="15.75" customHeight="1">
      <c r="E201" s="132"/>
      <c r="F201" s="38"/>
      <c r="L201" s="38"/>
    </row>
    <row r="202" ht="15.75" customHeight="1">
      <c r="E202" s="132"/>
      <c r="F202" s="38"/>
      <c r="L202" s="38"/>
    </row>
    <row r="203" ht="15.75" customHeight="1">
      <c r="E203" s="132"/>
      <c r="F203" s="38"/>
      <c r="L203" s="38"/>
    </row>
    <row r="204" ht="15.75" customHeight="1">
      <c r="E204" s="132"/>
      <c r="F204" s="38"/>
      <c r="L204" s="38"/>
    </row>
    <row r="205" ht="15.75" customHeight="1">
      <c r="E205" s="132"/>
      <c r="F205" s="38"/>
      <c r="L205" s="38"/>
    </row>
    <row r="206" ht="15.75" customHeight="1">
      <c r="E206" s="132"/>
      <c r="F206" s="38"/>
      <c r="L206" s="38"/>
    </row>
    <row r="207" ht="15.75" customHeight="1">
      <c r="E207" s="132"/>
      <c r="F207" s="38"/>
      <c r="L207" s="38"/>
    </row>
    <row r="208" ht="15.75" customHeight="1">
      <c r="E208" s="132"/>
      <c r="F208" s="38"/>
      <c r="L208" s="38"/>
    </row>
    <row r="209" ht="15.75" customHeight="1">
      <c r="E209" s="132"/>
      <c r="F209" s="38"/>
      <c r="L209" s="38"/>
    </row>
    <row r="210" ht="15.75" customHeight="1">
      <c r="E210" s="132"/>
      <c r="F210" s="38"/>
      <c r="L210" s="38"/>
    </row>
    <row r="211" ht="15.75" customHeight="1">
      <c r="E211" s="132"/>
      <c r="F211" s="38"/>
      <c r="L211" s="38"/>
    </row>
    <row r="212" ht="15.75" customHeight="1">
      <c r="E212" s="132"/>
      <c r="F212" s="38"/>
      <c r="L212" s="38"/>
    </row>
    <row r="213" ht="15.75" customHeight="1">
      <c r="E213" s="132"/>
      <c r="F213" s="38"/>
      <c r="L213" s="38"/>
    </row>
    <row r="214" ht="15.75" customHeight="1">
      <c r="E214" s="132"/>
      <c r="F214" s="38"/>
      <c r="L214" s="38"/>
    </row>
    <row r="215" ht="15.75" customHeight="1">
      <c r="E215" s="132"/>
      <c r="F215" s="38"/>
      <c r="L215" s="38"/>
    </row>
    <row r="216" ht="15.75" customHeight="1">
      <c r="E216" s="132"/>
      <c r="F216" s="38"/>
      <c r="L216" s="38"/>
    </row>
    <row r="217" ht="15.75" customHeight="1">
      <c r="E217" s="132"/>
      <c r="F217" s="38"/>
      <c r="L217" s="38"/>
    </row>
    <row r="218" ht="15.75" customHeight="1">
      <c r="E218" s="132"/>
      <c r="F218" s="38"/>
      <c r="L218" s="38"/>
    </row>
    <row r="219" ht="15.75" customHeight="1">
      <c r="E219" s="132"/>
      <c r="F219" s="38"/>
      <c r="L219" s="38"/>
    </row>
    <row r="220" ht="15.75" customHeight="1">
      <c r="E220" s="132"/>
      <c r="F220" s="38"/>
      <c r="L220" s="38"/>
    </row>
    <row r="221" ht="15.75" customHeight="1">
      <c r="E221" s="132"/>
      <c r="F221" s="38"/>
      <c r="L221" s="38"/>
    </row>
    <row r="222" ht="15.75" customHeight="1">
      <c r="E222" s="132"/>
      <c r="F222" s="38"/>
      <c r="L222" s="38"/>
    </row>
    <row r="223" ht="15.75" customHeight="1">
      <c r="E223" s="132"/>
      <c r="F223" s="38"/>
      <c r="L223" s="38"/>
    </row>
    <row r="224" ht="15.75" customHeight="1">
      <c r="E224" s="132"/>
      <c r="F224" s="38"/>
      <c r="L224" s="38"/>
    </row>
    <row r="225" ht="15.75" customHeight="1">
      <c r="E225" s="132"/>
      <c r="F225" s="38"/>
      <c r="L225" s="38"/>
    </row>
    <row r="226" ht="15.75" customHeight="1">
      <c r="E226" s="132"/>
      <c r="F226" s="38"/>
      <c r="L226" s="38"/>
    </row>
    <row r="227" ht="15.75" customHeight="1">
      <c r="E227" s="132"/>
      <c r="F227" s="38"/>
      <c r="L227" s="38"/>
    </row>
    <row r="228" ht="15.75" customHeight="1">
      <c r="E228" s="132"/>
      <c r="F228" s="38"/>
      <c r="L228" s="38"/>
    </row>
    <row r="229" ht="15.75" customHeight="1">
      <c r="E229" s="132"/>
      <c r="F229" s="38"/>
      <c r="L229" s="38"/>
    </row>
    <row r="230" ht="15.75" customHeight="1">
      <c r="E230" s="132"/>
      <c r="F230" s="38"/>
      <c r="L230" s="38"/>
    </row>
    <row r="231" ht="15.75" customHeight="1">
      <c r="E231" s="132"/>
      <c r="F231" s="38"/>
      <c r="L231" s="38"/>
    </row>
    <row r="232" ht="15.75" customHeight="1">
      <c r="E232" s="132"/>
      <c r="F232" s="38"/>
      <c r="L232" s="38"/>
    </row>
    <row r="233" ht="15.75" customHeight="1">
      <c r="E233" s="132"/>
      <c r="F233" s="38"/>
      <c r="L233" s="38"/>
    </row>
    <row r="234" ht="15.75" customHeight="1">
      <c r="E234" s="132"/>
      <c r="F234" s="38"/>
      <c r="L234" s="38"/>
    </row>
    <row r="235" ht="15.75" customHeight="1">
      <c r="E235" s="132"/>
      <c r="F235" s="38"/>
      <c r="L235" s="38"/>
    </row>
    <row r="236" ht="15.75" customHeight="1">
      <c r="E236" s="132"/>
      <c r="F236" s="38"/>
      <c r="L236" s="38"/>
    </row>
    <row r="237" ht="15.75" customHeight="1">
      <c r="E237" s="132"/>
      <c r="F237" s="38"/>
      <c r="L237" s="38"/>
    </row>
    <row r="238" ht="15.75" customHeight="1">
      <c r="E238" s="132"/>
      <c r="F238" s="38"/>
      <c r="L238" s="38"/>
    </row>
    <row r="239" ht="15.75" customHeight="1">
      <c r="E239" s="132"/>
      <c r="F239" s="38"/>
      <c r="L239" s="38"/>
    </row>
    <row r="240" ht="15.75" customHeight="1">
      <c r="E240" s="132"/>
      <c r="F240" s="38"/>
      <c r="L240" s="38"/>
    </row>
    <row r="241" ht="15.75" customHeight="1">
      <c r="E241" s="132"/>
      <c r="F241" s="38"/>
      <c r="L241" s="38"/>
    </row>
    <row r="242" ht="15.75" customHeight="1">
      <c r="E242" s="132"/>
      <c r="F242" s="38"/>
      <c r="L242" s="38"/>
    </row>
    <row r="243" ht="15.75" customHeight="1">
      <c r="E243" s="132"/>
      <c r="F243" s="38"/>
      <c r="L243" s="38"/>
    </row>
    <row r="244" ht="15.75" customHeight="1">
      <c r="E244" s="132"/>
      <c r="F244" s="38"/>
      <c r="L244" s="38"/>
    </row>
    <row r="245" ht="15.75" customHeight="1">
      <c r="E245" s="132"/>
      <c r="F245" s="38"/>
      <c r="L245" s="38"/>
    </row>
    <row r="246" ht="15.75" customHeight="1">
      <c r="E246" s="132"/>
      <c r="F246" s="38"/>
      <c r="L246" s="38"/>
    </row>
    <row r="247" ht="15.75" customHeight="1">
      <c r="E247" s="132"/>
      <c r="F247" s="38"/>
      <c r="L247" s="38"/>
    </row>
    <row r="248" ht="15.75" customHeight="1">
      <c r="E248" s="132"/>
      <c r="F248" s="38"/>
      <c r="L248" s="38"/>
    </row>
    <row r="249" ht="15.75" customHeight="1">
      <c r="E249" s="132"/>
      <c r="F249" s="38"/>
      <c r="L249" s="38"/>
    </row>
    <row r="250" ht="15.75" customHeight="1">
      <c r="E250" s="132"/>
      <c r="F250" s="38"/>
      <c r="L250" s="38"/>
    </row>
    <row r="251" ht="15.75" customHeight="1">
      <c r="E251" s="132"/>
      <c r="F251" s="38"/>
      <c r="L251" s="38"/>
    </row>
    <row r="252" ht="15.75" customHeight="1">
      <c r="E252" s="132"/>
      <c r="F252" s="38"/>
      <c r="L252" s="38"/>
    </row>
    <row r="253" ht="15.75" customHeight="1">
      <c r="E253" s="132"/>
      <c r="F253" s="38"/>
      <c r="L253" s="38"/>
    </row>
    <row r="254" ht="15.75" customHeight="1">
      <c r="E254" s="132"/>
      <c r="F254" s="38"/>
      <c r="L254" s="38"/>
    </row>
    <row r="255" ht="15.75" customHeight="1">
      <c r="E255" s="132"/>
      <c r="F255" s="38"/>
      <c r="L255" s="38"/>
    </row>
    <row r="256" ht="15.75" customHeight="1">
      <c r="E256" s="132"/>
      <c r="F256" s="38"/>
      <c r="L256" s="38"/>
    </row>
    <row r="257" ht="15.75" customHeight="1">
      <c r="E257" s="132"/>
      <c r="F257" s="38"/>
      <c r="L257" s="38"/>
    </row>
    <row r="258" ht="15.75" customHeight="1">
      <c r="E258" s="132"/>
      <c r="F258" s="38"/>
      <c r="L258" s="38"/>
    </row>
    <row r="259" ht="15.75" customHeight="1">
      <c r="E259" s="132"/>
      <c r="F259" s="38"/>
      <c r="L259" s="38"/>
    </row>
    <row r="260" ht="15.75" customHeight="1">
      <c r="E260" s="132"/>
      <c r="F260" s="38"/>
      <c r="L260" s="38"/>
    </row>
    <row r="261" ht="15.75" customHeight="1">
      <c r="E261" s="132"/>
      <c r="F261" s="38"/>
      <c r="L261" s="38"/>
    </row>
    <row r="262" ht="15.75" customHeight="1">
      <c r="E262" s="132"/>
      <c r="F262" s="38"/>
      <c r="L262" s="38"/>
    </row>
    <row r="263" ht="15.75" customHeight="1">
      <c r="E263" s="132"/>
      <c r="F263" s="38"/>
      <c r="L263" s="38"/>
    </row>
    <row r="264" ht="15.75" customHeight="1">
      <c r="E264" s="132"/>
      <c r="F264" s="38"/>
      <c r="L264" s="38"/>
    </row>
    <row r="265" ht="15.75" customHeight="1">
      <c r="E265" s="132"/>
      <c r="F265" s="38"/>
      <c r="L265" s="38"/>
    </row>
    <row r="266" ht="15.75" customHeight="1">
      <c r="E266" s="132"/>
      <c r="F266" s="38"/>
      <c r="L266" s="38"/>
    </row>
    <row r="267" ht="15.75" customHeight="1">
      <c r="E267" s="132"/>
      <c r="F267" s="38"/>
      <c r="L267" s="38"/>
    </row>
    <row r="268" ht="15.75" customHeight="1">
      <c r="E268" s="132"/>
      <c r="F268" s="38"/>
      <c r="L268" s="38"/>
    </row>
    <row r="269" ht="15.75" customHeight="1">
      <c r="E269" s="132"/>
      <c r="F269" s="38"/>
      <c r="L269" s="38"/>
    </row>
    <row r="270" ht="15.75" customHeight="1">
      <c r="E270" s="132"/>
      <c r="F270" s="38"/>
      <c r="L270" s="38"/>
    </row>
    <row r="271" ht="15.75" customHeight="1">
      <c r="E271" s="132"/>
      <c r="F271" s="38"/>
      <c r="L271" s="38"/>
    </row>
    <row r="272" ht="15.75" customHeight="1">
      <c r="E272" s="132"/>
      <c r="F272" s="38"/>
      <c r="L272" s="38"/>
    </row>
    <row r="273" ht="15.75" customHeight="1">
      <c r="E273" s="132"/>
      <c r="F273" s="38"/>
      <c r="L273" s="38"/>
    </row>
    <row r="274" ht="15.75" customHeight="1">
      <c r="E274" s="132"/>
      <c r="F274" s="38"/>
      <c r="L274" s="38"/>
    </row>
    <row r="275" ht="15.75" customHeight="1">
      <c r="E275" s="132"/>
    </row>
    <row r="276" ht="15.75" customHeight="1">
      <c r="E276" s="132"/>
    </row>
    <row r="277" ht="15.75" customHeight="1">
      <c r="E277" s="132"/>
    </row>
    <row r="278" ht="15.75" customHeight="1">
      <c r="E278" s="132"/>
    </row>
    <row r="279" ht="15.75" customHeight="1">
      <c r="E279" s="132"/>
    </row>
    <row r="280" ht="15.75" customHeight="1">
      <c r="E280" s="132"/>
    </row>
    <row r="281" ht="15.75" customHeight="1">
      <c r="E281" s="132"/>
    </row>
    <row r="282" ht="15.75" customHeight="1">
      <c r="E282" s="132"/>
    </row>
    <row r="283" ht="15.75" customHeight="1">
      <c r="E283" s="132"/>
    </row>
    <row r="284" ht="15.75" customHeight="1">
      <c r="E284" s="132"/>
    </row>
    <row r="285" ht="15.75" customHeight="1">
      <c r="E285" s="132"/>
    </row>
    <row r="286" ht="15.75" customHeight="1">
      <c r="E286" s="132"/>
    </row>
    <row r="287" ht="15.75" customHeight="1">
      <c r="E287" s="132"/>
    </row>
    <row r="288" ht="15.75" customHeight="1">
      <c r="E288" s="132"/>
    </row>
    <row r="289" ht="15.75" customHeight="1">
      <c r="E289" s="132"/>
    </row>
    <row r="290" ht="15.75" customHeight="1">
      <c r="E290" s="132"/>
    </row>
    <row r="291" ht="15.75" customHeight="1">
      <c r="E291" s="132"/>
    </row>
    <row r="292" ht="15.75" customHeight="1">
      <c r="E292" s="132"/>
    </row>
    <row r="293" ht="15.75" customHeight="1">
      <c r="E293" s="132"/>
    </row>
    <row r="294" ht="15.75" customHeight="1">
      <c r="E294" s="132"/>
    </row>
    <row r="295" ht="15.75" customHeight="1">
      <c r="E295" s="132"/>
    </row>
    <row r="296" ht="15.75" customHeight="1">
      <c r="E296" s="132"/>
    </row>
    <row r="297" ht="15.75" customHeight="1">
      <c r="E297" s="132"/>
    </row>
    <row r="298" ht="15.75" customHeight="1">
      <c r="E298" s="132"/>
    </row>
    <row r="299" ht="15.75" customHeight="1">
      <c r="E299" s="132"/>
    </row>
    <row r="300" ht="15.75" customHeight="1">
      <c r="E300" s="132"/>
    </row>
    <row r="301" ht="15.75" customHeight="1">
      <c r="E301" s="132"/>
    </row>
    <row r="302" ht="15.75" customHeight="1">
      <c r="E302" s="132"/>
    </row>
    <row r="303" ht="15.75" customHeight="1">
      <c r="E303" s="132"/>
    </row>
    <row r="304" ht="15.75" customHeight="1">
      <c r="E304" s="132"/>
    </row>
    <row r="305" ht="15.75" customHeight="1">
      <c r="E305" s="132"/>
    </row>
    <row r="306" ht="15.75" customHeight="1">
      <c r="E306" s="132"/>
    </row>
    <row r="307" ht="15.75" customHeight="1">
      <c r="E307" s="132"/>
    </row>
    <row r="308" ht="15.75" customHeight="1">
      <c r="E308" s="132"/>
    </row>
    <row r="309" ht="15.75" customHeight="1">
      <c r="E309" s="132"/>
    </row>
    <row r="310" ht="15.75" customHeight="1">
      <c r="E310" s="132"/>
    </row>
    <row r="311" ht="15.75" customHeight="1">
      <c r="E311" s="132"/>
    </row>
    <row r="312" ht="15.75" customHeight="1">
      <c r="E312" s="132"/>
    </row>
    <row r="313" ht="15.75" customHeight="1">
      <c r="E313" s="132"/>
    </row>
    <row r="314" ht="15.75" customHeight="1">
      <c r="E314" s="132"/>
    </row>
    <row r="315" ht="15.75" customHeight="1">
      <c r="E315" s="132"/>
    </row>
    <row r="316" ht="15.75" customHeight="1">
      <c r="E316" s="132"/>
    </row>
    <row r="317" ht="15.75" customHeight="1">
      <c r="E317" s="132"/>
    </row>
    <row r="318" ht="15.75" customHeight="1">
      <c r="E318" s="132"/>
    </row>
    <row r="319" ht="15.75" customHeight="1">
      <c r="E319" s="132"/>
    </row>
    <row r="320" ht="15.75" customHeight="1">
      <c r="E320" s="132"/>
    </row>
    <row r="321" ht="15.75" customHeight="1">
      <c r="E321" s="132"/>
    </row>
    <row r="322" ht="15.75" customHeight="1">
      <c r="E322" s="132"/>
    </row>
    <row r="323" ht="15.75" customHeight="1">
      <c r="E323" s="132"/>
    </row>
    <row r="324" ht="15.75" customHeight="1">
      <c r="E324" s="132"/>
    </row>
    <row r="325" ht="15.75" customHeight="1">
      <c r="E325" s="132"/>
    </row>
    <row r="326" ht="15.75" customHeight="1">
      <c r="E326" s="132"/>
    </row>
    <row r="327" ht="15.75" customHeight="1">
      <c r="E327" s="132"/>
    </row>
    <row r="328" ht="15.75" customHeight="1">
      <c r="E328" s="132"/>
    </row>
    <row r="329" ht="15.75" customHeight="1">
      <c r="E329" s="132"/>
    </row>
    <row r="330" ht="15.75" customHeight="1">
      <c r="E330" s="132"/>
    </row>
    <row r="331" ht="15.75" customHeight="1">
      <c r="E331" s="132"/>
    </row>
    <row r="332" ht="15.75" customHeight="1">
      <c r="E332" s="132"/>
    </row>
    <row r="333" ht="15.75" customHeight="1">
      <c r="E333" s="132"/>
    </row>
    <row r="334" ht="15.75" customHeight="1">
      <c r="E334" s="132"/>
    </row>
    <row r="335" ht="15.75" customHeight="1">
      <c r="E335" s="132"/>
    </row>
    <row r="336" ht="15.75" customHeight="1">
      <c r="E336" s="132"/>
    </row>
    <row r="337" ht="15.75" customHeight="1">
      <c r="E337" s="132"/>
    </row>
    <row r="338" ht="15.75" customHeight="1">
      <c r="E338" s="132"/>
    </row>
    <row r="339" ht="15.75" customHeight="1">
      <c r="E339" s="132"/>
    </row>
    <row r="340" ht="15.75" customHeight="1">
      <c r="E340" s="132"/>
    </row>
    <row r="341" ht="15.75" customHeight="1">
      <c r="E341" s="132"/>
    </row>
    <row r="342" ht="15.75" customHeight="1">
      <c r="E342" s="132"/>
    </row>
    <row r="343" ht="15.75" customHeight="1">
      <c r="E343" s="132"/>
    </row>
    <row r="344" ht="15.75" customHeight="1">
      <c r="E344" s="132"/>
    </row>
    <row r="345" ht="15.75" customHeight="1">
      <c r="E345" s="132"/>
    </row>
    <row r="346" ht="15.75" customHeight="1">
      <c r="E346" s="132"/>
    </row>
    <row r="347" ht="15.75" customHeight="1">
      <c r="E347" s="132"/>
    </row>
    <row r="348" ht="15.75" customHeight="1">
      <c r="E348" s="132"/>
    </row>
    <row r="349" ht="15.75" customHeight="1">
      <c r="E349" s="132"/>
    </row>
    <row r="350" ht="15.75" customHeight="1">
      <c r="E350" s="132"/>
    </row>
    <row r="351" ht="15.75" customHeight="1">
      <c r="E351" s="132"/>
    </row>
    <row r="352" ht="15.75" customHeight="1">
      <c r="E352" s="132"/>
    </row>
    <row r="353" ht="15.75" customHeight="1">
      <c r="E353" s="132"/>
    </row>
    <row r="354" ht="15.75" customHeight="1">
      <c r="E354" s="132"/>
    </row>
    <row r="355" ht="15.75" customHeight="1">
      <c r="E355" s="132"/>
    </row>
    <row r="356" ht="15.75" customHeight="1">
      <c r="E356" s="132"/>
    </row>
    <row r="357" ht="15.75" customHeight="1">
      <c r="E357" s="132"/>
    </row>
    <row r="358" ht="15.75" customHeight="1">
      <c r="E358" s="132"/>
    </row>
    <row r="359" ht="15.75" customHeight="1">
      <c r="E359" s="132"/>
    </row>
    <row r="360" ht="15.75" customHeight="1">
      <c r="E360" s="132"/>
    </row>
    <row r="361" ht="15.75" customHeight="1">
      <c r="E361" s="132"/>
    </row>
    <row r="362" ht="15.75" customHeight="1">
      <c r="E362" s="132"/>
    </row>
    <row r="363" ht="15.75" customHeight="1">
      <c r="E363" s="132"/>
    </row>
    <row r="364" ht="15.75" customHeight="1">
      <c r="E364" s="132"/>
    </row>
    <row r="365" ht="15.75" customHeight="1">
      <c r="E365" s="132"/>
    </row>
    <row r="366" ht="15.75" customHeight="1">
      <c r="E366" s="132"/>
    </row>
    <row r="367" ht="15.75" customHeight="1">
      <c r="E367" s="132"/>
    </row>
    <row r="368" ht="15.75" customHeight="1">
      <c r="E368" s="132"/>
    </row>
    <row r="369" ht="15.75" customHeight="1">
      <c r="E369" s="132"/>
    </row>
    <row r="370" ht="15.75" customHeight="1">
      <c r="E370" s="132"/>
    </row>
    <row r="371" ht="15.75" customHeight="1">
      <c r="E371" s="132"/>
    </row>
    <row r="372" ht="15.75" customHeight="1">
      <c r="E372" s="132"/>
    </row>
    <row r="373" ht="15.75" customHeight="1">
      <c r="E373" s="132"/>
    </row>
    <row r="374" ht="15.75" customHeight="1">
      <c r="E374" s="132"/>
    </row>
    <row r="375" ht="15.75" customHeight="1">
      <c r="E375" s="132"/>
    </row>
    <row r="376" ht="15.75" customHeight="1">
      <c r="E376" s="132"/>
    </row>
    <row r="377" ht="15.75" customHeight="1">
      <c r="E377" s="132"/>
    </row>
    <row r="378" ht="15.75" customHeight="1">
      <c r="E378" s="132"/>
    </row>
    <row r="379" ht="15.75" customHeight="1">
      <c r="E379" s="132"/>
    </row>
    <row r="380" ht="15.75" customHeight="1">
      <c r="E380" s="132"/>
    </row>
    <row r="381" ht="15.75" customHeight="1">
      <c r="E381" s="132"/>
    </row>
    <row r="382" ht="15.75" customHeight="1">
      <c r="E382" s="132"/>
    </row>
    <row r="383" ht="15.75" customHeight="1">
      <c r="E383" s="132"/>
    </row>
    <row r="384" ht="15.75" customHeight="1">
      <c r="E384" s="132"/>
    </row>
    <row r="385" ht="15.75" customHeight="1">
      <c r="E385" s="132"/>
    </row>
    <row r="386" ht="15.75" customHeight="1">
      <c r="E386" s="132"/>
    </row>
    <row r="387" ht="15.75" customHeight="1">
      <c r="E387" s="132"/>
    </row>
    <row r="388" ht="15.75" customHeight="1">
      <c r="E388" s="132"/>
    </row>
    <row r="389" ht="15.75" customHeight="1">
      <c r="E389" s="132"/>
    </row>
    <row r="390" ht="15.75" customHeight="1">
      <c r="E390" s="132"/>
    </row>
    <row r="391" ht="15.75" customHeight="1">
      <c r="E391" s="132"/>
    </row>
    <row r="392" ht="15.75" customHeight="1">
      <c r="E392" s="132"/>
    </row>
    <row r="393" ht="15.75" customHeight="1">
      <c r="E393" s="132"/>
    </row>
    <row r="394" ht="15.75" customHeight="1">
      <c r="E394" s="132"/>
    </row>
    <row r="395" ht="15.75" customHeight="1">
      <c r="E395" s="132"/>
    </row>
    <row r="396" ht="15.75" customHeight="1">
      <c r="E396" s="132"/>
    </row>
    <row r="397" ht="15.75" customHeight="1">
      <c r="E397" s="132"/>
    </row>
    <row r="398" ht="15.75" customHeight="1">
      <c r="E398" s="132"/>
    </row>
    <row r="399" ht="15.75" customHeight="1">
      <c r="E399" s="132"/>
    </row>
    <row r="400" ht="15.75" customHeight="1">
      <c r="E400" s="132"/>
    </row>
    <row r="401" ht="15.75" customHeight="1">
      <c r="E401" s="132"/>
    </row>
    <row r="402" ht="15.75" customHeight="1">
      <c r="E402" s="132"/>
    </row>
    <row r="403" ht="15.75" customHeight="1">
      <c r="E403" s="132"/>
    </row>
    <row r="404" ht="15.75" customHeight="1">
      <c r="E404" s="132"/>
    </row>
    <row r="405" ht="15.75" customHeight="1">
      <c r="E405" s="132"/>
    </row>
    <row r="406" ht="15.75" customHeight="1">
      <c r="E406" s="132"/>
    </row>
    <row r="407" ht="15.75" customHeight="1">
      <c r="E407" s="132"/>
    </row>
    <row r="408" ht="15.75" customHeight="1">
      <c r="E408" s="132"/>
    </row>
    <row r="409" ht="15.75" customHeight="1">
      <c r="E409" s="132"/>
    </row>
    <row r="410" ht="15.75" customHeight="1">
      <c r="E410" s="132"/>
    </row>
    <row r="411" ht="15.75" customHeight="1">
      <c r="E411" s="132"/>
    </row>
    <row r="412" ht="15.75" customHeight="1">
      <c r="E412" s="132"/>
    </row>
    <row r="413" ht="15.75" customHeight="1">
      <c r="E413" s="132"/>
    </row>
    <row r="414" ht="15.75" customHeight="1">
      <c r="E414" s="132"/>
    </row>
    <row r="415" ht="15.75" customHeight="1">
      <c r="E415" s="132"/>
    </row>
    <row r="416" ht="15.75" customHeight="1">
      <c r="E416" s="132"/>
    </row>
    <row r="417" ht="15.75" customHeight="1">
      <c r="E417" s="132"/>
    </row>
    <row r="418" ht="15.75" customHeight="1">
      <c r="E418" s="132"/>
    </row>
    <row r="419" ht="15.75" customHeight="1">
      <c r="E419" s="132"/>
    </row>
    <row r="420" ht="15.75" customHeight="1">
      <c r="E420" s="132"/>
    </row>
    <row r="421" ht="15.75" customHeight="1">
      <c r="E421" s="132"/>
    </row>
    <row r="422" ht="15.75" customHeight="1">
      <c r="E422" s="132"/>
    </row>
    <row r="423" ht="15.75" customHeight="1">
      <c r="E423" s="132"/>
    </row>
    <row r="424" ht="15.75" customHeight="1">
      <c r="E424" s="132"/>
    </row>
    <row r="425" ht="15.75" customHeight="1">
      <c r="E425" s="132"/>
    </row>
    <row r="426" ht="15.75" customHeight="1">
      <c r="E426" s="132"/>
    </row>
    <row r="427" ht="15.75" customHeight="1">
      <c r="E427" s="132"/>
    </row>
    <row r="428" ht="15.75" customHeight="1">
      <c r="E428" s="132"/>
    </row>
    <row r="429" ht="15.75" customHeight="1">
      <c r="E429" s="132"/>
    </row>
    <row r="430" ht="15.75" customHeight="1">
      <c r="E430" s="132"/>
    </row>
    <row r="431" ht="15.75" customHeight="1">
      <c r="E431" s="132"/>
    </row>
    <row r="432" ht="15.75" customHeight="1">
      <c r="E432" s="132"/>
    </row>
    <row r="433" ht="15.75" customHeight="1">
      <c r="E433" s="132"/>
    </row>
    <row r="434" ht="15.75" customHeight="1">
      <c r="E434" s="132"/>
    </row>
    <row r="435" ht="15.75" customHeight="1">
      <c r="E435" s="132"/>
    </row>
    <row r="436" ht="15.75" customHeight="1">
      <c r="E436" s="132"/>
    </row>
    <row r="437" ht="15.75" customHeight="1">
      <c r="E437" s="132"/>
    </row>
    <row r="438" ht="15.75" customHeight="1">
      <c r="E438" s="132"/>
    </row>
    <row r="439" ht="15.75" customHeight="1">
      <c r="E439" s="132"/>
    </row>
    <row r="440" ht="15.75" customHeight="1">
      <c r="E440" s="132"/>
    </row>
    <row r="441" ht="15.75" customHeight="1">
      <c r="E441" s="132"/>
    </row>
    <row r="442" ht="15.75" customHeight="1">
      <c r="E442" s="132"/>
    </row>
    <row r="443" ht="15.75" customHeight="1">
      <c r="E443" s="132"/>
    </row>
    <row r="444" ht="15.75" customHeight="1">
      <c r="E444" s="132"/>
    </row>
    <row r="445" ht="15.75" customHeight="1">
      <c r="E445" s="132"/>
    </row>
    <row r="446" ht="15.75" customHeight="1">
      <c r="E446" s="132"/>
    </row>
    <row r="447" ht="15.75" customHeight="1">
      <c r="E447" s="132"/>
    </row>
    <row r="448" ht="15.75" customHeight="1">
      <c r="E448" s="132"/>
    </row>
    <row r="449" ht="15.75" customHeight="1">
      <c r="E449" s="132"/>
    </row>
    <row r="450" ht="15.75" customHeight="1">
      <c r="E450" s="132"/>
    </row>
    <row r="451" ht="15.75" customHeight="1">
      <c r="E451" s="132"/>
    </row>
    <row r="452" ht="15.75" customHeight="1">
      <c r="E452" s="132"/>
    </row>
    <row r="453" ht="15.75" customHeight="1">
      <c r="E453" s="132"/>
    </row>
    <row r="454" ht="15.75" customHeight="1">
      <c r="E454" s="132"/>
    </row>
    <row r="455" ht="15.75" customHeight="1">
      <c r="E455" s="132"/>
    </row>
    <row r="456" ht="15.75" customHeight="1">
      <c r="E456" s="132"/>
    </row>
    <row r="457" ht="15.75" customHeight="1">
      <c r="E457" s="132"/>
    </row>
    <row r="458" ht="15.75" customHeight="1">
      <c r="E458" s="132"/>
    </row>
    <row r="459" ht="15.75" customHeight="1">
      <c r="E459" s="132"/>
    </row>
    <row r="460" ht="15.75" customHeight="1">
      <c r="E460" s="132"/>
    </row>
    <row r="461" ht="15.75" customHeight="1">
      <c r="E461" s="132"/>
    </row>
    <row r="462" ht="15.75" customHeight="1">
      <c r="E462" s="132"/>
    </row>
    <row r="463" ht="15.75" customHeight="1">
      <c r="E463" s="132"/>
    </row>
    <row r="464" ht="15.75" customHeight="1">
      <c r="E464" s="132"/>
    </row>
    <row r="465" ht="15.75" customHeight="1">
      <c r="E465" s="132"/>
    </row>
    <row r="466" ht="15.75" customHeight="1">
      <c r="E466" s="132"/>
    </row>
    <row r="467" ht="15.75" customHeight="1">
      <c r="E467" s="132"/>
    </row>
    <row r="468" ht="15.75" customHeight="1">
      <c r="E468" s="132"/>
    </row>
    <row r="469" ht="15.75" customHeight="1">
      <c r="E469" s="132"/>
    </row>
    <row r="470" ht="15.75" customHeight="1">
      <c r="E470" s="132"/>
    </row>
    <row r="471" ht="15.75" customHeight="1">
      <c r="E471" s="132"/>
    </row>
    <row r="472" ht="15.75" customHeight="1">
      <c r="E472" s="132"/>
    </row>
    <row r="473" ht="15.75" customHeight="1">
      <c r="E473" s="132"/>
    </row>
    <row r="474" ht="15.75" customHeight="1">
      <c r="E474" s="132"/>
    </row>
    <row r="475" ht="15.75" customHeight="1">
      <c r="E475" s="132"/>
    </row>
    <row r="476" ht="15.75" customHeight="1">
      <c r="E476" s="132"/>
    </row>
    <row r="477" ht="15.75" customHeight="1">
      <c r="E477" s="132"/>
    </row>
    <row r="478" ht="15.75" customHeight="1">
      <c r="E478" s="132"/>
    </row>
    <row r="479" ht="15.75" customHeight="1">
      <c r="E479" s="132"/>
    </row>
    <row r="480" ht="15.75" customHeight="1">
      <c r="E480" s="132"/>
    </row>
    <row r="481" ht="15.75" customHeight="1">
      <c r="E481" s="132"/>
    </row>
    <row r="482" ht="15.75" customHeight="1">
      <c r="E482" s="132"/>
    </row>
    <row r="483" ht="15.75" customHeight="1">
      <c r="E483" s="132"/>
    </row>
    <row r="484" ht="15.75" customHeight="1">
      <c r="E484" s="132"/>
    </row>
    <row r="485" ht="15.75" customHeight="1">
      <c r="E485" s="132"/>
    </row>
    <row r="486" ht="15.75" customHeight="1">
      <c r="E486" s="132"/>
    </row>
    <row r="487" ht="15.75" customHeight="1">
      <c r="E487" s="132"/>
    </row>
    <row r="488" ht="15.75" customHeight="1">
      <c r="E488" s="132"/>
    </row>
    <row r="489" ht="15.75" customHeight="1">
      <c r="E489" s="132"/>
    </row>
    <row r="490" ht="15.75" customHeight="1">
      <c r="E490" s="132"/>
    </row>
    <row r="491" ht="15.75" customHeight="1">
      <c r="E491" s="132"/>
    </row>
    <row r="492" ht="15.75" customHeight="1">
      <c r="E492" s="132"/>
    </row>
    <row r="493" ht="15.75" customHeight="1">
      <c r="E493" s="132"/>
    </row>
    <row r="494" ht="15.75" customHeight="1">
      <c r="E494" s="132"/>
    </row>
    <row r="495" ht="15.75" customHeight="1">
      <c r="E495" s="132"/>
    </row>
    <row r="496" ht="15.75" customHeight="1">
      <c r="E496" s="132"/>
    </row>
    <row r="497" ht="15.75" customHeight="1">
      <c r="E497" s="132"/>
    </row>
    <row r="498" ht="15.75" customHeight="1">
      <c r="E498" s="132"/>
    </row>
    <row r="499" ht="15.75" customHeight="1">
      <c r="E499" s="132"/>
    </row>
    <row r="500" ht="15.75" customHeight="1">
      <c r="E500" s="132"/>
    </row>
    <row r="501" ht="15.75" customHeight="1">
      <c r="E501" s="132"/>
    </row>
    <row r="502" ht="15.75" customHeight="1">
      <c r="E502" s="132"/>
    </row>
    <row r="503" ht="15.75" customHeight="1">
      <c r="E503" s="132"/>
    </row>
    <row r="504" ht="15.75" customHeight="1">
      <c r="E504" s="132"/>
    </row>
    <row r="505" ht="15.75" customHeight="1">
      <c r="E505" s="132"/>
    </row>
    <row r="506" ht="15.75" customHeight="1">
      <c r="E506" s="132"/>
    </row>
    <row r="507" ht="15.75" customHeight="1">
      <c r="E507" s="132"/>
    </row>
    <row r="508" ht="15.75" customHeight="1">
      <c r="E508" s="132"/>
    </row>
    <row r="509" ht="15.75" customHeight="1">
      <c r="E509" s="132"/>
    </row>
    <row r="510" ht="15.75" customHeight="1">
      <c r="E510" s="132"/>
    </row>
    <row r="511" ht="15.75" customHeight="1">
      <c r="E511" s="132"/>
    </row>
    <row r="512" ht="15.75" customHeight="1">
      <c r="E512" s="132"/>
    </row>
    <row r="513" ht="15.75" customHeight="1">
      <c r="E513" s="132"/>
    </row>
    <row r="514" ht="15.75" customHeight="1">
      <c r="E514" s="132"/>
    </row>
    <row r="515" ht="15.75" customHeight="1">
      <c r="E515" s="132"/>
    </row>
    <row r="516" ht="15.75" customHeight="1">
      <c r="E516" s="132"/>
    </row>
    <row r="517" ht="15.75" customHeight="1">
      <c r="E517" s="132"/>
    </row>
    <row r="518" ht="15.75" customHeight="1">
      <c r="E518" s="132"/>
    </row>
    <row r="519" ht="15.75" customHeight="1">
      <c r="E519" s="132"/>
    </row>
    <row r="520" ht="15.75" customHeight="1">
      <c r="E520" s="132"/>
    </row>
    <row r="521" ht="15.75" customHeight="1">
      <c r="E521" s="132"/>
    </row>
    <row r="522" ht="15.75" customHeight="1">
      <c r="E522" s="132"/>
    </row>
    <row r="523" ht="15.75" customHeight="1">
      <c r="E523" s="132"/>
    </row>
    <row r="524" ht="15.75" customHeight="1">
      <c r="E524" s="132"/>
    </row>
    <row r="525" ht="15.75" customHeight="1">
      <c r="E525" s="132"/>
    </row>
    <row r="526" ht="15.75" customHeight="1">
      <c r="E526" s="132"/>
    </row>
    <row r="527" ht="15.75" customHeight="1">
      <c r="E527" s="132"/>
    </row>
    <row r="528" ht="15.75" customHeight="1">
      <c r="E528" s="132"/>
    </row>
    <row r="529" ht="15.75" customHeight="1">
      <c r="E529" s="132"/>
    </row>
    <row r="530" ht="15.75" customHeight="1">
      <c r="E530" s="132"/>
    </row>
    <row r="531" ht="15.75" customHeight="1">
      <c r="E531" s="132"/>
    </row>
    <row r="532" ht="15.75" customHeight="1">
      <c r="E532" s="132"/>
    </row>
    <row r="533" ht="15.75" customHeight="1">
      <c r="E533" s="132"/>
    </row>
    <row r="534" ht="15.75" customHeight="1">
      <c r="E534" s="132"/>
    </row>
    <row r="535" ht="15.75" customHeight="1">
      <c r="E535" s="132"/>
    </row>
    <row r="536" ht="15.75" customHeight="1">
      <c r="E536" s="132"/>
    </row>
    <row r="537" ht="15.75" customHeight="1">
      <c r="E537" s="132"/>
    </row>
    <row r="538" ht="15.75" customHeight="1">
      <c r="E538" s="132"/>
    </row>
    <row r="539" ht="15.75" customHeight="1">
      <c r="E539" s="132"/>
    </row>
    <row r="540" ht="15.75" customHeight="1">
      <c r="E540" s="132"/>
    </row>
    <row r="541" ht="15.75" customHeight="1">
      <c r="E541" s="132"/>
    </row>
    <row r="542" ht="15.75" customHeight="1">
      <c r="E542" s="132"/>
    </row>
    <row r="543" ht="15.75" customHeight="1">
      <c r="E543" s="132"/>
    </row>
    <row r="544" ht="15.75" customHeight="1">
      <c r="E544" s="132"/>
    </row>
    <row r="545" ht="15.75" customHeight="1">
      <c r="E545" s="132"/>
    </row>
    <row r="546" ht="15.75" customHeight="1">
      <c r="E546" s="132"/>
    </row>
    <row r="547" ht="15.75" customHeight="1">
      <c r="E547" s="132"/>
    </row>
    <row r="548" ht="15.75" customHeight="1">
      <c r="E548" s="132"/>
    </row>
    <row r="549" ht="15.75" customHeight="1">
      <c r="E549" s="132"/>
    </row>
    <row r="550" ht="15.75" customHeight="1">
      <c r="E550" s="132"/>
    </row>
    <row r="551" ht="15.75" customHeight="1">
      <c r="E551" s="132"/>
    </row>
    <row r="552" ht="15.75" customHeight="1">
      <c r="E552" s="132"/>
    </row>
    <row r="553" ht="15.75" customHeight="1">
      <c r="E553" s="132"/>
    </row>
    <row r="554" ht="15.75" customHeight="1">
      <c r="E554" s="132"/>
    </row>
    <row r="555" ht="15.75" customHeight="1">
      <c r="E555" s="132"/>
    </row>
    <row r="556" ht="15.75" customHeight="1">
      <c r="E556" s="132"/>
    </row>
    <row r="557" ht="15.75" customHeight="1">
      <c r="E557" s="132"/>
    </row>
    <row r="558" ht="15.75" customHeight="1">
      <c r="E558" s="132"/>
    </row>
    <row r="559" ht="15.75" customHeight="1">
      <c r="E559" s="132"/>
    </row>
    <row r="560" ht="15.75" customHeight="1">
      <c r="E560" s="132"/>
    </row>
    <row r="561" ht="15.75" customHeight="1">
      <c r="E561" s="132"/>
    </row>
    <row r="562" ht="15.75" customHeight="1">
      <c r="E562" s="132"/>
    </row>
    <row r="563" ht="15.75" customHeight="1">
      <c r="E563" s="132"/>
    </row>
    <row r="564" ht="15.75" customHeight="1">
      <c r="E564" s="132"/>
    </row>
    <row r="565" ht="15.75" customHeight="1">
      <c r="E565" s="132"/>
    </row>
    <row r="566" ht="15.75" customHeight="1">
      <c r="E566" s="132"/>
    </row>
    <row r="567" ht="15.75" customHeight="1">
      <c r="E567" s="132"/>
    </row>
    <row r="568" ht="15.75" customHeight="1">
      <c r="E568" s="132"/>
    </row>
    <row r="569" ht="15.75" customHeight="1">
      <c r="E569" s="132"/>
    </row>
    <row r="570" ht="15.75" customHeight="1">
      <c r="E570" s="132"/>
    </row>
    <row r="571" ht="15.75" customHeight="1">
      <c r="E571" s="132"/>
    </row>
    <row r="572" ht="15.75" customHeight="1">
      <c r="E572" s="132"/>
    </row>
    <row r="573" ht="15.75" customHeight="1">
      <c r="E573" s="132"/>
    </row>
    <row r="574" ht="15.75" customHeight="1">
      <c r="E574" s="132"/>
    </row>
    <row r="575" ht="15.75" customHeight="1">
      <c r="E575" s="132"/>
    </row>
    <row r="576" ht="15.75" customHeight="1">
      <c r="E576" s="132"/>
    </row>
    <row r="577" ht="15.75" customHeight="1">
      <c r="E577" s="132"/>
    </row>
    <row r="578" ht="15.75" customHeight="1">
      <c r="E578" s="132"/>
    </row>
    <row r="579" ht="15.75" customHeight="1">
      <c r="E579" s="132"/>
    </row>
    <row r="580" ht="15.75" customHeight="1">
      <c r="E580" s="132"/>
    </row>
    <row r="581" ht="15.75" customHeight="1">
      <c r="E581" s="132"/>
    </row>
    <row r="582" ht="15.75" customHeight="1">
      <c r="E582" s="132"/>
    </row>
    <row r="583" ht="15.75" customHeight="1">
      <c r="E583" s="132"/>
    </row>
    <row r="584" ht="15.75" customHeight="1">
      <c r="E584" s="132"/>
    </row>
    <row r="585" ht="15.75" customHeight="1">
      <c r="E585" s="132"/>
    </row>
    <row r="586" ht="15.75" customHeight="1">
      <c r="E586" s="132"/>
    </row>
    <row r="587" ht="15.75" customHeight="1">
      <c r="E587" s="132"/>
    </row>
    <row r="588" ht="15.75" customHeight="1">
      <c r="E588" s="132"/>
    </row>
    <row r="589" ht="15.75" customHeight="1">
      <c r="E589" s="132"/>
    </row>
    <row r="590" ht="15.75" customHeight="1">
      <c r="E590" s="132"/>
    </row>
    <row r="591" ht="15.75" customHeight="1">
      <c r="E591" s="132"/>
    </row>
    <row r="592" ht="15.75" customHeight="1">
      <c r="E592" s="132"/>
    </row>
    <row r="593" ht="15.75" customHeight="1">
      <c r="E593" s="132"/>
    </row>
    <row r="594" ht="15.75" customHeight="1">
      <c r="E594" s="132"/>
    </row>
    <row r="595" ht="15.75" customHeight="1">
      <c r="E595" s="132"/>
    </row>
    <row r="596" ht="15.75" customHeight="1">
      <c r="E596" s="132"/>
    </row>
    <row r="597" ht="15.75" customHeight="1">
      <c r="E597" s="132"/>
    </row>
    <row r="598" ht="15.75" customHeight="1">
      <c r="E598" s="132"/>
    </row>
    <row r="599" ht="15.75" customHeight="1">
      <c r="E599" s="132"/>
    </row>
    <row r="600" ht="15.75" customHeight="1">
      <c r="E600" s="132"/>
    </row>
    <row r="601" ht="15.75" customHeight="1">
      <c r="E601" s="132"/>
    </row>
    <row r="602" ht="15.75" customHeight="1">
      <c r="E602" s="132"/>
    </row>
    <row r="603" ht="15.75" customHeight="1">
      <c r="E603" s="132"/>
    </row>
    <row r="604" ht="15.75" customHeight="1">
      <c r="E604" s="132"/>
    </row>
    <row r="605" ht="15.75" customHeight="1">
      <c r="E605" s="132"/>
    </row>
    <row r="606" ht="15.75" customHeight="1">
      <c r="E606" s="132"/>
    </row>
    <row r="607" ht="15.75" customHeight="1">
      <c r="E607" s="132"/>
    </row>
    <row r="608" ht="15.75" customHeight="1">
      <c r="E608" s="132"/>
    </row>
    <row r="609" ht="15.75" customHeight="1">
      <c r="E609" s="132"/>
    </row>
    <row r="610" ht="15.75" customHeight="1">
      <c r="E610" s="132"/>
    </row>
    <row r="611" ht="15.75" customHeight="1">
      <c r="E611" s="132"/>
    </row>
    <row r="612" ht="15.75" customHeight="1">
      <c r="E612" s="132"/>
    </row>
    <row r="613" ht="15.75" customHeight="1">
      <c r="E613" s="132"/>
    </row>
    <row r="614" ht="15.75" customHeight="1">
      <c r="E614" s="132"/>
    </row>
    <row r="615" ht="15.75" customHeight="1">
      <c r="E615" s="132"/>
    </row>
    <row r="616" ht="15.75" customHeight="1">
      <c r="E616" s="132"/>
    </row>
    <row r="617" ht="15.75" customHeight="1">
      <c r="E617" s="132"/>
    </row>
    <row r="618" ht="15.75" customHeight="1">
      <c r="E618" s="132"/>
    </row>
    <row r="619" ht="15.75" customHeight="1">
      <c r="E619" s="132"/>
    </row>
    <row r="620" ht="15.75" customHeight="1">
      <c r="E620" s="132"/>
    </row>
    <row r="621" ht="15.75" customHeight="1">
      <c r="E621" s="132"/>
    </row>
    <row r="622" ht="15.75" customHeight="1">
      <c r="E622" s="132"/>
    </row>
    <row r="623" ht="15.75" customHeight="1">
      <c r="E623" s="132"/>
    </row>
    <row r="624" ht="15.75" customHeight="1">
      <c r="E624" s="132"/>
    </row>
    <row r="625" ht="15.75" customHeight="1">
      <c r="E625" s="132"/>
    </row>
    <row r="626" ht="15.75" customHeight="1">
      <c r="E626" s="132"/>
    </row>
    <row r="627" ht="15.75" customHeight="1">
      <c r="E627" s="132"/>
    </row>
    <row r="628" ht="15.75" customHeight="1">
      <c r="E628" s="132"/>
    </row>
    <row r="629" ht="15.75" customHeight="1">
      <c r="E629" s="132"/>
    </row>
    <row r="630" ht="15.75" customHeight="1">
      <c r="E630" s="132"/>
    </row>
    <row r="631" ht="15.75" customHeight="1">
      <c r="E631" s="132"/>
    </row>
    <row r="632" ht="15.75" customHeight="1">
      <c r="E632" s="132"/>
    </row>
    <row r="633" ht="15.75" customHeight="1">
      <c r="E633" s="132"/>
    </row>
    <row r="634" ht="15.75" customHeight="1">
      <c r="E634" s="132"/>
    </row>
    <row r="635" ht="15.75" customHeight="1">
      <c r="E635" s="132"/>
    </row>
    <row r="636" ht="15.75" customHeight="1">
      <c r="E636" s="132"/>
    </row>
    <row r="637" ht="15.75" customHeight="1">
      <c r="E637" s="132"/>
    </row>
    <row r="638" ht="15.75" customHeight="1">
      <c r="E638" s="132"/>
    </row>
    <row r="639" ht="15.75" customHeight="1">
      <c r="E639" s="132"/>
    </row>
    <row r="640" ht="15.75" customHeight="1">
      <c r="E640" s="132"/>
    </row>
    <row r="641" ht="15.75" customHeight="1">
      <c r="E641" s="132"/>
    </row>
    <row r="642" ht="15.75" customHeight="1">
      <c r="E642" s="132"/>
    </row>
    <row r="643" ht="15.75" customHeight="1">
      <c r="E643" s="132"/>
    </row>
    <row r="644" ht="15.75" customHeight="1">
      <c r="E644" s="132"/>
    </row>
    <row r="645" ht="15.75" customHeight="1">
      <c r="E645" s="132"/>
    </row>
    <row r="646" ht="15.75" customHeight="1">
      <c r="E646" s="132"/>
    </row>
    <row r="647" ht="15.75" customHeight="1">
      <c r="E647" s="132"/>
    </row>
    <row r="648" ht="15.75" customHeight="1">
      <c r="E648" s="132"/>
    </row>
    <row r="649" ht="15.75" customHeight="1">
      <c r="E649" s="132"/>
    </row>
    <row r="650" ht="15.75" customHeight="1">
      <c r="E650" s="132"/>
    </row>
    <row r="651" ht="15.75" customHeight="1">
      <c r="E651" s="132"/>
    </row>
    <row r="652" ht="15.75" customHeight="1">
      <c r="E652" s="132"/>
    </row>
    <row r="653" ht="15.75" customHeight="1">
      <c r="E653" s="132"/>
    </row>
    <row r="654" ht="15.75" customHeight="1">
      <c r="E654" s="132"/>
    </row>
    <row r="655" ht="15.75" customHeight="1">
      <c r="E655" s="132"/>
    </row>
    <row r="656" ht="15.75" customHeight="1">
      <c r="E656" s="132"/>
    </row>
    <row r="657" ht="15.75" customHeight="1">
      <c r="E657" s="132"/>
    </row>
    <row r="658" ht="15.75" customHeight="1">
      <c r="E658" s="132"/>
    </row>
    <row r="659" ht="15.75" customHeight="1">
      <c r="E659" s="132"/>
    </row>
    <row r="660" ht="15.75" customHeight="1">
      <c r="E660" s="132"/>
    </row>
    <row r="661" ht="15.75" customHeight="1">
      <c r="E661" s="132"/>
    </row>
    <row r="662" ht="15.75" customHeight="1">
      <c r="E662" s="132"/>
    </row>
    <row r="663" ht="15.75" customHeight="1">
      <c r="E663" s="132"/>
    </row>
    <row r="664" ht="15.75" customHeight="1">
      <c r="E664" s="132"/>
    </row>
    <row r="665" ht="15.75" customHeight="1">
      <c r="E665" s="132"/>
    </row>
    <row r="666" ht="15.75" customHeight="1">
      <c r="E666" s="132"/>
    </row>
    <row r="667" ht="15.75" customHeight="1">
      <c r="E667" s="132"/>
    </row>
    <row r="668" ht="15.75" customHeight="1">
      <c r="E668" s="132"/>
    </row>
    <row r="669" ht="15.75" customHeight="1">
      <c r="E669" s="132"/>
    </row>
    <row r="670" ht="15.75" customHeight="1">
      <c r="E670" s="132"/>
    </row>
    <row r="671" ht="15.75" customHeight="1">
      <c r="E671" s="132"/>
    </row>
    <row r="672" ht="15.75" customHeight="1">
      <c r="E672" s="132"/>
    </row>
    <row r="673" ht="15.75" customHeight="1">
      <c r="E673" s="132"/>
    </row>
    <row r="674" ht="15.75" customHeight="1">
      <c r="E674" s="132"/>
    </row>
    <row r="675" ht="15.75" customHeight="1">
      <c r="E675" s="132"/>
    </row>
    <row r="676" ht="15.75" customHeight="1">
      <c r="E676" s="132"/>
    </row>
    <row r="677" ht="15.75" customHeight="1">
      <c r="E677" s="132"/>
    </row>
    <row r="678" ht="15.75" customHeight="1">
      <c r="E678" s="132"/>
    </row>
    <row r="679" ht="15.75" customHeight="1">
      <c r="E679" s="132"/>
    </row>
    <row r="680" ht="15.75" customHeight="1">
      <c r="E680" s="132"/>
    </row>
    <row r="681" ht="15.75" customHeight="1">
      <c r="E681" s="132"/>
    </row>
    <row r="682" ht="15.75" customHeight="1">
      <c r="E682" s="132"/>
    </row>
    <row r="683" ht="15.75" customHeight="1">
      <c r="E683" s="132"/>
    </row>
    <row r="684" ht="15.75" customHeight="1">
      <c r="E684" s="132"/>
    </row>
    <row r="685" ht="15.75" customHeight="1">
      <c r="E685" s="132"/>
    </row>
    <row r="686" ht="15.75" customHeight="1">
      <c r="E686" s="132"/>
    </row>
    <row r="687" ht="15.75" customHeight="1">
      <c r="E687" s="132"/>
    </row>
    <row r="688" ht="15.75" customHeight="1">
      <c r="E688" s="132"/>
    </row>
    <row r="689" ht="15.75" customHeight="1">
      <c r="E689" s="132"/>
    </row>
    <row r="690" ht="15.75" customHeight="1">
      <c r="E690" s="132"/>
    </row>
    <row r="691" ht="15.75" customHeight="1">
      <c r="E691" s="132"/>
    </row>
    <row r="692" ht="15.75" customHeight="1">
      <c r="E692" s="132"/>
    </row>
    <row r="693" ht="15.75" customHeight="1">
      <c r="E693" s="132"/>
    </row>
    <row r="694" ht="15.75" customHeight="1">
      <c r="E694" s="132"/>
    </row>
    <row r="695" ht="15.75" customHeight="1">
      <c r="E695" s="132"/>
    </row>
    <row r="696" ht="15.75" customHeight="1">
      <c r="E696" s="132"/>
    </row>
    <row r="697" ht="15.75" customHeight="1">
      <c r="E697" s="132"/>
    </row>
    <row r="698" ht="15.75" customHeight="1">
      <c r="E698" s="132"/>
    </row>
    <row r="699" ht="15.75" customHeight="1">
      <c r="E699" s="132"/>
    </row>
    <row r="700" ht="15.75" customHeight="1">
      <c r="E700" s="132"/>
    </row>
    <row r="701" ht="15.75" customHeight="1">
      <c r="E701" s="132"/>
    </row>
    <row r="702" ht="15.75" customHeight="1">
      <c r="E702" s="132"/>
    </row>
    <row r="703" ht="15.75" customHeight="1">
      <c r="E703" s="132"/>
    </row>
    <row r="704" ht="15.75" customHeight="1">
      <c r="E704" s="132"/>
    </row>
    <row r="705" ht="15.75" customHeight="1">
      <c r="E705" s="132"/>
    </row>
    <row r="706" ht="15.75" customHeight="1">
      <c r="E706" s="132"/>
    </row>
    <row r="707" ht="15.75" customHeight="1">
      <c r="E707" s="132"/>
    </row>
    <row r="708" ht="15.75" customHeight="1">
      <c r="E708" s="132"/>
    </row>
    <row r="709" ht="15.75" customHeight="1">
      <c r="E709" s="132"/>
    </row>
    <row r="710" ht="15.75" customHeight="1">
      <c r="E710" s="132"/>
    </row>
    <row r="711" ht="15.75" customHeight="1">
      <c r="E711" s="132"/>
    </row>
    <row r="712" ht="15.75" customHeight="1">
      <c r="E712" s="132"/>
    </row>
    <row r="713" ht="15.75" customHeight="1">
      <c r="E713" s="132"/>
    </row>
    <row r="714" ht="15.75" customHeight="1">
      <c r="E714" s="132"/>
    </row>
    <row r="715" ht="15.75" customHeight="1">
      <c r="E715" s="132"/>
    </row>
    <row r="716" ht="15.75" customHeight="1">
      <c r="E716" s="132"/>
    </row>
    <row r="717" ht="15.75" customHeight="1">
      <c r="E717" s="132"/>
    </row>
    <row r="718" ht="15.75" customHeight="1">
      <c r="E718" s="132"/>
    </row>
    <row r="719" ht="15.75" customHeight="1">
      <c r="E719" s="132"/>
    </row>
    <row r="720" ht="15.75" customHeight="1">
      <c r="E720" s="132"/>
    </row>
    <row r="721" ht="15.75" customHeight="1">
      <c r="E721" s="132"/>
    </row>
    <row r="722" ht="15.75" customHeight="1">
      <c r="E722" s="132"/>
    </row>
    <row r="723" ht="15.75" customHeight="1">
      <c r="E723" s="132"/>
    </row>
    <row r="724" ht="15.75" customHeight="1">
      <c r="E724" s="132"/>
    </row>
    <row r="725" ht="15.75" customHeight="1">
      <c r="E725" s="132"/>
    </row>
    <row r="726" ht="15.75" customHeight="1">
      <c r="E726" s="132"/>
    </row>
    <row r="727" ht="15.75" customHeight="1">
      <c r="E727" s="132"/>
    </row>
    <row r="728" ht="15.75" customHeight="1">
      <c r="E728" s="132"/>
    </row>
    <row r="729" ht="15.75" customHeight="1">
      <c r="E729" s="132"/>
    </row>
    <row r="730" ht="15.75" customHeight="1">
      <c r="E730" s="132"/>
    </row>
    <row r="731" ht="15.75" customHeight="1">
      <c r="E731" s="132"/>
    </row>
    <row r="732" ht="15.75" customHeight="1">
      <c r="E732" s="132"/>
    </row>
    <row r="733" ht="15.75" customHeight="1">
      <c r="E733" s="132"/>
    </row>
    <row r="734" ht="15.75" customHeight="1">
      <c r="E734" s="132"/>
    </row>
    <row r="735" ht="15.75" customHeight="1">
      <c r="E735" s="132"/>
    </row>
    <row r="736" ht="15.75" customHeight="1">
      <c r="E736" s="132"/>
    </row>
    <row r="737" ht="15.75" customHeight="1">
      <c r="E737" s="132"/>
    </row>
    <row r="738" ht="15.75" customHeight="1">
      <c r="E738" s="132"/>
    </row>
    <row r="739" ht="15.75" customHeight="1">
      <c r="E739" s="132"/>
    </row>
    <row r="740" ht="15.75" customHeight="1">
      <c r="E740" s="132"/>
    </row>
    <row r="741" ht="15.75" customHeight="1">
      <c r="E741" s="132"/>
    </row>
    <row r="742" ht="15.75" customHeight="1">
      <c r="E742" s="132"/>
    </row>
    <row r="743" ht="15.75" customHeight="1">
      <c r="E743" s="132"/>
    </row>
    <row r="744" ht="15.75" customHeight="1">
      <c r="E744" s="132"/>
    </row>
    <row r="745" ht="15.75" customHeight="1">
      <c r="E745" s="132"/>
    </row>
    <row r="746" ht="15.75" customHeight="1">
      <c r="E746" s="132"/>
    </row>
    <row r="747" ht="15.75" customHeight="1">
      <c r="E747" s="132"/>
    </row>
    <row r="748" ht="15.75" customHeight="1">
      <c r="E748" s="132"/>
    </row>
    <row r="749" ht="15.75" customHeight="1">
      <c r="E749" s="132"/>
    </row>
    <row r="750" ht="15.75" customHeight="1">
      <c r="E750" s="132"/>
    </row>
    <row r="751" ht="15.75" customHeight="1">
      <c r="E751" s="132"/>
    </row>
    <row r="752" ht="15.75" customHeight="1">
      <c r="E752" s="132"/>
    </row>
    <row r="753" ht="15.75" customHeight="1">
      <c r="E753" s="132"/>
    </row>
    <row r="754" ht="15.75" customHeight="1">
      <c r="E754" s="132"/>
    </row>
    <row r="755" ht="15.75" customHeight="1">
      <c r="E755" s="132"/>
    </row>
    <row r="756" ht="15.75" customHeight="1">
      <c r="E756" s="132"/>
    </row>
    <row r="757" ht="15.75" customHeight="1">
      <c r="E757" s="132"/>
    </row>
    <row r="758" ht="15.75" customHeight="1">
      <c r="E758" s="132"/>
    </row>
    <row r="759" ht="15.75" customHeight="1">
      <c r="E759" s="132"/>
    </row>
    <row r="760" ht="15.75" customHeight="1">
      <c r="E760" s="132"/>
    </row>
    <row r="761" ht="15.75" customHeight="1">
      <c r="E761" s="132"/>
    </row>
    <row r="762" ht="15.75" customHeight="1">
      <c r="E762" s="132"/>
    </row>
    <row r="763" ht="15.75" customHeight="1">
      <c r="E763" s="132"/>
    </row>
    <row r="764" ht="15.75" customHeight="1">
      <c r="E764" s="132"/>
    </row>
    <row r="765" ht="15.75" customHeight="1">
      <c r="E765" s="132"/>
    </row>
    <row r="766" ht="15.75" customHeight="1">
      <c r="E766" s="132"/>
    </row>
    <row r="767" ht="15.75" customHeight="1">
      <c r="E767" s="132"/>
    </row>
    <row r="768" ht="15.75" customHeight="1">
      <c r="E768" s="132"/>
    </row>
    <row r="769" ht="15.75" customHeight="1">
      <c r="E769" s="132"/>
    </row>
    <row r="770" ht="15.75" customHeight="1">
      <c r="E770" s="132"/>
    </row>
    <row r="771" ht="15.75" customHeight="1">
      <c r="E771" s="132"/>
    </row>
    <row r="772" ht="15.75" customHeight="1">
      <c r="E772" s="132"/>
    </row>
    <row r="773" ht="15.75" customHeight="1">
      <c r="E773" s="132"/>
    </row>
    <row r="774" ht="15.75" customHeight="1">
      <c r="E774" s="132"/>
    </row>
    <row r="775" ht="15.75" customHeight="1">
      <c r="E775" s="132"/>
    </row>
    <row r="776" ht="15.75" customHeight="1">
      <c r="E776" s="132"/>
    </row>
    <row r="777" ht="15.75" customHeight="1">
      <c r="E777" s="132"/>
    </row>
    <row r="778" ht="15.75" customHeight="1">
      <c r="E778" s="132"/>
    </row>
    <row r="779" ht="15.75" customHeight="1">
      <c r="E779" s="132"/>
    </row>
    <row r="780" ht="15.75" customHeight="1">
      <c r="E780" s="132"/>
    </row>
    <row r="781" ht="15.75" customHeight="1">
      <c r="E781" s="132"/>
    </row>
    <row r="782" ht="15.75" customHeight="1">
      <c r="E782" s="132"/>
    </row>
    <row r="783" ht="15.75" customHeight="1">
      <c r="E783" s="132"/>
    </row>
    <row r="784" ht="15.75" customHeight="1">
      <c r="E784" s="132"/>
    </row>
    <row r="785" ht="15.75" customHeight="1">
      <c r="E785" s="132"/>
    </row>
    <row r="786" ht="15.75" customHeight="1">
      <c r="E786" s="132"/>
    </row>
    <row r="787" ht="15.75" customHeight="1">
      <c r="E787" s="132"/>
    </row>
    <row r="788" ht="15.75" customHeight="1">
      <c r="E788" s="132"/>
    </row>
    <row r="789" ht="15.75" customHeight="1">
      <c r="E789" s="132"/>
    </row>
    <row r="790" ht="15.75" customHeight="1">
      <c r="E790" s="132"/>
    </row>
    <row r="791" ht="15.75" customHeight="1">
      <c r="E791" s="132"/>
    </row>
    <row r="792" ht="15.75" customHeight="1">
      <c r="E792" s="132"/>
    </row>
    <row r="793" ht="15.75" customHeight="1">
      <c r="E793" s="132"/>
    </row>
    <row r="794" ht="15.75" customHeight="1">
      <c r="E794" s="132"/>
    </row>
    <row r="795" ht="15.75" customHeight="1">
      <c r="E795" s="132"/>
    </row>
    <row r="796" ht="15.75" customHeight="1">
      <c r="E796" s="132"/>
    </row>
    <row r="797" ht="15.75" customHeight="1">
      <c r="E797" s="132"/>
    </row>
    <row r="798" ht="15.75" customHeight="1">
      <c r="E798" s="132"/>
    </row>
    <row r="799" ht="15.75" customHeight="1">
      <c r="E799" s="132"/>
    </row>
    <row r="800" ht="15.75" customHeight="1">
      <c r="E800" s="132"/>
    </row>
    <row r="801" ht="15.75" customHeight="1">
      <c r="E801" s="132"/>
    </row>
    <row r="802" ht="15.75" customHeight="1">
      <c r="E802" s="132"/>
    </row>
    <row r="803" ht="15.75" customHeight="1">
      <c r="E803" s="132"/>
    </row>
    <row r="804" ht="15.75" customHeight="1">
      <c r="E804" s="132"/>
    </row>
    <row r="805" ht="15.75" customHeight="1">
      <c r="E805" s="132"/>
    </row>
    <row r="806" ht="15.75" customHeight="1">
      <c r="E806" s="132"/>
    </row>
    <row r="807" ht="15.75" customHeight="1">
      <c r="E807" s="132"/>
    </row>
    <row r="808" ht="15.75" customHeight="1">
      <c r="E808" s="132"/>
    </row>
    <row r="809" ht="15.75" customHeight="1">
      <c r="E809" s="132"/>
    </row>
    <row r="810" ht="15.75" customHeight="1">
      <c r="E810" s="132"/>
    </row>
    <row r="811" ht="15.75" customHeight="1">
      <c r="E811" s="132"/>
    </row>
    <row r="812" ht="15.75" customHeight="1">
      <c r="E812" s="132"/>
    </row>
    <row r="813" ht="15.75" customHeight="1">
      <c r="E813" s="132"/>
    </row>
    <row r="814" ht="15.75" customHeight="1">
      <c r="E814" s="132"/>
    </row>
    <row r="815" ht="15.75" customHeight="1">
      <c r="E815" s="132"/>
    </row>
    <row r="816" ht="15.75" customHeight="1">
      <c r="E816" s="132"/>
    </row>
    <row r="817" ht="15.75" customHeight="1">
      <c r="E817" s="132"/>
    </row>
    <row r="818" ht="15.75" customHeight="1">
      <c r="E818" s="132"/>
    </row>
    <row r="819" ht="15.75" customHeight="1">
      <c r="E819" s="132"/>
    </row>
    <row r="820" ht="15.75" customHeight="1">
      <c r="E820" s="132"/>
    </row>
    <row r="821" ht="15.75" customHeight="1">
      <c r="E821" s="132"/>
    </row>
    <row r="822" ht="15.75" customHeight="1">
      <c r="E822" s="132"/>
    </row>
    <row r="823" ht="15.75" customHeight="1">
      <c r="E823" s="132"/>
    </row>
    <row r="824" ht="15.75" customHeight="1">
      <c r="E824" s="132"/>
    </row>
    <row r="825" ht="15.75" customHeight="1">
      <c r="E825" s="132"/>
    </row>
    <row r="826" ht="15.75" customHeight="1">
      <c r="E826" s="132"/>
    </row>
    <row r="827" ht="15.75" customHeight="1">
      <c r="E827" s="132"/>
    </row>
    <row r="828" ht="15.75" customHeight="1">
      <c r="E828" s="132"/>
    </row>
    <row r="829" ht="15.75" customHeight="1">
      <c r="E829" s="132"/>
    </row>
    <row r="830" ht="15.75" customHeight="1">
      <c r="E830" s="132"/>
    </row>
    <row r="831" ht="15.75" customHeight="1">
      <c r="E831" s="132"/>
    </row>
    <row r="832" ht="15.75" customHeight="1">
      <c r="E832" s="132"/>
    </row>
    <row r="833" ht="15.75" customHeight="1">
      <c r="E833" s="132"/>
    </row>
    <row r="834" ht="15.75" customHeight="1">
      <c r="E834" s="132"/>
    </row>
    <row r="835" ht="15.75" customHeight="1">
      <c r="E835" s="132"/>
    </row>
    <row r="836" ht="15.75" customHeight="1">
      <c r="E836" s="132"/>
    </row>
    <row r="837" ht="15.75" customHeight="1">
      <c r="E837" s="132"/>
    </row>
    <row r="838" ht="15.75" customHeight="1">
      <c r="E838" s="132"/>
    </row>
    <row r="839" ht="15.75" customHeight="1">
      <c r="E839" s="132"/>
    </row>
    <row r="840" ht="15.75" customHeight="1">
      <c r="E840" s="132"/>
    </row>
    <row r="841" ht="15.75" customHeight="1">
      <c r="E841" s="132"/>
    </row>
    <row r="842" ht="15.75" customHeight="1">
      <c r="E842" s="132"/>
    </row>
    <row r="843" ht="15.75" customHeight="1">
      <c r="E843" s="132"/>
    </row>
    <row r="844" ht="15.75" customHeight="1">
      <c r="E844" s="132"/>
    </row>
    <row r="845" ht="15.75" customHeight="1">
      <c r="E845" s="132"/>
    </row>
    <row r="846" ht="15.75" customHeight="1">
      <c r="E846" s="132"/>
    </row>
    <row r="847" ht="15.75" customHeight="1">
      <c r="E847" s="132"/>
    </row>
    <row r="848" ht="15.75" customHeight="1">
      <c r="E848" s="132"/>
    </row>
    <row r="849" ht="15.75" customHeight="1">
      <c r="E849" s="132"/>
    </row>
    <row r="850" ht="15.75" customHeight="1">
      <c r="E850" s="132"/>
    </row>
    <row r="851" ht="15.75" customHeight="1">
      <c r="E851" s="132"/>
    </row>
    <row r="852" ht="15.75" customHeight="1">
      <c r="E852" s="132"/>
    </row>
    <row r="853" ht="15.75" customHeight="1">
      <c r="E853" s="132"/>
    </row>
    <row r="854" ht="15.75" customHeight="1">
      <c r="E854" s="132"/>
    </row>
    <row r="855" ht="15.75" customHeight="1">
      <c r="E855" s="132"/>
    </row>
    <row r="856" ht="15.75" customHeight="1">
      <c r="E856" s="132"/>
    </row>
    <row r="857" ht="15.75" customHeight="1">
      <c r="E857" s="132"/>
    </row>
    <row r="858" ht="15.75" customHeight="1">
      <c r="E858" s="132"/>
    </row>
    <row r="859" ht="15.75" customHeight="1">
      <c r="E859" s="132"/>
    </row>
    <row r="860" ht="15.75" customHeight="1">
      <c r="E860" s="132"/>
    </row>
    <row r="861" ht="15.75" customHeight="1">
      <c r="E861" s="132"/>
    </row>
    <row r="862" ht="15.75" customHeight="1">
      <c r="E862" s="132"/>
    </row>
    <row r="863" ht="15.75" customHeight="1">
      <c r="E863" s="132"/>
    </row>
    <row r="864" ht="15.75" customHeight="1">
      <c r="E864" s="132"/>
    </row>
    <row r="865" ht="15.75" customHeight="1">
      <c r="E865" s="132"/>
    </row>
    <row r="866" ht="15.75" customHeight="1">
      <c r="E866" s="132"/>
    </row>
    <row r="867" ht="15.75" customHeight="1">
      <c r="E867" s="132"/>
    </row>
    <row r="868" ht="15.75" customHeight="1">
      <c r="E868" s="132"/>
    </row>
    <row r="869" ht="15.75" customHeight="1">
      <c r="E869" s="132"/>
    </row>
    <row r="870" ht="15.75" customHeight="1">
      <c r="E870" s="132"/>
    </row>
    <row r="871" ht="15.75" customHeight="1">
      <c r="E871" s="132"/>
    </row>
    <row r="872" ht="15.75" customHeight="1">
      <c r="E872" s="132"/>
    </row>
    <row r="873" ht="15.75" customHeight="1">
      <c r="E873" s="132"/>
    </row>
    <row r="874" ht="15.75" customHeight="1">
      <c r="E874" s="132"/>
    </row>
    <row r="875" ht="15.75" customHeight="1">
      <c r="E875" s="132"/>
    </row>
    <row r="876" ht="15.75" customHeight="1">
      <c r="E876" s="132"/>
    </row>
    <row r="877" ht="15.75" customHeight="1">
      <c r="E877" s="132"/>
    </row>
    <row r="878" ht="15.75" customHeight="1">
      <c r="E878" s="132"/>
    </row>
    <row r="879" ht="15.75" customHeight="1">
      <c r="E879" s="132"/>
    </row>
    <row r="880" ht="15.75" customHeight="1">
      <c r="E880" s="132"/>
    </row>
    <row r="881" ht="15.75" customHeight="1">
      <c r="E881" s="132"/>
    </row>
    <row r="882" ht="15.75" customHeight="1">
      <c r="E882" s="132"/>
    </row>
    <row r="883" ht="15.75" customHeight="1">
      <c r="E883" s="132"/>
    </row>
    <row r="884" ht="15.75" customHeight="1">
      <c r="E884" s="132"/>
    </row>
    <row r="885" ht="15.75" customHeight="1">
      <c r="E885" s="132"/>
    </row>
    <row r="886" ht="15.75" customHeight="1">
      <c r="E886" s="132"/>
    </row>
    <row r="887" ht="15.75" customHeight="1">
      <c r="E887" s="132"/>
    </row>
    <row r="888" ht="15.75" customHeight="1">
      <c r="E888" s="132"/>
    </row>
    <row r="889" ht="15.75" customHeight="1">
      <c r="E889" s="132"/>
    </row>
    <row r="890" ht="15.75" customHeight="1">
      <c r="E890" s="132"/>
    </row>
    <row r="891" ht="15.75" customHeight="1">
      <c r="E891" s="132"/>
    </row>
    <row r="892" ht="15.75" customHeight="1">
      <c r="E892" s="132"/>
    </row>
    <row r="893" ht="15.75" customHeight="1">
      <c r="E893" s="132"/>
    </row>
    <row r="894" ht="15.75" customHeight="1">
      <c r="E894" s="132"/>
    </row>
    <row r="895" ht="15.75" customHeight="1">
      <c r="E895" s="132"/>
    </row>
    <row r="896" ht="15.75" customHeight="1">
      <c r="E896" s="132"/>
    </row>
    <row r="897" ht="15.75" customHeight="1">
      <c r="E897" s="132"/>
    </row>
    <row r="898" ht="15.75" customHeight="1">
      <c r="E898" s="132"/>
    </row>
    <row r="899" ht="15.75" customHeight="1">
      <c r="E899" s="132"/>
    </row>
    <row r="900" ht="15.75" customHeight="1">
      <c r="E900" s="132"/>
    </row>
    <row r="901" ht="15.75" customHeight="1">
      <c r="E901" s="132"/>
    </row>
    <row r="902" ht="15.75" customHeight="1">
      <c r="E902" s="132"/>
    </row>
    <row r="903" ht="15.75" customHeight="1">
      <c r="E903" s="132"/>
    </row>
    <row r="904" ht="15.75" customHeight="1">
      <c r="E904" s="132"/>
    </row>
    <row r="905" ht="15.75" customHeight="1">
      <c r="E905" s="132"/>
    </row>
    <row r="906" ht="15.75" customHeight="1">
      <c r="E906" s="132"/>
    </row>
    <row r="907" ht="15.75" customHeight="1">
      <c r="E907" s="132"/>
    </row>
    <row r="908" ht="15.75" customHeight="1">
      <c r="E908" s="132"/>
    </row>
    <row r="909" ht="15.75" customHeight="1">
      <c r="E909" s="132"/>
    </row>
    <row r="910" ht="15.75" customHeight="1">
      <c r="E910" s="132"/>
    </row>
    <row r="911" ht="15.75" customHeight="1">
      <c r="E911" s="132"/>
    </row>
    <row r="912" ht="15.75" customHeight="1">
      <c r="E912" s="132"/>
    </row>
    <row r="913" ht="15.75" customHeight="1">
      <c r="E913" s="132"/>
    </row>
    <row r="914" ht="15.75" customHeight="1">
      <c r="E914" s="132"/>
    </row>
    <row r="915" ht="15.75" customHeight="1">
      <c r="E915" s="132"/>
    </row>
    <row r="916" ht="15.75" customHeight="1">
      <c r="E916" s="132"/>
    </row>
    <row r="917" ht="15.75" customHeight="1">
      <c r="E917" s="132"/>
    </row>
    <row r="918" ht="15.75" customHeight="1">
      <c r="E918" s="132"/>
    </row>
    <row r="919" ht="15.75" customHeight="1">
      <c r="E919" s="132"/>
    </row>
    <row r="920" ht="15.75" customHeight="1">
      <c r="E920" s="132"/>
    </row>
    <row r="921" ht="15.75" customHeight="1">
      <c r="E921" s="132"/>
    </row>
    <row r="922" ht="15.75" customHeight="1">
      <c r="E922" s="132"/>
    </row>
    <row r="923" ht="15.75" customHeight="1">
      <c r="E923" s="132"/>
    </row>
    <row r="924" ht="15.75" customHeight="1">
      <c r="E924" s="132"/>
    </row>
    <row r="925" ht="15.75" customHeight="1">
      <c r="E925" s="132"/>
    </row>
    <row r="926" ht="15.75" customHeight="1">
      <c r="E926" s="132"/>
    </row>
    <row r="927" ht="15.75" customHeight="1">
      <c r="E927" s="132"/>
    </row>
    <row r="928" ht="15.75" customHeight="1">
      <c r="E928" s="132"/>
    </row>
    <row r="929" ht="15.75" customHeight="1">
      <c r="E929" s="132"/>
    </row>
    <row r="930" ht="15.75" customHeight="1">
      <c r="E930" s="132"/>
    </row>
    <row r="931" ht="15.75" customHeight="1">
      <c r="E931" s="132"/>
    </row>
    <row r="932" ht="15.75" customHeight="1">
      <c r="E932" s="132"/>
    </row>
    <row r="933" ht="15.75" customHeight="1">
      <c r="E933" s="132"/>
    </row>
    <row r="934" ht="15.75" customHeight="1">
      <c r="E934" s="132"/>
    </row>
    <row r="935" ht="15.75" customHeight="1">
      <c r="E935" s="132"/>
    </row>
    <row r="936" ht="15.75" customHeight="1">
      <c r="E936" s="132"/>
    </row>
    <row r="937" ht="15.75" customHeight="1">
      <c r="E937" s="132"/>
    </row>
    <row r="938" ht="15.75" customHeight="1">
      <c r="E938" s="132"/>
    </row>
    <row r="939" ht="15.75" customHeight="1">
      <c r="E939" s="132"/>
    </row>
    <row r="940" ht="15.75" customHeight="1">
      <c r="E940" s="132"/>
    </row>
    <row r="941" ht="15.75" customHeight="1">
      <c r="E941" s="132"/>
    </row>
    <row r="942" ht="15.75" customHeight="1">
      <c r="E942" s="132"/>
    </row>
    <row r="943" ht="15.75" customHeight="1">
      <c r="E943" s="132"/>
    </row>
    <row r="944" ht="15.75" customHeight="1">
      <c r="E944" s="132"/>
    </row>
    <row r="945" ht="15.75" customHeight="1">
      <c r="E945" s="132"/>
    </row>
    <row r="946" ht="15.75" customHeight="1">
      <c r="E946" s="132"/>
    </row>
    <row r="947" ht="15.75" customHeight="1">
      <c r="E947" s="132"/>
    </row>
    <row r="948" ht="15.75" customHeight="1">
      <c r="E948" s="132"/>
    </row>
    <row r="949" ht="15.75" customHeight="1">
      <c r="E949" s="132"/>
    </row>
    <row r="950" ht="15.75" customHeight="1">
      <c r="E950" s="132"/>
    </row>
    <row r="951" ht="15.75" customHeight="1">
      <c r="E951" s="132"/>
    </row>
    <row r="952" ht="15.75" customHeight="1">
      <c r="E952" s="132"/>
    </row>
    <row r="953" ht="15.75" customHeight="1">
      <c r="E953" s="132"/>
    </row>
    <row r="954" ht="15.75" customHeight="1">
      <c r="E954" s="132"/>
    </row>
    <row r="955" ht="15.75" customHeight="1">
      <c r="E955" s="132"/>
    </row>
    <row r="956" ht="15.75" customHeight="1">
      <c r="E956" s="132"/>
    </row>
    <row r="957" ht="15.75" customHeight="1">
      <c r="E957" s="132"/>
    </row>
    <row r="958" ht="15.75" customHeight="1">
      <c r="E958" s="132"/>
    </row>
    <row r="959" ht="15.75" customHeight="1">
      <c r="E959" s="132"/>
    </row>
    <row r="960" ht="15.75" customHeight="1">
      <c r="E960" s="132"/>
    </row>
    <row r="961" ht="15.75" customHeight="1">
      <c r="E961" s="132"/>
    </row>
    <row r="962" ht="15.75" customHeight="1">
      <c r="E962" s="132"/>
    </row>
    <row r="963" ht="15.75" customHeight="1">
      <c r="E963" s="132"/>
    </row>
    <row r="964" ht="15.75" customHeight="1">
      <c r="E964" s="132"/>
    </row>
    <row r="965" ht="15.75" customHeight="1">
      <c r="E965" s="132"/>
    </row>
    <row r="966" ht="15.75" customHeight="1">
      <c r="E966" s="132"/>
    </row>
    <row r="967" ht="15.75" customHeight="1">
      <c r="E967" s="132"/>
    </row>
    <row r="968" ht="15.75" customHeight="1">
      <c r="E968" s="132"/>
    </row>
    <row r="969" ht="15.75" customHeight="1">
      <c r="E969" s="132"/>
    </row>
    <row r="970" ht="15.75" customHeight="1">
      <c r="E970" s="132"/>
    </row>
    <row r="971" ht="15.75" customHeight="1">
      <c r="E971" s="132"/>
    </row>
    <row r="972" ht="15.75" customHeight="1">
      <c r="E972" s="132"/>
    </row>
    <row r="973" ht="15.75" customHeight="1">
      <c r="E973" s="132"/>
    </row>
    <row r="974" ht="15.75" customHeight="1">
      <c r="E974" s="132"/>
    </row>
    <row r="975" ht="15.75" customHeight="1">
      <c r="E975" s="132"/>
    </row>
    <row r="976" ht="15.75" customHeight="1">
      <c r="E976" s="132"/>
    </row>
    <row r="977" ht="15.75" customHeight="1">
      <c r="E977" s="132"/>
    </row>
    <row r="978" ht="15.75" customHeight="1">
      <c r="E978" s="132"/>
    </row>
    <row r="979" ht="15.75" customHeight="1">
      <c r="E979" s="132"/>
    </row>
    <row r="980" ht="15.75" customHeight="1">
      <c r="E980" s="132"/>
    </row>
    <row r="981" ht="15.75" customHeight="1">
      <c r="E981" s="132"/>
    </row>
    <row r="982" ht="15.75" customHeight="1">
      <c r="E982" s="132"/>
    </row>
    <row r="983" ht="15.75" customHeight="1">
      <c r="E983" s="132"/>
    </row>
    <row r="984" ht="15.75" customHeight="1">
      <c r="E984" s="132"/>
    </row>
    <row r="985" ht="15.75" customHeight="1">
      <c r="E985" s="132"/>
    </row>
    <row r="986" ht="15.75" customHeight="1">
      <c r="E986" s="132"/>
    </row>
    <row r="987" ht="15.75" customHeight="1">
      <c r="E987" s="132"/>
    </row>
    <row r="988" ht="15.75" customHeight="1">
      <c r="E988" s="132"/>
    </row>
    <row r="989" ht="15.75" customHeight="1">
      <c r="E989" s="132"/>
    </row>
    <row r="990" ht="15.75" customHeight="1">
      <c r="E990" s="132"/>
    </row>
    <row r="991" ht="15.75" customHeight="1">
      <c r="E991" s="132"/>
    </row>
    <row r="992" ht="15.75" customHeight="1">
      <c r="E992" s="132"/>
    </row>
    <row r="993" ht="15.75" customHeight="1">
      <c r="E993" s="132"/>
    </row>
    <row r="994" ht="15.75" customHeight="1">
      <c r="E994" s="132"/>
    </row>
    <row r="995" ht="15.75" customHeight="1">
      <c r="E995" s="132"/>
    </row>
    <row r="996" ht="15.75" customHeight="1">
      <c r="E996" s="132"/>
    </row>
    <row r="997" ht="15.75" customHeight="1">
      <c r="E997" s="132"/>
    </row>
    <row r="998" ht="15.75" customHeight="1">
      <c r="E998" s="132"/>
    </row>
    <row r="999" ht="15.75" customHeight="1">
      <c r="E999" s="132"/>
    </row>
    <row r="1000" ht="15.75" customHeight="1">
      <c r="E1000" s="132"/>
    </row>
    <row r="1001" ht="15.75" customHeight="1">
      <c r="E1001" s="132"/>
    </row>
    <row r="1002" ht="15.75" customHeight="1">
      <c r="E1002" s="132"/>
    </row>
    <row r="1003" ht="15.75" customHeight="1">
      <c r="E1003" s="132"/>
    </row>
    <row r="1004" ht="15.75" customHeight="1">
      <c r="E1004" s="132"/>
    </row>
  </sheetData>
  <mergeCells count="7">
    <mergeCell ref="C9:D9"/>
    <mergeCell ref="J9:K9"/>
    <mergeCell ref="A8:I8"/>
    <mergeCell ref="F58:F77"/>
    <mergeCell ref="F78:F86"/>
    <mergeCell ref="F10:F38"/>
    <mergeCell ref="F39:F57"/>
  </mergeCells>
  <dataValidations>
    <dataValidation type="list" allowBlank="1" sqref="G10:G89">
      <formula1>"OPEN,INPROGRESS,INVITED,ATTEND,NOT ATTEND"</formula1>
    </dataValidation>
  </dataValidations>
  <printOptions/>
  <pageMargins bottom="0.75" footer="0.0" header="0.0" left="0.25" right="0.25" top="0.75"/>
  <pageSetup paperSize="8" scale="6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33.86"/>
    <col customWidth="1" min="4" max="5" width="18.43"/>
    <col customWidth="1" min="8" max="8" width="21.29"/>
    <col customWidth="1" min="10" max="10" width="20.29"/>
  </cols>
  <sheetData>
    <row r="1">
      <c r="B1" s="1"/>
      <c r="D1" s="2"/>
    </row>
    <row r="2">
      <c r="B2" s="1"/>
      <c r="D2" s="2"/>
    </row>
    <row r="3">
      <c r="B3" s="4" t="s">
        <v>0</v>
      </c>
      <c r="C3" s="4" t="s">
        <v>2</v>
      </c>
      <c r="D3" s="6" t="s">
        <v>3</v>
      </c>
      <c r="E3" s="4" t="s">
        <v>5</v>
      </c>
      <c r="F3" s="4" t="s">
        <v>6</v>
      </c>
      <c r="G3" s="4" t="s">
        <v>7</v>
      </c>
      <c r="H3" s="4" t="s">
        <v>8</v>
      </c>
      <c r="I3" s="8" t="s">
        <v>9</v>
      </c>
      <c r="J3" s="8" t="s">
        <v>10</v>
      </c>
    </row>
    <row r="4">
      <c r="B4" s="10">
        <v>1.0</v>
      </c>
      <c r="C4" s="12" t="s">
        <v>11</v>
      </c>
      <c r="D4" s="14">
        <v>9.798595412E9</v>
      </c>
      <c r="E4" s="16"/>
      <c r="F4" s="16"/>
      <c r="G4" s="16"/>
      <c r="H4" s="16"/>
      <c r="I4" s="16"/>
      <c r="J4" s="16"/>
    </row>
    <row r="5">
      <c r="B5" s="10">
        <v>2.0</v>
      </c>
      <c r="C5" s="12" t="s">
        <v>14</v>
      </c>
      <c r="D5" s="14">
        <v>5351287.0</v>
      </c>
      <c r="E5" s="16"/>
      <c r="F5" s="16"/>
      <c r="G5" s="16"/>
      <c r="H5" s="16"/>
      <c r="I5" s="16"/>
      <c r="J5" s="16"/>
    </row>
    <row r="6">
      <c r="B6" s="10">
        <v>3.0</v>
      </c>
      <c r="C6" s="12" t="s">
        <v>15</v>
      </c>
      <c r="D6" s="17" t="s">
        <v>17</v>
      </c>
      <c r="E6" s="16"/>
      <c r="F6" s="16"/>
      <c r="G6" s="16"/>
      <c r="H6" s="16"/>
      <c r="I6" s="16"/>
      <c r="J6" s="16"/>
    </row>
    <row r="7">
      <c r="B7" s="10">
        <v>4.0</v>
      </c>
      <c r="C7" s="18" t="s">
        <v>19</v>
      </c>
      <c r="D7" s="20" t="s">
        <v>21</v>
      </c>
      <c r="E7" s="16"/>
      <c r="F7" s="16"/>
      <c r="G7" s="16"/>
      <c r="H7" s="16"/>
      <c r="I7" s="16"/>
      <c r="J7" s="16"/>
    </row>
    <row r="8">
      <c r="B8" s="10">
        <v>5.0</v>
      </c>
      <c r="C8" s="17" t="s">
        <v>22</v>
      </c>
      <c r="D8" s="20" t="s">
        <v>23</v>
      </c>
      <c r="E8" s="16"/>
      <c r="F8" s="16"/>
      <c r="G8" s="16"/>
      <c r="H8" s="16"/>
      <c r="I8" s="16"/>
      <c r="J8" s="16"/>
    </row>
    <row r="9">
      <c r="B9" s="10">
        <v>6.0</v>
      </c>
      <c r="C9" s="12" t="s">
        <v>24</v>
      </c>
      <c r="D9" s="17" t="s">
        <v>25</v>
      </c>
      <c r="E9" s="16"/>
      <c r="F9" s="16"/>
      <c r="G9" s="16"/>
      <c r="H9" s="16"/>
      <c r="I9" s="16"/>
      <c r="J9" s="16"/>
    </row>
    <row r="10">
      <c r="B10" s="10">
        <v>7.0</v>
      </c>
      <c r="C10" s="18" t="s">
        <v>26</v>
      </c>
      <c r="D10" s="22" t="s">
        <v>27</v>
      </c>
      <c r="E10" s="16"/>
      <c r="F10" s="16"/>
      <c r="G10" s="16"/>
      <c r="H10" s="16"/>
      <c r="I10" s="16"/>
      <c r="J10" s="16"/>
    </row>
    <row r="11">
      <c r="B11" s="10">
        <v>8.0</v>
      </c>
      <c r="C11" s="18" t="s">
        <v>29</v>
      </c>
      <c r="D11" s="23"/>
      <c r="E11" s="16"/>
      <c r="F11" s="16"/>
      <c r="G11" s="16"/>
      <c r="H11" s="16"/>
      <c r="I11" s="16"/>
      <c r="J11" s="16"/>
    </row>
    <row r="12">
      <c r="B12" s="10">
        <v>9.0</v>
      </c>
      <c r="C12" s="18" t="s">
        <v>30</v>
      </c>
      <c r="D12" s="25"/>
      <c r="E12" s="16"/>
      <c r="F12" s="16"/>
      <c r="G12" s="16"/>
      <c r="H12" s="16"/>
      <c r="I12" s="16"/>
      <c r="J12" s="16"/>
    </row>
    <row r="13">
      <c r="B13" s="10">
        <v>10.0</v>
      </c>
      <c r="C13" s="18" t="s">
        <v>31</v>
      </c>
      <c r="D13" s="17" t="s">
        <v>32</v>
      </c>
      <c r="E13" s="16"/>
      <c r="F13" s="16"/>
      <c r="G13" s="16"/>
      <c r="H13" s="16"/>
      <c r="I13" s="16"/>
      <c r="J13" s="16"/>
    </row>
    <row r="14">
      <c r="B14" s="10">
        <v>11.0</v>
      </c>
      <c r="C14" s="18" t="s">
        <v>33</v>
      </c>
      <c r="D14" s="17" t="s">
        <v>34</v>
      </c>
      <c r="E14" s="16"/>
      <c r="F14" s="16"/>
      <c r="G14" s="16"/>
      <c r="H14" s="16"/>
      <c r="I14" s="16"/>
      <c r="J14" s="16"/>
    </row>
    <row r="15">
      <c r="B15" s="10">
        <v>12.0</v>
      </c>
      <c r="C15" s="28" t="s">
        <v>35</v>
      </c>
      <c r="D15" s="30" t="s">
        <v>37</v>
      </c>
      <c r="E15" s="16"/>
      <c r="F15" s="16"/>
      <c r="G15" s="16"/>
      <c r="H15" s="16"/>
      <c r="I15" s="16"/>
      <c r="J15" s="16"/>
    </row>
    <row r="16">
      <c r="B16" s="10">
        <v>13.0</v>
      </c>
      <c r="C16" s="17" t="s">
        <v>39</v>
      </c>
      <c r="D16" s="32" t="s">
        <v>40</v>
      </c>
      <c r="E16" s="16"/>
      <c r="F16" s="16"/>
      <c r="G16" s="16"/>
      <c r="H16" s="16"/>
      <c r="I16" s="16"/>
      <c r="J16" s="16"/>
    </row>
    <row r="17">
      <c r="B17" s="10">
        <v>14.0</v>
      </c>
      <c r="C17" s="28" t="s">
        <v>42</v>
      </c>
      <c r="D17" s="34" t="s">
        <v>43</v>
      </c>
      <c r="E17" s="16"/>
      <c r="F17" s="16"/>
      <c r="G17" s="16"/>
      <c r="H17" s="16"/>
      <c r="I17" s="16"/>
      <c r="J17" s="16"/>
    </row>
    <row r="18">
      <c r="B18" s="10">
        <v>15.0</v>
      </c>
      <c r="C18" s="28" t="s">
        <v>49</v>
      </c>
      <c r="D18" s="30" t="s">
        <v>50</v>
      </c>
      <c r="E18" s="16"/>
      <c r="F18" s="16"/>
      <c r="G18" s="16"/>
      <c r="H18" s="16"/>
      <c r="I18" s="16"/>
      <c r="J18" s="16"/>
    </row>
    <row r="19">
      <c r="B19" s="10">
        <v>16.0</v>
      </c>
      <c r="C19" s="28" t="s">
        <v>51</v>
      </c>
      <c r="D19" s="37" t="s">
        <v>52</v>
      </c>
      <c r="E19" s="16"/>
      <c r="F19" s="16"/>
      <c r="G19" s="16"/>
      <c r="H19" s="16"/>
      <c r="I19" s="16"/>
      <c r="J19" s="16"/>
    </row>
    <row r="20">
      <c r="B20" s="10">
        <v>17.0</v>
      </c>
      <c r="C20" s="28" t="s">
        <v>53</v>
      </c>
      <c r="D20" s="30" t="s">
        <v>54</v>
      </c>
      <c r="E20" s="16"/>
      <c r="F20" s="16"/>
      <c r="G20" s="16"/>
      <c r="H20" s="16"/>
      <c r="I20" s="16"/>
      <c r="J20" s="16"/>
    </row>
    <row r="21">
      <c r="B21" s="10">
        <v>18.0</v>
      </c>
      <c r="C21" s="39" t="s">
        <v>55</v>
      </c>
      <c r="D21" s="41"/>
      <c r="E21" s="16"/>
      <c r="F21" s="16"/>
      <c r="G21" s="16"/>
      <c r="H21" s="16"/>
      <c r="I21" s="16"/>
      <c r="J21" s="16"/>
    </row>
    <row r="22">
      <c r="B22" s="10">
        <v>19.0</v>
      </c>
      <c r="C22" s="28" t="s">
        <v>57</v>
      </c>
      <c r="D22" s="20" t="s">
        <v>58</v>
      </c>
      <c r="E22" s="16"/>
      <c r="F22" s="16"/>
      <c r="G22" s="16"/>
      <c r="H22" s="16"/>
      <c r="I22" s="16"/>
      <c r="J22" s="16"/>
    </row>
    <row r="23">
      <c r="B23" s="10">
        <v>20.0</v>
      </c>
      <c r="C23" s="28" t="s">
        <v>59</v>
      </c>
      <c r="D23" s="20" t="s">
        <v>60</v>
      </c>
      <c r="E23" s="16"/>
      <c r="F23" s="16"/>
      <c r="G23" s="16"/>
      <c r="H23" s="16"/>
      <c r="I23" s="16"/>
      <c r="J23" s="16"/>
    </row>
    <row r="24">
      <c r="B24" s="10">
        <v>21.0</v>
      </c>
      <c r="C24" s="18" t="s">
        <v>61</v>
      </c>
      <c r="D24" s="20" t="s">
        <v>62</v>
      </c>
      <c r="E24" s="16"/>
      <c r="F24" s="16"/>
      <c r="G24" s="16"/>
      <c r="H24" s="16"/>
      <c r="I24" s="16"/>
      <c r="J24" s="16"/>
    </row>
    <row r="25">
      <c r="B25" s="10">
        <v>22.0</v>
      </c>
      <c r="C25" s="18" t="s">
        <v>63</v>
      </c>
      <c r="D25" s="20" t="s">
        <v>64</v>
      </c>
      <c r="E25" s="16"/>
      <c r="F25" s="16"/>
      <c r="G25" s="16"/>
      <c r="H25" s="16"/>
      <c r="I25" s="16"/>
      <c r="J25" s="16"/>
    </row>
    <row r="26">
      <c r="B26" s="10">
        <v>23.0</v>
      </c>
      <c r="C26" s="18" t="s">
        <v>65</v>
      </c>
      <c r="D26" s="20" t="s">
        <v>66</v>
      </c>
      <c r="E26" s="16"/>
      <c r="F26" s="16"/>
      <c r="G26" s="16"/>
      <c r="H26" s="16"/>
      <c r="I26" s="16"/>
      <c r="J26" s="16"/>
    </row>
    <row r="27">
      <c r="B27" s="10">
        <v>24.0</v>
      </c>
      <c r="C27" s="18" t="s">
        <v>67</v>
      </c>
      <c r="D27" s="20" t="s">
        <v>68</v>
      </c>
      <c r="E27" s="16"/>
      <c r="F27" s="16"/>
      <c r="G27" s="16"/>
      <c r="H27" s="16"/>
      <c r="I27" s="16"/>
      <c r="J27" s="16"/>
    </row>
    <row r="28">
      <c r="B28" s="10">
        <v>25.0</v>
      </c>
      <c r="C28" s="18" t="s">
        <v>69</v>
      </c>
      <c r="D28" s="20" t="s">
        <v>70</v>
      </c>
      <c r="E28" s="16"/>
      <c r="F28" s="16"/>
      <c r="G28" s="16"/>
      <c r="H28" s="16"/>
      <c r="I28" s="16"/>
      <c r="J28" s="16"/>
    </row>
    <row r="29">
      <c r="B29" s="10">
        <v>26.0</v>
      </c>
      <c r="C29" s="18" t="s">
        <v>71</v>
      </c>
      <c r="D29" s="44" t="s">
        <v>72</v>
      </c>
      <c r="E29" s="16"/>
      <c r="F29" s="16"/>
      <c r="G29" s="16"/>
      <c r="H29" s="16"/>
      <c r="I29" s="16"/>
      <c r="J29" s="16"/>
    </row>
    <row r="30">
      <c r="B30" s="10">
        <v>27.0</v>
      </c>
      <c r="C30" s="17" t="s">
        <v>74</v>
      </c>
      <c r="D30" s="46" t="s">
        <v>75</v>
      </c>
      <c r="E30" s="16"/>
      <c r="F30" s="16"/>
      <c r="G30" s="16"/>
      <c r="H30" s="16"/>
      <c r="I30" s="16"/>
      <c r="J30" s="16"/>
    </row>
    <row r="31">
      <c r="B31" s="10">
        <v>28.0</v>
      </c>
      <c r="C31" s="48"/>
      <c r="D31" s="16"/>
      <c r="E31" s="16"/>
      <c r="F31" s="16"/>
      <c r="G31" s="16"/>
      <c r="H31" s="16"/>
      <c r="I31" s="16"/>
      <c r="J31" s="16"/>
    </row>
    <row r="32">
      <c r="B32" s="10">
        <v>29.0</v>
      </c>
      <c r="C32" s="48"/>
      <c r="D32" s="16"/>
      <c r="E32" s="16"/>
      <c r="F32" s="16"/>
      <c r="G32" s="16"/>
      <c r="H32" s="16"/>
      <c r="I32" s="16"/>
      <c r="J32" s="16"/>
    </row>
    <row r="33">
      <c r="B33" s="10">
        <v>30.0</v>
      </c>
      <c r="C33" s="48"/>
      <c r="D33" s="50"/>
      <c r="E33" s="16"/>
      <c r="F33" s="16"/>
      <c r="G33" s="16"/>
      <c r="H33" s="16"/>
      <c r="I33" s="16"/>
      <c r="J33" s="16"/>
    </row>
    <row r="34">
      <c r="B34" s="10">
        <v>31.0</v>
      </c>
      <c r="C34" s="48"/>
      <c r="D34" s="50"/>
      <c r="E34" s="16"/>
      <c r="F34" s="16"/>
      <c r="G34" s="16"/>
      <c r="H34" s="16"/>
      <c r="I34" s="16"/>
      <c r="J34" s="16"/>
    </row>
    <row r="35">
      <c r="B35" s="10">
        <v>32.0</v>
      </c>
      <c r="C35" s="48"/>
      <c r="D35" s="50"/>
      <c r="E35" s="16"/>
      <c r="F35" s="16"/>
      <c r="G35" s="16"/>
      <c r="H35" s="16"/>
      <c r="I35" s="16"/>
      <c r="J35" s="16"/>
    </row>
    <row r="36">
      <c r="B36" s="10">
        <v>33.0</v>
      </c>
      <c r="C36" s="48"/>
      <c r="D36" s="50"/>
      <c r="E36" s="16"/>
      <c r="F36" s="16"/>
      <c r="G36" s="16"/>
      <c r="H36" s="16"/>
      <c r="I36" s="16"/>
      <c r="J36" s="16"/>
    </row>
    <row r="37">
      <c r="B37" s="10">
        <v>34.0</v>
      </c>
      <c r="C37" s="48"/>
      <c r="D37" s="50"/>
      <c r="E37" s="16"/>
      <c r="F37" s="16"/>
      <c r="G37" s="16"/>
      <c r="H37" s="16"/>
      <c r="I37" s="16"/>
      <c r="J37" s="16"/>
    </row>
    <row r="38">
      <c r="B38" s="10">
        <v>35.0</v>
      </c>
      <c r="C38" s="48"/>
      <c r="D38" s="50"/>
      <c r="E38" s="16"/>
      <c r="F38" s="16"/>
      <c r="G38" s="16"/>
      <c r="H38" s="16"/>
      <c r="I38" s="16"/>
      <c r="J38" s="16"/>
    </row>
    <row r="39">
      <c r="B39" s="10">
        <v>36.0</v>
      </c>
      <c r="C39" s="48"/>
      <c r="D39" s="50"/>
      <c r="E39" s="16"/>
      <c r="F39" s="16"/>
      <c r="G39" s="16"/>
      <c r="H39" s="16"/>
      <c r="I39" s="16"/>
      <c r="J39" s="16"/>
    </row>
    <row r="40">
      <c r="B40" s="10">
        <v>37.0</v>
      </c>
      <c r="C40" s="48"/>
      <c r="D40" s="50"/>
      <c r="E40" s="16"/>
      <c r="F40" s="16"/>
      <c r="G40" s="16"/>
      <c r="H40" s="16"/>
      <c r="I40" s="16"/>
      <c r="J40" s="16"/>
    </row>
    <row r="41">
      <c r="B41" s="10">
        <v>38.0</v>
      </c>
      <c r="C41" s="48"/>
      <c r="D41" s="50"/>
      <c r="E41" s="16"/>
      <c r="F41" s="16"/>
      <c r="G41" s="16"/>
      <c r="H41" s="16"/>
      <c r="I41" s="16"/>
      <c r="J41" s="16"/>
    </row>
    <row r="42">
      <c r="B42" s="10">
        <v>39.0</v>
      </c>
      <c r="C42" s="48"/>
      <c r="D42" s="50"/>
      <c r="E42" s="16"/>
      <c r="F42" s="16"/>
      <c r="G42" s="16"/>
      <c r="H42" s="16"/>
      <c r="I42" s="16"/>
      <c r="J42" s="16"/>
    </row>
    <row r="43">
      <c r="B43" s="10">
        <v>40.0</v>
      </c>
      <c r="C43" s="48"/>
      <c r="D43" s="50"/>
      <c r="E43" s="16"/>
      <c r="F43" s="16"/>
      <c r="G43" s="16"/>
      <c r="H43" s="16"/>
      <c r="I43" s="16"/>
      <c r="J43" s="16"/>
    </row>
    <row r="44">
      <c r="B44" s="10">
        <v>41.0</v>
      </c>
      <c r="C44" s="48"/>
      <c r="D44" s="50"/>
      <c r="E44" s="16"/>
      <c r="F44" s="16"/>
      <c r="G44" s="16"/>
      <c r="H44" s="16"/>
      <c r="I44" s="16"/>
      <c r="J44" s="16"/>
    </row>
    <row r="45">
      <c r="B45" s="10">
        <v>42.0</v>
      </c>
      <c r="C45" s="48"/>
      <c r="D45" s="50"/>
      <c r="E45" s="16"/>
      <c r="F45" s="16"/>
      <c r="G45" s="16"/>
      <c r="H45" s="16"/>
      <c r="I45" s="16"/>
      <c r="J45" s="16"/>
    </row>
    <row r="46">
      <c r="B46" s="1"/>
      <c r="D46" s="2"/>
    </row>
    <row r="47">
      <c r="B47" s="1"/>
      <c r="D47" s="2"/>
    </row>
    <row r="48">
      <c r="B48" s="1"/>
      <c r="D48" s="2"/>
    </row>
    <row r="49">
      <c r="B49" s="1"/>
      <c r="D49" s="2"/>
    </row>
    <row r="50">
      <c r="B50" s="1"/>
      <c r="D50" s="2"/>
    </row>
    <row r="51">
      <c r="B51" s="1"/>
      <c r="D51" s="2"/>
    </row>
    <row r="52">
      <c r="B52" s="1"/>
      <c r="D52" s="2"/>
    </row>
    <row r="53">
      <c r="B53" s="1"/>
      <c r="D53" s="2"/>
    </row>
    <row r="54">
      <c r="B54" s="1"/>
      <c r="D54" s="2"/>
    </row>
    <row r="55">
      <c r="B55" s="1"/>
      <c r="D55" s="2"/>
    </row>
    <row r="56">
      <c r="B56" s="1"/>
      <c r="D56" s="2"/>
    </row>
    <row r="57">
      <c r="B57" s="1"/>
      <c r="D57" s="2"/>
    </row>
    <row r="58">
      <c r="B58" s="1"/>
      <c r="D58" s="2"/>
    </row>
    <row r="59">
      <c r="B59" s="1"/>
      <c r="D59" s="2"/>
    </row>
    <row r="60">
      <c r="B60" s="1"/>
      <c r="D60" s="2"/>
    </row>
    <row r="61">
      <c r="B61" s="1"/>
      <c r="D61" s="2"/>
    </row>
    <row r="62">
      <c r="B62" s="1"/>
      <c r="D62" s="2"/>
    </row>
    <row r="63">
      <c r="B63" s="1"/>
      <c r="D63" s="2"/>
    </row>
    <row r="64">
      <c r="B64" s="1"/>
      <c r="D64" s="2"/>
    </row>
    <row r="65">
      <c r="B65" s="1"/>
      <c r="D65" s="2"/>
    </row>
    <row r="66">
      <c r="B66" s="1"/>
      <c r="D66" s="2"/>
    </row>
    <row r="67">
      <c r="B67" s="1"/>
      <c r="D67" s="2"/>
    </row>
    <row r="68">
      <c r="B68" s="1"/>
      <c r="D68" s="2"/>
    </row>
    <row r="69">
      <c r="B69" s="1"/>
      <c r="D69" s="2"/>
    </row>
    <row r="70">
      <c r="B70" s="1"/>
      <c r="D70" s="2"/>
    </row>
    <row r="71">
      <c r="B71" s="1"/>
      <c r="D71" s="2"/>
    </row>
    <row r="72">
      <c r="B72" s="1"/>
      <c r="D72" s="2"/>
    </row>
    <row r="73">
      <c r="B73" s="1"/>
      <c r="D73" s="2"/>
    </row>
    <row r="74">
      <c r="B74" s="1"/>
      <c r="D74" s="2"/>
    </row>
    <row r="75">
      <c r="B75" s="1"/>
      <c r="D75" s="2"/>
    </row>
    <row r="76">
      <c r="B76" s="1"/>
      <c r="D76" s="2"/>
    </row>
    <row r="77">
      <c r="B77" s="1"/>
      <c r="D77" s="2"/>
    </row>
    <row r="78">
      <c r="B78" s="1"/>
      <c r="D78" s="2"/>
    </row>
    <row r="79">
      <c r="B79" s="1"/>
      <c r="D79" s="2"/>
    </row>
    <row r="80">
      <c r="B80" s="1"/>
      <c r="D80" s="2"/>
    </row>
    <row r="81">
      <c r="B81" s="1"/>
      <c r="D81" s="2"/>
    </row>
    <row r="82">
      <c r="B82" s="1"/>
      <c r="D82" s="2"/>
    </row>
    <row r="83">
      <c r="B83" s="1"/>
      <c r="D83" s="2"/>
    </row>
    <row r="84">
      <c r="B84" s="1"/>
      <c r="D84" s="2"/>
    </row>
    <row r="85">
      <c r="B85" s="1"/>
      <c r="D85" s="2"/>
    </row>
    <row r="86">
      <c r="B86" s="1"/>
      <c r="D86" s="2"/>
    </row>
    <row r="87">
      <c r="B87" s="1"/>
      <c r="D87" s="2"/>
    </row>
    <row r="88">
      <c r="B88" s="1"/>
      <c r="D88" s="2"/>
    </row>
    <row r="89">
      <c r="B89" s="1"/>
      <c r="D89" s="2"/>
    </row>
    <row r="90">
      <c r="B90" s="1"/>
      <c r="D90" s="2"/>
    </row>
    <row r="91">
      <c r="B91" s="1"/>
      <c r="D91" s="2"/>
    </row>
    <row r="92">
      <c r="B92" s="1"/>
      <c r="D92" s="2"/>
    </row>
    <row r="93">
      <c r="B93" s="1"/>
      <c r="D93" s="2"/>
    </row>
    <row r="94">
      <c r="B94" s="1"/>
      <c r="D94" s="2"/>
    </row>
    <row r="95">
      <c r="B95" s="1"/>
      <c r="D95" s="2"/>
    </row>
    <row r="96">
      <c r="B96" s="1"/>
      <c r="D96" s="2"/>
    </row>
    <row r="97">
      <c r="B97" s="1"/>
      <c r="D97" s="2"/>
    </row>
    <row r="98">
      <c r="B98" s="1"/>
      <c r="D98" s="2"/>
    </row>
    <row r="99">
      <c r="B99" s="1"/>
      <c r="D99" s="2"/>
    </row>
    <row r="100">
      <c r="B100" s="1"/>
      <c r="D100" s="2"/>
    </row>
    <row r="101">
      <c r="B101" s="1"/>
      <c r="D101" s="2"/>
    </row>
    <row r="102">
      <c r="B102" s="1"/>
      <c r="D102" s="2"/>
    </row>
    <row r="103">
      <c r="B103" s="1"/>
      <c r="D103" s="2"/>
    </row>
    <row r="104">
      <c r="B104" s="1"/>
      <c r="D104" s="2"/>
    </row>
    <row r="105">
      <c r="B105" s="1"/>
      <c r="D105" s="2"/>
    </row>
    <row r="106">
      <c r="B106" s="1"/>
      <c r="D106" s="2"/>
    </row>
    <row r="107">
      <c r="B107" s="1"/>
      <c r="D107" s="2"/>
    </row>
    <row r="108">
      <c r="B108" s="1"/>
      <c r="D108" s="2"/>
    </row>
    <row r="109">
      <c r="B109" s="1"/>
      <c r="D109" s="2"/>
    </row>
    <row r="110">
      <c r="B110" s="1"/>
      <c r="D110" s="2"/>
    </row>
    <row r="111">
      <c r="B111" s="1"/>
      <c r="D111" s="2"/>
    </row>
    <row r="112">
      <c r="B112" s="1"/>
      <c r="D112" s="2"/>
    </row>
    <row r="113">
      <c r="B113" s="1"/>
      <c r="D113" s="2"/>
    </row>
    <row r="114">
      <c r="B114" s="1"/>
      <c r="D114" s="2"/>
    </row>
    <row r="115">
      <c r="B115" s="1"/>
      <c r="D115" s="2"/>
    </row>
    <row r="116">
      <c r="B116" s="1"/>
      <c r="D116" s="2"/>
    </row>
    <row r="117">
      <c r="B117" s="1"/>
      <c r="D117" s="2"/>
    </row>
    <row r="118">
      <c r="B118" s="1"/>
      <c r="D118" s="2"/>
    </row>
    <row r="119">
      <c r="B119" s="1"/>
      <c r="D119" s="2"/>
    </row>
    <row r="120">
      <c r="B120" s="1"/>
      <c r="D120" s="2"/>
    </row>
    <row r="121">
      <c r="B121" s="1"/>
      <c r="D121" s="2"/>
    </row>
    <row r="122">
      <c r="B122" s="1"/>
      <c r="D122" s="2"/>
    </row>
    <row r="123">
      <c r="B123" s="1"/>
      <c r="D123" s="2"/>
    </row>
    <row r="124">
      <c r="B124" s="1"/>
      <c r="D124" s="2"/>
    </row>
    <row r="125">
      <c r="B125" s="1"/>
      <c r="D125" s="2"/>
    </row>
    <row r="126">
      <c r="B126" s="1"/>
      <c r="D126" s="2"/>
    </row>
    <row r="127">
      <c r="B127" s="1"/>
      <c r="D127" s="2"/>
    </row>
    <row r="128">
      <c r="B128" s="1"/>
      <c r="D128" s="2"/>
    </row>
    <row r="129">
      <c r="B129" s="1"/>
      <c r="D129" s="2"/>
    </row>
    <row r="130">
      <c r="B130" s="1"/>
      <c r="D130" s="2"/>
    </row>
    <row r="131">
      <c r="B131" s="1"/>
      <c r="D131" s="2"/>
    </row>
    <row r="132">
      <c r="B132" s="1"/>
      <c r="D132" s="2"/>
    </row>
    <row r="133">
      <c r="B133" s="1"/>
      <c r="D133" s="2"/>
    </row>
    <row r="134">
      <c r="B134" s="1"/>
      <c r="D134" s="2"/>
    </row>
    <row r="135">
      <c r="B135" s="1"/>
      <c r="D135" s="2"/>
    </row>
    <row r="136">
      <c r="B136" s="1"/>
      <c r="D136" s="2"/>
    </row>
    <row r="137">
      <c r="B137" s="1"/>
      <c r="D137" s="2"/>
    </row>
    <row r="138">
      <c r="B138" s="1"/>
      <c r="D138" s="2"/>
    </row>
    <row r="139">
      <c r="B139" s="1"/>
      <c r="D139" s="2"/>
    </row>
    <row r="140">
      <c r="B140" s="1"/>
      <c r="D140" s="2"/>
    </row>
    <row r="141">
      <c r="B141" s="1"/>
      <c r="D141" s="2"/>
    </row>
    <row r="142">
      <c r="B142" s="1"/>
      <c r="D142" s="2"/>
    </row>
    <row r="143">
      <c r="B143" s="1"/>
      <c r="D143" s="2"/>
    </row>
    <row r="144">
      <c r="B144" s="1"/>
      <c r="D144" s="2"/>
    </row>
    <row r="145">
      <c r="B145" s="1"/>
      <c r="D145" s="2"/>
    </row>
    <row r="146">
      <c r="B146" s="1"/>
      <c r="D146" s="2"/>
    </row>
    <row r="147">
      <c r="B147" s="1"/>
      <c r="D147" s="2"/>
    </row>
    <row r="148">
      <c r="B148" s="1"/>
      <c r="D148" s="2"/>
    </row>
    <row r="149">
      <c r="B149" s="1"/>
      <c r="D149" s="2"/>
    </row>
    <row r="150">
      <c r="B150" s="1"/>
      <c r="D150" s="2"/>
    </row>
    <row r="151">
      <c r="B151" s="1"/>
      <c r="D151" s="2"/>
    </row>
    <row r="152">
      <c r="B152" s="1"/>
      <c r="D152" s="2"/>
    </row>
    <row r="153">
      <c r="B153" s="1"/>
      <c r="D153" s="2"/>
    </row>
    <row r="154">
      <c r="B154" s="1"/>
      <c r="D154" s="2"/>
    </row>
    <row r="155">
      <c r="B155" s="1"/>
      <c r="D155" s="2"/>
    </row>
    <row r="156">
      <c r="B156" s="1"/>
      <c r="D156" s="2"/>
    </row>
    <row r="157">
      <c r="B157" s="1"/>
      <c r="D157" s="2"/>
    </row>
    <row r="158">
      <c r="B158" s="1"/>
      <c r="D158" s="2"/>
    </row>
    <row r="159">
      <c r="B159" s="1"/>
      <c r="D159" s="2"/>
    </row>
    <row r="160">
      <c r="B160" s="1"/>
      <c r="D160" s="2"/>
    </row>
    <row r="161">
      <c r="B161" s="1"/>
      <c r="D161" s="2"/>
    </row>
    <row r="162">
      <c r="B162" s="1"/>
      <c r="D162" s="2"/>
    </row>
    <row r="163">
      <c r="B163" s="1"/>
      <c r="D163" s="2"/>
    </row>
    <row r="164">
      <c r="B164" s="1"/>
      <c r="D164" s="2"/>
    </row>
    <row r="165">
      <c r="B165" s="1"/>
      <c r="D165" s="2"/>
    </row>
    <row r="166">
      <c r="B166" s="1"/>
      <c r="D166" s="2"/>
    </row>
    <row r="167">
      <c r="B167" s="1"/>
      <c r="D167" s="2"/>
    </row>
    <row r="168">
      <c r="B168" s="1"/>
      <c r="D168" s="2"/>
    </row>
    <row r="169">
      <c r="B169" s="1"/>
      <c r="D169" s="2"/>
    </row>
    <row r="170">
      <c r="B170" s="1"/>
      <c r="D170" s="2"/>
    </row>
    <row r="171">
      <c r="B171" s="1"/>
      <c r="D171" s="2"/>
    </row>
    <row r="172">
      <c r="B172" s="1"/>
      <c r="D172" s="2"/>
    </row>
    <row r="173">
      <c r="B173" s="1"/>
      <c r="D173" s="2"/>
    </row>
    <row r="174">
      <c r="B174" s="1"/>
      <c r="D174" s="2"/>
    </row>
    <row r="175">
      <c r="B175" s="1"/>
      <c r="D175" s="2"/>
    </row>
    <row r="176">
      <c r="B176" s="1"/>
      <c r="D176" s="2"/>
    </row>
    <row r="177">
      <c r="B177" s="1"/>
      <c r="D177" s="2"/>
    </row>
    <row r="178">
      <c r="B178" s="1"/>
      <c r="D178" s="2"/>
    </row>
    <row r="179">
      <c r="B179" s="1"/>
      <c r="D179" s="2"/>
    </row>
    <row r="180">
      <c r="B180" s="1"/>
      <c r="D180" s="2"/>
    </row>
    <row r="181">
      <c r="B181" s="1"/>
      <c r="D181" s="2"/>
    </row>
    <row r="182">
      <c r="B182" s="1"/>
      <c r="D182" s="2"/>
    </row>
    <row r="183">
      <c r="B183" s="1"/>
      <c r="D183" s="2"/>
    </row>
    <row r="184">
      <c r="B184" s="1"/>
      <c r="D184" s="2"/>
    </row>
    <row r="185">
      <c r="B185" s="1"/>
      <c r="D185" s="2"/>
    </row>
    <row r="186">
      <c r="B186" s="1"/>
      <c r="D186" s="2"/>
    </row>
    <row r="187">
      <c r="B187" s="1"/>
      <c r="D187" s="2"/>
    </row>
    <row r="188">
      <c r="B188" s="1"/>
      <c r="D188" s="2"/>
    </row>
    <row r="189">
      <c r="B189" s="1"/>
      <c r="D189" s="2"/>
    </row>
    <row r="190">
      <c r="B190" s="1"/>
      <c r="D190" s="2"/>
    </row>
    <row r="191">
      <c r="B191" s="1"/>
      <c r="D191" s="2"/>
    </row>
    <row r="192">
      <c r="B192" s="1"/>
      <c r="D192" s="2"/>
    </row>
    <row r="193">
      <c r="B193" s="1"/>
      <c r="D193" s="2"/>
    </row>
    <row r="194">
      <c r="B194" s="1"/>
      <c r="D194" s="2"/>
    </row>
    <row r="195">
      <c r="B195" s="1"/>
      <c r="D195" s="2"/>
    </row>
    <row r="196">
      <c r="B196" s="1"/>
      <c r="D196" s="2"/>
    </row>
    <row r="197">
      <c r="B197" s="1"/>
      <c r="D197" s="2"/>
    </row>
    <row r="198">
      <c r="B198" s="1"/>
      <c r="D198" s="2"/>
    </row>
    <row r="199">
      <c r="B199" s="1"/>
      <c r="D199" s="2"/>
    </row>
    <row r="200">
      <c r="B200" s="1"/>
      <c r="D200" s="2"/>
    </row>
    <row r="201">
      <c r="B201" s="1"/>
      <c r="D201" s="2"/>
    </row>
    <row r="202">
      <c r="B202" s="1"/>
      <c r="D202" s="2"/>
    </row>
    <row r="203">
      <c r="B203" s="1"/>
      <c r="D203" s="2"/>
    </row>
    <row r="204">
      <c r="B204" s="1"/>
      <c r="D204" s="2"/>
    </row>
    <row r="205">
      <c r="B205" s="1"/>
      <c r="D205" s="2"/>
    </row>
    <row r="206">
      <c r="B206" s="1"/>
      <c r="D206" s="2"/>
    </row>
    <row r="207">
      <c r="B207" s="1"/>
      <c r="D207" s="2"/>
    </row>
    <row r="208">
      <c r="B208" s="1"/>
      <c r="D208" s="2"/>
    </row>
    <row r="209">
      <c r="B209" s="1"/>
      <c r="D209" s="2"/>
    </row>
    <row r="210">
      <c r="B210" s="1"/>
      <c r="D210" s="2"/>
    </row>
    <row r="211">
      <c r="B211" s="1"/>
      <c r="D211" s="2"/>
    </row>
    <row r="212">
      <c r="B212" s="1"/>
      <c r="D212" s="2"/>
    </row>
    <row r="213">
      <c r="B213" s="1"/>
      <c r="D213" s="2"/>
    </row>
    <row r="214">
      <c r="B214" s="1"/>
      <c r="D214" s="2"/>
    </row>
    <row r="215">
      <c r="B215" s="1"/>
      <c r="D215" s="2"/>
    </row>
    <row r="216">
      <c r="B216" s="1"/>
      <c r="D216" s="2"/>
    </row>
    <row r="217">
      <c r="B217" s="1"/>
      <c r="D217" s="2"/>
    </row>
    <row r="218">
      <c r="B218" s="1"/>
      <c r="D218" s="2"/>
    </row>
    <row r="219">
      <c r="B219" s="1"/>
      <c r="D219" s="2"/>
    </row>
    <row r="220">
      <c r="B220" s="1"/>
      <c r="D220" s="2"/>
    </row>
    <row r="221">
      <c r="B221" s="1"/>
      <c r="D221" s="2"/>
    </row>
    <row r="222">
      <c r="B222" s="1"/>
      <c r="D222" s="2"/>
    </row>
    <row r="223">
      <c r="B223" s="1"/>
      <c r="D223" s="2"/>
    </row>
    <row r="224">
      <c r="B224" s="1"/>
      <c r="D224" s="2"/>
    </row>
    <row r="225">
      <c r="B225" s="1"/>
      <c r="D225" s="2"/>
    </row>
    <row r="226">
      <c r="B226" s="1"/>
      <c r="D226" s="2"/>
    </row>
    <row r="227">
      <c r="B227" s="1"/>
      <c r="D227" s="2"/>
    </row>
    <row r="228">
      <c r="B228" s="1"/>
      <c r="D228" s="2"/>
    </row>
    <row r="229">
      <c r="B229" s="1"/>
      <c r="D229" s="2"/>
    </row>
    <row r="230">
      <c r="B230" s="1"/>
      <c r="D230" s="2"/>
    </row>
    <row r="231">
      <c r="B231" s="1"/>
      <c r="D231" s="2"/>
    </row>
    <row r="232">
      <c r="B232" s="1"/>
      <c r="D232" s="2"/>
    </row>
    <row r="233">
      <c r="B233" s="1"/>
      <c r="D233" s="2"/>
    </row>
    <row r="234">
      <c r="B234" s="1"/>
      <c r="D234" s="2"/>
    </row>
    <row r="235">
      <c r="B235" s="1"/>
      <c r="D235" s="2"/>
    </row>
    <row r="236">
      <c r="B236" s="1"/>
      <c r="D236" s="2"/>
    </row>
    <row r="237">
      <c r="B237" s="1"/>
      <c r="D237" s="2"/>
    </row>
    <row r="238">
      <c r="B238" s="1"/>
      <c r="D238" s="2"/>
    </row>
    <row r="239">
      <c r="B239" s="1"/>
      <c r="D239" s="2"/>
    </row>
    <row r="240">
      <c r="B240" s="1"/>
      <c r="D240" s="2"/>
    </row>
    <row r="241">
      <c r="B241" s="1"/>
      <c r="D241" s="2"/>
    </row>
    <row r="242">
      <c r="B242" s="1"/>
      <c r="D242" s="2"/>
    </row>
    <row r="243">
      <c r="B243" s="1"/>
      <c r="D243" s="2"/>
    </row>
    <row r="244">
      <c r="B244" s="1"/>
      <c r="D244" s="2"/>
    </row>
    <row r="245">
      <c r="B245" s="1"/>
      <c r="D245" s="2"/>
    </row>
    <row r="246">
      <c r="B246" s="1"/>
      <c r="D246" s="2"/>
    </row>
    <row r="247">
      <c r="B247" s="1"/>
      <c r="D247" s="2"/>
    </row>
    <row r="248">
      <c r="B248" s="1"/>
      <c r="D248" s="2"/>
    </row>
    <row r="249">
      <c r="B249" s="1"/>
      <c r="D249" s="2"/>
    </row>
    <row r="250">
      <c r="B250" s="1"/>
      <c r="D250" s="2"/>
    </row>
    <row r="251">
      <c r="B251" s="1"/>
      <c r="D251" s="2"/>
    </row>
    <row r="252">
      <c r="B252" s="1"/>
      <c r="D252" s="2"/>
    </row>
    <row r="253">
      <c r="B253" s="1"/>
      <c r="D253" s="2"/>
    </row>
    <row r="254">
      <c r="B254" s="1"/>
      <c r="D254" s="2"/>
    </row>
    <row r="255">
      <c r="B255" s="1"/>
      <c r="D255" s="2"/>
    </row>
    <row r="256">
      <c r="B256" s="1"/>
      <c r="D256" s="2"/>
    </row>
    <row r="257">
      <c r="B257" s="1"/>
      <c r="D257" s="2"/>
    </row>
    <row r="258">
      <c r="B258" s="1"/>
      <c r="D258" s="2"/>
    </row>
    <row r="259">
      <c r="B259" s="1"/>
      <c r="D259" s="2"/>
    </row>
    <row r="260">
      <c r="B260" s="1"/>
      <c r="D260" s="2"/>
    </row>
    <row r="261">
      <c r="B261" s="1"/>
      <c r="D261" s="2"/>
    </row>
    <row r="262">
      <c r="B262" s="1"/>
      <c r="D262" s="2"/>
    </row>
    <row r="263">
      <c r="B263" s="1"/>
      <c r="D263" s="2"/>
    </row>
    <row r="264">
      <c r="B264" s="1"/>
      <c r="D264" s="2"/>
    </row>
    <row r="265">
      <c r="B265" s="1"/>
      <c r="D265" s="2"/>
    </row>
    <row r="266">
      <c r="B266" s="1"/>
      <c r="D266" s="2"/>
    </row>
    <row r="267">
      <c r="B267" s="1"/>
      <c r="D267" s="2"/>
    </row>
    <row r="268">
      <c r="B268" s="1"/>
      <c r="D268" s="2"/>
    </row>
    <row r="269">
      <c r="B269" s="1"/>
      <c r="D269" s="2"/>
    </row>
    <row r="270">
      <c r="B270" s="1"/>
      <c r="D270" s="2"/>
    </row>
    <row r="271">
      <c r="B271" s="1"/>
      <c r="D271" s="2"/>
    </row>
    <row r="272">
      <c r="B272" s="1"/>
      <c r="D272" s="2"/>
    </row>
    <row r="273">
      <c r="B273" s="1"/>
      <c r="D273" s="2"/>
    </row>
    <row r="274">
      <c r="B274" s="1"/>
      <c r="D274" s="2"/>
    </row>
    <row r="275">
      <c r="B275" s="1"/>
      <c r="D275" s="2"/>
    </row>
    <row r="276">
      <c r="B276" s="1"/>
      <c r="D276" s="2"/>
    </row>
    <row r="277">
      <c r="B277" s="1"/>
      <c r="D277" s="2"/>
    </row>
    <row r="278">
      <c r="B278" s="1"/>
      <c r="D278" s="2"/>
    </row>
    <row r="279">
      <c r="B279" s="1"/>
      <c r="D279" s="2"/>
    </row>
    <row r="280">
      <c r="B280" s="1"/>
      <c r="D280" s="2"/>
    </row>
    <row r="281">
      <c r="B281" s="1"/>
      <c r="D281" s="2"/>
    </row>
    <row r="282">
      <c r="B282" s="1"/>
      <c r="D282" s="2"/>
    </row>
    <row r="283">
      <c r="B283" s="1"/>
      <c r="D283" s="2"/>
    </row>
    <row r="284">
      <c r="B284" s="1"/>
      <c r="D284" s="2"/>
    </row>
    <row r="285">
      <c r="B285" s="1"/>
      <c r="D285" s="2"/>
    </row>
    <row r="286">
      <c r="B286" s="1"/>
      <c r="D286" s="2"/>
    </row>
    <row r="287">
      <c r="B287" s="1"/>
      <c r="D287" s="2"/>
    </row>
    <row r="288">
      <c r="B288" s="1"/>
      <c r="D288" s="2"/>
    </row>
    <row r="289">
      <c r="B289" s="1"/>
      <c r="D289" s="2"/>
    </row>
    <row r="290">
      <c r="B290" s="1"/>
      <c r="D290" s="2"/>
    </row>
    <row r="291">
      <c r="B291" s="1"/>
      <c r="D291" s="2"/>
    </row>
    <row r="292">
      <c r="B292" s="1"/>
      <c r="D292" s="2"/>
    </row>
    <row r="293">
      <c r="B293" s="1"/>
      <c r="D293" s="2"/>
    </row>
    <row r="294">
      <c r="B294" s="1"/>
      <c r="D294" s="2"/>
    </row>
    <row r="295">
      <c r="B295" s="1"/>
      <c r="D295" s="2"/>
    </row>
    <row r="296">
      <c r="B296" s="1"/>
      <c r="D296" s="2"/>
    </row>
    <row r="297">
      <c r="B297" s="1"/>
      <c r="D297" s="2"/>
    </row>
    <row r="298">
      <c r="B298" s="1"/>
      <c r="D298" s="2"/>
    </row>
    <row r="299">
      <c r="B299" s="1"/>
      <c r="D299" s="2"/>
    </row>
    <row r="300">
      <c r="B300" s="1"/>
      <c r="D300" s="2"/>
    </row>
    <row r="301">
      <c r="B301" s="1"/>
      <c r="D301" s="2"/>
    </row>
    <row r="302">
      <c r="B302" s="1"/>
      <c r="D302" s="2"/>
    </row>
    <row r="303">
      <c r="B303" s="1"/>
      <c r="D303" s="2"/>
    </row>
    <row r="304">
      <c r="B304" s="1"/>
      <c r="D304" s="2"/>
    </row>
    <row r="305">
      <c r="B305" s="1"/>
      <c r="D305" s="2"/>
    </row>
    <row r="306">
      <c r="B306" s="1"/>
      <c r="D306" s="2"/>
    </row>
    <row r="307">
      <c r="B307" s="1"/>
      <c r="D307" s="2"/>
    </row>
    <row r="308">
      <c r="B308" s="1"/>
      <c r="D308" s="2"/>
    </row>
    <row r="309">
      <c r="B309" s="1"/>
      <c r="D309" s="2"/>
    </row>
    <row r="310">
      <c r="B310" s="1"/>
      <c r="D310" s="2"/>
    </row>
    <row r="311">
      <c r="B311" s="1"/>
      <c r="D311" s="2"/>
    </row>
    <row r="312">
      <c r="B312" s="1"/>
      <c r="D312" s="2"/>
    </row>
    <row r="313">
      <c r="B313" s="1"/>
      <c r="D313" s="2"/>
    </row>
    <row r="314">
      <c r="B314" s="1"/>
      <c r="D314" s="2"/>
    </row>
    <row r="315">
      <c r="B315" s="1"/>
      <c r="D315" s="2"/>
    </row>
    <row r="316">
      <c r="B316" s="1"/>
      <c r="D316" s="2"/>
    </row>
    <row r="317">
      <c r="B317" s="1"/>
      <c r="D317" s="2"/>
    </row>
    <row r="318">
      <c r="B318" s="1"/>
      <c r="D318" s="2"/>
    </row>
    <row r="319">
      <c r="B319" s="1"/>
      <c r="D319" s="2"/>
    </row>
    <row r="320">
      <c r="B320" s="1"/>
      <c r="D320" s="2"/>
    </row>
    <row r="321">
      <c r="B321" s="1"/>
      <c r="D321" s="2"/>
    </row>
    <row r="322">
      <c r="B322" s="1"/>
      <c r="D322" s="2"/>
    </row>
    <row r="323">
      <c r="B323" s="1"/>
      <c r="D323" s="2"/>
    </row>
    <row r="324">
      <c r="B324" s="1"/>
      <c r="D324" s="2"/>
    </row>
    <row r="325">
      <c r="B325" s="1"/>
      <c r="D325" s="2"/>
    </row>
    <row r="326">
      <c r="B326" s="1"/>
      <c r="D326" s="2"/>
    </row>
    <row r="327">
      <c r="B327" s="1"/>
      <c r="D327" s="2"/>
    </row>
    <row r="328">
      <c r="B328" s="1"/>
      <c r="D328" s="2"/>
    </row>
    <row r="329">
      <c r="B329" s="1"/>
      <c r="D329" s="2"/>
    </row>
    <row r="330">
      <c r="B330" s="1"/>
      <c r="D330" s="2"/>
    </row>
    <row r="331">
      <c r="B331" s="1"/>
      <c r="D331" s="2"/>
    </row>
    <row r="332">
      <c r="B332" s="1"/>
      <c r="D332" s="2"/>
    </row>
    <row r="333">
      <c r="B333" s="1"/>
      <c r="D333" s="2"/>
    </row>
    <row r="334">
      <c r="B334" s="1"/>
      <c r="D334" s="2"/>
    </row>
    <row r="335">
      <c r="B335" s="1"/>
      <c r="D335" s="2"/>
    </row>
    <row r="336">
      <c r="B336" s="1"/>
      <c r="D336" s="2"/>
    </row>
    <row r="337">
      <c r="B337" s="1"/>
      <c r="D337" s="2"/>
    </row>
    <row r="338">
      <c r="B338" s="1"/>
      <c r="D338" s="2"/>
    </row>
    <row r="339">
      <c r="B339" s="1"/>
      <c r="D339" s="2"/>
    </row>
    <row r="340">
      <c r="B340" s="1"/>
      <c r="D340" s="2"/>
    </row>
    <row r="341">
      <c r="B341" s="1"/>
      <c r="D341" s="2"/>
    </row>
    <row r="342">
      <c r="B342" s="1"/>
      <c r="D342" s="2"/>
    </row>
    <row r="343">
      <c r="B343" s="1"/>
      <c r="D343" s="2"/>
    </row>
    <row r="344">
      <c r="B344" s="1"/>
      <c r="D344" s="2"/>
    </row>
    <row r="345">
      <c r="B345" s="1"/>
      <c r="D345" s="2"/>
    </row>
    <row r="346">
      <c r="B346" s="1"/>
      <c r="D346" s="2"/>
    </row>
    <row r="347">
      <c r="B347" s="1"/>
      <c r="D347" s="2"/>
    </row>
    <row r="348">
      <c r="B348" s="1"/>
      <c r="D348" s="2"/>
    </row>
    <row r="349">
      <c r="B349" s="1"/>
      <c r="D349" s="2"/>
    </row>
    <row r="350">
      <c r="B350" s="1"/>
      <c r="D350" s="2"/>
    </row>
    <row r="351">
      <c r="B351" s="1"/>
      <c r="D351" s="2"/>
    </row>
    <row r="352">
      <c r="B352" s="1"/>
      <c r="D352" s="2"/>
    </row>
    <row r="353">
      <c r="B353" s="1"/>
      <c r="D353" s="2"/>
    </row>
    <row r="354">
      <c r="B354" s="1"/>
      <c r="D354" s="2"/>
    </row>
    <row r="355">
      <c r="B355" s="1"/>
      <c r="D355" s="2"/>
    </row>
    <row r="356">
      <c r="B356" s="1"/>
      <c r="D356" s="2"/>
    </row>
    <row r="357">
      <c r="B357" s="1"/>
      <c r="D357" s="2"/>
    </row>
    <row r="358">
      <c r="B358" s="1"/>
      <c r="D358" s="2"/>
    </row>
    <row r="359">
      <c r="B359" s="1"/>
      <c r="D359" s="2"/>
    </row>
    <row r="360">
      <c r="B360" s="1"/>
      <c r="D360" s="2"/>
    </row>
    <row r="361">
      <c r="B361" s="1"/>
      <c r="D361" s="2"/>
    </row>
    <row r="362">
      <c r="B362" s="1"/>
      <c r="D362" s="2"/>
    </row>
    <row r="363">
      <c r="B363" s="1"/>
      <c r="D363" s="2"/>
    </row>
    <row r="364">
      <c r="B364" s="1"/>
      <c r="D364" s="2"/>
    </row>
    <row r="365">
      <c r="B365" s="1"/>
      <c r="D365" s="2"/>
    </row>
    <row r="366">
      <c r="B366" s="1"/>
      <c r="D366" s="2"/>
    </row>
    <row r="367">
      <c r="B367" s="1"/>
      <c r="D367" s="2"/>
    </row>
    <row r="368">
      <c r="B368" s="1"/>
      <c r="D368" s="2"/>
    </row>
    <row r="369">
      <c r="B369" s="1"/>
      <c r="D369" s="2"/>
    </row>
    <row r="370">
      <c r="B370" s="1"/>
      <c r="D370" s="2"/>
    </row>
    <row r="371">
      <c r="B371" s="1"/>
      <c r="D371" s="2"/>
    </row>
    <row r="372">
      <c r="B372" s="1"/>
      <c r="D372" s="2"/>
    </row>
    <row r="373">
      <c r="B373" s="1"/>
      <c r="D373" s="2"/>
    </row>
    <row r="374">
      <c r="B374" s="1"/>
      <c r="D374" s="2"/>
    </row>
    <row r="375">
      <c r="B375" s="1"/>
      <c r="D375" s="2"/>
    </row>
    <row r="376">
      <c r="B376" s="1"/>
      <c r="D376" s="2"/>
    </row>
    <row r="377">
      <c r="B377" s="1"/>
      <c r="D377" s="2"/>
    </row>
    <row r="378">
      <c r="B378" s="1"/>
      <c r="D378" s="2"/>
    </row>
    <row r="379">
      <c r="B379" s="1"/>
      <c r="D379" s="2"/>
    </row>
    <row r="380">
      <c r="B380" s="1"/>
      <c r="D380" s="2"/>
    </row>
    <row r="381">
      <c r="B381" s="1"/>
      <c r="D381" s="2"/>
    </row>
    <row r="382">
      <c r="B382" s="1"/>
      <c r="D382" s="2"/>
    </row>
    <row r="383">
      <c r="B383" s="1"/>
      <c r="D383" s="2"/>
    </row>
    <row r="384">
      <c r="B384" s="1"/>
      <c r="D384" s="2"/>
    </row>
    <row r="385">
      <c r="B385" s="1"/>
      <c r="D385" s="2"/>
    </row>
    <row r="386">
      <c r="B386" s="1"/>
      <c r="D386" s="2"/>
    </row>
    <row r="387">
      <c r="B387" s="1"/>
      <c r="D387" s="2"/>
    </row>
    <row r="388">
      <c r="B388" s="1"/>
      <c r="D388" s="2"/>
    </row>
    <row r="389">
      <c r="B389" s="1"/>
      <c r="D389" s="2"/>
    </row>
    <row r="390">
      <c r="B390" s="1"/>
      <c r="D390" s="2"/>
    </row>
    <row r="391">
      <c r="B391" s="1"/>
      <c r="D391" s="2"/>
    </row>
    <row r="392">
      <c r="B392" s="1"/>
      <c r="D392" s="2"/>
    </row>
    <row r="393">
      <c r="B393" s="1"/>
      <c r="D393" s="2"/>
    </row>
    <row r="394">
      <c r="B394" s="1"/>
      <c r="D394" s="2"/>
    </row>
    <row r="395">
      <c r="B395" s="1"/>
      <c r="D395" s="2"/>
    </row>
    <row r="396">
      <c r="B396" s="1"/>
      <c r="D396" s="2"/>
    </row>
    <row r="397">
      <c r="B397" s="1"/>
      <c r="D397" s="2"/>
    </row>
    <row r="398">
      <c r="B398" s="1"/>
      <c r="D398" s="2"/>
    </row>
    <row r="399">
      <c r="B399" s="1"/>
      <c r="D399" s="2"/>
    </row>
    <row r="400">
      <c r="B400" s="1"/>
      <c r="D400" s="2"/>
    </row>
    <row r="401">
      <c r="B401" s="1"/>
      <c r="D401" s="2"/>
    </row>
    <row r="402">
      <c r="B402" s="1"/>
      <c r="D402" s="2"/>
    </row>
    <row r="403">
      <c r="B403" s="1"/>
      <c r="D403" s="2"/>
    </row>
    <row r="404">
      <c r="B404" s="1"/>
      <c r="D404" s="2"/>
    </row>
    <row r="405">
      <c r="B405" s="1"/>
      <c r="D405" s="2"/>
    </row>
    <row r="406">
      <c r="B406" s="1"/>
      <c r="D406" s="2"/>
    </row>
    <row r="407">
      <c r="B407" s="1"/>
      <c r="D407" s="2"/>
    </row>
    <row r="408">
      <c r="B408" s="1"/>
      <c r="D408" s="2"/>
    </row>
    <row r="409">
      <c r="B409" s="1"/>
      <c r="D409" s="2"/>
    </row>
    <row r="410">
      <c r="B410" s="1"/>
      <c r="D410" s="2"/>
    </row>
    <row r="411">
      <c r="B411" s="1"/>
      <c r="D411" s="2"/>
    </row>
    <row r="412">
      <c r="B412" s="1"/>
      <c r="D412" s="2"/>
    </row>
    <row r="413">
      <c r="B413" s="1"/>
      <c r="D413" s="2"/>
    </row>
    <row r="414">
      <c r="B414" s="1"/>
      <c r="D414" s="2"/>
    </row>
    <row r="415">
      <c r="B415" s="1"/>
      <c r="D415" s="2"/>
    </row>
    <row r="416">
      <c r="B416" s="1"/>
      <c r="D416" s="2"/>
    </row>
    <row r="417">
      <c r="B417" s="1"/>
      <c r="D417" s="2"/>
    </row>
    <row r="418">
      <c r="B418" s="1"/>
      <c r="D418" s="2"/>
    </row>
    <row r="419">
      <c r="B419" s="1"/>
      <c r="D419" s="2"/>
    </row>
    <row r="420">
      <c r="B420" s="1"/>
      <c r="D420" s="2"/>
    </row>
    <row r="421">
      <c r="B421" s="1"/>
      <c r="D421" s="2"/>
    </row>
    <row r="422">
      <c r="B422" s="1"/>
      <c r="D422" s="2"/>
    </row>
    <row r="423">
      <c r="B423" s="1"/>
      <c r="D423" s="2"/>
    </row>
    <row r="424">
      <c r="B424" s="1"/>
      <c r="D424" s="2"/>
    </row>
    <row r="425">
      <c r="B425" s="1"/>
      <c r="D425" s="2"/>
    </row>
    <row r="426">
      <c r="B426" s="1"/>
      <c r="D426" s="2"/>
    </row>
    <row r="427">
      <c r="B427" s="1"/>
      <c r="D427" s="2"/>
    </row>
    <row r="428">
      <c r="B428" s="1"/>
      <c r="D428" s="2"/>
    </row>
    <row r="429">
      <c r="B429" s="1"/>
      <c r="D429" s="2"/>
    </row>
    <row r="430">
      <c r="B430" s="1"/>
      <c r="D430" s="2"/>
    </row>
    <row r="431">
      <c r="B431" s="1"/>
      <c r="D431" s="2"/>
    </row>
    <row r="432">
      <c r="B432" s="1"/>
      <c r="D432" s="2"/>
    </row>
    <row r="433">
      <c r="B433" s="1"/>
      <c r="D433" s="2"/>
    </row>
    <row r="434">
      <c r="B434" s="1"/>
      <c r="D434" s="2"/>
    </row>
    <row r="435">
      <c r="B435" s="1"/>
      <c r="D435" s="2"/>
    </row>
    <row r="436">
      <c r="B436" s="1"/>
      <c r="D436" s="2"/>
    </row>
    <row r="437">
      <c r="B437" s="1"/>
      <c r="D437" s="2"/>
    </row>
    <row r="438">
      <c r="B438" s="1"/>
      <c r="D438" s="2"/>
    </row>
    <row r="439">
      <c r="B439" s="1"/>
      <c r="D439" s="2"/>
    </row>
    <row r="440">
      <c r="B440" s="1"/>
      <c r="D440" s="2"/>
    </row>
    <row r="441">
      <c r="B441" s="1"/>
      <c r="D441" s="2"/>
    </row>
    <row r="442">
      <c r="B442" s="1"/>
      <c r="D442" s="2"/>
    </row>
    <row r="443">
      <c r="B443" s="1"/>
      <c r="D443" s="2"/>
    </row>
    <row r="444">
      <c r="B444" s="1"/>
      <c r="D444" s="2"/>
    </row>
    <row r="445">
      <c r="B445" s="1"/>
      <c r="D445" s="2"/>
    </row>
    <row r="446">
      <c r="B446" s="1"/>
      <c r="D446" s="2"/>
    </row>
    <row r="447">
      <c r="B447" s="1"/>
      <c r="D447" s="2"/>
    </row>
    <row r="448">
      <c r="B448" s="1"/>
      <c r="D448" s="2"/>
    </row>
    <row r="449">
      <c r="B449" s="1"/>
      <c r="D449" s="2"/>
    </row>
    <row r="450">
      <c r="B450" s="1"/>
      <c r="D450" s="2"/>
    </row>
    <row r="451">
      <c r="B451" s="1"/>
      <c r="D451" s="2"/>
    </row>
    <row r="452">
      <c r="B452" s="1"/>
      <c r="D452" s="2"/>
    </row>
    <row r="453">
      <c r="B453" s="1"/>
      <c r="D453" s="2"/>
    </row>
    <row r="454">
      <c r="B454" s="1"/>
      <c r="D454" s="2"/>
    </row>
    <row r="455">
      <c r="B455" s="1"/>
      <c r="D455" s="2"/>
    </row>
    <row r="456">
      <c r="B456" s="1"/>
      <c r="D456" s="2"/>
    </row>
    <row r="457">
      <c r="B457" s="1"/>
      <c r="D457" s="2"/>
    </row>
    <row r="458">
      <c r="B458" s="1"/>
      <c r="D458" s="2"/>
    </row>
    <row r="459">
      <c r="B459" s="1"/>
      <c r="D459" s="2"/>
    </row>
    <row r="460">
      <c r="B460" s="1"/>
      <c r="D460" s="2"/>
    </row>
    <row r="461">
      <c r="B461" s="1"/>
      <c r="D461" s="2"/>
    </row>
    <row r="462">
      <c r="B462" s="1"/>
      <c r="D462" s="2"/>
    </row>
    <row r="463">
      <c r="B463" s="1"/>
      <c r="D463" s="2"/>
    </row>
    <row r="464">
      <c r="B464" s="1"/>
      <c r="D464" s="2"/>
    </row>
    <row r="465">
      <c r="B465" s="1"/>
      <c r="D465" s="2"/>
    </row>
    <row r="466">
      <c r="B466" s="1"/>
      <c r="D466" s="2"/>
    </row>
    <row r="467">
      <c r="B467" s="1"/>
      <c r="D467" s="2"/>
    </row>
    <row r="468">
      <c r="B468" s="1"/>
      <c r="D468" s="2"/>
    </row>
    <row r="469">
      <c r="B469" s="1"/>
      <c r="D469" s="2"/>
    </row>
    <row r="470">
      <c r="B470" s="1"/>
      <c r="D470" s="2"/>
    </row>
    <row r="471">
      <c r="B471" s="1"/>
      <c r="D471" s="2"/>
    </row>
    <row r="472">
      <c r="B472" s="1"/>
      <c r="D472" s="2"/>
    </row>
    <row r="473">
      <c r="B473" s="1"/>
      <c r="D473" s="2"/>
    </row>
    <row r="474">
      <c r="B474" s="1"/>
      <c r="D474" s="2"/>
    </row>
    <row r="475">
      <c r="B475" s="1"/>
      <c r="D475" s="2"/>
    </row>
    <row r="476">
      <c r="B476" s="1"/>
      <c r="D476" s="2"/>
    </row>
    <row r="477">
      <c r="B477" s="1"/>
      <c r="D477" s="2"/>
    </row>
    <row r="478">
      <c r="B478" s="1"/>
      <c r="D478" s="2"/>
    </row>
    <row r="479">
      <c r="B479" s="1"/>
      <c r="D479" s="2"/>
    </row>
    <row r="480">
      <c r="B480" s="1"/>
      <c r="D480" s="2"/>
    </row>
    <row r="481">
      <c r="B481" s="1"/>
      <c r="D481" s="2"/>
    </row>
    <row r="482">
      <c r="B482" s="1"/>
      <c r="D482" s="2"/>
    </row>
    <row r="483">
      <c r="B483" s="1"/>
      <c r="D483" s="2"/>
    </row>
    <row r="484">
      <c r="B484" s="1"/>
      <c r="D484" s="2"/>
    </row>
    <row r="485">
      <c r="B485" s="1"/>
      <c r="D485" s="2"/>
    </row>
    <row r="486">
      <c r="B486" s="1"/>
      <c r="D486" s="2"/>
    </row>
    <row r="487">
      <c r="B487" s="1"/>
      <c r="D487" s="2"/>
    </row>
    <row r="488">
      <c r="B488" s="1"/>
      <c r="D488" s="2"/>
    </row>
    <row r="489">
      <c r="B489" s="1"/>
      <c r="D489" s="2"/>
    </row>
    <row r="490">
      <c r="B490" s="1"/>
      <c r="D490" s="2"/>
    </row>
    <row r="491">
      <c r="B491" s="1"/>
      <c r="D491" s="2"/>
    </row>
    <row r="492">
      <c r="B492" s="1"/>
      <c r="D492" s="2"/>
    </row>
    <row r="493">
      <c r="B493" s="1"/>
      <c r="D493" s="2"/>
    </row>
    <row r="494">
      <c r="B494" s="1"/>
      <c r="D494" s="2"/>
    </row>
    <row r="495">
      <c r="B495" s="1"/>
      <c r="D495" s="2"/>
    </row>
    <row r="496">
      <c r="B496" s="1"/>
      <c r="D496" s="2"/>
    </row>
    <row r="497">
      <c r="B497" s="1"/>
      <c r="D497" s="2"/>
    </row>
    <row r="498">
      <c r="B498" s="1"/>
      <c r="D498" s="2"/>
    </row>
    <row r="499">
      <c r="B499" s="1"/>
      <c r="D499" s="2"/>
    </row>
    <row r="500">
      <c r="B500" s="1"/>
      <c r="D500" s="2"/>
    </row>
    <row r="501">
      <c r="B501" s="1"/>
      <c r="D501" s="2"/>
    </row>
    <row r="502">
      <c r="B502" s="1"/>
      <c r="D502" s="2"/>
    </row>
    <row r="503">
      <c r="B503" s="1"/>
      <c r="D503" s="2"/>
    </row>
    <row r="504">
      <c r="B504" s="1"/>
      <c r="D504" s="2"/>
    </row>
    <row r="505">
      <c r="B505" s="1"/>
      <c r="D505" s="2"/>
    </row>
    <row r="506">
      <c r="B506" s="1"/>
      <c r="D506" s="2"/>
    </row>
    <row r="507">
      <c r="B507" s="1"/>
      <c r="D507" s="2"/>
    </row>
    <row r="508">
      <c r="B508" s="1"/>
      <c r="D508" s="2"/>
    </row>
    <row r="509">
      <c r="B509" s="1"/>
      <c r="D509" s="2"/>
    </row>
    <row r="510">
      <c r="B510" s="1"/>
      <c r="D510" s="2"/>
    </row>
    <row r="511">
      <c r="B511" s="1"/>
      <c r="D511" s="2"/>
    </row>
    <row r="512">
      <c r="B512" s="1"/>
      <c r="D512" s="2"/>
    </row>
    <row r="513">
      <c r="B513" s="1"/>
      <c r="D513" s="2"/>
    </row>
    <row r="514">
      <c r="B514" s="1"/>
      <c r="D514" s="2"/>
    </row>
    <row r="515">
      <c r="B515" s="1"/>
      <c r="D515" s="2"/>
    </row>
    <row r="516">
      <c r="B516" s="1"/>
      <c r="D516" s="2"/>
    </row>
    <row r="517">
      <c r="B517" s="1"/>
      <c r="D517" s="2"/>
    </row>
    <row r="518">
      <c r="B518" s="1"/>
      <c r="D518" s="2"/>
    </row>
    <row r="519">
      <c r="B519" s="1"/>
      <c r="D519" s="2"/>
    </row>
    <row r="520">
      <c r="B520" s="1"/>
      <c r="D520" s="2"/>
    </row>
    <row r="521">
      <c r="B521" s="1"/>
      <c r="D521" s="2"/>
    </row>
    <row r="522">
      <c r="B522" s="1"/>
      <c r="D522" s="2"/>
    </row>
    <row r="523">
      <c r="B523" s="1"/>
      <c r="D523" s="2"/>
    </row>
    <row r="524">
      <c r="B524" s="1"/>
      <c r="D524" s="2"/>
    </row>
    <row r="525">
      <c r="B525" s="1"/>
      <c r="D525" s="2"/>
    </row>
    <row r="526">
      <c r="B526" s="1"/>
      <c r="D526" s="2"/>
    </row>
    <row r="527">
      <c r="B527" s="1"/>
      <c r="D527" s="2"/>
    </row>
    <row r="528">
      <c r="B528" s="1"/>
      <c r="D528" s="2"/>
    </row>
    <row r="529">
      <c r="B529" s="1"/>
      <c r="D529" s="2"/>
    </row>
    <row r="530">
      <c r="B530" s="1"/>
      <c r="D530" s="2"/>
    </row>
    <row r="531">
      <c r="B531" s="1"/>
      <c r="D531" s="2"/>
    </row>
    <row r="532">
      <c r="B532" s="1"/>
      <c r="D532" s="2"/>
    </row>
    <row r="533">
      <c r="B533" s="1"/>
      <c r="D533" s="2"/>
    </row>
    <row r="534">
      <c r="B534" s="1"/>
      <c r="D534" s="2"/>
    </row>
    <row r="535">
      <c r="B535" s="1"/>
      <c r="D535" s="2"/>
    </row>
    <row r="536">
      <c r="B536" s="1"/>
      <c r="D536" s="2"/>
    </row>
    <row r="537">
      <c r="B537" s="1"/>
      <c r="D537" s="2"/>
    </row>
    <row r="538">
      <c r="B538" s="1"/>
      <c r="D538" s="2"/>
    </row>
    <row r="539">
      <c r="B539" s="1"/>
      <c r="D539" s="2"/>
    </row>
    <row r="540">
      <c r="B540" s="1"/>
      <c r="D540" s="2"/>
    </row>
    <row r="541">
      <c r="B541" s="1"/>
      <c r="D541" s="2"/>
    </row>
    <row r="542">
      <c r="B542" s="1"/>
      <c r="D542" s="2"/>
    </row>
    <row r="543">
      <c r="B543" s="1"/>
      <c r="D543" s="2"/>
    </row>
    <row r="544">
      <c r="B544" s="1"/>
      <c r="D544" s="2"/>
    </row>
    <row r="545">
      <c r="B545" s="1"/>
      <c r="D545" s="2"/>
    </row>
    <row r="546">
      <c r="B546" s="1"/>
      <c r="D546" s="2"/>
    </row>
    <row r="547">
      <c r="B547" s="1"/>
      <c r="D547" s="2"/>
    </row>
    <row r="548">
      <c r="B548" s="1"/>
      <c r="D548" s="2"/>
    </row>
    <row r="549">
      <c r="B549" s="1"/>
      <c r="D549" s="2"/>
    </row>
    <row r="550">
      <c r="B550" s="1"/>
      <c r="D550" s="2"/>
    </row>
    <row r="551">
      <c r="B551" s="1"/>
      <c r="D551" s="2"/>
    </row>
    <row r="552">
      <c r="B552" s="1"/>
      <c r="D552" s="2"/>
    </row>
    <row r="553">
      <c r="B553" s="1"/>
      <c r="D553" s="2"/>
    </row>
    <row r="554">
      <c r="B554" s="1"/>
      <c r="D554" s="2"/>
    </row>
    <row r="555">
      <c r="B555" s="1"/>
      <c r="D555" s="2"/>
    </row>
    <row r="556">
      <c r="B556" s="1"/>
      <c r="D556" s="2"/>
    </row>
    <row r="557">
      <c r="B557" s="1"/>
      <c r="D557" s="2"/>
    </row>
    <row r="558">
      <c r="B558" s="1"/>
      <c r="D558" s="2"/>
    </row>
    <row r="559">
      <c r="B559" s="1"/>
      <c r="D559" s="2"/>
    </row>
    <row r="560">
      <c r="B560" s="1"/>
      <c r="D560" s="2"/>
    </row>
    <row r="561">
      <c r="B561" s="1"/>
      <c r="D561" s="2"/>
    </row>
    <row r="562">
      <c r="B562" s="1"/>
      <c r="D562" s="2"/>
    </row>
    <row r="563">
      <c r="B563" s="1"/>
      <c r="D563" s="2"/>
    </row>
    <row r="564">
      <c r="B564" s="1"/>
      <c r="D564" s="2"/>
    </row>
    <row r="565">
      <c r="B565" s="1"/>
      <c r="D565" s="2"/>
    </row>
    <row r="566">
      <c r="B566" s="1"/>
      <c r="D566" s="2"/>
    </row>
    <row r="567">
      <c r="B567" s="1"/>
      <c r="D567" s="2"/>
    </row>
    <row r="568">
      <c r="B568" s="1"/>
      <c r="D568" s="2"/>
    </row>
    <row r="569">
      <c r="B569" s="1"/>
      <c r="D569" s="2"/>
    </row>
    <row r="570">
      <c r="B570" s="1"/>
      <c r="D570" s="2"/>
    </row>
    <row r="571">
      <c r="B571" s="1"/>
      <c r="D571" s="2"/>
    </row>
    <row r="572">
      <c r="B572" s="1"/>
      <c r="D572" s="2"/>
    </row>
    <row r="573">
      <c r="B573" s="1"/>
      <c r="D573" s="2"/>
    </row>
    <row r="574">
      <c r="B574" s="1"/>
      <c r="D574" s="2"/>
    </row>
    <row r="575">
      <c r="B575" s="1"/>
      <c r="D575" s="2"/>
    </row>
    <row r="576">
      <c r="B576" s="1"/>
      <c r="D576" s="2"/>
    </row>
    <row r="577">
      <c r="B577" s="1"/>
      <c r="D577" s="2"/>
    </row>
    <row r="578">
      <c r="B578" s="1"/>
      <c r="D578" s="2"/>
    </row>
    <row r="579">
      <c r="B579" s="1"/>
      <c r="D579" s="2"/>
    </row>
    <row r="580">
      <c r="B580" s="1"/>
      <c r="D580" s="2"/>
    </row>
    <row r="581">
      <c r="B581" s="1"/>
      <c r="D581" s="2"/>
    </row>
    <row r="582">
      <c r="B582" s="1"/>
      <c r="D582" s="2"/>
    </row>
    <row r="583">
      <c r="B583" s="1"/>
      <c r="D583" s="2"/>
    </row>
    <row r="584">
      <c r="B584" s="1"/>
      <c r="D584" s="2"/>
    </row>
    <row r="585">
      <c r="B585" s="1"/>
      <c r="D585" s="2"/>
    </row>
    <row r="586">
      <c r="B586" s="1"/>
      <c r="D586" s="2"/>
    </row>
    <row r="587">
      <c r="B587" s="1"/>
      <c r="D587" s="2"/>
    </row>
    <row r="588">
      <c r="B588" s="1"/>
      <c r="D588" s="2"/>
    </row>
    <row r="589">
      <c r="B589" s="1"/>
      <c r="D589" s="2"/>
    </row>
    <row r="590">
      <c r="B590" s="1"/>
      <c r="D590" s="2"/>
    </row>
    <row r="591">
      <c r="B591" s="1"/>
      <c r="D591" s="2"/>
    </row>
    <row r="592">
      <c r="B592" s="1"/>
      <c r="D592" s="2"/>
    </row>
    <row r="593">
      <c r="B593" s="1"/>
      <c r="D593" s="2"/>
    </row>
    <row r="594">
      <c r="B594" s="1"/>
      <c r="D594" s="2"/>
    </row>
    <row r="595">
      <c r="B595" s="1"/>
      <c r="D595" s="2"/>
    </row>
    <row r="596">
      <c r="B596" s="1"/>
      <c r="D596" s="2"/>
    </row>
    <row r="597">
      <c r="B597" s="1"/>
      <c r="D597" s="2"/>
    </row>
    <row r="598">
      <c r="B598" s="1"/>
      <c r="D598" s="2"/>
    </row>
    <row r="599">
      <c r="B599" s="1"/>
      <c r="D599" s="2"/>
    </row>
    <row r="600">
      <c r="B600" s="1"/>
      <c r="D600" s="2"/>
    </row>
    <row r="601">
      <c r="B601" s="1"/>
      <c r="D601" s="2"/>
    </row>
    <row r="602">
      <c r="B602" s="1"/>
      <c r="D602" s="2"/>
    </row>
    <row r="603">
      <c r="B603" s="1"/>
      <c r="D603" s="2"/>
    </row>
    <row r="604">
      <c r="B604" s="1"/>
      <c r="D604" s="2"/>
    </row>
    <row r="605">
      <c r="B605" s="1"/>
      <c r="D605" s="2"/>
    </row>
    <row r="606">
      <c r="B606" s="1"/>
      <c r="D606" s="2"/>
    </row>
    <row r="607">
      <c r="B607" s="1"/>
      <c r="D607" s="2"/>
    </row>
    <row r="608">
      <c r="B608" s="1"/>
      <c r="D608" s="2"/>
    </row>
    <row r="609">
      <c r="B609" s="1"/>
      <c r="D609" s="2"/>
    </row>
    <row r="610">
      <c r="B610" s="1"/>
      <c r="D610" s="2"/>
    </row>
    <row r="611">
      <c r="B611" s="1"/>
      <c r="D611" s="2"/>
    </row>
    <row r="612">
      <c r="B612" s="1"/>
      <c r="D612" s="2"/>
    </row>
    <row r="613">
      <c r="B613" s="1"/>
      <c r="D613" s="2"/>
    </row>
    <row r="614">
      <c r="B614" s="1"/>
      <c r="D614" s="2"/>
    </row>
    <row r="615">
      <c r="B615" s="1"/>
      <c r="D615" s="2"/>
    </row>
    <row r="616">
      <c r="B616" s="1"/>
      <c r="D616" s="2"/>
    </row>
    <row r="617">
      <c r="B617" s="1"/>
      <c r="D617" s="2"/>
    </row>
    <row r="618">
      <c r="B618" s="1"/>
      <c r="D618" s="2"/>
    </row>
    <row r="619">
      <c r="B619" s="1"/>
      <c r="D619" s="2"/>
    </row>
    <row r="620">
      <c r="B620" s="1"/>
      <c r="D620" s="2"/>
    </row>
    <row r="621">
      <c r="B621" s="1"/>
      <c r="D621" s="2"/>
    </row>
    <row r="622">
      <c r="B622" s="1"/>
      <c r="D622" s="2"/>
    </row>
    <row r="623">
      <c r="B623" s="1"/>
      <c r="D623" s="2"/>
    </row>
    <row r="624">
      <c r="B624" s="1"/>
      <c r="D624" s="2"/>
    </row>
    <row r="625">
      <c r="B625" s="1"/>
      <c r="D625" s="2"/>
    </row>
    <row r="626">
      <c r="B626" s="1"/>
      <c r="D626" s="2"/>
    </row>
    <row r="627">
      <c r="B627" s="1"/>
      <c r="D627" s="2"/>
    </row>
    <row r="628">
      <c r="B628" s="1"/>
      <c r="D628" s="2"/>
    </row>
    <row r="629">
      <c r="B629" s="1"/>
      <c r="D629" s="2"/>
    </row>
    <row r="630">
      <c r="B630" s="1"/>
      <c r="D630" s="2"/>
    </row>
    <row r="631">
      <c r="B631" s="1"/>
      <c r="D631" s="2"/>
    </row>
    <row r="632">
      <c r="B632" s="1"/>
      <c r="D632" s="2"/>
    </row>
    <row r="633">
      <c r="B633" s="1"/>
      <c r="D633" s="2"/>
    </row>
    <row r="634">
      <c r="B634" s="1"/>
      <c r="D634" s="2"/>
    </row>
    <row r="635">
      <c r="B635" s="1"/>
      <c r="D635" s="2"/>
    </row>
    <row r="636">
      <c r="B636" s="1"/>
      <c r="D636" s="2"/>
    </row>
    <row r="637">
      <c r="B637" s="1"/>
      <c r="D637" s="2"/>
    </row>
    <row r="638">
      <c r="B638" s="1"/>
      <c r="D638" s="2"/>
    </row>
    <row r="639">
      <c r="B639" s="1"/>
      <c r="D639" s="2"/>
    </row>
    <row r="640">
      <c r="B640" s="1"/>
      <c r="D640" s="2"/>
    </row>
    <row r="641">
      <c r="B641" s="1"/>
      <c r="D641" s="2"/>
    </row>
    <row r="642">
      <c r="B642" s="1"/>
      <c r="D642" s="2"/>
    </row>
    <row r="643">
      <c r="B643" s="1"/>
      <c r="D643" s="2"/>
    </row>
    <row r="644">
      <c r="B644" s="1"/>
      <c r="D644" s="2"/>
    </row>
    <row r="645">
      <c r="B645" s="1"/>
      <c r="D645" s="2"/>
    </row>
    <row r="646">
      <c r="B646" s="1"/>
      <c r="D646" s="2"/>
    </row>
    <row r="647">
      <c r="B647" s="1"/>
      <c r="D647" s="2"/>
    </row>
    <row r="648">
      <c r="B648" s="1"/>
      <c r="D648" s="2"/>
    </row>
    <row r="649">
      <c r="B649" s="1"/>
      <c r="D649" s="2"/>
    </row>
    <row r="650">
      <c r="B650" s="1"/>
      <c r="D650" s="2"/>
    </row>
    <row r="651">
      <c r="B651" s="1"/>
      <c r="D651" s="2"/>
    </row>
    <row r="652">
      <c r="B652" s="1"/>
      <c r="D652" s="2"/>
    </row>
    <row r="653">
      <c r="B653" s="1"/>
      <c r="D653" s="2"/>
    </row>
    <row r="654">
      <c r="B654" s="1"/>
      <c r="D654" s="2"/>
    </row>
    <row r="655">
      <c r="B655" s="1"/>
      <c r="D655" s="2"/>
    </row>
    <row r="656">
      <c r="B656" s="1"/>
      <c r="D656" s="2"/>
    </row>
    <row r="657">
      <c r="B657" s="1"/>
      <c r="D657" s="2"/>
    </row>
    <row r="658">
      <c r="B658" s="1"/>
      <c r="D658" s="2"/>
    </row>
    <row r="659">
      <c r="B659" s="1"/>
      <c r="D659" s="2"/>
    </row>
    <row r="660">
      <c r="B660" s="1"/>
      <c r="D660" s="2"/>
    </row>
    <row r="661">
      <c r="B661" s="1"/>
      <c r="D661" s="2"/>
    </row>
    <row r="662">
      <c r="B662" s="1"/>
      <c r="D662" s="2"/>
    </row>
    <row r="663">
      <c r="B663" s="1"/>
      <c r="D663" s="2"/>
    </row>
    <row r="664">
      <c r="B664" s="1"/>
      <c r="D664" s="2"/>
    </row>
    <row r="665">
      <c r="B665" s="1"/>
      <c r="D665" s="2"/>
    </row>
    <row r="666">
      <c r="B666" s="1"/>
      <c r="D666" s="2"/>
    </row>
    <row r="667">
      <c r="B667" s="1"/>
      <c r="D667" s="2"/>
    </row>
    <row r="668">
      <c r="B668" s="1"/>
      <c r="D668" s="2"/>
    </row>
    <row r="669">
      <c r="B669" s="1"/>
      <c r="D669" s="2"/>
    </row>
    <row r="670">
      <c r="B670" s="1"/>
      <c r="D670" s="2"/>
    </row>
    <row r="671">
      <c r="B671" s="1"/>
      <c r="D671" s="2"/>
    </row>
    <row r="672">
      <c r="B672" s="1"/>
      <c r="D672" s="2"/>
    </row>
    <row r="673">
      <c r="B673" s="1"/>
      <c r="D673" s="2"/>
    </row>
    <row r="674">
      <c r="B674" s="1"/>
      <c r="D674" s="2"/>
    </row>
    <row r="675">
      <c r="B675" s="1"/>
      <c r="D675" s="2"/>
    </row>
    <row r="676">
      <c r="B676" s="1"/>
      <c r="D676" s="2"/>
    </row>
    <row r="677">
      <c r="B677" s="1"/>
      <c r="D677" s="2"/>
    </row>
    <row r="678">
      <c r="B678" s="1"/>
      <c r="D678" s="2"/>
    </row>
    <row r="679">
      <c r="B679" s="1"/>
      <c r="D679" s="2"/>
    </row>
    <row r="680">
      <c r="B680" s="1"/>
      <c r="D680" s="2"/>
    </row>
    <row r="681">
      <c r="B681" s="1"/>
      <c r="D681" s="2"/>
    </row>
    <row r="682">
      <c r="B682" s="1"/>
      <c r="D682" s="2"/>
    </row>
    <row r="683">
      <c r="B683" s="1"/>
      <c r="D683" s="2"/>
    </row>
    <row r="684">
      <c r="B684" s="1"/>
      <c r="D684" s="2"/>
    </row>
    <row r="685">
      <c r="B685" s="1"/>
      <c r="D685" s="2"/>
    </row>
    <row r="686">
      <c r="B686" s="1"/>
      <c r="D686" s="2"/>
    </row>
    <row r="687">
      <c r="B687" s="1"/>
      <c r="D687" s="2"/>
    </row>
    <row r="688">
      <c r="B688" s="1"/>
      <c r="D688" s="2"/>
    </row>
    <row r="689">
      <c r="B689" s="1"/>
      <c r="D689" s="2"/>
    </row>
    <row r="690">
      <c r="B690" s="1"/>
      <c r="D690" s="2"/>
    </row>
    <row r="691">
      <c r="B691" s="1"/>
      <c r="D691" s="2"/>
    </row>
    <row r="692">
      <c r="B692" s="1"/>
      <c r="D692" s="2"/>
    </row>
    <row r="693">
      <c r="B693" s="1"/>
      <c r="D693" s="2"/>
    </row>
    <row r="694">
      <c r="B694" s="1"/>
      <c r="D694" s="2"/>
    </row>
    <row r="695">
      <c r="B695" s="1"/>
      <c r="D695" s="2"/>
    </row>
    <row r="696">
      <c r="B696" s="1"/>
      <c r="D696" s="2"/>
    </row>
    <row r="697">
      <c r="B697" s="1"/>
      <c r="D697" s="2"/>
    </row>
    <row r="698">
      <c r="B698" s="1"/>
      <c r="D698" s="2"/>
    </row>
    <row r="699">
      <c r="B699" s="1"/>
      <c r="D699" s="2"/>
    </row>
    <row r="700">
      <c r="B700" s="1"/>
      <c r="D700" s="2"/>
    </row>
    <row r="701">
      <c r="B701" s="1"/>
      <c r="D701" s="2"/>
    </row>
    <row r="702">
      <c r="B702" s="1"/>
      <c r="D702" s="2"/>
    </row>
    <row r="703">
      <c r="B703" s="1"/>
      <c r="D703" s="2"/>
    </row>
    <row r="704">
      <c r="B704" s="1"/>
      <c r="D704" s="2"/>
    </row>
    <row r="705">
      <c r="B705" s="1"/>
      <c r="D705" s="2"/>
    </row>
    <row r="706">
      <c r="B706" s="1"/>
      <c r="D706" s="2"/>
    </row>
    <row r="707">
      <c r="B707" s="1"/>
      <c r="D707" s="2"/>
    </row>
    <row r="708">
      <c r="B708" s="1"/>
      <c r="D708" s="2"/>
    </row>
    <row r="709">
      <c r="B709" s="1"/>
      <c r="D709" s="2"/>
    </row>
    <row r="710">
      <c r="B710" s="1"/>
      <c r="D710" s="2"/>
    </row>
    <row r="711">
      <c r="B711" s="1"/>
      <c r="D711" s="2"/>
    </row>
    <row r="712">
      <c r="B712" s="1"/>
      <c r="D712" s="2"/>
    </row>
    <row r="713">
      <c r="B713" s="1"/>
      <c r="D713" s="2"/>
    </row>
    <row r="714">
      <c r="B714" s="1"/>
      <c r="D714" s="2"/>
    </row>
    <row r="715">
      <c r="B715" s="1"/>
      <c r="D715" s="2"/>
    </row>
    <row r="716">
      <c r="B716" s="1"/>
      <c r="D716" s="2"/>
    </row>
    <row r="717">
      <c r="B717" s="1"/>
      <c r="D717" s="2"/>
    </row>
    <row r="718">
      <c r="B718" s="1"/>
      <c r="D718" s="2"/>
    </row>
    <row r="719">
      <c r="B719" s="1"/>
      <c r="D719" s="2"/>
    </row>
    <row r="720">
      <c r="B720" s="1"/>
      <c r="D720" s="2"/>
    </row>
    <row r="721">
      <c r="B721" s="1"/>
      <c r="D721" s="2"/>
    </row>
    <row r="722">
      <c r="B722" s="1"/>
      <c r="D722" s="2"/>
    </row>
    <row r="723">
      <c r="B723" s="1"/>
      <c r="D723" s="2"/>
    </row>
    <row r="724">
      <c r="B724" s="1"/>
      <c r="D724" s="2"/>
    </row>
    <row r="725">
      <c r="B725" s="1"/>
      <c r="D725" s="2"/>
    </row>
    <row r="726">
      <c r="B726" s="1"/>
      <c r="D726" s="2"/>
    </row>
    <row r="727">
      <c r="B727" s="1"/>
      <c r="D727" s="2"/>
    </row>
    <row r="728">
      <c r="B728" s="1"/>
      <c r="D728" s="2"/>
    </row>
    <row r="729">
      <c r="B729" s="1"/>
      <c r="D729" s="2"/>
    </row>
    <row r="730">
      <c r="B730" s="1"/>
      <c r="D730" s="2"/>
    </row>
    <row r="731">
      <c r="B731" s="1"/>
      <c r="D731" s="2"/>
    </row>
    <row r="732">
      <c r="B732" s="1"/>
      <c r="D732" s="2"/>
    </row>
    <row r="733">
      <c r="B733" s="1"/>
      <c r="D733" s="2"/>
    </row>
    <row r="734">
      <c r="B734" s="1"/>
      <c r="D734" s="2"/>
    </row>
    <row r="735">
      <c r="B735" s="1"/>
      <c r="D735" s="2"/>
    </row>
    <row r="736">
      <c r="B736" s="1"/>
      <c r="D736" s="2"/>
    </row>
    <row r="737">
      <c r="B737" s="1"/>
      <c r="D737" s="2"/>
    </row>
    <row r="738">
      <c r="B738" s="1"/>
      <c r="D738" s="2"/>
    </row>
    <row r="739">
      <c r="B739" s="1"/>
      <c r="D739" s="2"/>
    </row>
    <row r="740">
      <c r="B740" s="1"/>
      <c r="D740" s="2"/>
    </row>
    <row r="741">
      <c r="B741" s="1"/>
      <c r="D741" s="2"/>
    </row>
    <row r="742">
      <c r="B742" s="1"/>
      <c r="D742" s="2"/>
    </row>
    <row r="743">
      <c r="B743" s="1"/>
      <c r="D743" s="2"/>
    </row>
    <row r="744">
      <c r="B744" s="1"/>
      <c r="D744" s="2"/>
    </row>
    <row r="745">
      <c r="B745" s="1"/>
      <c r="D745" s="2"/>
    </row>
    <row r="746">
      <c r="B746" s="1"/>
      <c r="D746" s="2"/>
    </row>
    <row r="747">
      <c r="B747" s="1"/>
      <c r="D747" s="2"/>
    </row>
    <row r="748">
      <c r="B748" s="1"/>
      <c r="D748" s="2"/>
    </row>
    <row r="749">
      <c r="B749" s="1"/>
      <c r="D749" s="2"/>
    </row>
    <row r="750">
      <c r="B750" s="1"/>
      <c r="D750" s="2"/>
    </row>
    <row r="751">
      <c r="B751" s="1"/>
      <c r="D751" s="2"/>
    </row>
    <row r="752">
      <c r="B752" s="1"/>
      <c r="D752" s="2"/>
    </row>
    <row r="753">
      <c r="B753" s="1"/>
      <c r="D753" s="2"/>
    </row>
    <row r="754">
      <c r="B754" s="1"/>
      <c r="D754" s="2"/>
    </row>
    <row r="755">
      <c r="B755" s="1"/>
      <c r="D755" s="2"/>
    </row>
    <row r="756">
      <c r="B756" s="1"/>
      <c r="D756" s="2"/>
    </row>
    <row r="757">
      <c r="B757" s="1"/>
      <c r="D757" s="2"/>
    </row>
    <row r="758">
      <c r="B758" s="1"/>
      <c r="D758" s="2"/>
    </row>
    <row r="759">
      <c r="B759" s="1"/>
      <c r="D759" s="2"/>
    </row>
    <row r="760">
      <c r="B760" s="1"/>
      <c r="D760" s="2"/>
    </row>
    <row r="761">
      <c r="B761" s="1"/>
      <c r="D761" s="2"/>
    </row>
    <row r="762">
      <c r="B762" s="1"/>
      <c r="D762" s="2"/>
    </row>
    <row r="763">
      <c r="B763" s="1"/>
      <c r="D763" s="2"/>
    </row>
    <row r="764">
      <c r="B764" s="1"/>
      <c r="D764" s="2"/>
    </row>
    <row r="765">
      <c r="B765" s="1"/>
      <c r="D765" s="2"/>
    </row>
    <row r="766">
      <c r="B766" s="1"/>
      <c r="D766" s="2"/>
    </row>
    <row r="767">
      <c r="B767" s="1"/>
      <c r="D767" s="2"/>
    </row>
    <row r="768">
      <c r="B768" s="1"/>
      <c r="D768" s="2"/>
    </row>
    <row r="769">
      <c r="B769" s="1"/>
      <c r="D769" s="2"/>
    </row>
    <row r="770">
      <c r="B770" s="1"/>
      <c r="D770" s="2"/>
    </row>
    <row r="771">
      <c r="B771" s="1"/>
      <c r="D771" s="2"/>
    </row>
    <row r="772">
      <c r="B772" s="1"/>
      <c r="D772" s="2"/>
    </row>
    <row r="773">
      <c r="B773" s="1"/>
      <c r="D773" s="2"/>
    </row>
    <row r="774">
      <c r="B774" s="1"/>
      <c r="D774" s="2"/>
    </row>
    <row r="775">
      <c r="B775" s="1"/>
      <c r="D775" s="2"/>
    </row>
    <row r="776">
      <c r="B776" s="1"/>
      <c r="D776" s="2"/>
    </row>
    <row r="777">
      <c r="B777" s="1"/>
      <c r="D777" s="2"/>
    </row>
    <row r="778">
      <c r="B778" s="1"/>
      <c r="D778" s="2"/>
    </row>
    <row r="779">
      <c r="B779" s="1"/>
      <c r="D779" s="2"/>
    </row>
    <row r="780">
      <c r="B780" s="1"/>
      <c r="D780" s="2"/>
    </row>
    <row r="781">
      <c r="B781" s="1"/>
      <c r="D781" s="2"/>
    </row>
    <row r="782">
      <c r="B782" s="1"/>
      <c r="D782" s="2"/>
    </row>
    <row r="783">
      <c r="B783" s="1"/>
      <c r="D783" s="2"/>
    </row>
    <row r="784">
      <c r="B784" s="1"/>
      <c r="D784" s="2"/>
    </row>
    <row r="785">
      <c r="B785" s="1"/>
      <c r="D785" s="2"/>
    </row>
    <row r="786">
      <c r="B786" s="1"/>
      <c r="D786" s="2"/>
    </row>
    <row r="787">
      <c r="B787" s="1"/>
      <c r="D787" s="2"/>
    </row>
    <row r="788">
      <c r="B788" s="1"/>
      <c r="D788" s="2"/>
    </row>
    <row r="789">
      <c r="B789" s="1"/>
      <c r="D789" s="2"/>
    </row>
    <row r="790">
      <c r="B790" s="1"/>
      <c r="D790" s="2"/>
    </row>
    <row r="791">
      <c r="B791" s="1"/>
      <c r="D791" s="2"/>
    </row>
    <row r="792">
      <c r="B792" s="1"/>
      <c r="D792" s="2"/>
    </row>
    <row r="793">
      <c r="B793" s="1"/>
      <c r="D793" s="2"/>
    </row>
    <row r="794">
      <c r="B794" s="1"/>
      <c r="D794" s="2"/>
    </row>
    <row r="795">
      <c r="B795" s="1"/>
      <c r="D795" s="2"/>
    </row>
    <row r="796">
      <c r="B796" s="1"/>
      <c r="D796" s="2"/>
    </row>
    <row r="797">
      <c r="B797" s="1"/>
      <c r="D797" s="2"/>
    </row>
    <row r="798">
      <c r="B798" s="1"/>
      <c r="D798" s="2"/>
    </row>
    <row r="799">
      <c r="B799" s="1"/>
      <c r="D799" s="2"/>
    </row>
    <row r="800">
      <c r="B800" s="1"/>
      <c r="D800" s="2"/>
    </row>
    <row r="801">
      <c r="B801" s="1"/>
      <c r="D801" s="2"/>
    </row>
    <row r="802">
      <c r="B802" s="1"/>
      <c r="D802" s="2"/>
    </row>
    <row r="803">
      <c r="B803" s="1"/>
      <c r="D803" s="2"/>
    </row>
    <row r="804">
      <c r="B804" s="1"/>
      <c r="D804" s="2"/>
    </row>
    <row r="805">
      <c r="B805" s="1"/>
      <c r="D805" s="2"/>
    </row>
    <row r="806">
      <c r="B806" s="1"/>
      <c r="D806" s="2"/>
    </row>
    <row r="807">
      <c r="B807" s="1"/>
      <c r="D807" s="2"/>
    </row>
    <row r="808">
      <c r="B808" s="1"/>
      <c r="D808" s="2"/>
    </row>
    <row r="809">
      <c r="B809" s="1"/>
      <c r="D809" s="2"/>
    </row>
    <row r="810">
      <c r="B810" s="1"/>
      <c r="D810" s="2"/>
    </row>
    <row r="811">
      <c r="B811" s="1"/>
      <c r="D811" s="2"/>
    </row>
    <row r="812">
      <c r="B812" s="1"/>
      <c r="D812" s="2"/>
    </row>
    <row r="813">
      <c r="B813" s="1"/>
      <c r="D813" s="2"/>
    </row>
    <row r="814">
      <c r="B814" s="1"/>
      <c r="D814" s="2"/>
    </row>
    <row r="815">
      <c r="B815" s="1"/>
      <c r="D815" s="2"/>
    </row>
    <row r="816">
      <c r="B816" s="1"/>
      <c r="D816" s="2"/>
    </row>
    <row r="817">
      <c r="B817" s="1"/>
      <c r="D817" s="2"/>
    </row>
    <row r="818">
      <c r="B818" s="1"/>
      <c r="D818" s="2"/>
    </row>
    <row r="819">
      <c r="B819" s="1"/>
      <c r="D819" s="2"/>
    </row>
    <row r="820">
      <c r="B820" s="1"/>
      <c r="D820" s="2"/>
    </row>
    <row r="821">
      <c r="B821" s="1"/>
      <c r="D821" s="2"/>
    </row>
    <row r="822">
      <c r="B822" s="1"/>
      <c r="D822" s="2"/>
    </row>
    <row r="823">
      <c r="B823" s="1"/>
      <c r="D823" s="2"/>
    </row>
    <row r="824">
      <c r="B824" s="1"/>
      <c r="D824" s="2"/>
    </row>
    <row r="825">
      <c r="B825" s="1"/>
      <c r="D825" s="2"/>
    </row>
    <row r="826">
      <c r="B826" s="1"/>
      <c r="D826" s="2"/>
    </row>
    <row r="827">
      <c r="B827" s="1"/>
      <c r="D827" s="2"/>
    </row>
    <row r="828">
      <c r="B828" s="1"/>
      <c r="D828" s="2"/>
    </row>
    <row r="829">
      <c r="B829" s="1"/>
      <c r="D829" s="2"/>
    </row>
    <row r="830">
      <c r="B830" s="1"/>
      <c r="D830" s="2"/>
    </row>
    <row r="831">
      <c r="B831" s="1"/>
      <c r="D831" s="2"/>
    </row>
    <row r="832">
      <c r="B832" s="1"/>
      <c r="D832" s="2"/>
    </row>
    <row r="833">
      <c r="B833" s="1"/>
      <c r="D833" s="2"/>
    </row>
    <row r="834">
      <c r="B834" s="1"/>
      <c r="D834" s="2"/>
    </row>
    <row r="835">
      <c r="B835" s="1"/>
      <c r="D835" s="2"/>
    </row>
    <row r="836">
      <c r="B836" s="1"/>
      <c r="D836" s="2"/>
    </row>
    <row r="837">
      <c r="B837" s="1"/>
      <c r="D837" s="2"/>
    </row>
    <row r="838">
      <c r="B838" s="1"/>
      <c r="D838" s="2"/>
    </row>
    <row r="839">
      <c r="B839" s="1"/>
      <c r="D839" s="2"/>
    </row>
    <row r="840">
      <c r="B840" s="1"/>
      <c r="D840" s="2"/>
    </row>
    <row r="841">
      <c r="B841" s="1"/>
      <c r="D841" s="2"/>
    </row>
    <row r="842">
      <c r="B842" s="1"/>
      <c r="D842" s="2"/>
    </row>
    <row r="843">
      <c r="B843" s="1"/>
      <c r="D843" s="2"/>
    </row>
    <row r="844">
      <c r="B844" s="1"/>
      <c r="D844" s="2"/>
    </row>
    <row r="845">
      <c r="B845" s="1"/>
      <c r="D845" s="2"/>
    </row>
    <row r="846">
      <c r="B846" s="1"/>
      <c r="D846" s="2"/>
    </row>
    <row r="847">
      <c r="B847" s="1"/>
      <c r="D847" s="2"/>
    </row>
    <row r="848">
      <c r="B848" s="1"/>
      <c r="D848" s="2"/>
    </row>
    <row r="849">
      <c r="B849" s="1"/>
      <c r="D849" s="2"/>
    </row>
    <row r="850">
      <c r="B850" s="1"/>
      <c r="D850" s="2"/>
    </row>
    <row r="851">
      <c r="B851" s="1"/>
      <c r="D851" s="2"/>
    </row>
    <row r="852">
      <c r="B852" s="1"/>
      <c r="D852" s="2"/>
    </row>
    <row r="853">
      <c r="B853" s="1"/>
      <c r="D853" s="2"/>
    </row>
    <row r="854">
      <c r="B854" s="1"/>
      <c r="D854" s="2"/>
    </row>
    <row r="855">
      <c r="B855" s="1"/>
      <c r="D855" s="2"/>
    </row>
    <row r="856">
      <c r="B856" s="1"/>
      <c r="D856" s="2"/>
    </row>
    <row r="857">
      <c r="B857" s="1"/>
      <c r="D857" s="2"/>
    </row>
    <row r="858">
      <c r="B858" s="1"/>
      <c r="D858" s="2"/>
    </row>
    <row r="859">
      <c r="B859" s="1"/>
      <c r="D859" s="2"/>
    </row>
    <row r="860">
      <c r="B860" s="1"/>
      <c r="D860" s="2"/>
    </row>
    <row r="861">
      <c r="B861" s="1"/>
      <c r="D861" s="2"/>
    </row>
    <row r="862">
      <c r="B862" s="1"/>
      <c r="D862" s="2"/>
    </row>
    <row r="863">
      <c r="B863" s="1"/>
      <c r="D863" s="2"/>
    </row>
    <row r="864">
      <c r="B864" s="1"/>
      <c r="D864" s="2"/>
    </row>
    <row r="865">
      <c r="B865" s="1"/>
      <c r="D865" s="2"/>
    </row>
    <row r="866">
      <c r="B866" s="1"/>
      <c r="D866" s="2"/>
    </row>
    <row r="867">
      <c r="B867" s="1"/>
      <c r="D867" s="2"/>
    </row>
    <row r="868">
      <c r="B868" s="1"/>
      <c r="D868" s="2"/>
    </row>
    <row r="869">
      <c r="B869" s="1"/>
      <c r="D869" s="2"/>
    </row>
    <row r="870">
      <c r="B870" s="1"/>
      <c r="D870" s="2"/>
    </row>
    <row r="871">
      <c r="B871" s="1"/>
      <c r="D871" s="2"/>
    </row>
    <row r="872">
      <c r="B872" s="1"/>
      <c r="D872" s="2"/>
    </row>
    <row r="873">
      <c r="B873" s="1"/>
      <c r="D873" s="2"/>
    </row>
    <row r="874">
      <c r="B874" s="1"/>
      <c r="D874" s="2"/>
    </row>
    <row r="875">
      <c r="B875" s="1"/>
      <c r="D875" s="2"/>
    </row>
    <row r="876">
      <c r="B876" s="1"/>
      <c r="D876" s="2"/>
    </row>
    <row r="877">
      <c r="B877" s="1"/>
      <c r="D877" s="2"/>
    </row>
    <row r="878">
      <c r="B878" s="1"/>
      <c r="D878" s="2"/>
    </row>
    <row r="879">
      <c r="B879" s="1"/>
      <c r="D879" s="2"/>
    </row>
    <row r="880">
      <c r="B880" s="1"/>
      <c r="D880" s="2"/>
    </row>
    <row r="881">
      <c r="B881" s="1"/>
      <c r="D881" s="2"/>
    </row>
    <row r="882">
      <c r="B882" s="1"/>
      <c r="D882" s="2"/>
    </row>
    <row r="883">
      <c r="B883" s="1"/>
      <c r="D883" s="2"/>
    </row>
    <row r="884">
      <c r="B884" s="1"/>
      <c r="D884" s="2"/>
    </row>
    <row r="885">
      <c r="B885" s="1"/>
      <c r="D885" s="2"/>
    </row>
    <row r="886">
      <c r="B886" s="1"/>
      <c r="D886" s="2"/>
    </row>
    <row r="887">
      <c r="B887" s="1"/>
      <c r="D887" s="2"/>
    </row>
    <row r="888">
      <c r="B888" s="1"/>
      <c r="D888" s="2"/>
    </row>
    <row r="889">
      <c r="B889" s="1"/>
      <c r="D889" s="2"/>
    </row>
    <row r="890">
      <c r="B890" s="1"/>
      <c r="D890" s="2"/>
    </row>
    <row r="891">
      <c r="B891" s="1"/>
      <c r="D891" s="2"/>
    </row>
    <row r="892">
      <c r="B892" s="1"/>
      <c r="D892" s="2"/>
    </row>
    <row r="893">
      <c r="B893" s="1"/>
      <c r="D893" s="2"/>
    </row>
    <row r="894">
      <c r="B894" s="1"/>
      <c r="D894" s="2"/>
    </row>
    <row r="895">
      <c r="B895" s="1"/>
      <c r="D895" s="2"/>
    </row>
    <row r="896">
      <c r="B896" s="1"/>
      <c r="D896" s="2"/>
    </row>
    <row r="897">
      <c r="B897" s="1"/>
      <c r="D897" s="2"/>
    </row>
    <row r="898">
      <c r="B898" s="1"/>
      <c r="D898" s="2"/>
    </row>
    <row r="899">
      <c r="B899" s="1"/>
      <c r="D899" s="2"/>
    </row>
    <row r="900">
      <c r="B900" s="1"/>
      <c r="D900" s="2"/>
    </row>
    <row r="901">
      <c r="B901" s="1"/>
      <c r="D901" s="2"/>
    </row>
    <row r="902">
      <c r="B902" s="1"/>
      <c r="D902" s="2"/>
    </row>
    <row r="903">
      <c r="B903" s="1"/>
      <c r="D903" s="2"/>
    </row>
    <row r="904">
      <c r="B904" s="1"/>
      <c r="D904" s="2"/>
    </row>
    <row r="905">
      <c r="B905" s="1"/>
      <c r="D905" s="2"/>
    </row>
    <row r="906">
      <c r="B906" s="1"/>
      <c r="D906" s="2"/>
    </row>
    <row r="907">
      <c r="B907" s="1"/>
      <c r="D907" s="2"/>
    </row>
    <row r="908">
      <c r="B908" s="1"/>
      <c r="D908" s="2"/>
    </row>
    <row r="909">
      <c r="B909" s="1"/>
      <c r="D909" s="2"/>
    </row>
    <row r="910">
      <c r="B910" s="1"/>
      <c r="D910" s="2"/>
    </row>
    <row r="911">
      <c r="B911" s="1"/>
      <c r="D911" s="2"/>
    </row>
    <row r="912">
      <c r="B912" s="1"/>
      <c r="D912" s="2"/>
    </row>
    <row r="913">
      <c r="B913" s="1"/>
      <c r="D913" s="2"/>
    </row>
    <row r="914">
      <c r="B914" s="1"/>
      <c r="D914" s="2"/>
    </row>
    <row r="915">
      <c r="B915" s="1"/>
      <c r="D915" s="2"/>
    </row>
    <row r="916">
      <c r="B916" s="1"/>
      <c r="D916" s="2"/>
    </row>
    <row r="917">
      <c r="B917" s="1"/>
      <c r="D917" s="2"/>
    </row>
    <row r="918">
      <c r="B918" s="1"/>
      <c r="D918" s="2"/>
    </row>
    <row r="919">
      <c r="B919" s="1"/>
      <c r="D919" s="2"/>
    </row>
    <row r="920">
      <c r="B920" s="1"/>
      <c r="D920" s="2"/>
    </row>
    <row r="921">
      <c r="B921" s="1"/>
      <c r="D921" s="2"/>
    </row>
    <row r="922">
      <c r="B922" s="1"/>
      <c r="D922" s="2"/>
    </row>
    <row r="923">
      <c r="B923" s="1"/>
      <c r="D923" s="2"/>
    </row>
    <row r="924">
      <c r="B924" s="1"/>
      <c r="D924" s="2"/>
    </row>
    <row r="925">
      <c r="B925" s="1"/>
      <c r="D925" s="2"/>
    </row>
    <row r="926">
      <c r="B926" s="1"/>
      <c r="D926" s="2"/>
    </row>
    <row r="927">
      <c r="B927" s="1"/>
      <c r="D927" s="2"/>
    </row>
    <row r="928">
      <c r="B928" s="1"/>
      <c r="D928" s="2"/>
    </row>
    <row r="929">
      <c r="B929" s="1"/>
      <c r="D929" s="2"/>
    </row>
    <row r="930">
      <c r="B930" s="1"/>
      <c r="D930" s="2"/>
    </row>
    <row r="931">
      <c r="B931" s="1"/>
      <c r="D931" s="2"/>
    </row>
    <row r="932">
      <c r="B932" s="1"/>
      <c r="D932" s="2"/>
    </row>
    <row r="933">
      <c r="B933" s="1"/>
      <c r="D933" s="2"/>
    </row>
    <row r="934">
      <c r="B934" s="1"/>
      <c r="D934" s="2"/>
    </row>
    <row r="935">
      <c r="B935" s="1"/>
      <c r="D935" s="2"/>
    </row>
    <row r="936">
      <c r="B936" s="1"/>
      <c r="D936" s="2"/>
    </row>
    <row r="937">
      <c r="B937" s="1"/>
      <c r="D937" s="2"/>
    </row>
    <row r="938">
      <c r="B938" s="1"/>
      <c r="D938" s="2"/>
    </row>
    <row r="939">
      <c r="B939" s="1"/>
      <c r="D939" s="2"/>
    </row>
    <row r="940">
      <c r="B940" s="1"/>
      <c r="D940" s="2"/>
    </row>
    <row r="941">
      <c r="B941" s="1"/>
      <c r="D941" s="2"/>
    </row>
    <row r="942">
      <c r="B942" s="1"/>
      <c r="D942" s="2"/>
    </row>
    <row r="943">
      <c r="B943" s="1"/>
      <c r="D943" s="2"/>
    </row>
    <row r="944">
      <c r="B944" s="1"/>
      <c r="D944" s="2"/>
    </row>
    <row r="945">
      <c r="B945" s="1"/>
      <c r="D945" s="2"/>
    </row>
    <row r="946">
      <c r="B946" s="1"/>
      <c r="D946" s="2"/>
    </row>
    <row r="947">
      <c r="B947" s="1"/>
      <c r="D947" s="2"/>
    </row>
    <row r="948">
      <c r="B948" s="1"/>
      <c r="D948" s="2"/>
    </row>
    <row r="949">
      <c r="B949" s="1"/>
      <c r="D949" s="2"/>
    </row>
    <row r="950">
      <c r="B950" s="1"/>
      <c r="D950" s="2"/>
    </row>
    <row r="951">
      <c r="B951" s="1"/>
      <c r="D951" s="2"/>
    </row>
    <row r="952">
      <c r="B952" s="1"/>
      <c r="D952" s="2"/>
    </row>
    <row r="953">
      <c r="B953" s="1"/>
      <c r="D953" s="2"/>
    </row>
    <row r="954">
      <c r="B954" s="1"/>
      <c r="D954" s="2"/>
    </row>
    <row r="955">
      <c r="B955" s="1"/>
      <c r="D955" s="2"/>
    </row>
    <row r="956">
      <c r="B956" s="1"/>
      <c r="D956" s="2"/>
    </row>
    <row r="957">
      <c r="B957" s="1"/>
      <c r="D957" s="2"/>
    </row>
    <row r="958">
      <c r="B958" s="1"/>
      <c r="D958" s="2"/>
    </row>
    <row r="959">
      <c r="B959" s="1"/>
      <c r="D959" s="2"/>
    </row>
    <row r="960">
      <c r="B960" s="1"/>
      <c r="D960" s="2"/>
    </row>
    <row r="961">
      <c r="B961" s="1"/>
      <c r="D961" s="2"/>
    </row>
    <row r="962">
      <c r="B962" s="1"/>
      <c r="D962" s="2"/>
    </row>
    <row r="963">
      <c r="B963" s="1"/>
      <c r="D963" s="2"/>
    </row>
    <row r="964">
      <c r="B964" s="1"/>
      <c r="D964" s="2"/>
    </row>
    <row r="965">
      <c r="B965" s="1"/>
      <c r="D965" s="2"/>
    </row>
    <row r="966">
      <c r="B966" s="1"/>
      <c r="D966" s="2"/>
    </row>
    <row r="967">
      <c r="B967" s="1"/>
      <c r="D967" s="2"/>
    </row>
    <row r="968">
      <c r="B968" s="1"/>
      <c r="D968" s="2"/>
    </row>
    <row r="969">
      <c r="B969" s="1"/>
      <c r="D969" s="2"/>
    </row>
    <row r="970">
      <c r="B970" s="1"/>
      <c r="D970" s="2"/>
    </row>
    <row r="971">
      <c r="B971" s="1"/>
      <c r="D971" s="2"/>
    </row>
    <row r="972">
      <c r="B972" s="1"/>
      <c r="D972" s="2"/>
    </row>
    <row r="973">
      <c r="B973" s="1"/>
      <c r="D973" s="2"/>
    </row>
    <row r="974">
      <c r="B974" s="1"/>
      <c r="D974" s="2"/>
    </row>
    <row r="975">
      <c r="B975" s="1"/>
      <c r="D975" s="2"/>
    </row>
    <row r="976">
      <c r="B976" s="1"/>
      <c r="D976" s="2"/>
    </row>
    <row r="977">
      <c r="B977" s="1"/>
      <c r="D977" s="2"/>
    </row>
    <row r="978">
      <c r="B978" s="1"/>
      <c r="D978" s="2"/>
    </row>
    <row r="979">
      <c r="B979" s="1"/>
      <c r="D979" s="2"/>
    </row>
    <row r="980">
      <c r="B980" s="1"/>
      <c r="D980" s="2"/>
    </row>
    <row r="981">
      <c r="B981" s="1"/>
      <c r="D981" s="2"/>
    </row>
    <row r="982">
      <c r="B982" s="1"/>
      <c r="D982" s="2"/>
    </row>
    <row r="983">
      <c r="B983" s="1"/>
      <c r="D983" s="2"/>
    </row>
    <row r="984">
      <c r="B984" s="1"/>
      <c r="D984" s="2"/>
    </row>
    <row r="985">
      <c r="B985" s="1"/>
      <c r="D985" s="2"/>
    </row>
    <row r="986">
      <c r="B986" s="1"/>
      <c r="D986" s="2"/>
    </row>
    <row r="987">
      <c r="B987" s="1"/>
      <c r="D987" s="2"/>
    </row>
    <row r="988">
      <c r="B988" s="1"/>
      <c r="D988" s="2"/>
    </row>
    <row r="989">
      <c r="B989" s="1"/>
      <c r="D989" s="2"/>
    </row>
    <row r="990">
      <c r="B990" s="1"/>
      <c r="D990" s="2"/>
    </row>
    <row r="991">
      <c r="B991" s="1"/>
      <c r="D991" s="2"/>
    </row>
    <row r="992">
      <c r="B992" s="1"/>
      <c r="D992" s="2"/>
    </row>
    <row r="993">
      <c r="B993" s="1"/>
      <c r="D993" s="2"/>
    </row>
    <row r="994">
      <c r="B994" s="1"/>
      <c r="D994" s="2"/>
    </row>
    <row r="995">
      <c r="B995" s="1"/>
      <c r="D995" s="2"/>
    </row>
    <row r="996">
      <c r="B996" s="1"/>
      <c r="D996" s="2"/>
    </row>
    <row r="997">
      <c r="B997" s="1"/>
      <c r="D997" s="2"/>
    </row>
    <row r="998">
      <c r="B998" s="1"/>
      <c r="D998" s="2"/>
    </row>
    <row r="999">
      <c r="B999" s="1"/>
      <c r="D999" s="2"/>
    </row>
    <row r="1000">
      <c r="B1000" s="1"/>
      <c r="D1000" s="2"/>
    </row>
    <row r="1001">
      <c r="B1001" s="1"/>
      <c r="D1001" s="2"/>
    </row>
    <row r="1002">
      <c r="B1002" s="1"/>
      <c r="D1002" s="2"/>
    </row>
  </sheetData>
  <drawing r:id="rId1"/>
</worksheet>
</file>