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vnueduvn-my.sharepoint.com/personal/22028132_vnu_edu_vn/Documents/Lab/BPP/bin_packing/out/"/>
    </mc:Choice>
  </mc:AlternateContent>
  <xr:revisionPtr revIDLastSave="1455" documentId="11_F25DC773A252ABDACC1048E231DD66765BDE58E6" xr6:coauthVersionLast="47" xr6:coauthVersionMax="47" xr10:uidLastSave="{DDB8C394-EFC4-45D6-A882-373FCC30BACB}"/>
  <bookViews>
    <workbookView xWindow="-110" yWindow="-110" windowWidth="19420" windowHeight="10300" activeTab="2" xr2:uid="{00000000-000D-0000-FFFF-FFFF00000000}"/>
  </bookViews>
  <sheets>
    <sheet name="Results" sheetId="8" r:id="rId1"/>
    <sheet name="Sheet1" sheetId="42" r:id="rId2"/>
    <sheet name="Sheet2" sheetId="2" r:id="rId3"/>
    <sheet name="time" sheetId="20" r:id="rId4"/>
    <sheet name="Vars" sheetId="26" r:id="rId5"/>
    <sheet name="Clauses" sheetId="28" r:id="rId6"/>
    <sheet name="solved" sheetId="32" r:id="rId7"/>
    <sheet name="time each type" sheetId="24" r:id="rId8"/>
    <sheet name="Sheet3" sheetId="36" r:id="rId9"/>
    <sheet name="bin each type" sheetId="34" r:id="rId10"/>
    <sheet name="Sheet4" sheetId="38" r:id="rId11"/>
    <sheet name="time and problems solved" sheetId="41" r:id="rId12"/>
    <sheet name="rotated" sheetId="43" r:id="rId13"/>
  </sheets>
  <calcPr calcId="191029"/>
  <pivotCaches>
    <pivotCache cacheId="1" r:id="rId14"/>
    <pivotCache cacheId="7" r:id="rId15"/>
    <pivotCache cacheId="12" r:id="rId16"/>
    <pivotCache cacheId="2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<sst xmlns="http://schemas.openxmlformats.org/spreadsheetml/2006/main" count="1678" uniqueCount="209">
  <si>
    <t>Ortools CP</t>
  </si>
  <si>
    <t>Type</t>
  </si>
  <si>
    <t>Number of items</t>
  </si>
  <si>
    <t>Bins</t>
  </si>
  <si>
    <t>Solver Time</t>
  </si>
  <si>
    <t>Time</t>
  </si>
  <si>
    <t>BENG06.txt</t>
  </si>
  <si>
    <t>BENG07.txt</t>
  </si>
  <si>
    <t>BENG08.txt</t>
  </si>
  <si>
    <t>BENG09.txt</t>
  </si>
  <si>
    <t>Stacking-up based</t>
  </si>
  <si>
    <t>BENG01.txt</t>
  </si>
  <si>
    <t>BENG02.txt</t>
  </si>
  <si>
    <t>BENG03.txt</t>
  </si>
  <si>
    <t>BENG04.txt</t>
  </si>
  <si>
    <t>BENG05.txt</t>
  </si>
  <si>
    <t>SAT based</t>
  </si>
  <si>
    <t>-</t>
  </si>
  <si>
    <t>Grand Total</t>
  </si>
  <si>
    <t>CLASS_01_100_05.txt</t>
  </si>
  <si>
    <t>Clauses</t>
  </si>
  <si>
    <t>BENG10.txt</t>
  </si>
  <si>
    <t>timeout</t>
  </si>
  <si>
    <t>Vars</t>
  </si>
  <si>
    <t>0.836856</t>
  </si>
  <si>
    <t>1.010423</t>
  </si>
  <si>
    <t>42.831586</t>
  </si>
  <si>
    <t>43.793345</t>
  </si>
  <si>
    <t>600.270952</t>
  </si>
  <si>
    <t>604.288477</t>
  </si>
  <si>
    <t>600.773893</t>
  </si>
  <si>
    <t>608.122087</t>
  </si>
  <si>
    <t>600.739157</t>
  </si>
  <si>
    <t>613.235946</t>
  </si>
  <si>
    <t>600.249397</t>
  </si>
  <si>
    <t>601.426608</t>
  </si>
  <si>
    <t>600.322403</t>
  </si>
  <si>
    <t>609.421248</t>
  </si>
  <si>
    <t>600.649708</t>
  </si>
  <si>
    <t>617.840575</t>
  </si>
  <si>
    <t>603.951912</t>
  </si>
  <si>
    <t>645.293255</t>
  </si>
  <si>
    <t>Ortools MIP</t>
  </si>
  <si>
    <t>600.730000</t>
  </si>
  <si>
    <t>601.279166</t>
  </si>
  <si>
    <t>601.290000</t>
  </si>
  <si>
    <t>601.620734</t>
  </si>
  <si>
    <t>600.904000</t>
  </si>
  <si>
    <t>601.155627</t>
  </si>
  <si>
    <t>600.422000</t>
  </si>
  <si>
    <t>600.652706</t>
  </si>
  <si>
    <t>600.737000</t>
  </si>
  <si>
    <t>600.991511</t>
  </si>
  <si>
    <t>605.597000</t>
  </si>
  <si>
    <t>606.853751</t>
  </si>
  <si>
    <t>605.687000</t>
  </si>
  <si>
    <t>607.029046</t>
  </si>
  <si>
    <t>606.076000</t>
  </si>
  <si>
    <t>607.189551</t>
  </si>
  <si>
    <t>606.437000</t>
  </si>
  <si>
    <t>607.497774</t>
  </si>
  <si>
    <t>605.572000</t>
  </si>
  <si>
    <t>606.781641</t>
  </si>
  <si>
    <t>606.308000</t>
  </si>
  <si>
    <t>607.634471</t>
  </si>
  <si>
    <t>623.299000</t>
  </si>
  <si>
    <t>627.958043</t>
  </si>
  <si>
    <t>620.285000</t>
  </si>
  <si>
    <t>625.409028</t>
  </si>
  <si>
    <t>619.853000</t>
  </si>
  <si>
    <t>626.377263</t>
  </si>
  <si>
    <t>621.300000</t>
  </si>
  <si>
    <t>632.058329</t>
  </si>
  <si>
    <t>624.161000</t>
  </si>
  <si>
    <t>636.876858</t>
  </si>
  <si>
    <t>662.628000</t>
  </si>
  <si>
    <t>692.301503</t>
  </si>
  <si>
    <t>649.012000</t>
  </si>
  <si>
    <t>689.450797</t>
  </si>
  <si>
    <t>600.460216</t>
  </si>
  <si>
    <t>606.784419</t>
  </si>
  <si>
    <t>697.203169</t>
  </si>
  <si>
    <t>680.964552</t>
  </si>
  <si>
    <t>208.866851</t>
  </si>
  <si>
    <t>385.200722</t>
  </si>
  <si>
    <t>788.824098</t>
  </si>
  <si>
    <t>memory</t>
  </si>
  <si>
    <t>612.784462</t>
  </si>
  <si>
    <t>608.915569</t>
  </si>
  <si>
    <t>610.477246</t>
  </si>
  <si>
    <t>Average of Time</t>
  </si>
  <si>
    <t>problem</t>
  </si>
  <si>
    <t>Problem</t>
  </si>
  <si>
    <t>'Problem', 'Type', and 'Time'</t>
  </si>
  <si>
    <t>'Problem', 'Type', and 'Vars'</t>
  </si>
  <si>
    <t>Sum of Vars</t>
  </si>
  <si>
    <t>'Problem', 'Type', and 'Clauses'</t>
  </si>
  <si>
    <t>Sum of Clauses</t>
  </si>
  <si>
    <t>'Bins' and 'Type'</t>
  </si>
  <si>
    <t>Count of Bins</t>
  </si>
  <si>
    <t>'Bins', 'Problem', and 'Type'</t>
  </si>
  <si>
    <t>Values</t>
  </si>
  <si>
    <t>Total Sum of Clauses</t>
  </si>
  <si>
    <t>Total Sum of Time</t>
  </si>
  <si>
    <t>Sum of Time</t>
  </si>
  <si>
    <t>Total Sum of Number of items</t>
  </si>
  <si>
    <t>Sum of Number of items</t>
  </si>
  <si>
    <t>Total Sum of Bins</t>
  </si>
  <si>
    <t>Sum of Bins</t>
  </si>
  <si>
    <t>CL_020_01.txt</t>
  </si>
  <si>
    <t>CL_020_02.txt</t>
  </si>
  <si>
    <t>CL_020_03.txt</t>
  </si>
  <si>
    <t>CL_020_04.txt</t>
  </si>
  <si>
    <t>CL_020_05.txt</t>
  </si>
  <si>
    <t>CL_040_01.txt</t>
  </si>
  <si>
    <t>CL_040_02.txt</t>
  </si>
  <si>
    <t>CL_040_03.txt</t>
  </si>
  <si>
    <t>CL_040_04.txt</t>
  </si>
  <si>
    <t>CL_040_05.txt</t>
  </si>
  <si>
    <t>CL_060_01.txt</t>
  </si>
  <si>
    <t>CL_060_02.txt</t>
  </si>
  <si>
    <t>CL_060_03.txt</t>
  </si>
  <si>
    <t>CL_060_04.txt</t>
  </si>
  <si>
    <t>CL_060_05.txt</t>
  </si>
  <si>
    <t>CL_080_01.txt</t>
  </si>
  <si>
    <t>CL_080_02.txt</t>
  </si>
  <si>
    <t>CL_080_03.txt</t>
  </si>
  <si>
    <t>CL_080_04.txt</t>
  </si>
  <si>
    <t>CL_100_01.txt</t>
  </si>
  <si>
    <t>CL_080_05.txt</t>
  </si>
  <si>
    <t>CL_100_02.txt</t>
  </si>
  <si>
    <t>CL_100_03.txt</t>
  </si>
  <si>
    <t>CL_100_04.txt</t>
  </si>
  <si>
    <t>CL_100_05.txt</t>
  </si>
  <si>
    <t>Total Sum of Vars</t>
  </si>
  <si>
    <t>Total 'Vars' and total 'Clauses' by 'Type'</t>
  </si>
  <si>
    <t>Stacking no rotation</t>
  </si>
  <si>
    <t>0.219077</t>
  </si>
  <si>
    <t>0.092739</t>
  </si>
  <si>
    <t>SAT no rotation</t>
  </si>
  <si>
    <t>0.365755</t>
  </si>
  <si>
    <t>0.061410</t>
  </si>
  <si>
    <t>27.217691</t>
  </si>
  <si>
    <t>0.091120</t>
  </si>
  <si>
    <t>0.294398</t>
  </si>
  <si>
    <t>0.143486</t>
  </si>
  <si>
    <t>6.390757</t>
  </si>
  <si>
    <t>0.098986</t>
  </si>
  <si>
    <t>0.806652</t>
  </si>
  <si>
    <t>202.375818</t>
  </si>
  <si>
    <t>1.432817</t>
  </si>
  <si>
    <t>204.148934</t>
  </si>
  <si>
    <t>0.704195</t>
  </si>
  <si>
    <t>614.129191</t>
  </si>
  <si>
    <t>1.169027</t>
  </si>
  <si>
    <t>203.687954</t>
  </si>
  <si>
    <t>0.917610</t>
  </si>
  <si>
    <t>204.241236</t>
  </si>
  <si>
    <t>8.418246</t>
  </si>
  <si>
    <t>423.324272</t>
  </si>
  <si>
    <t>8.970763</t>
  </si>
  <si>
    <t>215.940891</t>
  </si>
  <si>
    <t>6.752182</t>
  </si>
  <si>
    <t>453.588165</t>
  </si>
  <si>
    <t>2.766228</t>
  </si>
  <si>
    <t>617.769801</t>
  </si>
  <si>
    <t>4.140943</t>
  </si>
  <si>
    <t>413.586517</t>
  </si>
  <si>
    <t>36.500951</t>
  </si>
  <si>
    <t>460.494737</t>
  </si>
  <si>
    <t>76.764400</t>
  </si>
  <si>
    <t>297.382013</t>
  </si>
  <si>
    <t>16.204452</t>
  </si>
  <si>
    <t>866.905149</t>
  </si>
  <si>
    <t>21.952852</t>
  </si>
  <si>
    <t>450.982204</t>
  </si>
  <si>
    <t>16.590487</t>
  </si>
  <si>
    <t>441.820370</t>
  </si>
  <si>
    <t>109.595565</t>
  </si>
  <si>
    <t>544.419770</t>
  </si>
  <si>
    <t>145.697480</t>
  </si>
  <si>
    <t>582.084257</t>
  </si>
  <si>
    <t>103.921693</t>
  </si>
  <si>
    <t>537.265635</t>
  </si>
  <si>
    <t>157.536137</t>
  </si>
  <si>
    <t>593.270327</t>
  </si>
  <si>
    <t>119.522159</t>
  </si>
  <si>
    <t>560.613099</t>
  </si>
  <si>
    <t>0.087562</t>
  </si>
  <si>
    <t>0.263282</t>
  </si>
  <si>
    <t>16.419375</t>
  </si>
  <si>
    <t>17.035376</t>
  </si>
  <si>
    <t>4.858415</t>
  </si>
  <si>
    <t>6.913053</t>
  </si>
  <si>
    <t>17.701855</t>
  </si>
  <si>
    <t>211.613631</t>
  </si>
  <si>
    <t>67.693111</t>
  </si>
  <si>
    <t>277.277342</t>
  </si>
  <si>
    <t>1.774973</t>
  </si>
  <si>
    <t>2.580781</t>
  </si>
  <si>
    <t>12.048811</t>
  </si>
  <si>
    <t>17.019848</t>
  </si>
  <si>
    <t>52.845537</t>
  </si>
  <si>
    <t>68.962555</t>
  </si>
  <si>
    <t>150.509153</t>
  </si>
  <si>
    <t>183.999409</t>
  </si>
  <si>
    <t>297.522544</t>
  </si>
  <si>
    <t>342.037972</t>
  </si>
  <si>
    <t>Total 'Time' and total 'Bins' by 'Type'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</si>
</sst>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rgb="FF000000"/>
      <name val="Calibri"/>
      <family val="2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left" vertical="center"/>
    </xf>
    <xf numFmtId="0" fontId="0" fillId="0" borderId="0" xfId="0" pivotButton="1"/>
    <xf numFmtId="0" fontId="0" fillId="0" borderId="0" xfId="0" quotePrefix="1"/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13.914480439817" createdVersion="8" refreshedVersion="8" minRefreshableVersion="3" recordCount="140" xr:uid="{DD35A56E-3966-44DA-A7B5-21A4CD030476}">
  <cacheSource type="worksheet">
    <worksheetSource ref="A1:F141" sheet="Results"/>
  </cacheSource>
  <cacheFields count="6">
    <cacheField name="Type" numFmtId="0">
      <sharedItems count="4">
        <s v="Stacking-up based"/>
        <s v="SAT based"/>
        <s v="Ortools CP"/>
        <s v="Ortools MIP"/>
      </sharedItems>
    </cacheField>
    <cacheField name="Problem" numFmtId="0">
      <sharedItems count="60">
        <s v="BENG01.txt"/>
        <s v="BENG02.txt"/>
        <s v="BENG03.txt"/>
        <s v="BENG04.txt"/>
        <s v="BENG05.txt"/>
        <s v="BENG06.txt"/>
        <s v="BENG07.txt"/>
        <s v="BENG08.txt"/>
        <s v="BENG09.txt"/>
        <s v="BENG10.txt"/>
        <s v="CL_020_01.txt"/>
        <s v="CL_020_02.txt"/>
        <s v="CL_020_03.txt"/>
        <s v="CL_020_04.txt"/>
        <s v="CL_020_05.txt"/>
        <s v="CL_040_01.txt"/>
        <s v="CL_040_02.txt"/>
        <s v="CL_040_03.txt"/>
        <s v="CL_040_04.txt"/>
        <s v="CL_040_05.txt"/>
        <s v="CL_060_01.txt"/>
        <s v="CL_060_02.txt"/>
        <s v="CL_060_03.txt"/>
        <s v="CL_060_04.txt"/>
        <s v="CL_060_05.txt"/>
        <s v="CL_080_01.txt"/>
        <s v="CL_080_02.txt"/>
        <s v="CL_080_03.txt"/>
        <s v="CL_080_04.txt"/>
        <s v="CL_080_05.txt"/>
        <s v="CL_100_01.txt"/>
        <s v="CL_100_02.txt"/>
        <s v="CL_100_03.txt"/>
        <s v="CL_100_04.txt"/>
        <s v="CL_100_05.txt"/>
        <s v="Class_01_020_01.txt" u="1"/>
        <s v="Class_01_020_02.txt" u="1"/>
        <s v="Class_01_020_03.txt" u="1"/>
        <s v="Class_01_020_04.txt" u="1"/>
        <s v="Class_01_020_05.txt" u="1"/>
        <s v="Class_01_040_01.txt" u="1"/>
        <s v="Class_01_040_02.txt" u="1"/>
        <s v="Class_01_040_03.txt" u="1"/>
        <s v="Class_01_040_04.txt" u="1"/>
        <s v="Class_01_040_05.txt" u="1"/>
        <s v="Class_01_060_01.txt" u="1"/>
        <s v="Class_01_060_02.txt" u="1"/>
        <s v="Class_01_060_03.txt" u="1"/>
        <s v="Class_01_060_04.txt" u="1"/>
        <s v="Class_01_060_05.txt" u="1"/>
        <s v="Class_01_080_01.txt" u="1"/>
        <s v="Class_01_080_02.txt" u="1"/>
        <s v="Class_01_080_03.txt" u="1"/>
        <s v="Class_01_080_04.txt" u="1"/>
        <s v="Class_01_080_05.txt" u="1"/>
        <s v="Class_01_100_01.txt" u="1"/>
        <s v="Class_01_100_02.txt" u="1"/>
        <s v="Class_01_100_03.txt" u="1"/>
        <s v="Class_01_100_04.txt" u="1"/>
        <s v="Class_01_100_05.txt" u="1"/>
      </sharedItems>
    </cacheField>
    <cacheField name="Number of items" numFmtId="0">
      <sharedItems containsSemiMixedTypes="0" containsString="0" containsNumber="1" containsInteger="1" minValue="20" maxValue="200"/>
    </cacheField>
    <cacheField name="Bins" numFmtId="0">
      <sharedItems containsMixedTypes="1" containsNumber="1" containsInteger="1" minValue="2" maxValue="33"/>
    </cacheField>
    <cacheField name="Solver Time" numFmtId="0">
      <sharedItems containsMixedTypes="1" containsNumber="1" minValue="0" maxValue="603.95191199999999"/>
    </cacheField>
    <cacheField name="Time" numFmtId="0">
      <sharedItems containsSemiMixedTypes="0" containsString="0" containsNumber="1" minValue="0.166684" maxValue="600.991510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714.134751967591" createdVersion="8" refreshedVersion="8" minRefreshableVersion="3" recordCount="140" xr:uid="{EF43173B-B131-4269-A6D2-FFA0BACE31B8}">
  <cacheSource type="worksheet">
    <worksheetSource ref="A1:H141" sheet="Results"/>
  </cacheSource>
  <cacheFields count="8">
    <cacheField name="Type" numFmtId="0">
      <sharedItems count="4">
        <s v="Stacking-up based"/>
        <s v="SAT based"/>
        <s v="Ortools CP"/>
        <s v="Ortools MIP"/>
      </sharedItems>
    </cacheField>
    <cacheField name="Problem" numFmtId="0">
      <sharedItems count="60">
        <s v="BENG01.txt"/>
        <s v="BENG02.txt"/>
        <s v="BENG03.txt"/>
        <s v="BENG04.txt"/>
        <s v="BENG05.txt"/>
        <s v="BENG06.txt"/>
        <s v="BENG07.txt"/>
        <s v="BENG08.txt"/>
        <s v="BENG09.txt"/>
        <s v="BENG10.txt"/>
        <s v="CL_020_01.txt"/>
        <s v="CL_020_02.txt"/>
        <s v="CL_020_03.txt"/>
        <s v="CL_020_04.txt"/>
        <s v="CL_020_05.txt"/>
        <s v="CL_040_01.txt"/>
        <s v="CL_040_02.txt"/>
        <s v="CL_040_03.txt"/>
        <s v="CL_040_04.txt"/>
        <s v="CL_040_05.txt"/>
        <s v="CL_060_01.txt"/>
        <s v="CL_060_02.txt"/>
        <s v="CL_060_03.txt"/>
        <s v="CL_060_04.txt"/>
        <s v="CL_060_05.txt"/>
        <s v="CL_080_01.txt"/>
        <s v="CL_080_02.txt"/>
        <s v="CL_080_03.txt"/>
        <s v="CL_080_04.txt"/>
        <s v="CL_080_05.txt"/>
        <s v="CL_100_01.txt"/>
        <s v="CL_100_02.txt"/>
        <s v="CL_100_03.txt"/>
        <s v="CL_100_04.txt"/>
        <s v="CL_100_05.txt"/>
        <s v="Class_01_020_01.txt" u="1"/>
        <s v="Class_01_020_02.txt" u="1"/>
        <s v="Class_01_020_03.txt" u="1"/>
        <s v="Class_01_020_04.txt" u="1"/>
        <s v="Class_01_020_05.txt" u="1"/>
        <s v="Class_01_040_01.txt" u="1"/>
        <s v="Class_01_040_02.txt" u="1"/>
        <s v="Class_01_040_03.txt" u="1"/>
        <s v="Class_01_040_04.txt" u="1"/>
        <s v="Class_01_040_05.txt" u="1"/>
        <s v="Class_01_060_01.txt" u="1"/>
        <s v="Class_01_060_02.txt" u="1"/>
        <s v="Class_01_060_03.txt" u="1"/>
        <s v="Class_01_060_04.txt" u="1"/>
        <s v="Class_01_060_05.txt" u="1"/>
        <s v="Class_01_080_01.txt" u="1"/>
        <s v="Class_01_080_02.txt" u="1"/>
        <s v="Class_01_080_03.txt" u="1"/>
        <s v="Class_01_080_04.txt" u="1"/>
        <s v="Class_01_080_05.txt" u="1"/>
        <s v="Class_01_100_01.txt" u="1"/>
        <s v="Class_01_100_02.txt" u="1"/>
        <s v="Class_01_100_03.txt" u="1"/>
        <s v="Class_01_100_04.txt" u="1"/>
        <s v="Class_01_100_05.txt" u="1"/>
      </sharedItems>
    </cacheField>
    <cacheField name="Number of items" numFmtId="0">
      <sharedItems containsSemiMixedTypes="0" containsString="0" containsNumber="1" containsInteger="1" minValue="20" maxValue="200"/>
    </cacheField>
    <cacheField name="Bins" numFmtId="0">
      <sharedItems containsMixedTypes="1" containsNumber="1" containsInteger="1" minValue="2" maxValue="33"/>
    </cacheField>
    <cacheField name="Solver Time" numFmtId="0">
      <sharedItems containsMixedTypes="1" containsNumber="1" minValue="0" maxValue="603.95191199999999"/>
    </cacheField>
    <cacheField name="Time" numFmtId="0">
      <sharedItems containsSemiMixedTypes="0" containsString="0" containsNumber="1" minValue="0.166684" maxValue="600.99151099999995"/>
    </cacheField>
    <cacheField name="Vars" numFmtId="0">
      <sharedItems containsBlank="1" containsMixedTypes="1" containsNumber="1" containsInteger="1" minValue="0" maxValue="94200"/>
    </cacheField>
    <cacheField name="Clauses" numFmtId="0">
      <sharedItems containsBlank="1" containsMixedTypes="1" containsNumber="1" containsInteger="1" minValue="0" maxValue="34996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714.134752893522" createdVersion="8" refreshedVersion="8" minRefreshableVersion="3" recordCount="70" xr:uid="{346D2FED-CA5E-4186-BE70-D9839E6B2469}">
  <cacheSource type="worksheet">
    <worksheetSource ref="A1:H71" sheet="Results"/>
  </cacheSource>
  <cacheFields count="8">
    <cacheField name="Type" numFmtId="0">
      <sharedItems count="2">
        <s v="Stacking-up based"/>
        <s v="SAT based"/>
      </sharedItems>
    </cacheField>
    <cacheField name="Problem" numFmtId="0">
      <sharedItems count="60">
        <s v="BENG01.txt"/>
        <s v="BENG02.txt"/>
        <s v="BENG03.txt"/>
        <s v="BENG04.txt"/>
        <s v="BENG05.txt"/>
        <s v="BENG06.txt"/>
        <s v="BENG07.txt"/>
        <s v="BENG08.txt"/>
        <s v="BENG09.txt"/>
        <s v="BENG10.txt"/>
        <s v="CL_020_01.txt"/>
        <s v="CL_020_02.txt"/>
        <s v="CL_020_03.txt"/>
        <s v="CL_020_04.txt"/>
        <s v="CL_020_05.txt"/>
        <s v="CL_040_01.txt"/>
        <s v="CL_040_02.txt"/>
        <s v="CL_040_03.txt"/>
        <s v="CL_040_04.txt"/>
        <s v="CL_040_05.txt"/>
        <s v="CL_060_01.txt"/>
        <s v="CL_060_02.txt"/>
        <s v="CL_060_03.txt"/>
        <s v="CL_060_04.txt"/>
        <s v="CL_060_05.txt"/>
        <s v="CL_080_01.txt"/>
        <s v="CL_080_02.txt"/>
        <s v="CL_080_03.txt"/>
        <s v="CL_080_04.txt"/>
        <s v="CL_080_05.txt"/>
        <s v="CL_100_01.txt"/>
        <s v="CL_100_02.txt"/>
        <s v="CL_100_03.txt"/>
        <s v="CL_100_04.txt"/>
        <s v="CL_100_05.txt"/>
        <s v="Class_01_020_01.txt" u="1"/>
        <s v="Class_01_020_02.txt" u="1"/>
        <s v="Class_01_020_03.txt" u="1"/>
        <s v="Class_01_020_04.txt" u="1"/>
        <s v="Class_01_020_05.txt" u="1"/>
        <s v="Class_01_040_01.txt" u="1"/>
        <s v="Class_01_040_02.txt" u="1"/>
        <s v="Class_01_040_03.txt" u="1"/>
        <s v="Class_01_040_04.txt" u="1"/>
        <s v="Class_01_040_05.txt" u="1"/>
        <s v="Class_01_060_01.txt" u="1"/>
        <s v="Class_01_060_02.txt" u="1"/>
        <s v="Class_01_060_03.txt" u="1"/>
        <s v="Class_01_060_04.txt" u="1"/>
        <s v="Class_01_060_05.txt" u="1"/>
        <s v="Class_01_080_01.txt" u="1"/>
        <s v="Class_01_080_02.txt" u="1"/>
        <s v="Class_01_080_03.txt" u="1"/>
        <s v="Class_01_080_04.txt" u="1"/>
        <s v="Class_01_080_05.txt" u="1"/>
        <s v="Class_01_100_01.txt" u="1"/>
        <s v="Class_01_100_02.txt" u="1"/>
        <s v="Class_01_100_03.txt" u="1"/>
        <s v="Class_01_100_04.txt" u="1"/>
        <s v="Class_01_100_05.txt" u="1"/>
      </sharedItems>
    </cacheField>
    <cacheField name="Number of items" numFmtId="0">
      <sharedItems containsSemiMixedTypes="0" containsString="0" containsNumber="1" containsInteger="1" minValue="20" maxValue="200"/>
    </cacheField>
    <cacheField name="Bins" numFmtId="0">
      <sharedItems containsMixedTypes="1" containsNumber="1" containsInteger="1" minValue="2" maxValue="32"/>
    </cacheField>
    <cacheField name="Solver Time" numFmtId="0">
      <sharedItems containsMixedTypes="1" containsNumber="1" minValue="0" maxValue="600"/>
    </cacheField>
    <cacheField name="Time" numFmtId="0">
      <sharedItems containsSemiMixedTypes="0" containsString="0" containsNumber="1" minValue="0.166684" maxValue="600"/>
    </cacheField>
    <cacheField name="Vars" numFmtId="0">
      <sharedItems containsMixedTypes="1" containsNumber="1" containsInteger="1" minValue="0" maxValue="94200"/>
    </cacheField>
    <cacheField name="Clauses" numFmtId="0">
      <sharedItems containsMixedTypes="1" containsNumber="1" containsInteger="1" minValue="0" maxValue="34996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14.14859837963" createdVersion="8" refreshedVersion="8" minRefreshableVersion="3" recordCount="140" xr:uid="{70AC6901-C1B5-4615-85E4-D9963E26D460}">
  <cacheSource type="worksheet">
    <worksheetSource ref="A1:H141" sheet="Sheet1"/>
  </cacheSource>
  <cacheFields count="8">
    <cacheField name="Type" numFmtId="0">
      <sharedItems count="4">
        <s v="Stacking-up based"/>
        <s v="SAT based"/>
        <s v="SAT no rotation"/>
        <s v="Stacking no rotation"/>
      </sharedItems>
    </cacheField>
    <cacheField name="Problem" numFmtId="0">
      <sharedItems count="35">
        <s v="BENG01.txt"/>
        <s v="BENG02.txt"/>
        <s v="BENG03.txt"/>
        <s v="BENG04.txt"/>
        <s v="BENG05.txt"/>
        <s v="BENG06.txt"/>
        <s v="BENG07.txt"/>
        <s v="BENG08.txt"/>
        <s v="BENG09.txt"/>
        <s v="BENG10.txt"/>
        <s v="CL_020_01.txt"/>
        <s v="CL_020_02.txt"/>
        <s v="CL_020_03.txt"/>
        <s v="CL_020_04.txt"/>
        <s v="CL_020_05.txt"/>
        <s v="CL_040_01.txt"/>
        <s v="CL_040_02.txt"/>
        <s v="CL_040_03.txt"/>
        <s v="CL_040_04.txt"/>
        <s v="CL_040_05.txt"/>
        <s v="CL_060_01.txt"/>
        <s v="CL_060_02.txt"/>
        <s v="CL_060_03.txt"/>
        <s v="CL_060_04.txt"/>
        <s v="CL_060_05.txt"/>
        <s v="CL_080_01.txt"/>
        <s v="CL_080_02.txt"/>
        <s v="CL_080_03.txt"/>
        <s v="CL_080_04.txt"/>
        <s v="CL_080_05.txt"/>
        <s v="CL_100_01.txt"/>
        <s v="CL_100_02.txt"/>
        <s v="CL_100_03.txt"/>
        <s v="CL_100_04.txt"/>
        <s v="CL_100_05.txt"/>
      </sharedItems>
    </cacheField>
    <cacheField name="Number of items" numFmtId="0">
      <sharedItems containsSemiMixedTypes="0" containsString="0" containsNumber="1" containsInteger="1" minValue="20" maxValue="200"/>
    </cacheField>
    <cacheField name="Bins" numFmtId="0">
      <sharedItems containsMixedTypes="1" containsNumber="1" containsInteger="1" minValue="2" maxValue="33"/>
    </cacheField>
    <cacheField name="Solver Time" numFmtId="0">
      <sharedItems containsMixedTypes="1" containsNumber="1" minValue="0" maxValue="600"/>
    </cacheField>
    <cacheField name="Time" numFmtId="0">
      <sharedItems containsMixedTypes="1" containsNumber="1" minValue="0.15067900000000001" maxValue="866.90514900000005"/>
    </cacheField>
    <cacheField name="Vars" numFmtId="0">
      <sharedItems containsMixedTypes="1" containsNumber="1" containsInteger="1" minValue="0" maxValue="139157"/>
    </cacheField>
    <cacheField name="Clauses" numFmtId="0">
      <sharedItems containsMixedTypes="1" containsNumber="1" containsInteger="1" minValue="0" maxValue="34996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20"/>
    <n v="4"/>
    <n v="4.1970000000000002E-3"/>
    <n v="1.479122"/>
  </r>
  <r>
    <x v="0"/>
    <x v="1"/>
    <n v="40"/>
    <n v="6"/>
    <n v="0.131579"/>
    <n v="4.9126880000000002"/>
  </r>
  <r>
    <x v="0"/>
    <x v="2"/>
    <n v="60"/>
    <n v="9"/>
    <n v="0.29966500000000001"/>
    <n v="18.887974"/>
  </r>
  <r>
    <x v="0"/>
    <x v="3"/>
    <n v="80"/>
    <n v="11"/>
    <n v="2.18133"/>
    <n v="42.947499999999998"/>
  </r>
  <r>
    <x v="0"/>
    <x v="4"/>
    <n v="100"/>
    <n v="14"/>
    <n v="2.0893730000000001"/>
    <n v="98.643726000000001"/>
  </r>
  <r>
    <x v="0"/>
    <x v="5"/>
    <n v="40"/>
    <n v="2"/>
    <n v="1.6549000000000001E-2"/>
    <n v="1.5992580000000001"/>
  </r>
  <r>
    <x v="0"/>
    <x v="6"/>
    <n v="80"/>
    <n v="3"/>
    <n v="0.18193500000000001"/>
    <n v="17.753285000000002"/>
  </r>
  <r>
    <x v="0"/>
    <x v="7"/>
    <n v="120"/>
    <n v="5"/>
    <n v="0.58002900000000002"/>
    <n v="89.363383999999996"/>
  </r>
  <r>
    <x v="0"/>
    <x v="8"/>
    <n v="160"/>
    <n v="6"/>
    <n v="1.7658849999999999"/>
    <n v="329.14032200000003"/>
  </r>
  <r>
    <x v="0"/>
    <x v="9"/>
    <n v="200"/>
    <s v="-"/>
    <s v="timeout"/>
    <n v="600"/>
  </r>
  <r>
    <x v="0"/>
    <x v="10"/>
    <n v="20"/>
    <n v="7"/>
    <n v="5.0039999999999998E-3"/>
    <n v="0.29295300000000002"/>
  </r>
  <r>
    <x v="0"/>
    <x v="11"/>
    <n v="20"/>
    <n v="5"/>
    <n v="1.0070000000000001E-3"/>
    <n v="0.166684"/>
  </r>
  <r>
    <x v="0"/>
    <x v="12"/>
    <n v="20"/>
    <n v="7"/>
    <n v="0.100921"/>
    <n v="0.35926599999999997"/>
  </r>
  <r>
    <x v="0"/>
    <x v="13"/>
    <n v="20"/>
    <n v="5"/>
    <n v="1.6670999999999998E-2"/>
    <n v="0.231047"/>
  </r>
  <r>
    <x v="0"/>
    <x v="14"/>
    <n v="20"/>
    <n v="6"/>
    <n v="1.0151E-2"/>
    <n v="0.227602"/>
  </r>
  <r>
    <x v="0"/>
    <x v="15"/>
    <n v="40"/>
    <n v="9"/>
    <n v="1.2234050000000001"/>
    <n v="2.770346"/>
  </r>
  <r>
    <x v="0"/>
    <x v="16"/>
    <n v="40"/>
    <n v="12"/>
    <n v="9.2000999999999999E-2"/>
    <n v="63.301648"/>
  </r>
  <r>
    <x v="0"/>
    <x v="17"/>
    <n v="40"/>
    <n v="15"/>
    <n v="0.14175499999999999"/>
    <n v="63.386699"/>
  </r>
  <r>
    <x v="0"/>
    <x v="18"/>
    <n v="40"/>
    <n v="14"/>
    <n v="3.2106999999999997E-2"/>
    <n v="63.426884000000001"/>
  </r>
  <r>
    <x v="0"/>
    <x v="19"/>
    <n v="40"/>
    <n v="15"/>
    <n v="5.3258E-2"/>
    <n v="63.702202999999997"/>
  </r>
  <r>
    <x v="0"/>
    <x v="20"/>
    <n v="60"/>
    <n v="22"/>
    <n v="2.4961549999999999"/>
    <n v="80.360780000000005"/>
  </r>
  <r>
    <x v="0"/>
    <x v="21"/>
    <n v="60"/>
    <n v="18"/>
    <n v="10.467093"/>
    <n v="26.219145000000001"/>
  </r>
  <r>
    <x v="0"/>
    <x v="22"/>
    <n v="60"/>
    <n v="21"/>
    <n v="0.33979999999999999"/>
    <n v="148.13134500000001"/>
  </r>
  <r>
    <x v="0"/>
    <x v="23"/>
    <n v="60"/>
    <n v="22"/>
    <n v="0.219747"/>
    <n v="205.627037"/>
  </r>
  <r>
    <x v="0"/>
    <x v="24"/>
    <n v="60"/>
    <n v="17"/>
    <n v="0.53295499999999996"/>
    <n v="13.205050999999999"/>
  </r>
  <r>
    <x v="0"/>
    <x v="25"/>
    <n v="80"/>
    <n v="24"/>
    <n v="26.654786999999999"/>
    <n v="191.92857699999999"/>
  </r>
  <r>
    <x v="0"/>
    <x v="26"/>
    <n v="80"/>
    <n v="26"/>
    <n v="1.0826249999999999"/>
    <n v="193.60203100000001"/>
  </r>
  <r>
    <x v="0"/>
    <x v="27"/>
    <n v="80"/>
    <n v="27"/>
    <n v="1.111381"/>
    <n v="466.39386500000001"/>
  </r>
  <r>
    <x v="0"/>
    <x v="28"/>
    <n v="80"/>
    <n v="26"/>
    <n v="2.7246679999999999"/>
    <n v="217.68089000000001"/>
  </r>
  <r>
    <x v="0"/>
    <x v="29"/>
    <n v="80"/>
    <n v="26"/>
    <n v="2.4417789999999999"/>
    <n v="262.03686800000003"/>
  </r>
  <r>
    <x v="0"/>
    <x v="30"/>
    <n v="100"/>
    <n v="29"/>
    <n v="2.8702369999999999"/>
    <n v="365.98233800000003"/>
  </r>
  <r>
    <x v="0"/>
    <x v="31"/>
    <n v="100"/>
    <n v="32"/>
    <n v="3.6702080000000001"/>
    <n v="394.06669900000003"/>
  </r>
  <r>
    <x v="0"/>
    <x v="32"/>
    <n v="100"/>
    <n v="28"/>
    <n v="10.605593000000001"/>
    <n v="352.88807800000001"/>
  </r>
  <r>
    <x v="0"/>
    <x v="33"/>
    <n v="100"/>
    <n v="31"/>
    <n v="5.5019600000000004"/>
    <n v="486.01147900000001"/>
  </r>
  <r>
    <x v="0"/>
    <x v="34"/>
    <n v="100"/>
    <n v="32"/>
    <n v="5.2667000000000002"/>
    <n v="422.39994100000001"/>
  </r>
  <r>
    <x v="1"/>
    <x v="0"/>
    <n v="20"/>
    <n v="4"/>
    <n v="0"/>
    <n v="1.016402"/>
  </r>
  <r>
    <x v="1"/>
    <x v="1"/>
    <n v="40"/>
    <n v="6"/>
    <n v="1.3097570000000001"/>
    <n v="4.8301150000000002"/>
  </r>
  <r>
    <x v="1"/>
    <x v="2"/>
    <n v="60"/>
    <n v="9"/>
    <n v="5.4625069999999996"/>
    <n v="16.329635"/>
  </r>
  <r>
    <x v="1"/>
    <x v="3"/>
    <n v="80"/>
    <n v="12"/>
    <n v="1.9360170000000001"/>
    <n v="345.38080300000001"/>
  </r>
  <r>
    <x v="1"/>
    <x v="4"/>
    <n v="100"/>
    <s v="-"/>
    <n v="4.3980110000000003"/>
    <n v="600"/>
  </r>
  <r>
    <x v="1"/>
    <x v="5"/>
    <n v="40"/>
    <n v="2"/>
    <n v="3.1099999999999999E-2"/>
    <n v="2.3097810000000001"/>
  </r>
  <r>
    <x v="1"/>
    <x v="6"/>
    <n v="80"/>
    <n v="3"/>
    <n v="0.28687600000000002"/>
    <n v="17.364363000000001"/>
  </r>
  <r>
    <x v="1"/>
    <x v="7"/>
    <n v="120"/>
    <n v="5"/>
    <n v="0.40469100000000002"/>
    <n v="65.615437999999997"/>
  </r>
  <r>
    <x v="1"/>
    <x v="8"/>
    <n v="160"/>
    <n v="6"/>
    <n v="2.1959219999999999"/>
    <n v="170.45561900000001"/>
  </r>
  <r>
    <x v="1"/>
    <x v="9"/>
    <n v="200"/>
    <n v="7"/>
    <n v="20.536151"/>
    <n v="568.901972"/>
  </r>
  <r>
    <x v="1"/>
    <x v="10"/>
    <n v="20"/>
    <n v="7"/>
    <n v="1.6886999999999999E-2"/>
    <n v="1.3006789999999999"/>
  </r>
  <r>
    <x v="1"/>
    <x v="11"/>
    <n v="20"/>
    <n v="5"/>
    <n v="4.4920000000000003E-3"/>
    <n v="0.90488800000000003"/>
  </r>
  <r>
    <x v="1"/>
    <x v="12"/>
    <n v="20"/>
    <n v="7"/>
    <n v="4.5749999999999999E-2"/>
    <n v="1.2160340000000001"/>
  </r>
  <r>
    <x v="1"/>
    <x v="13"/>
    <n v="20"/>
    <n v="5"/>
    <n v="1.1809999999999999E-2"/>
    <n v="0.86608700000000005"/>
  </r>
  <r>
    <x v="1"/>
    <x v="14"/>
    <n v="20"/>
    <n v="6"/>
    <n v="0"/>
    <n v="0.92159199999999997"/>
  </r>
  <r>
    <x v="1"/>
    <x v="15"/>
    <n v="40"/>
    <n v="9"/>
    <n v="7.8947440000000002"/>
    <n v="10.050701"/>
  </r>
  <r>
    <x v="1"/>
    <x v="16"/>
    <n v="40"/>
    <n v="12"/>
    <n v="5.0344E-2"/>
    <n v="105.332488"/>
  </r>
  <r>
    <x v="1"/>
    <x v="17"/>
    <n v="40"/>
    <n v="15"/>
    <n v="0.18426500000000001"/>
    <n v="106.103928"/>
  </r>
  <r>
    <x v="1"/>
    <x v="18"/>
    <n v="40"/>
    <n v="14"/>
    <n v="0.163079"/>
    <n v="105.756452"/>
  </r>
  <r>
    <x v="1"/>
    <x v="19"/>
    <n v="40"/>
    <n v="15"/>
    <n v="0.29285800000000001"/>
    <n v="106.444698"/>
  </r>
  <r>
    <x v="1"/>
    <x v="20"/>
    <n v="60"/>
    <n v="22"/>
    <n v="32.690365999999997"/>
    <n v="152.99288799999999"/>
  </r>
  <r>
    <x v="1"/>
    <x v="21"/>
    <n v="60"/>
    <n v="18"/>
    <n v="55.395260999999998"/>
    <n v="64.976467999999997"/>
  </r>
  <r>
    <x v="1"/>
    <x v="22"/>
    <n v="60"/>
    <n v="21"/>
    <n v="3.0578750000000001"/>
    <n v="233.48003399999999"/>
  </r>
  <r>
    <x v="1"/>
    <x v="23"/>
    <n v="60"/>
    <n v="22"/>
    <n v="0.23990900000000001"/>
    <n v="344.90621099999998"/>
  </r>
  <r>
    <x v="1"/>
    <x v="24"/>
    <n v="60"/>
    <n v="17"/>
    <n v="49.827333000000003"/>
    <n v="59.793154000000001"/>
  </r>
  <r>
    <x v="1"/>
    <x v="25"/>
    <n v="80"/>
    <n v="24"/>
    <n v="221.70376899999999"/>
    <n v="564.81252500000005"/>
  </r>
  <r>
    <x v="1"/>
    <x v="26"/>
    <n v="80"/>
    <n v="26"/>
    <n v="243.53224700000001"/>
    <n v="590.93176200000005"/>
  </r>
  <r>
    <x v="1"/>
    <x v="27"/>
    <n v="80"/>
    <s v="-"/>
    <n v="600"/>
    <n v="600"/>
  </r>
  <r>
    <x v="1"/>
    <x v="28"/>
    <n v="80"/>
    <n v="26"/>
    <n v="112.87036000000001"/>
    <n v="459.77541600000001"/>
  </r>
  <r>
    <x v="1"/>
    <x v="29"/>
    <n v="80"/>
    <s v="-"/>
    <s v="timeout"/>
    <n v="600"/>
  </r>
  <r>
    <x v="1"/>
    <x v="30"/>
    <n v="100"/>
    <s v="-"/>
    <s v="timeout"/>
    <n v="600"/>
  </r>
  <r>
    <x v="1"/>
    <x v="31"/>
    <n v="100"/>
    <s v="-"/>
    <s v="timeout"/>
    <n v="600"/>
  </r>
  <r>
    <x v="1"/>
    <x v="32"/>
    <n v="100"/>
    <s v="-"/>
    <s v="timeout"/>
    <n v="600"/>
  </r>
  <r>
    <x v="1"/>
    <x v="33"/>
    <n v="100"/>
    <s v="-"/>
    <s v="timeout"/>
    <n v="600"/>
  </r>
  <r>
    <x v="1"/>
    <x v="34"/>
    <n v="100"/>
    <s v="-"/>
    <s v="timeout"/>
    <n v="600"/>
  </r>
  <r>
    <x v="2"/>
    <x v="10"/>
    <n v="20"/>
    <n v="7"/>
    <n v="1.3466370000000001"/>
    <n v="1.559347"/>
  </r>
  <r>
    <x v="2"/>
    <x v="11"/>
    <n v="20"/>
    <n v="5"/>
    <n v="1.221522"/>
    <n v="1.4180470000000001"/>
  </r>
  <r>
    <x v="2"/>
    <x v="12"/>
    <n v="20"/>
    <n v="7"/>
    <n v="1.5446"/>
    <n v="1.728299"/>
  </r>
  <r>
    <x v="2"/>
    <x v="13"/>
    <n v="20"/>
    <n v="5"/>
    <n v="1.1377839999999999"/>
    <n v="1.310209"/>
  </r>
  <r>
    <x v="2"/>
    <x v="14"/>
    <n v="20"/>
    <n v="6"/>
    <n v="2.4332750000000001"/>
    <n v="2.6115240000000002"/>
  </r>
  <r>
    <x v="2"/>
    <x v="15"/>
    <n v="40"/>
    <n v="9"/>
    <n v="600.14295400000003"/>
    <n v="301.39233200000001"/>
  </r>
  <r>
    <x v="2"/>
    <x v="16"/>
    <n v="40"/>
    <n v="12"/>
    <n v="600.12017100000003"/>
    <n v="301.56523399999998"/>
  </r>
  <r>
    <x v="2"/>
    <x v="17"/>
    <n v="40"/>
    <n v="15"/>
    <n v="17.048821"/>
    <n v="18.588086000000001"/>
  </r>
  <r>
    <x v="2"/>
    <x v="18"/>
    <n v="40"/>
    <n v="14"/>
    <n v="600.28519800000004"/>
    <n v="301.80562400000002"/>
  </r>
  <r>
    <x v="2"/>
    <x v="19"/>
    <n v="40"/>
    <n v="15"/>
    <n v="600.23069099999998"/>
    <n v="304.58568300000002"/>
  </r>
  <r>
    <x v="2"/>
    <x v="20"/>
    <n v="60"/>
    <n v="23"/>
    <n v="600.31294100000002"/>
    <n v="303.04942299999999"/>
  </r>
  <r>
    <x v="2"/>
    <x v="21"/>
    <n v="60"/>
    <n v="18"/>
    <n v="600.25706200000002"/>
    <n v="306.16677700000002"/>
  </r>
  <r>
    <x v="2"/>
    <x v="22"/>
    <n v="60"/>
    <n v="21"/>
    <n v="600.34217699999999"/>
    <n v="305.92298399999999"/>
  </r>
  <r>
    <x v="2"/>
    <x v="23"/>
    <n v="60"/>
    <n v="22"/>
    <n v="600.233116"/>
    <n v="307.634523"/>
  </r>
  <r>
    <x v="2"/>
    <x v="24"/>
    <n v="60"/>
    <n v="17"/>
    <n v="600.28682400000002"/>
    <n v="304.23525799999999"/>
  </r>
  <r>
    <x v="2"/>
    <x v="25"/>
    <n v="80"/>
    <n v="25"/>
    <n v="600.60551499999997"/>
    <n v="306.34042499999998"/>
  </r>
  <r>
    <x v="2"/>
    <x v="26"/>
    <n v="80"/>
    <n v="26"/>
    <n v="600.73476800000003"/>
    <n v="311.92019499999998"/>
  </r>
  <r>
    <x v="2"/>
    <x v="27"/>
    <n v="80"/>
    <n v="27"/>
    <n v="601.07486500000005"/>
    <n v="310.56520699999999"/>
  </r>
  <r>
    <x v="2"/>
    <x v="28"/>
    <n v="80"/>
    <n v="26"/>
    <n v="600.49064599999997"/>
    <n v="311.193218"/>
  </r>
  <r>
    <x v="2"/>
    <x v="29"/>
    <n v="80"/>
    <n v="27"/>
    <n v="602.10003200000006"/>
    <n v="309.27296699999999"/>
  </r>
  <r>
    <x v="2"/>
    <x v="30"/>
    <n v="100"/>
    <n v="30"/>
    <n v="600.724199"/>
    <n v="310.326144"/>
  </r>
  <r>
    <x v="2"/>
    <x v="31"/>
    <n v="100"/>
    <n v="33"/>
    <n v="601.096497"/>
    <n v="313.94917800000002"/>
  </r>
  <r>
    <x v="2"/>
    <x v="32"/>
    <n v="100"/>
    <n v="29"/>
    <n v="600.60673799999995"/>
    <n v="318.86812800000001"/>
  </r>
  <r>
    <x v="2"/>
    <x v="33"/>
    <n v="100"/>
    <n v="31"/>
    <n v="600.77552300000002"/>
    <n v="312.237168"/>
  </r>
  <r>
    <x v="2"/>
    <x v="34"/>
    <n v="100"/>
    <n v="33"/>
    <n v="601.18282199999999"/>
    <n v="313.52203400000002"/>
  </r>
  <r>
    <x v="2"/>
    <x v="0"/>
    <n v="20"/>
    <n v="4"/>
    <n v="0.83685600000000004"/>
    <n v="1.0104230000000001"/>
  </r>
  <r>
    <x v="2"/>
    <x v="1"/>
    <n v="40"/>
    <n v="6"/>
    <n v="42.831586000000001"/>
    <n v="43.793345000000002"/>
  </r>
  <r>
    <x v="2"/>
    <x v="2"/>
    <n v="60"/>
    <n v="9"/>
    <n v="600.27095199999997"/>
    <n v="304.288477"/>
  </r>
  <r>
    <x v="2"/>
    <x v="3"/>
    <n v="80"/>
    <n v="12"/>
    <n v="600.77389300000004"/>
    <n v="308.12208700000002"/>
  </r>
  <r>
    <x v="2"/>
    <x v="4"/>
    <n v="100"/>
    <n v="14"/>
    <n v="600.73915699999998"/>
    <n v="313.23594600000001"/>
  </r>
  <r>
    <x v="2"/>
    <x v="5"/>
    <n v="40"/>
    <n v="2"/>
    <n v="600.24939700000004"/>
    <n v="301.42660799999999"/>
  </r>
  <r>
    <x v="2"/>
    <x v="6"/>
    <n v="80"/>
    <n v="3"/>
    <n v="600.32240300000001"/>
    <n v="309.42124799999999"/>
  </r>
  <r>
    <x v="2"/>
    <x v="7"/>
    <n v="120"/>
    <n v="5"/>
    <n v="600.64970800000003"/>
    <n v="317.840575"/>
  </r>
  <r>
    <x v="2"/>
    <x v="8"/>
    <n v="160"/>
    <n v="6"/>
    <n v="603.95191199999999"/>
    <n v="345.29325499999999"/>
  </r>
  <r>
    <x v="2"/>
    <x v="9"/>
    <n v="200"/>
    <s v="-"/>
    <s v="timeout"/>
    <n v="600"/>
  </r>
  <r>
    <x v="3"/>
    <x v="10"/>
    <n v="20"/>
    <n v="8"/>
    <n v="601.27916600000003"/>
    <n v="301.27916599999998"/>
  </r>
  <r>
    <x v="3"/>
    <x v="11"/>
    <n v="20"/>
    <n v="5"/>
    <n v="601.62073399999997"/>
    <n v="301.62073400000003"/>
  </r>
  <r>
    <x v="3"/>
    <x v="12"/>
    <n v="20"/>
    <n v="9"/>
    <n v="601.15562699999998"/>
    <n v="301.15562699999998"/>
  </r>
  <r>
    <x v="3"/>
    <x v="13"/>
    <n v="20"/>
    <n v="6"/>
    <n v="600.65270599999997"/>
    <n v="300.65270600000002"/>
  </r>
  <r>
    <x v="3"/>
    <x v="14"/>
    <n v="20"/>
    <n v="6"/>
    <n v="600.99151099999995"/>
    <n v="600.99151099999995"/>
  </r>
  <r>
    <x v="3"/>
    <x v="15"/>
    <n v="40"/>
    <s v="-"/>
    <s v="605.687000"/>
    <n v="307.02904599999999"/>
  </r>
  <r>
    <x v="3"/>
    <x v="16"/>
    <n v="40"/>
    <s v="-"/>
    <s v="timeout"/>
    <n v="600"/>
  </r>
  <r>
    <x v="3"/>
    <x v="17"/>
    <n v="40"/>
    <s v="-"/>
    <s v="606.437000"/>
    <n v="307.49777399999999"/>
  </r>
  <r>
    <x v="3"/>
    <x v="18"/>
    <n v="40"/>
    <s v="-"/>
    <s v="605.572000"/>
    <n v="306.78164099999998"/>
  </r>
  <r>
    <x v="3"/>
    <x v="19"/>
    <n v="40"/>
    <s v="-"/>
    <s v="606.308000"/>
    <n v="307.63447100000002"/>
  </r>
  <r>
    <x v="3"/>
    <x v="20"/>
    <n v="60"/>
    <s v="-"/>
    <s v="timeout"/>
    <n v="600"/>
  </r>
  <r>
    <x v="3"/>
    <x v="21"/>
    <n v="60"/>
    <s v="-"/>
    <s v="timeout"/>
    <n v="600"/>
  </r>
  <r>
    <x v="3"/>
    <x v="22"/>
    <n v="60"/>
    <s v="-"/>
    <s v="timeout"/>
    <n v="600"/>
  </r>
  <r>
    <x v="3"/>
    <x v="23"/>
    <n v="60"/>
    <s v="-"/>
    <s v="timeout"/>
    <n v="600"/>
  </r>
  <r>
    <x v="3"/>
    <x v="24"/>
    <n v="60"/>
    <s v="-"/>
    <s v="timeout"/>
    <n v="600"/>
  </r>
  <r>
    <x v="3"/>
    <x v="25"/>
    <n v="80"/>
    <s v="-"/>
    <s v="timeout"/>
    <n v="600"/>
  </r>
  <r>
    <x v="3"/>
    <x v="26"/>
    <n v="80"/>
    <s v="-"/>
    <s v="timeout"/>
    <n v="600"/>
  </r>
  <r>
    <x v="3"/>
    <x v="27"/>
    <n v="80"/>
    <s v="-"/>
    <s v="timeout"/>
    <n v="600"/>
  </r>
  <r>
    <x v="3"/>
    <x v="28"/>
    <n v="80"/>
    <s v="-"/>
    <s v="timeout"/>
    <n v="600"/>
  </r>
  <r>
    <x v="3"/>
    <x v="29"/>
    <n v="80"/>
    <s v="-"/>
    <s v="timeout"/>
    <n v="600"/>
  </r>
  <r>
    <x v="3"/>
    <x v="30"/>
    <n v="100"/>
    <s v="-"/>
    <s v="timeout"/>
    <n v="600"/>
  </r>
  <r>
    <x v="3"/>
    <x v="31"/>
    <n v="100"/>
    <s v="-"/>
    <s v="timeout"/>
    <n v="600"/>
  </r>
  <r>
    <x v="3"/>
    <x v="32"/>
    <n v="100"/>
    <s v="-"/>
    <s v="timeout"/>
    <n v="600"/>
  </r>
  <r>
    <x v="3"/>
    <x v="33"/>
    <n v="100"/>
    <s v="-"/>
    <s v="timeout"/>
    <n v="600"/>
  </r>
  <r>
    <x v="3"/>
    <x v="34"/>
    <n v="100"/>
    <s v="-"/>
    <s v="timeout"/>
    <n v="600"/>
  </r>
  <r>
    <x v="3"/>
    <x v="0"/>
    <n v="20"/>
    <n v="4"/>
    <n v="300.18299999999999"/>
    <n v="300.460216"/>
  </r>
  <r>
    <x v="3"/>
    <x v="1"/>
    <n v="40"/>
    <s v="-"/>
    <s v="timeout"/>
    <n v="600"/>
  </r>
  <r>
    <x v="3"/>
    <x v="2"/>
    <n v="60"/>
    <s v="-"/>
    <s v="timeout"/>
    <n v="600"/>
  </r>
  <r>
    <x v="3"/>
    <x v="3"/>
    <n v="80"/>
    <s v="-"/>
    <s v="timeout"/>
    <n v="600"/>
  </r>
  <r>
    <x v="3"/>
    <x v="4"/>
    <n v="100"/>
    <s v="-"/>
    <s v="timeout"/>
    <n v="600"/>
  </r>
  <r>
    <x v="3"/>
    <x v="5"/>
    <n v="40"/>
    <s v="-"/>
    <s v="timeout"/>
    <n v="600"/>
  </r>
  <r>
    <x v="3"/>
    <x v="6"/>
    <n v="80"/>
    <s v="-"/>
    <s v="timeout"/>
    <n v="600"/>
  </r>
  <r>
    <x v="3"/>
    <x v="7"/>
    <n v="120"/>
    <s v="-"/>
    <s v="timeout"/>
    <n v="600"/>
  </r>
  <r>
    <x v="3"/>
    <x v="8"/>
    <n v="160"/>
    <s v="-"/>
    <s v="timeout"/>
    <n v="600"/>
  </r>
  <r>
    <x v="3"/>
    <x v="9"/>
    <n v="200"/>
    <s v="-"/>
    <s v="timeout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20"/>
    <n v="4"/>
    <n v="4.1970000000000002E-3"/>
    <n v="1.479122"/>
    <n v="2980"/>
    <n v="84880"/>
  </r>
  <r>
    <x v="0"/>
    <x v="1"/>
    <n v="40"/>
    <n v="6"/>
    <n v="0.131579"/>
    <n v="4.9126880000000002"/>
    <n v="9560"/>
    <n v="489308"/>
  </r>
  <r>
    <x v="0"/>
    <x v="2"/>
    <n v="60"/>
    <n v="9"/>
    <n v="0.29966500000000001"/>
    <n v="18.887974"/>
    <n v="21240"/>
    <n v="1598510"/>
  </r>
  <r>
    <x v="0"/>
    <x v="3"/>
    <n v="80"/>
    <n v="11"/>
    <n v="2.18133"/>
    <n v="42.947499999999998"/>
    <n v="35520"/>
    <n v="3494720"/>
  </r>
  <r>
    <x v="0"/>
    <x v="4"/>
    <n v="100"/>
    <n v="14"/>
    <n v="2.0893730000000001"/>
    <n v="98.643726000000001"/>
    <n v="55900"/>
    <n v="6880461"/>
  </r>
  <r>
    <x v="0"/>
    <x v="5"/>
    <n v="40"/>
    <n v="2"/>
    <n v="1.6549000000000001E-2"/>
    <n v="1.5992580000000001"/>
    <n v="7360"/>
    <n v="325288"/>
  </r>
  <r>
    <x v="0"/>
    <x v="6"/>
    <n v="80"/>
    <n v="3"/>
    <n v="0.18193500000000001"/>
    <n v="17.753285000000002"/>
    <n v="24320"/>
    <n v="1793878"/>
  </r>
  <r>
    <x v="0"/>
    <x v="7"/>
    <n v="120"/>
    <n v="5"/>
    <n v="0.58002900000000002"/>
    <n v="89.363383999999996"/>
    <n v="55680"/>
    <n v="6215808"/>
  </r>
  <r>
    <x v="0"/>
    <x v="8"/>
    <n v="160"/>
    <n v="6"/>
    <n v="1.7658849999999999"/>
    <n v="329.14032200000003"/>
    <n v="93440"/>
    <n v="13054408"/>
  </r>
  <r>
    <x v="0"/>
    <x v="9"/>
    <n v="200"/>
    <s v="-"/>
    <s v="timeout"/>
    <n v="600"/>
    <s v="-"/>
    <s v="-"/>
  </r>
  <r>
    <x v="0"/>
    <x v="10"/>
    <n v="20"/>
    <n v="7"/>
    <n v="5.0039999999999998E-3"/>
    <n v="0.29295300000000002"/>
    <n v="2380"/>
    <n v="61940"/>
  </r>
  <r>
    <x v="0"/>
    <x v="11"/>
    <n v="20"/>
    <n v="5"/>
    <n v="1.0070000000000001E-3"/>
    <n v="0.166684"/>
    <n v="1980"/>
    <n v="43885"/>
  </r>
  <r>
    <x v="0"/>
    <x v="12"/>
    <n v="20"/>
    <n v="7"/>
    <n v="0.100921"/>
    <n v="0.35926599999999997"/>
    <n v="2380"/>
    <n v="62160"/>
  </r>
  <r>
    <x v="0"/>
    <x v="13"/>
    <n v="20"/>
    <n v="5"/>
    <n v="1.6670999999999998E-2"/>
    <n v="0.231047"/>
    <n v="1980"/>
    <n v="46279"/>
  </r>
  <r>
    <x v="0"/>
    <x v="14"/>
    <n v="20"/>
    <n v="6"/>
    <n v="1.0151E-2"/>
    <n v="0.227602"/>
    <n v="2180"/>
    <n v="49196"/>
  </r>
  <r>
    <x v="0"/>
    <x v="15"/>
    <n v="40"/>
    <n v="9"/>
    <n v="1.2234050000000001"/>
    <n v="2.770346"/>
    <n v="7160"/>
    <n v="297779"/>
  </r>
  <r>
    <x v="0"/>
    <x v="16"/>
    <n v="40"/>
    <n v="12"/>
    <n v="9.2000999999999999E-2"/>
    <n v="63.301648"/>
    <n v="8360"/>
    <n v="401508"/>
  </r>
  <r>
    <x v="0"/>
    <x v="17"/>
    <n v="40"/>
    <n v="15"/>
    <n v="0.14175499999999999"/>
    <n v="63.386699"/>
    <n v="9560"/>
    <n v="470765"/>
  </r>
  <r>
    <x v="0"/>
    <x v="18"/>
    <n v="40"/>
    <n v="14"/>
    <n v="3.2106999999999997E-2"/>
    <n v="63.426884000000001"/>
    <n v="9160"/>
    <n v="441895"/>
  </r>
  <r>
    <x v="0"/>
    <x v="19"/>
    <n v="40"/>
    <n v="15"/>
    <n v="5.3258E-2"/>
    <n v="63.702202999999997"/>
    <n v="9560"/>
    <n v="478316"/>
  </r>
  <r>
    <x v="0"/>
    <x v="20"/>
    <n v="60"/>
    <n v="22"/>
    <n v="2.4961549999999999"/>
    <n v="80.360780000000005"/>
    <n v="20940"/>
    <n v="1590047"/>
  </r>
  <r>
    <x v="0"/>
    <x v="21"/>
    <n v="60"/>
    <n v="18"/>
    <n v="10.467093"/>
    <n v="26.219145000000001"/>
    <n v="18540"/>
    <n v="1262468"/>
  </r>
  <r>
    <x v="0"/>
    <x v="22"/>
    <n v="60"/>
    <n v="21"/>
    <n v="0.33979999999999999"/>
    <n v="148.13134500000001"/>
    <n v="20340"/>
    <n v="1510726"/>
  </r>
  <r>
    <x v="0"/>
    <x v="23"/>
    <n v="60"/>
    <n v="22"/>
    <n v="0.219747"/>
    <n v="205.627037"/>
    <n v="20940"/>
    <n v="1541053"/>
  </r>
  <r>
    <x v="0"/>
    <x v="24"/>
    <n v="60"/>
    <n v="17"/>
    <n v="0.53295499999999996"/>
    <n v="13.205050999999999"/>
    <n v="17940"/>
    <n v="1228285"/>
  </r>
  <r>
    <x v="0"/>
    <x v="25"/>
    <n v="80"/>
    <n v="24"/>
    <n v="26.654786999999999"/>
    <n v="191.92857699999999"/>
    <n v="32720"/>
    <n v="2996039"/>
  </r>
  <r>
    <x v="0"/>
    <x v="26"/>
    <n v="80"/>
    <n v="26"/>
    <n v="1.0826249999999999"/>
    <n v="193.60203100000001"/>
    <n v="34320"/>
    <n v="3247800"/>
  </r>
  <r>
    <x v="0"/>
    <x v="27"/>
    <n v="80"/>
    <n v="27"/>
    <n v="1.111381"/>
    <n v="466.39386500000001"/>
    <n v="35120"/>
    <n v="3371442"/>
  </r>
  <r>
    <x v="0"/>
    <x v="28"/>
    <n v="80"/>
    <n v="26"/>
    <n v="2.7246679999999999"/>
    <n v="217.68089000000001"/>
    <n v="34320"/>
    <n v="3360857"/>
  </r>
  <r>
    <x v="0"/>
    <x v="29"/>
    <n v="80"/>
    <n v="26"/>
    <n v="2.4417789999999999"/>
    <n v="262.03686800000003"/>
    <n v="34320"/>
    <n v="3229221"/>
  </r>
  <r>
    <x v="0"/>
    <x v="30"/>
    <n v="100"/>
    <n v="29"/>
    <n v="2.8702369999999999"/>
    <n v="365.98233800000003"/>
    <n v="49900"/>
    <n v="5660038"/>
  </r>
  <r>
    <x v="0"/>
    <x v="31"/>
    <n v="100"/>
    <n v="32"/>
    <n v="3.6702080000000001"/>
    <n v="394.06669900000003"/>
    <n v="52900"/>
    <n v="6216132"/>
  </r>
  <r>
    <x v="0"/>
    <x v="32"/>
    <n v="100"/>
    <n v="28"/>
    <n v="10.605593000000001"/>
    <n v="352.88807800000001"/>
    <n v="48900"/>
    <n v="5490647"/>
  </r>
  <r>
    <x v="0"/>
    <x v="33"/>
    <n v="100"/>
    <n v="31"/>
    <n v="5.5019600000000004"/>
    <n v="486.01147900000001"/>
    <n v="51900"/>
    <n v="6060801"/>
  </r>
  <r>
    <x v="0"/>
    <x v="34"/>
    <n v="100"/>
    <n v="32"/>
    <n v="5.2667000000000002"/>
    <n v="422.39994100000001"/>
    <n v="52900"/>
    <n v="6344962"/>
  </r>
  <r>
    <x v="1"/>
    <x v="0"/>
    <n v="20"/>
    <n v="4"/>
    <n v="0"/>
    <n v="1.016402"/>
    <n v="1560"/>
    <n v="103320"/>
  </r>
  <r>
    <x v="1"/>
    <x v="1"/>
    <n v="40"/>
    <n v="6"/>
    <n v="1.3097570000000001"/>
    <n v="4.8301150000000002"/>
    <n v="4800"/>
    <n v="624088"/>
  </r>
  <r>
    <x v="1"/>
    <x v="2"/>
    <n v="60"/>
    <n v="9"/>
    <n v="5.4625069999999996"/>
    <n v="16.329635"/>
    <n v="9780"/>
    <n v="2074290"/>
  </r>
  <r>
    <x v="1"/>
    <x v="3"/>
    <n v="80"/>
    <n v="12"/>
    <n v="1.9360170000000001"/>
    <n v="345.38080300000001"/>
    <n v="16480"/>
    <n v="5043560"/>
  </r>
  <r>
    <x v="1"/>
    <x v="4"/>
    <n v="100"/>
    <s v="-"/>
    <n v="4.3980110000000003"/>
    <n v="600"/>
    <s v="-"/>
    <s v="-"/>
  </r>
  <r>
    <x v="1"/>
    <x v="5"/>
    <n v="40"/>
    <n v="2"/>
    <n v="3.1099999999999999E-2"/>
    <n v="2.3097810000000001"/>
    <n v="5840"/>
    <n v="403016"/>
  </r>
  <r>
    <x v="1"/>
    <x v="6"/>
    <n v="80"/>
    <n v="3"/>
    <n v="0.28687600000000002"/>
    <n v="17.364363000000001"/>
    <n v="18160"/>
    <n v="2426108"/>
  </r>
  <r>
    <x v="1"/>
    <x v="7"/>
    <n v="120"/>
    <n v="5"/>
    <n v="0.40469100000000002"/>
    <n v="65.615437999999997"/>
    <n v="37080"/>
    <n v="9065280"/>
  </r>
  <r>
    <x v="1"/>
    <x v="8"/>
    <n v="160"/>
    <n v="6"/>
    <n v="2.1959219999999999"/>
    <n v="170.45561900000001"/>
    <n v="62400"/>
    <n v="19429312"/>
  </r>
  <r>
    <x v="1"/>
    <x v="9"/>
    <n v="200"/>
    <n v="7"/>
    <n v="20.536151"/>
    <n v="568.901972"/>
    <n v="94200"/>
    <n v="34996224"/>
  </r>
  <r>
    <x v="1"/>
    <x v="10"/>
    <n v="20"/>
    <n v="7"/>
    <n v="1.6886999999999999E-2"/>
    <n v="1.3006789999999999"/>
    <n v="1320"/>
    <n v="103420"/>
  </r>
  <r>
    <x v="1"/>
    <x v="11"/>
    <n v="20"/>
    <n v="5"/>
    <n v="4.4920000000000003E-3"/>
    <n v="0.90488800000000003"/>
    <n v="1280"/>
    <n v="72595"/>
  </r>
  <r>
    <x v="1"/>
    <x v="12"/>
    <n v="20"/>
    <n v="7"/>
    <n v="4.5749999999999999E-2"/>
    <n v="1.2160340000000001"/>
    <n v="1320"/>
    <n v="102440"/>
  </r>
  <r>
    <x v="1"/>
    <x v="13"/>
    <n v="20"/>
    <n v="5"/>
    <n v="1.1809999999999999E-2"/>
    <n v="0.86608700000000005"/>
    <n v="1280"/>
    <n v="76775"/>
  </r>
  <r>
    <x v="1"/>
    <x v="14"/>
    <n v="20"/>
    <n v="6"/>
    <n v="0"/>
    <n v="0.92159199999999997"/>
    <n v="1300"/>
    <n v="81296"/>
  </r>
  <r>
    <x v="1"/>
    <x v="15"/>
    <n v="40"/>
    <n v="9"/>
    <n v="7.8947440000000002"/>
    <n v="10.050701"/>
    <n v="4320"/>
    <n v="541597"/>
  </r>
  <r>
    <x v="1"/>
    <x v="16"/>
    <n v="40"/>
    <n v="12"/>
    <n v="5.0344E-2"/>
    <n v="105.332488"/>
    <n v="4440"/>
    <n v="734056"/>
  </r>
  <r>
    <x v="1"/>
    <x v="17"/>
    <n v="40"/>
    <n v="15"/>
    <n v="0.18426500000000001"/>
    <n v="106.103928"/>
    <n v="4560"/>
    <n v="816535"/>
  </r>
  <r>
    <x v="1"/>
    <x v="18"/>
    <n v="40"/>
    <n v="14"/>
    <n v="0.163079"/>
    <n v="105.756452"/>
    <n v="4520"/>
    <n v="769990"/>
  </r>
  <r>
    <x v="1"/>
    <x v="19"/>
    <n v="40"/>
    <n v="15"/>
    <n v="0.29285800000000001"/>
    <n v="106.444698"/>
    <n v="4560"/>
    <n v="839500"/>
  </r>
  <r>
    <x v="1"/>
    <x v="20"/>
    <n v="60"/>
    <n v="22"/>
    <n v="32.690365999999997"/>
    <n v="152.99288799999999"/>
    <n v="9660"/>
    <n v="2821694"/>
  </r>
  <r>
    <x v="1"/>
    <x v="21"/>
    <n v="60"/>
    <n v="18"/>
    <n v="55.395260999999998"/>
    <n v="64.976467999999997"/>
    <n v="9420"/>
    <n v="2317272"/>
  </r>
  <r>
    <x v="1"/>
    <x v="22"/>
    <n v="60"/>
    <n v="21"/>
    <n v="3.0578750000000001"/>
    <n v="233.48003399999999"/>
    <n v="9600"/>
    <n v="2761506"/>
  </r>
  <r>
    <x v="1"/>
    <x v="23"/>
    <n v="60"/>
    <n v="22"/>
    <n v="0.23990900000000001"/>
    <n v="344.90621099999998"/>
    <n v="9660"/>
    <n v="2806426"/>
  </r>
  <r>
    <x v="1"/>
    <x v="24"/>
    <n v="60"/>
    <n v="17"/>
    <n v="49.827333000000003"/>
    <n v="59.793154000000001"/>
    <n v="9360"/>
    <n v="2286025"/>
  </r>
  <r>
    <x v="1"/>
    <x v="25"/>
    <n v="80"/>
    <n v="24"/>
    <n v="221.70376899999999"/>
    <n v="564.81252500000005"/>
    <n v="16240"/>
    <n v="5598728"/>
  </r>
  <r>
    <x v="1"/>
    <x v="26"/>
    <n v="80"/>
    <n v="26"/>
    <n v="243.53224700000001"/>
    <n v="590.93176200000005"/>
    <n v="16400"/>
    <n v="5984328"/>
  </r>
  <r>
    <x v="1"/>
    <x v="27"/>
    <n v="80"/>
    <s v="-"/>
    <n v="600"/>
    <n v="600"/>
    <n v="0"/>
    <n v="0"/>
  </r>
  <r>
    <x v="1"/>
    <x v="28"/>
    <n v="80"/>
    <n v="26"/>
    <n v="112.87036000000001"/>
    <n v="459.77541600000001"/>
    <n v="16400"/>
    <n v="6232862"/>
  </r>
  <r>
    <x v="1"/>
    <x v="29"/>
    <n v="80"/>
    <s v="-"/>
    <s v="timeout"/>
    <n v="600"/>
    <s v="-"/>
    <s v="-"/>
  </r>
  <r>
    <x v="1"/>
    <x v="30"/>
    <n v="100"/>
    <s v="-"/>
    <s v="timeout"/>
    <n v="600"/>
    <s v="-"/>
    <s v="-"/>
  </r>
  <r>
    <x v="1"/>
    <x v="31"/>
    <n v="100"/>
    <s v="-"/>
    <s v="timeout"/>
    <n v="600"/>
    <s v="-"/>
    <s v="-"/>
  </r>
  <r>
    <x v="1"/>
    <x v="32"/>
    <n v="100"/>
    <s v="-"/>
    <s v="timeout"/>
    <n v="600"/>
    <s v="-"/>
    <s v="-"/>
  </r>
  <r>
    <x v="1"/>
    <x v="33"/>
    <n v="100"/>
    <s v="-"/>
    <s v="timeout"/>
    <n v="600"/>
    <s v="-"/>
    <s v="-"/>
  </r>
  <r>
    <x v="1"/>
    <x v="34"/>
    <n v="100"/>
    <s v="-"/>
    <s v="timeout"/>
    <n v="600"/>
    <s v="-"/>
    <s v="-"/>
  </r>
  <r>
    <x v="2"/>
    <x v="10"/>
    <n v="20"/>
    <n v="7"/>
    <n v="1.3466370000000001"/>
    <n v="1.559347"/>
    <m/>
    <m/>
  </r>
  <r>
    <x v="2"/>
    <x v="11"/>
    <n v="20"/>
    <n v="5"/>
    <n v="1.221522"/>
    <n v="1.4180470000000001"/>
    <m/>
    <m/>
  </r>
  <r>
    <x v="2"/>
    <x v="12"/>
    <n v="20"/>
    <n v="7"/>
    <n v="1.5446"/>
    <n v="1.728299"/>
    <m/>
    <m/>
  </r>
  <r>
    <x v="2"/>
    <x v="13"/>
    <n v="20"/>
    <n v="5"/>
    <n v="1.1377839999999999"/>
    <n v="1.310209"/>
    <m/>
    <m/>
  </r>
  <r>
    <x v="2"/>
    <x v="14"/>
    <n v="20"/>
    <n v="6"/>
    <n v="2.4332750000000001"/>
    <n v="2.6115240000000002"/>
    <m/>
    <m/>
  </r>
  <r>
    <x v="2"/>
    <x v="15"/>
    <n v="40"/>
    <n v="9"/>
    <n v="600.14295400000003"/>
    <n v="301.39233200000001"/>
    <m/>
    <m/>
  </r>
  <r>
    <x v="2"/>
    <x v="16"/>
    <n v="40"/>
    <n v="12"/>
    <n v="600.12017100000003"/>
    <n v="301.56523399999998"/>
    <m/>
    <m/>
  </r>
  <r>
    <x v="2"/>
    <x v="17"/>
    <n v="40"/>
    <n v="15"/>
    <n v="17.048821"/>
    <n v="18.588086000000001"/>
    <m/>
    <m/>
  </r>
  <r>
    <x v="2"/>
    <x v="18"/>
    <n v="40"/>
    <n v="14"/>
    <n v="600.28519800000004"/>
    <n v="301.80562400000002"/>
    <m/>
    <m/>
  </r>
  <r>
    <x v="2"/>
    <x v="19"/>
    <n v="40"/>
    <n v="15"/>
    <n v="600.23069099999998"/>
    <n v="304.58568300000002"/>
    <m/>
    <m/>
  </r>
  <r>
    <x v="2"/>
    <x v="20"/>
    <n v="60"/>
    <n v="23"/>
    <n v="600.31294100000002"/>
    <n v="303.04942299999999"/>
    <m/>
    <m/>
  </r>
  <r>
    <x v="2"/>
    <x v="21"/>
    <n v="60"/>
    <n v="18"/>
    <n v="600.25706200000002"/>
    <n v="306.16677700000002"/>
    <m/>
    <m/>
  </r>
  <r>
    <x v="2"/>
    <x v="22"/>
    <n v="60"/>
    <n v="21"/>
    <n v="600.34217699999999"/>
    <n v="305.92298399999999"/>
    <m/>
    <m/>
  </r>
  <r>
    <x v="2"/>
    <x v="23"/>
    <n v="60"/>
    <n v="22"/>
    <n v="600.233116"/>
    <n v="307.634523"/>
    <m/>
    <m/>
  </r>
  <r>
    <x v="2"/>
    <x v="24"/>
    <n v="60"/>
    <n v="17"/>
    <n v="600.28682400000002"/>
    <n v="304.23525799999999"/>
    <m/>
    <m/>
  </r>
  <r>
    <x v="2"/>
    <x v="25"/>
    <n v="80"/>
    <n v="25"/>
    <n v="600.60551499999997"/>
    <n v="306.34042499999998"/>
    <m/>
    <m/>
  </r>
  <r>
    <x v="2"/>
    <x v="26"/>
    <n v="80"/>
    <n v="26"/>
    <n v="600.73476800000003"/>
    <n v="311.92019499999998"/>
    <m/>
    <m/>
  </r>
  <r>
    <x v="2"/>
    <x v="27"/>
    <n v="80"/>
    <n v="27"/>
    <n v="601.07486500000005"/>
    <n v="310.56520699999999"/>
    <m/>
    <m/>
  </r>
  <r>
    <x v="2"/>
    <x v="28"/>
    <n v="80"/>
    <n v="26"/>
    <n v="600.49064599999997"/>
    <n v="311.193218"/>
    <m/>
    <m/>
  </r>
  <r>
    <x v="2"/>
    <x v="29"/>
    <n v="80"/>
    <n v="27"/>
    <n v="602.10003200000006"/>
    <n v="309.27296699999999"/>
    <m/>
    <m/>
  </r>
  <r>
    <x v="2"/>
    <x v="30"/>
    <n v="100"/>
    <n v="30"/>
    <n v="600.724199"/>
    <n v="310.326144"/>
    <m/>
    <m/>
  </r>
  <r>
    <x v="2"/>
    <x v="31"/>
    <n v="100"/>
    <n v="33"/>
    <n v="601.096497"/>
    <n v="313.94917800000002"/>
    <m/>
    <m/>
  </r>
  <r>
    <x v="2"/>
    <x v="32"/>
    <n v="100"/>
    <n v="29"/>
    <n v="600.60673799999995"/>
    <n v="318.86812800000001"/>
    <m/>
    <m/>
  </r>
  <r>
    <x v="2"/>
    <x v="33"/>
    <n v="100"/>
    <n v="31"/>
    <n v="600.77552300000002"/>
    <n v="312.237168"/>
    <m/>
    <m/>
  </r>
  <r>
    <x v="2"/>
    <x v="34"/>
    <n v="100"/>
    <n v="33"/>
    <n v="601.18282199999999"/>
    <n v="313.52203400000002"/>
    <m/>
    <m/>
  </r>
  <r>
    <x v="2"/>
    <x v="0"/>
    <n v="20"/>
    <n v="4"/>
    <n v="0.83685600000000004"/>
    <n v="1.0104230000000001"/>
    <m/>
    <m/>
  </r>
  <r>
    <x v="2"/>
    <x v="1"/>
    <n v="40"/>
    <n v="6"/>
    <n v="42.831586000000001"/>
    <n v="43.793345000000002"/>
    <m/>
    <m/>
  </r>
  <r>
    <x v="2"/>
    <x v="2"/>
    <n v="60"/>
    <n v="9"/>
    <n v="600.27095199999997"/>
    <n v="304.288477"/>
    <m/>
    <m/>
  </r>
  <r>
    <x v="2"/>
    <x v="3"/>
    <n v="80"/>
    <n v="12"/>
    <n v="600.77389300000004"/>
    <n v="308.12208700000002"/>
    <m/>
    <m/>
  </r>
  <r>
    <x v="2"/>
    <x v="4"/>
    <n v="100"/>
    <n v="14"/>
    <n v="600.73915699999998"/>
    <n v="313.23594600000001"/>
    <m/>
    <m/>
  </r>
  <r>
    <x v="2"/>
    <x v="5"/>
    <n v="40"/>
    <n v="2"/>
    <n v="600.24939700000004"/>
    <n v="301.42660799999999"/>
    <m/>
    <m/>
  </r>
  <r>
    <x v="2"/>
    <x v="6"/>
    <n v="80"/>
    <n v="3"/>
    <n v="600.32240300000001"/>
    <n v="309.42124799999999"/>
    <m/>
    <m/>
  </r>
  <r>
    <x v="2"/>
    <x v="7"/>
    <n v="120"/>
    <n v="5"/>
    <n v="600.64970800000003"/>
    <n v="317.840575"/>
    <m/>
    <m/>
  </r>
  <r>
    <x v="2"/>
    <x v="8"/>
    <n v="160"/>
    <n v="6"/>
    <n v="603.95191199999999"/>
    <n v="345.29325499999999"/>
    <m/>
    <m/>
  </r>
  <r>
    <x v="2"/>
    <x v="9"/>
    <n v="200"/>
    <s v="-"/>
    <s v="timeout"/>
    <n v="600"/>
    <m/>
    <m/>
  </r>
  <r>
    <x v="3"/>
    <x v="10"/>
    <n v="20"/>
    <n v="8"/>
    <n v="601.27916600000003"/>
    <n v="301.27916599999998"/>
    <m/>
    <m/>
  </r>
  <r>
    <x v="3"/>
    <x v="11"/>
    <n v="20"/>
    <n v="5"/>
    <n v="601.62073399999997"/>
    <n v="301.62073400000003"/>
    <m/>
    <m/>
  </r>
  <r>
    <x v="3"/>
    <x v="12"/>
    <n v="20"/>
    <n v="9"/>
    <n v="601.15562699999998"/>
    <n v="301.15562699999998"/>
    <m/>
    <m/>
  </r>
  <r>
    <x v="3"/>
    <x v="13"/>
    <n v="20"/>
    <n v="6"/>
    <n v="600.65270599999997"/>
    <n v="300.65270600000002"/>
    <m/>
    <m/>
  </r>
  <r>
    <x v="3"/>
    <x v="14"/>
    <n v="20"/>
    <n v="6"/>
    <n v="600.99151099999995"/>
    <n v="600.99151099999995"/>
    <m/>
    <m/>
  </r>
  <r>
    <x v="3"/>
    <x v="15"/>
    <n v="40"/>
    <s v="-"/>
    <s v="605.687000"/>
    <n v="307.02904599999999"/>
    <m/>
    <m/>
  </r>
  <r>
    <x v="3"/>
    <x v="16"/>
    <n v="40"/>
    <s v="-"/>
    <s v="timeout"/>
    <n v="600"/>
    <m/>
    <m/>
  </r>
  <r>
    <x v="3"/>
    <x v="17"/>
    <n v="40"/>
    <s v="-"/>
    <s v="606.437000"/>
    <n v="307.49777399999999"/>
    <m/>
    <m/>
  </r>
  <r>
    <x v="3"/>
    <x v="18"/>
    <n v="40"/>
    <s v="-"/>
    <s v="605.572000"/>
    <n v="306.78164099999998"/>
    <m/>
    <m/>
  </r>
  <r>
    <x v="3"/>
    <x v="19"/>
    <n v="40"/>
    <s v="-"/>
    <s v="606.308000"/>
    <n v="307.63447100000002"/>
    <m/>
    <m/>
  </r>
  <r>
    <x v="3"/>
    <x v="20"/>
    <n v="60"/>
    <s v="-"/>
    <s v="timeout"/>
    <n v="600"/>
    <m/>
    <m/>
  </r>
  <r>
    <x v="3"/>
    <x v="21"/>
    <n v="60"/>
    <s v="-"/>
    <s v="timeout"/>
    <n v="600"/>
    <m/>
    <m/>
  </r>
  <r>
    <x v="3"/>
    <x v="22"/>
    <n v="60"/>
    <s v="-"/>
    <s v="timeout"/>
    <n v="600"/>
    <m/>
    <m/>
  </r>
  <r>
    <x v="3"/>
    <x v="23"/>
    <n v="60"/>
    <s v="-"/>
    <s v="timeout"/>
    <n v="600"/>
    <m/>
    <m/>
  </r>
  <r>
    <x v="3"/>
    <x v="24"/>
    <n v="60"/>
    <s v="-"/>
    <s v="timeout"/>
    <n v="600"/>
    <m/>
    <m/>
  </r>
  <r>
    <x v="3"/>
    <x v="25"/>
    <n v="80"/>
    <s v="-"/>
    <s v="timeout"/>
    <n v="600"/>
    <m/>
    <m/>
  </r>
  <r>
    <x v="3"/>
    <x v="26"/>
    <n v="80"/>
    <s v="-"/>
    <s v="timeout"/>
    <n v="600"/>
    <m/>
    <m/>
  </r>
  <r>
    <x v="3"/>
    <x v="27"/>
    <n v="80"/>
    <s v="-"/>
    <s v="timeout"/>
    <n v="600"/>
    <m/>
    <m/>
  </r>
  <r>
    <x v="3"/>
    <x v="28"/>
    <n v="80"/>
    <s v="-"/>
    <s v="timeout"/>
    <n v="600"/>
    <m/>
    <m/>
  </r>
  <r>
    <x v="3"/>
    <x v="29"/>
    <n v="80"/>
    <s v="-"/>
    <s v="timeout"/>
    <n v="600"/>
    <m/>
    <m/>
  </r>
  <r>
    <x v="3"/>
    <x v="30"/>
    <n v="100"/>
    <s v="-"/>
    <s v="timeout"/>
    <n v="600"/>
    <m/>
    <m/>
  </r>
  <r>
    <x v="3"/>
    <x v="31"/>
    <n v="100"/>
    <s v="-"/>
    <s v="timeout"/>
    <n v="600"/>
    <m/>
    <m/>
  </r>
  <r>
    <x v="3"/>
    <x v="32"/>
    <n v="100"/>
    <s v="-"/>
    <s v="timeout"/>
    <n v="600"/>
    <m/>
    <m/>
  </r>
  <r>
    <x v="3"/>
    <x v="33"/>
    <n v="100"/>
    <s v="-"/>
    <s v="timeout"/>
    <n v="600"/>
    <m/>
    <m/>
  </r>
  <r>
    <x v="3"/>
    <x v="34"/>
    <n v="100"/>
    <s v="-"/>
    <s v="timeout"/>
    <n v="600"/>
    <m/>
    <m/>
  </r>
  <r>
    <x v="3"/>
    <x v="0"/>
    <n v="20"/>
    <n v="4"/>
    <n v="300.18299999999999"/>
    <n v="300.460216"/>
    <m/>
    <m/>
  </r>
  <r>
    <x v="3"/>
    <x v="1"/>
    <n v="40"/>
    <s v="-"/>
    <s v="timeout"/>
    <n v="600"/>
    <m/>
    <m/>
  </r>
  <r>
    <x v="3"/>
    <x v="2"/>
    <n v="60"/>
    <s v="-"/>
    <s v="timeout"/>
    <n v="600"/>
    <s v="memory"/>
    <m/>
  </r>
  <r>
    <x v="3"/>
    <x v="3"/>
    <n v="80"/>
    <s v="-"/>
    <s v="timeout"/>
    <n v="600"/>
    <s v="memory"/>
    <m/>
  </r>
  <r>
    <x v="3"/>
    <x v="4"/>
    <n v="100"/>
    <s v="-"/>
    <s v="timeout"/>
    <n v="600"/>
    <s v="memory"/>
    <m/>
  </r>
  <r>
    <x v="3"/>
    <x v="5"/>
    <n v="40"/>
    <s v="-"/>
    <s v="timeout"/>
    <n v="600"/>
    <m/>
    <m/>
  </r>
  <r>
    <x v="3"/>
    <x v="6"/>
    <n v="80"/>
    <s v="-"/>
    <s v="timeout"/>
    <n v="600"/>
    <s v="memory"/>
    <m/>
  </r>
  <r>
    <x v="3"/>
    <x v="7"/>
    <n v="120"/>
    <s v="-"/>
    <s v="timeout"/>
    <n v="600"/>
    <s v="memory"/>
    <m/>
  </r>
  <r>
    <x v="3"/>
    <x v="8"/>
    <n v="160"/>
    <s v="-"/>
    <s v="timeout"/>
    <n v="600"/>
    <s v="memory"/>
    <m/>
  </r>
  <r>
    <x v="3"/>
    <x v="9"/>
    <n v="200"/>
    <s v="-"/>
    <s v="timeout"/>
    <n v="6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20"/>
    <n v="4"/>
    <n v="4.1970000000000002E-3"/>
    <n v="1.479122"/>
    <n v="2980"/>
    <n v="84880"/>
  </r>
  <r>
    <x v="0"/>
    <x v="1"/>
    <n v="40"/>
    <n v="6"/>
    <n v="0.131579"/>
    <n v="4.9126880000000002"/>
    <n v="9560"/>
    <n v="489308"/>
  </r>
  <r>
    <x v="0"/>
    <x v="2"/>
    <n v="60"/>
    <n v="9"/>
    <n v="0.29966500000000001"/>
    <n v="18.887974"/>
    <n v="21240"/>
    <n v="1598510"/>
  </r>
  <r>
    <x v="0"/>
    <x v="3"/>
    <n v="80"/>
    <n v="11"/>
    <n v="2.18133"/>
    <n v="42.947499999999998"/>
    <n v="35520"/>
    <n v="3494720"/>
  </r>
  <r>
    <x v="0"/>
    <x v="4"/>
    <n v="100"/>
    <n v="14"/>
    <n v="2.0893730000000001"/>
    <n v="98.643726000000001"/>
    <n v="55900"/>
    <n v="6880461"/>
  </r>
  <r>
    <x v="0"/>
    <x v="5"/>
    <n v="40"/>
    <n v="2"/>
    <n v="1.6549000000000001E-2"/>
    <n v="1.5992580000000001"/>
    <n v="7360"/>
    <n v="325288"/>
  </r>
  <r>
    <x v="0"/>
    <x v="6"/>
    <n v="80"/>
    <n v="3"/>
    <n v="0.18193500000000001"/>
    <n v="17.753285000000002"/>
    <n v="24320"/>
    <n v="1793878"/>
  </r>
  <r>
    <x v="0"/>
    <x v="7"/>
    <n v="120"/>
    <n v="5"/>
    <n v="0.58002900000000002"/>
    <n v="89.363383999999996"/>
    <n v="55680"/>
    <n v="6215808"/>
  </r>
  <r>
    <x v="0"/>
    <x v="8"/>
    <n v="160"/>
    <n v="6"/>
    <n v="1.7658849999999999"/>
    <n v="329.14032200000003"/>
    <n v="93440"/>
    <n v="13054408"/>
  </r>
  <r>
    <x v="0"/>
    <x v="9"/>
    <n v="200"/>
    <s v="-"/>
    <s v="timeout"/>
    <n v="600"/>
    <s v="-"/>
    <s v="-"/>
  </r>
  <r>
    <x v="0"/>
    <x v="10"/>
    <n v="20"/>
    <n v="7"/>
    <n v="5.0039999999999998E-3"/>
    <n v="0.29295300000000002"/>
    <n v="2380"/>
    <n v="61940"/>
  </r>
  <r>
    <x v="0"/>
    <x v="11"/>
    <n v="20"/>
    <n v="5"/>
    <n v="1.0070000000000001E-3"/>
    <n v="0.166684"/>
    <n v="1980"/>
    <n v="43885"/>
  </r>
  <r>
    <x v="0"/>
    <x v="12"/>
    <n v="20"/>
    <n v="7"/>
    <n v="0.100921"/>
    <n v="0.35926599999999997"/>
    <n v="2380"/>
    <n v="62160"/>
  </r>
  <r>
    <x v="0"/>
    <x v="13"/>
    <n v="20"/>
    <n v="5"/>
    <n v="1.6670999999999998E-2"/>
    <n v="0.231047"/>
    <n v="1980"/>
    <n v="46279"/>
  </r>
  <r>
    <x v="0"/>
    <x v="14"/>
    <n v="20"/>
    <n v="6"/>
    <n v="1.0151E-2"/>
    <n v="0.227602"/>
    <n v="2180"/>
    <n v="49196"/>
  </r>
  <r>
    <x v="0"/>
    <x v="15"/>
    <n v="40"/>
    <n v="9"/>
    <n v="1.2234050000000001"/>
    <n v="2.770346"/>
    <n v="7160"/>
    <n v="297779"/>
  </r>
  <r>
    <x v="0"/>
    <x v="16"/>
    <n v="40"/>
    <n v="12"/>
    <n v="9.2000999999999999E-2"/>
    <n v="63.301648"/>
    <n v="8360"/>
    <n v="401508"/>
  </r>
  <r>
    <x v="0"/>
    <x v="17"/>
    <n v="40"/>
    <n v="15"/>
    <n v="0.14175499999999999"/>
    <n v="63.386699"/>
    <n v="9560"/>
    <n v="470765"/>
  </r>
  <r>
    <x v="0"/>
    <x v="18"/>
    <n v="40"/>
    <n v="14"/>
    <n v="3.2106999999999997E-2"/>
    <n v="63.426884000000001"/>
    <n v="9160"/>
    <n v="441895"/>
  </r>
  <r>
    <x v="0"/>
    <x v="19"/>
    <n v="40"/>
    <n v="15"/>
    <n v="5.3258E-2"/>
    <n v="63.702202999999997"/>
    <n v="9560"/>
    <n v="478316"/>
  </r>
  <r>
    <x v="0"/>
    <x v="20"/>
    <n v="60"/>
    <n v="22"/>
    <n v="2.4961549999999999"/>
    <n v="80.360780000000005"/>
    <n v="20940"/>
    <n v="1590047"/>
  </r>
  <r>
    <x v="0"/>
    <x v="21"/>
    <n v="60"/>
    <n v="18"/>
    <n v="10.467093"/>
    <n v="26.219145000000001"/>
    <n v="18540"/>
    <n v="1262468"/>
  </r>
  <r>
    <x v="0"/>
    <x v="22"/>
    <n v="60"/>
    <n v="21"/>
    <n v="0.33979999999999999"/>
    <n v="148.13134500000001"/>
    <n v="20340"/>
    <n v="1510726"/>
  </r>
  <r>
    <x v="0"/>
    <x v="23"/>
    <n v="60"/>
    <n v="22"/>
    <n v="0.219747"/>
    <n v="205.627037"/>
    <n v="20940"/>
    <n v="1541053"/>
  </r>
  <r>
    <x v="0"/>
    <x v="24"/>
    <n v="60"/>
    <n v="17"/>
    <n v="0.53295499999999996"/>
    <n v="13.205050999999999"/>
    <n v="17940"/>
    <n v="1228285"/>
  </r>
  <r>
    <x v="0"/>
    <x v="25"/>
    <n v="80"/>
    <n v="24"/>
    <n v="26.654786999999999"/>
    <n v="191.92857699999999"/>
    <n v="32720"/>
    <n v="2996039"/>
  </r>
  <r>
    <x v="0"/>
    <x v="26"/>
    <n v="80"/>
    <n v="26"/>
    <n v="1.0826249999999999"/>
    <n v="193.60203100000001"/>
    <n v="34320"/>
    <n v="3247800"/>
  </r>
  <r>
    <x v="0"/>
    <x v="27"/>
    <n v="80"/>
    <n v="27"/>
    <n v="1.111381"/>
    <n v="466.39386500000001"/>
    <n v="35120"/>
    <n v="3371442"/>
  </r>
  <r>
    <x v="0"/>
    <x v="28"/>
    <n v="80"/>
    <n v="26"/>
    <n v="2.7246679999999999"/>
    <n v="217.68089000000001"/>
    <n v="34320"/>
    <n v="3360857"/>
  </r>
  <r>
    <x v="0"/>
    <x v="29"/>
    <n v="80"/>
    <n v="26"/>
    <n v="2.4417789999999999"/>
    <n v="262.03686800000003"/>
    <n v="34320"/>
    <n v="3229221"/>
  </r>
  <r>
    <x v="0"/>
    <x v="30"/>
    <n v="100"/>
    <n v="29"/>
    <n v="2.8702369999999999"/>
    <n v="365.98233800000003"/>
    <n v="49900"/>
    <n v="5660038"/>
  </r>
  <r>
    <x v="0"/>
    <x v="31"/>
    <n v="100"/>
    <n v="32"/>
    <n v="3.6702080000000001"/>
    <n v="394.06669900000003"/>
    <n v="52900"/>
    <n v="6216132"/>
  </r>
  <r>
    <x v="0"/>
    <x v="32"/>
    <n v="100"/>
    <n v="28"/>
    <n v="10.605593000000001"/>
    <n v="352.88807800000001"/>
    <n v="48900"/>
    <n v="5490647"/>
  </r>
  <r>
    <x v="0"/>
    <x v="33"/>
    <n v="100"/>
    <n v="31"/>
    <n v="5.5019600000000004"/>
    <n v="486.01147900000001"/>
    <n v="51900"/>
    <n v="6060801"/>
  </r>
  <r>
    <x v="0"/>
    <x v="34"/>
    <n v="100"/>
    <n v="32"/>
    <n v="5.2667000000000002"/>
    <n v="422.39994100000001"/>
    <n v="52900"/>
    <n v="6344962"/>
  </r>
  <r>
    <x v="1"/>
    <x v="0"/>
    <n v="20"/>
    <n v="4"/>
    <n v="0"/>
    <n v="1.016402"/>
    <n v="1560"/>
    <n v="103320"/>
  </r>
  <r>
    <x v="1"/>
    <x v="1"/>
    <n v="40"/>
    <n v="6"/>
    <n v="1.3097570000000001"/>
    <n v="4.8301150000000002"/>
    <n v="4800"/>
    <n v="624088"/>
  </r>
  <r>
    <x v="1"/>
    <x v="2"/>
    <n v="60"/>
    <n v="9"/>
    <n v="5.4625069999999996"/>
    <n v="16.329635"/>
    <n v="9780"/>
    <n v="2074290"/>
  </r>
  <r>
    <x v="1"/>
    <x v="3"/>
    <n v="80"/>
    <n v="12"/>
    <n v="1.9360170000000001"/>
    <n v="345.38080300000001"/>
    <n v="16480"/>
    <n v="5043560"/>
  </r>
  <r>
    <x v="1"/>
    <x v="4"/>
    <n v="100"/>
    <s v="-"/>
    <n v="4.3980110000000003"/>
    <n v="600"/>
    <s v="-"/>
    <s v="-"/>
  </r>
  <r>
    <x v="1"/>
    <x v="5"/>
    <n v="40"/>
    <n v="2"/>
    <n v="3.1099999999999999E-2"/>
    <n v="2.3097810000000001"/>
    <n v="5840"/>
    <n v="403016"/>
  </r>
  <r>
    <x v="1"/>
    <x v="6"/>
    <n v="80"/>
    <n v="3"/>
    <n v="0.28687600000000002"/>
    <n v="17.364363000000001"/>
    <n v="18160"/>
    <n v="2426108"/>
  </r>
  <r>
    <x v="1"/>
    <x v="7"/>
    <n v="120"/>
    <n v="5"/>
    <n v="0.40469100000000002"/>
    <n v="65.615437999999997"/>
    <n v="37080"/>
    <n v="9065280"/>
  </r>
  <r>
    <x v="1"/>
    <x v="8"/>
    <n v="160"/>
    <n v="6"/>
    <n v="2.1959219999999999"/>
    <n v="170.45561900000001"/>
    <n v="62400"/>
    <n v="19429312"/>
  </r>
  <r>
    <x v="1"/>
    <x v="9"/>
    <n v="200"/>
    <n v="7"/>
    <n v="20.536151"/>
    <n v="568.901972"/>
    <n v="94200"/>
    <n v="34996224"/>
  </r>
  <r>
    <x v="1"/>
    <x v="10"/>
    <n v="20"/>
    <n v="7"/>
    <n v="1.6886999999999999E-2"/>
    <n v="1.3006789999999999"/>
    <n v="1320"/>
    <n v="103420"/>
  </r>
  <r>
    <x v="1"/>
    <x v="11"/>
    <n v="20"/>
    <n v="5"/>
    <n v="4.4920000000000003E-3"/>
    <n v="0.90488800000000003"/>
    <n v="1280"/>
    <n v="72595"/>
  </r>
  <r>
    <x v="1"/>
    <x v="12"/>
    <n v="20"/>
    <n v="7"/>
    <n v="4.5749999999999999E-2"/>
    <n v="1.2160340000000001"/>
    <n v="1320"/>
    <n v="102440"/>
  </r>
  <r>
    <x v="1"/>
    <x v="13"/>
    <n v="20"/>
    <n v="5"/>
    <n v="1.1809999999999999E-2"/>
    <n v="0.86608700000000005"/>
    <n v="1280"/>
    <n v="76775"/>
  </r>
  <r>
    <x v="1"/>
    <x v="14"/>
    <n v="20"/>
    <n v="6"/>
    <n v="0"/>
    <n v="0.92159199999999997"/>
    <n v="1300"/>
    <n v="81296"/>
  </r>
  <r>
    <x v="1"/>
    <x v="15"/>
    <n v="40"/>
    <n v="9"/>
    <n v="7.8947440000000002"/>
    <n v="10.050701"/>
    <n v="4320"/>
    <n v="541597"/>
  </r>
  <r>
    <x v="1"/>
    <x v="16"/>
    <n v="40"/>
    <n v="12"/>
    <n v="5.0344E-2"/>
    <n v="105.332488"/>
    <n v="4440"/>
    <n v="734056"/>
  </r>
  <r>
    <x v="1"/>
    <x v="17"/>
    <n v="40"/>
    <n v="15"/>
    <n v="0.18426500000000001"/>
    <n v="106.103928"/>
    <n v="4560"/>
    <n v="816535"/>
  </r>
  <r>
    <x v="1"/>
    <x v="18"/>
    <n v="40"/>
    <n v="14"/>
    <n v="0.163079"/>
    <n v="105.756452"/>
    <n v="4520"/>
    <n v="769990"/>
  </r>
  <r>
    <x v="1"/>
    <x v="19"/>
    <n v="40"/>
    <n v="15"/>
    <n v="0.29285800000000001"/>
    <n v="106.444698"/>
    <n v="4560"/>
    <n v="839500"/>
  </r>
  <r>
    <x v="1"/>
    <x v="20"/>
    <n v="60"/>
    <n v="22"/>
    <n v="32.690365999999997"/>
    <n v="152.99288799999999"/>
    <n v="9660"/>
    <n v="2821694"/>
  </r>
  <r>
    <x v="1"/>
    <x v="21"/>
    <n v="60"/>
    <n v="18"/>
    <n v="55.395260999999998"/>
    <n v="64.976467999999997"/>
    <n v="9420"/>
    <n v="2317272"/>
  </r>
  <r>
    <x v="1"/>
    <x v="22"/>
    <n v="60"/>
    <n v="21"/>
    <n v="3.0578750000000001"/>
    <n v="233.48003399999999"/>
    <n v="9600"/>
    <n v="2761506"/>
  </r>
  <r>
    <x v="1"/>
    <x v="23"/>
    <n v="60"/>
    <n v="22"/>
    <n v="0.23990900000000001"/>
    <n v="344.90621099999998"/>
    <n v="9660"/>
    <n v="2806426"/>
  </r>
  <r>
    <x v="1"/>
    <x v="24"/>
    <n v="60"/>
    <n v="17"/>
    <n v="49.827333000000003"/>
    <n v="59.793154000000001"/>
    <n v="9360"/>
    <n v="2286025"/>
  </r>
  <r>
    <x v="1"/>
    <x v="25"/>
    <n v="80"/>
    <n v="24"/>
    <n v="221.70376899999999"/>
    <n v="564.81252500000005"/>
    <n v="16240"/>
    <n v="5598728"/>
  </r>
  <r>
    <x v="1"/>
    <x v="26"/>
    <n v="80"/>
    <n v="26"/>
    <n v="243.53224700000001"/>
    <n v="590.93176200000005"/>
    <n v="16400"/>
    <n v="5984328"/>
  </r>
  <r>
    <x v="1"/>
    <x v="27"/>
    <n v="80"/>
    <s v="-"/>
    <n v="600"/>
    <n v="600"/>
    <n v="0"/>
    <n v="0"/>
  </r>
  <r>
    <x v="1"/>
    <x v="28"/>
    <n v="80"/>
    <n v="26"/>
    <n v="112.87036000000001"/>
    <n v="459.77541600000001"/>
    <n v="16400"/>
    <n v="6232862"/>
  </r>
  <r>
    <x v="1"/>
    <x v="29"/>
    <n v="80"/>
    <s v="-"/>
    <s v="timeout"/>
    <n v="600"/>
    <s v="-"/>
    <s v="-"/>
  </r>
  <r>
    <x v="1"/>
    <x v="30"/>
    <n v="100"/>
    <s v="-"/>
    <s v="timeout"/>
    <n v="600"/>
    <s v="-"/>
    <s v="-"/>
  </r>
  <r>
    <x v="1"/>
    <x v="31"/>
    <n v="100"/>
    <s v="-"/>
    <s v="timeout"/>
    <n v="600"/>
    <s v="-"/>
    <s v="-"/>
  </r>
  <r>
    <x v="1"/>
    <x v="32"/>
    <n v="100"/>
    <s v="-"/>
    <s v="timeout"/>
    <n v="600"/>
    <s v="-"/>
    <s v="-"/>
  </r>
  <r>
    <x v="1"/>
    <x v="33"/>
    <n v="100"/>
    <s v="-"/>
    <s v="timeout"/>
    <n v="600"/>
    <s v="-"/>
    <s v="-"/>
  </r>
  <r>
    <x v="1"/>
    <x v="34"/>
    <n v="100"/>
    <s v="-"/>
    <s v="timeout"/>
    <n v="600"/>
    <s v="-"/>
    <s v="-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20"/>
    <n v="4"/>
    <n v="4.1970000000000002E-3"/>
    <n v="1.479122"/>
    <n v="2980"/>
    <n v="84880"/>
  </r>
  <r>
    <x v="0"/>
    <x v="1"/>
    <n v="40"/>
    <n v="6"/>
    <n v="0.131579"/>
    <n v="4.9126880000000002"/>
    <n v="9560"/>
    <n v="489308"/>
  </r>
  <r>
    <x v="0"/>
    <x v="2"/>
    <n v="60"/>
    <n v="9"/>
    <n v="0.29966500000000001"/>
    <n v="18.887974"/>
    <n v="21240"/>
    <n v="1598510"/>
  </r>
  <r>
    <x v="0"/>
    <x v="3"/>
    <n v="80"/>
    <n v="11"/>
    <n v="2.18133"/>
    <n v="42.947499999999998"/>
    <n v="35520"/>
    <n v="3494720"/>
  </r>
  <r>
    <x v="0"/>
    <x v="4"/>
    <n v="100"/>
    <n v="14"/>
    <n v="2.0893730000000001"/>
    <n v="98.643726000000001"/>
    <n v="55900"/>
    <n v="6880461"/>
  </r>
  <r>
    <x v="0"/>
    <x v="5"/>
    <n v="40"/>
    <n v="2"/>
    <n v="1.6549000000000001E-2"/>
    <n v="1.5992580000000001"/>
    <n v="7360"/>
    <n v="325288"/>
  </r>
  <r>
    <x v="0"/>
    <x v="6"/>
    <n v="80"/>
    <n v="3"/>
    <n v="0.18193500000000001"/>
    <n v="17.753285000000002"/>
    <n v="24320"/>
    <n v="1793878"/>
  </r>
  <r>
    <x v="0"/>
    <x v="7"/>
    <n v="120"/>
    <n v="5"/>
    <n v="0.58002900000000002"/>
    <n v="89.363383999999996"/>
    <n v="55680"/>
    <n v="6215808"/>
  </r>
  <r>
    <x v="0"/>
    <x v="8"/>
    <n v="160"/>
    <n v="6"/>
    <n v="1.7658849999999999"/>
    <n v="329.14032200000003"/>
    <n v="93440"/>
    <n v="13054408"/>
  </r>
  <r>
    <x v="0"/>
    <x v="9"/>
    <n v="200"/>
    <s v="-"/>
    <s v="timeout"/>
    <n v="600"/>
    <s v="-"/>
    <s v="-"/>
  </r>
  <r>
    <x v="0"/>
    <x v="10"/>
    <n v="20"/>
    <n v="7"/>
    <n v="5.0039999999999998E-3"/>
    <n v="0.29295300000000002"/>
    <n v="2380"/>
    <n v="61940"/>
  </r>
  <r>
    <x v="0"/>
    <x v="11"/>
    <n v="20"/>
    <n v="5"/>
    <n v="1.0070000000000001E-3"/>
    <n v="0.166684"/>
    <n v="1980"/>
    <n v="43885"/>
  </r>
  <r>
    <x v="0"/>
    <x v="12"/>
    <n v="20"/>
    <n v="7"/>
    <n v="0.100921"/>
    <n v="0.35926599999999997"/>
    <n v="2380"/>
    <n v="62160"/>
  </r>
  <r>
    <x v="0"/>
    <x v="13"/>
    <n v="20"/>
    <n v="5"/>
    <n v="1.6670999999999998E-2"/>
    <n v="0.231047"/>
    <n v="1980"/>
    <n v="46279"/>
  </r>
  <r>
    <x v="0"/>
    <x v="14"/>
    <n v="20"/>
    <n v="6"/>
    <n v="1.0151E-2"/>
    <n v="0.227602"/>
    <n v="2180"/>
    <n v="49196"/>
  </r>
  <r>
    <x v="0"/>
    <x v="15"/>
    <n v="40"/>
    <n v="9"/>
    <n v="1.2234050000000001"/>
    <n v="2.770346"/>
    <n v="7160"/>
    <n v="297779"/>
  </r>
  <r>
    <x v="0"/>
    <x v="16"/>
    <n v="40"/>
    <n v="12"/>
    <n v="9.2000999999999999E-2"/>
    <n v="63.301648"/>
    <n v="8360"/>
    <n v="401508"/>
  </r>
  <r>
    <x v="0"/>
    <x v="17"/>
    <n v="40"/>
    <n v="15"/>
    <n v="0.14175499999999999"/>
    <n v="63.386699"/>
    <n v="9560"/>
    <n v="470765"/>
  </r>
  <r>
    <x v="0"/>
    <x v="18"/>
    <n v="40"/>
    <n v="14"/>
    <n v="3.2106999999999997E-2"/>
    <n v="63.426884000000001"/>
    <n v="9160"/>
    <n v="441895"/>
  </r>
  <r>
    <x v="0"/>
    <x v="19"/>
    <n v="40"/>
    <n v="15"/>
    <n v="5.3258E-2"/>
    <n v="63.702202999999997"/>
    <n v="9560"/>
    <n v="478316"/>
  </r>
  <r>
    <x v="0"/>
    <x v="20"/>
    <n v="60"/>
    <n v="22"/>
    <n v="2.4961549999999999"/>
    <n v="80.360780000000005"/>
    <n v="20940"/>
    <n v="1590047"/>
  </r>
  <r>
    <x v="0"/>
    <x v="21"/>
    <n v="60"/>
    <n v="18"/>
    <n v="10.467093"/>
    <n v="26.219145000000001"/>
    <n v="18540"/>
    <n v="1262468"/>
  </r>
  <r>
    <x v="0"/>
    <x v="22"/>
    <n v="60"/>
    <n v="21"/>
    <n v="0.33979999999999999"/>
    <n v="148.13134500000001"/>
    <n v="20340"/>
    <n v="1510726"/>
  </r>
  <r>
    <x v="0"/>
    <x v="23"/>
    <n v="60"/>
    <n v="22"/>
    <n v="0.219747"/>
    <n v="205.627037"/>
    <n v="20940"/>
    <n v="1541053"/>
  </r>
  <r>
    <x v="0"/>
    <x v="24"/>
    <n v="60"/>
    <n v="17"/>
    <n v="0.53295499999999996"/>
    <n v="13.205050999999999"/>
    <n v="17940"/>
    <n v="1228285"/>
  </r>
  <r>
    <x v="0"/>
    <x v="25"/>
    <n v="80"/>
    <n v="24"/>
    <n v="26.654786999999999"/>
    <n v="191.92857699999999"/>
    <n v="32720"/>
    <n v="2996039"/>
  </r>
  <r>
    <x v="0"/>
    <x v="26"/>
    <n v="80"/>
    <n v="26"/>
    <n v="1.0826249999999999"/>
    <n v="193.60203100000001"/>
    <n v="34320"/>
    <n v="3247800"/>
  </r>
  <r>
    <x v="0"/>
    <x v="27"/>
    <n v="80"/>
    <n v="27"/>
    <n v="1.111381"/>
    <n v="466.39386500000001"/>
    <n v="35120"/>
    <n v="3371442"/>
  </r>
  <r>
    <x v="0"/>
    <x v="28"/>
    <n v="80"/>
    <n v="26"/>
    <n v="2.7246679999999999"/>
    <n v="217.68089000000001"/>
    <n v="34320"/>
    <n v="3360857"/>
  </r>
  <r>
    <x v="0"/>
    <x v="29"/>
    <n v="80"/>
    <n v="26"/>
    <n v="2.4417789999999999"/>
    <n v="262.03686800000003"/>
    <n v="34320"/>
    <n v="3229221"/>
  </r>
  <r>
    <x v="0"/>
    <x v="30"/>
    <n v="100"/>
    <n v="29"/>
    <n v="2.8702369999999999"/>
    <n v="365.98233800000003"/>
    <n v="49900"/>
    <n v="5660038"/>
  </r>
  <r>
    <x v="0"/>
    <x v="31"/>
    <n v="100"/>
    <n v="32"/>
    <n v="3.6702080000000001"/>
    <n v="394.06669900000003"/>
    <n v="52900"/>
    <n v="6216132"/>
  </r>
  <r>
    <x v="0"/>
    <x v="32"/>
    <n v="100"/>
    <n v="28"/>
    <n v="10.605593000000001"/>
    <n v="352.88807800000001"/>
    <n v="48900"/>
    <n v="5490647"/>
  </r>
  <r>
    <x v="0"/>
    <x v="33"/>
    <n v="100"/>
    <n v="31"/>
    <n v="5.5019600000000004"/>
    <n v="486.01147900000001"/>
    <n v="51900"/>
    <n v="6060801"/>
  </r>
  <r>
    <x v="0"/>
    <x v="34"/>
    <n v="100"/>
    <n v="32"/>
    <n v="5.2667000000000002"/>
    <n v="422.39994100000001"/>
    <n v="52900"/>
    <n v="6344962"/>
  </r>
  <r>
    <x v="1"/>
    <x v="0"/>
    <n v="20"/>
    <n v="4"/>
    <n v="0"/>
    <n v="1.016402"/>
    <n v="1560"/>
    <n v="103320"/>
  </r>
  <r>
    <x v="1"/>
    <x v="1"/>
    <n v="40"/>
    <n v="6"/>
    <n v="1.3097570000000001"/>
    <n v="4.8301150000000002"/>
    <n v="4800"/>
    <n v="624088"/>
  </r>
  <r>
    <x v="1"/>
    <x v="2"/>
    <n v="60"/>
    <n v="9"/>
    <n v="5.4625069999999996"/>
    <n v="16.329635"/>
    <n v="9780"/>
    <n v="2074290"/>
  </r>
  <r>
    <x v="1"/>
    <x v="3"/>
    <n v="80"/>
    <n v="12"/>
    <n v="1.9360170000000001"/>
    <n v="345.38080300000001"/>
    <n v="16480"/>
    <n v="5043560"/>
  </r>
  <r>
    <x v="1"/>
    <x v="4"/>
    <n v="100"/>
    <s v="-"/>
    <n v="4.3980110000000003"/>
    <n v="600"/>
    <s v="-"/>
    <s v="-"/>
  </r>
  <r>
    <x v="1"/>
    <x v="5"/>
    <n v="40"/>
    <n v="2"/>
    <n v="3.1099999999999999E-2"/>
    <n v="2.3097810000000001"/>
    <n v="5840"/>
    <n v="403016"/>
  </r>
  <r>
    <x v="1"/>
    <x v="6"/>
    <n v="80"/>
    <n v="3"/>
    <n v="0.28687600000000002"/>
    <n v="17.364363000000001"/>
    <n v="18160"/>
    <n v="2426108"/>
  </r>
  <r>
    <x v="1"/>
    <x v="7"/>
    <n v="120"/>
    <n v="5"/>
    <n v="0.40469100000000002"/>
    <n v="65.615437999999997"/>
    <n v="37080"/>
    <n v="9065280"/>
  </r>
  <r>
    <x v="1"/>
    <x v="8"/>
    <n v="160"/>
    <n v="6"/>
    <n v="2.1959219999999999"/>
    <n v="170.45561900000001"/>
    <n v="62400"/>
    <n v="19429312"/>
  </r>
  <r>
    <x v="1"/>
    <x v="9"/>
    <n v="200"/>
    <n v="7"/>
    <n v="20.536151"/>
    <n v="568.901972"/>
    <n v="94200"/>
    <n v="34996224"/>
  </r>
  <r>
    <x v="1"/>
    <x v="10"/>
    <n v="20"/>
    <n v="7"/>
    <n v="1.6886999999999999E-2"/>
    <n v="1.3006789999999999"/>
    <n v="1320"/>
    <n v="103420"/>
  </r>
  <r>
    <x v="1"/>
    <x v="11"/>
    <n v="20"/>
    <n v="5"/>
    <n v="4.4920000000000003E-3"/>
    <n v="0.90488800000000003"/>
    <n v="1280"/>
    <n v="72595"/>
  </r>
  <r>
    <x v="1"/>
    <x v="12"/>
    <n v="20"/>
    <n v="7"/>
    <n v="4.5749999999999999E-2"/>
    <n v="1.2160340000000001"/>
    <n v="1320"/>
    <n v="102440"/>
  </r>
  <r>
    <x v="1"/>
    <x v="13"/>
    <n v="20"/>
    <n v="5"/>
    <n v="1.1809999999999999E-2"/>
    <n v="0.86608700000000005"/>
    <n v="1280"/>
    <n v="76775"/>
  </r>
  <r>
    <x v="1"/>
    <x v="14"/>
    <n v="20"/>
    <n v="6"/>
    <n v="0"/>
    <n v="0.92159199999999997"/>
    <n v="1300"/>
    <n v="81296"/>
  </r>
  <r>
    <x v="1"/>
    <x v="15"/>
    <n v="40"/>
    <n v="9"/>
    <n v="7.8947440000000002"/>
    <n v="10.050701"/>
    <n v="4320"/>
    <n v="541597"/>
  </r>
  <r>
    <x v="1"/>
    <x v="16"/>
    <n v="40"/>
    <n v="12"/>
    <n v="5.0344E-2"/>
    <n v="105.332488"/>
    <n v="4440"/>
    <n v="734056"/>
  </r>
  <r>
    <x v="1"/>
    <x v="17"/>
    <n v="40"/>
    <n v="15"/>
    <n v="0.18426500000000001"/>
    <n v="106.103928"/>
    <n v="4560"/>
    <n v="816535"/>
  </r>
  <r>
    <x v="1"/>
    <x v="18"/>
    <n v="40"/>
    <n v="14"/>
    <n v="0.163079"/>
    <n v="105.756452"/>
    <n v="4520"/>
    <n v="769990"/>
  </r>
  <r>
    <x v="1"/>
    <x v="19"/>
    <n v="40"/>
    <n v="15"/>
    <n v="0.29285800000000001"/>
    <n v="106.444698"/>
    <n v="4560"/>
    <n v="839500"/>
  </r>
  <r>
    <x v="1"/>
    <x v="20"/>
    <n v="60"/>
    <n v="22"/>
    <n v="32.690365999999997"/>
    <n v="152.99288799999999"/>
    <n v="9660"/>
    <n v="2821694"/>
  </r>
  <r>
    <x v="1"/>
    <x v="21"/>
    <n v="60"/>
    <n v="18"/>
    <n v="55.395260999999998"/>
    <n v="64.976467999999997"/>
    <n v="9420"/>
    <n v="2317272"/>
  </r>
  <r>
    <x v="1"/>
    <x v="22"/>
    <n v="60"/>
    <n v="21"/>
    <n v="3.0578750000000001"/>
    <n v="233.48003399999999"/>
    <n v="9600"/>
    <n v="2761506"/>
  </r>
  <r>
    <x v="1"/>
    <x v="23"/>
    <n v="60"/>
    <n v="22"/>
    <n v="0.23990900000000001"/>
    <n v="344.90621099999998"/>
    <n v="9660"/>
    <n v="2806426"/>
  </r>
  <r>
    <x v="1"/>
    <x v="24"/>
    <n v="60"/>
    <n v="17"/>
    <n v="49.827333000000003"/>
    <n v="59.793154000000001"/>
    <n v="9360"/>
    <n v="2286025"/>
  </r>
  <r>
    <x v="1"/>
    <x v="25"/>
    <n v="80"/>
    <n v="24"/>
    <n v="221.70376899999999"/>
    <n v="564.81252500000005"/>
    <n v="16240"/>
    <n v="5598728"/>
  </r>
  <r>
    <x v="1"/>
    <x v="26"/>
    <n v="80"/>
    <n v="26"/>
    <n v="243.53224700000001"/>
    <n v="590.93176200000005"/>
    <n v="16400"/>
    <n v="5984328"/>
  </r>
  <r>
    <x v="1"/>
    <x v="27"/>
    <n v="80"/>
    <s v="-"/>
    <n v="600"/>
    <n v="600"/>
    <n v="0"/>
    <n v="0"/>
  </r>
  <r>
    <x v="1"/>
    <x v="28"/>
    <n v="80"/>
    <n v="26"/>
    <n v="112.87036000000001"/>
    <n v="459.77541600000001"/>
    <n v="16400"/>
    <n v="6232862"/>
  </r>
  <r>
    <x v="1"/>
    <x v="29"/>
    <n v="80"/>
    <s v="-"/>
    <s v="timeout"/>
    <n v="600"/>
    <s v="-"/>
    <s v="-"/>
  </r>
  <r>
    <x v="1"/>
    <x v="30"/>
    <n v="100"/>
    <s v="-"/>
    <s v="timeout"/>
    <n v="600"/>
    <s v="-"/>
    <s v="-"/>
  </r>
  <r>
    <x v="1"/>
    <x v="31"/>
    <n v="100"/>
    <s v="-"/>
    <s v="timeout"/>
    <n v="600"/>
    <s v="-"/>
    <s v="-"/>
  </r>
  <r>
    <x v="1"/>
    <x v="32"/>
    <n v="100"/>
    <s v="-"/>
    <s v="timeout"/>
    <n v="600"/>
    <s v="-"/>
    <s v="-"/>
  </r>
  <r>
    <x v="1"/>
    <x v="33"/>
    <n v="100"/>
    <s v="-"/>
    <s v="timeout"/>
    <n v="600"/>
    <s v="-"/>
    <s v="-"/>
  </r>
  <r>
    <x v="1"/>
    <x v="34"/>
    <n v="100"/>
    <s v="-"/>
    <s v="timeout"/>
    <n v="600"/>
    <s v="-"/>
    <s v="-"/>
  </r>
  <r>
    <x v="2"/>
    <x v="10"/>
    <n v="20"/>
    <n v="8"/>
    <n v="9.8986000000000005E-2"/>
    <n v="6.3907569999999998"/>
    <n v="1170"/>
    <n v="40230"/>
  </r>
  <r>
    <x v="2"/>
    <x v="11"/>
    <n v="20"/>
    <n v="5"/>
    <n v="0.143486"/>
    <n v="0.29439799999999999"/>
    <n v="1153"/>
    <n v="26958"/>
  </r>
  <r>
    <x v="2"/>
    <x v="12"/>
    <n v="20"/>
    <n v="9"/>
    <n v="9.1120000000000007E-2"/>
    <n v="27.217690999999999"/>
    <n v="1187"/>
    <n v="42991"/>
  </r>
  <r>
    <x v="2"/>
    <x v="13"/>
    <n v="20"/>
    <n v="6"/>
    <n v="6.1409999999999999E-2"/>
    <n v="0.365755"/>
    <n v="1154"/>
    <n v="29590"/>
  </r>
  <r>
    <x v="2"/>
    <x v="14"/>
    <n v="20"/>
    <n v="6"/>
    <n v="9.2739000000000002E-2"/>
    <n v="0.21907699999999999"/>
    <n v="1152"/>
    <n v="27254"/>
  </r>
  <r>
    <x v="2"/>
    <x v="15"/>
    <n v="40"/>
    <n v="10"/>
    <n v="0.80665200000000004"/>
    <n v="202.37581800000001"/>
    <n v="4098"/>
    <n v="229598"/>
  </r>
  <r>
    <x v="2"/>
    <x v="16"/>
    <n v="40"/>
    <n v="12"/>
    <n v="1.432817"/>
    <n v="204.148934"/>
    <n v="4133"/>
    <n v="244145"/>
  </r>
  <r>
    <x v="2"/>
    <x v="17"/>
    <n v="40"/>
    <n v="17"/>
    <n v="0.70419500000000002"/>
    <n v="614.12919099999999"/>
    <n v="4291"/>
    <n v="291683"/>
  </r>
  <r>
    <x v="2"/>
    <x v="18"/>
    <n v="40"/>
    <n v="14"/>
    <n v="1.169027"/>
    <n v="203.68795399999999"/>
    <n v="4210"/>
    <n v="291540"/>
  </r>
  <r>
    <x v="2"/>
    <x v="19"/>
    <n v="40"/>
    <n v="15"/>
    <n v="0.91761000000000004"/>
    <n v="204.24123599999999"/>
    <n v="4210"/>
    <n v="261985"/>
  </r>
  <r>
    <x v="2"/>
    <x v="20"/>
    <n v="60"/>
    <n v="23"/>
    <n v="8.4182459999999999"/>
    <n v="423.32427200000001"/>
    <n v="9219"/>
    <n v="1030082"/>
  </r>
  <r>
    <x v="2"/>
    <x v="21"/>
    <n v="60"/>
    <n v="19"/>
    <n v="8.9707629999999998"/>
    <n v="215.94089099999999"/>
    <n v="9004"/>
    <n v="843178"/>
  </r>
  <r>
    <x v="2"/>
    <x v="22"/>
    <n v="60"/>
    <n v="21"/>
    <n v="6.7521820000000004"/>
    <n v="453.588165"/>
    <n v="9119"/>
    <n v="970904"/>
  </r>
  <r>
    <x v="2"/>
    <x v="23"/>
    <n v="60"/>
    <n v="22"/>
    <n v="2.7662279999999999"/>
    <n v="617.76980100000003"/>
    <n v="9172"/>
    <n v="1013802"/>
  </r>
  <r>
    <x v="2"/>
    <x v="24"/>
    <n v="60"/>
    <n v="19"/>
    <n v="4.140943"/>
    <n v="413.58651700000001"/>
    <n v="9016"/>
    <n v="792669"/>
  </r>
  <r>
    <x v="2"/>
    <x v="25"/>
    <n v="80"/>
    <n v="25"/>
    <n v="36.500951000000001"/>
    <n v="460.49473699999999"/>
    <n v="15687"/>
    <n v="2064132"/>
  </r>
  <r>
    <x v="2"/>
    <x v="26"/>
    <n v="80"/>
    <n v="26"/>
    <n v="76.764399999999995"/>
    <n v="297.38201299999997"/>
    <n v="15768"/>
    <n v="2337376"/>
  </r>
  <r>
    <x v="2"/>
    <x v="27"/>
    <n v="80"/>
    <n v="27"/>
    <n v="16.204452"/>
    <n v="866.90514900000005"/>
    <n v="15870"/>
    <n v="2336087"/>
  </r>
  <r>
    <x v="2"/>
    <x v="28"/>
    <n v="80"/>
    <n v="27"/>
    <n v="21.952852"/>
    <n v="450.98220400000002"/>
    <n v="15819"/>
    <n v="2251499"/>
  </r>
  <r>
    <x v="2"/>
    <x v="29"/>
    <n v="80"/>
    <n v="26"/>
    <n v="16.590487"/>
    <n v="441.82037000000003"/>
    <n v="15768"/>
    <n v="2100594"/>
  </r>
  <r>
    <x v="2"/>
    <x v="30"/>
    <n v="100"/>
    <n v="30"/>
    <n v="109.59556499999999"/>
    <n v="544.41976999999997"/>
    <n v="24142"/>
    <n v="3721342"/>
  </r>
  <r>
    <x v="2"/>
    <x v="31"/>
    <n v="100"/>
    <n v="33"/>
    <n v="145.69748000000001"/>
    <n v="582.08425699999998"/>
    <n v="24396"/>
    <n v="4153485"/>
  </r>
  <r>
    <x v="2"/>
    <x v="32"/>
    <n v="100"/>
    <n v="29"/>
    <n v="103.921693"/>
    <n v="537.26563499999997"/>
    <n v="24065"/>
    <n v="3671537"/>
  </r>
  <r>
    <x v="2"/>
    <x v="33"/>
    <n v="100"/>
    <n v="31"/>
    <n v="157.536137"/>
    <n v="593.27032699999995"/>
    <n v="24219"/>
    <n v="3999461"/>
  </r>
  <r>
    <x v="2"/>
    <x v="34"/>
    <n v="100"/>
    <n v="33"/>
    <n v="119.522159"/>
    <n v="560.61309900000003"/>
    <n v="24378"/>
    <n v="4188711"/>
  </r>
  <r>
    <x v="2"/>
    <x v="0"/>
    <n v="20"/>
    <n v="4"/>
    <n v="8.7562000000000001E-2"/>
    <n v="0.26328200000000002"/>
    <n v="1365"/>
    <n v="34649"/>
  </r>
  <r>
    <x v="2"/>
    <x v="1"/>
    <n v="40"/>
    <n v="6"/>
    <n v="16.419374999999999"/>
    <n v="17.035375999999999"/>
    <n v="4432"/>
    <n v="218356"/>
  </r>
  <r>
    <x v="2"/>
    <x v="2"/>
    <n v="60"/>
    <n v="9"/>
    <n v="4.8584149999999999"/>
    <n v="6.9130529999999997"/>
    <n v="9243"/>
    <n v="749082"/>
  </r>
  <r>
    <x v="2"/>
    <x v="3"/>
    <n v="80"/>
    <n v="12"/>
    <n v="17.701854999999998"/>
    <n v="211.613631"/>
    <n v="15778"/>
    <n v="1810398"/>
  </r>
  <r>
    <x v="2"/>
    <x v="4"/>
    <n v="100"/>
    <n v="15"/>
    <n v="67.693111000000002"/>
    <n v="277.27734199999998"/>
    <n v="24032"/>
    <n v="3562292"/>
  </r>
  <r>
    <x v="2"/>
    <x v="5"/>
    <n v="40"/>
    <n v="2"/>
    <n v="1.7749729999999999"/>
    <n v="2.580781"/>
    <n v="5472"/>
    <n v="174196"/>
  </r>
  <r>
    <x v="2"/>
    <x v="6"/>
    <n v="80"/>
    <n v="3"/>
    <n v="12.048811000000001"/>
    <n v="17.019848"/>
    <n v="17458"/>
    <n v="1058709"/>
  </r>
  <r>
    <x v="2"/>
    <x v="7"/>
    <n v="120"/>
    <n v="5"/>
    <n v="52.845537"/>
    <n v="68.962554999999995"/>
    <n v="36039"/>
    <n v="3982924"/>
  </r>
  <r>
    <x v="2"/>
    <x v="8"/>
    <n v="160"/>
    <n v="6"/>
    <n v="150.509153"/>
    <n v="183.99940900000001"/>
    <n v="61073"/>
    <n v="8564471"/>
  </r>
  <r>
    <x v="2"/>
    <x v="9"/>
    <n v="200"/>
    <n v="7"/>
    <n v="297.52254399999998"/>
    <n v="342.03797200000002"/>
    <n v="92557"/>
    <n v="15649846"/>
  </r>
  <r>
    <x v="3"/>
    <x v="0"/>
    <n v="20"/>
    <n v="4"/>
    <n v="0.26280199999999998"/>
    <n v="0.42446899999999999"/>
    <n v="2785"/>
    <n v="39119"/>
  </r>
  <r>
    <x v="3"/>
    <x v="1"/>
    <n v="40"/>
    <n v="6"/>
    <n v="13.20425"/>
    <n v="13.747909"/>
    <n v="9192"/>
    <n v="237002"/>
  </r>
  <r>
    <x v="3"/>
    <x v="2"/>
    <n v="60"/>
    <n v="9"/>
    <n v="10.935658"/>
    <n v="13.052521"/>
    <n v="20703"/>
    <n v="804100"/>
  </r>
  <r>
    <x v="3"/>
    <x v="3"/>
    <n v="80"/>
    <n v="11"/>
    <n v="34.963642999999998"/>
    <n v="39.127181"/>
    <n v="34818"/>
    <n v="1749607"/>
  </r>
  <r>
    <x v="3"/>
    <x v="4"/>
    <n v="100"/>
    <n v="14"/>
    <n v="88.494591"/>
    <n v="97.155761999999996"/>
    <n v="55032"/>
    <n v="3483899"/>
  </r>
  <r>
    <x v="3"/>
    <x v="5"/>
    <n v="40"/>
    <n v="2"/>
    <n v="1.0002390000000001"/>
    <n v="1.3385849999999999"/>
    <n v="6992"/>
    <n v="151754"/>
  </r>
  <r>
    <x v="3"/>
    <x v="6"/>
    <n v="80"/>
    <n v="3"/>
    <n v="12.08217"/>
    <n v="14.213463000000001"/>
    <n v="23618"/>
    <n v="865555"/>
  </r>
  <r>
    <x v="3"/>
    <x v="7"/>
    <n v="120"/>
    <n v="5"/>
    <n v="77.085036000000002"/>
    <n v="84.936380999999997"/>
    <n v="54639"/>
    <n v="3094880"/>
  </r>
  <r>
    <x v="3"/>
    <x v="8"/>
    <n v="160"/>
    <n v="6"/>
    <n v="247.77773300000001"/>
    <n v="263.86999400000002"/>
    <n v="92113"/>
    <n v="6528346"/>
  </r>
  <r>
    <x v="3"/>
    <x v="9"/>
    <n v="200"/>
    <s v="-"/>
    <s v="timeout"/>
    <s v="timeout"/>
    <n v="139157"/>
    <n v="11797724"/>
  </r>
  <r>
    <x v="3"/>
    <x v="10"/>
    <n v="20"/>
    <n v="8"/>
    <n v="0.13430900000000001"/>
    <n v="1.540991"/>
    <n v="2410"/>
    <n v="31626"/>
  </r>
  <r>
    <x v="3"/>
    <x v="11"/>
    <n v="20"/>
    <n v="5"/>
    <n v="0.10763499999999999"/>
    <n v="0.15067900000000001"/>
    <n v="1853"/>
    <n v="20705"/>
  </r>
  <r>
    <x v="3"/>
    <x v="12"/>
    <n v="20"/>
    <n v="9"/>
    <n v="0.181619"/>
    <n v="1.431028"/>
    <n v="2607"/>
    <n v="35699"/>
  </r>
  <r>
    <x v="3"/>
    <x v="13"/>
    <n v="20"/>
    <n v="6"/>
    <n v="0.108128"/>
    <n v="0.28907100000000002"/>
    <n v="2034"/>
    <n v="24200"/>
  </r>
  <r>
    <x v="3"/>
    <x v="14"/>
    <n v="20"/>
    <n v="6"/>
    <n v="0.15034700000000001"/>
    <n v="0.20081499999999999"/>
    <n v="2032"/>
    <n v="24100"/>
  </r>
  <r>
    <x v="3"/>
    <x v="15"/>
    <n v="40"/>
    <n v="10"/>
    <n v="2.2502080000000002"/>
    <n v="103.602281"/>
    <n v="7298"/>
    <n v="162282"/>
  </r>
  <r>
    <x v="3"/>
    <x v="16"/>
    <n v="40"/>
    <n v="12"/>
    <n v="3.073734"/>
    <n v="104.73005499999999"/>
    <n v="8053"/>
    <n v="192084"/>
  </r>
  <r>
    <x v="3"/>
    <x v="17"/>
    <n v="40"/>
    <n v="17"/>
    <n v="3.1882619999999999"/>
    <n v="308.144338"/>
    <n v="10011"/>
    <n v="270110"/>
  </r>
  <r>
    <x v="3"/>
    <x v="18"/>
    <n v="40"/>
    <n v="14"/>
    <n v="2.1322380000000001"/>
    <n v="103.585643"/>
    <n v="8850"/>
    <n v="224202"/>
  </r>
  <r>
    <x v="3"/>
    <x v="19"/>
    <n v="40"/>
    <n v="15"/>
    <n v="2.065512"/>
    <n v="103.287516"/>
    <n v="9210"/>
    <n v="238432"/>
  </r>
  <r>
    <x v="3"/>
    <x v="20"/>
    <n v="60"/>
    <n v="23"/>
    <n v="12.693193000000001"/>
    <n v="219.30176599999999"/>
    <n v="21039"/>
    <n v="824908"/>
  </r>
  <r>
    <x v="3"/>
    <x v="21"/>
    <n v="60"/>
    <n v="19"/>
    <n v="9.0292999999999992"/>
    <n v="112.90897"/>
    <n v="18664"/>
    <n v="682558"/>
  </r>
  <r>
    <x v="3"/>
    <x v="22"/>
    <n v="60"/>
    <n v="21"/>
    <n v="9.1149690000000003"/>
    <n v="215.55477999999999"/>
    <n v="19859"/>
    <n v="753587"/>
  </r>
  <r>
    <x v="3"/>
    <x v="23"/>
    <n v="60"/>
    <n v="22"/>
    <n v="12.167627"/>
    <n v="321.41535099999999"/>
    <n v="20452"/>
    <n v="790820"/>
  </r>
  <r>
    <x v="3"/>
    <x v="24"/>
    <n v="60"/>
    <n v="19"/>
    <n v="9.0593249999999994"/>
    <n v="215.303436"/>
    <n v="18676"/>
    <n v="681567"/>
  </r>
  <r>
    <x v="3"/>
    <x v="25"/>
    <n v="80"/>
    <n v="25"/>
    <n v="25.463994"/>
    <n v="238.89131900000001"/>
    <n v="32887"/>
    <n v="1596828"/>
  </r>
  <r>
    <x v="3"/>
    <x v="26"/>
    <n v="80"/>
    <n v="26"/>
    <n v="37.444043999999998"/>
    <n v="147.63885099999999"/>
    <n v="33688"/>
    <n v="1660850"/>
  </r>
  <r>
    <x v="3"/>
    <x v="27"/>
    <n v="80"/>
    <n v="27"/>
    <n v="31.948395999999999"/>
    <n v="297.04151899999999"/>
    <n v="34510"/>
    <n v="1728308"/>
  </r>
  <r>
    <x v="3"/>
    <x v="28"/>
    <n v="80"/>
    <n v="27"/>
    <n v="26.906956999999998"/>
    <n v="161.476516"/>
    <n v="34459"/>
    <n v="1724004"/>
  </r>
  <r>
    <x v="3"/>
    <x v="29"/>
    <n v="80"/>
    <n v="26"/>
    <n v="29.554335999999999"/>
    <n v="163.55179999999999"/>
    <n v="33688"/>
    <n v="1658565"/>
  </r>
  <r>
    <x v="3"/>
    <x v="30"/>
    <n v="100"/>
    <n v="29"/>
    <n v="4.0695899999999998"/>
    <n v="212.36546799999999"/>
    <n v="49142"/>
    <n v="2897540"/>
  </r>
  <r>
    <x v="3"/>
    <x v="31"/>
    <n v="100"/>
    <n v="32"/>
    <n v="2.9972340000000002"/>
    <n v="217.08415299999999"/>
    <n v="52096"/>
    <n v="3191513"/>
  </r>
  <r>
    <x v="3"/>
    <x v="32"/>
    <n v="100"/>
    <n v="29"/>
    <n v="2.1935500000000001"/>
    <n v="295.72777400000001"/>
    <n v="49165"/>
    <n v="2894722"/>
  </r>
  <r>
    <x v="3"/>
    <x v="33"/>
    <n v="100"/>
    <n v="30"/>
    <n v="88.084147999999999"/>
    <n v="284.755426"/>
    <n v="50119"/>
    <n v="2992933"/>
  </r>
  <r>
    <x v="3"/>
    <x v="34"/>
    <n v="100"/>
    <n v="32"/>
    <n v="7.3741339999999997"/>
    <n v="211.25094100000001"/>
    <n v="52078"/>
    <n v="31885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D1306-5A03-41B9-A924-16841B934F8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F41" firstHeaderRow="1" firstDataRow="2" firstDataCol="1"/>
  <pivotFields count="8"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 sortType="descending"/>
    <pivotField compact="0" outline="0" showAll="0"/>
    <pivotField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im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80F06-4EEE-4E17-A344-C275237803E9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M42" firstHeaderRow="1" firstDataRow="3" firstDataCol="1"/>
  <pivotFields count="8">
    <pivotField axis="axisCol" compact="0" outline="0" showAll="0">
      <items count="5">
        <item x="1"/>
        <item x="2"/>
        <item x="3"/>
        <item x="0"/>
        <item t="default"/>
      </items>
    </pivotField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Bins" fld="3" baseField="0" baseItem="0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04FCE-1D8C-4485-A271-D9797615F77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I42" firstHeaderRow="1" firstDataRow="3" firstDataCol="1"/>
  <pivotFields count="8">
    <pivotField axis="axisCol" compact="0" outline="0" showAll="0">
      <items count="5">
        <item h="1" x="2"/>
        <item h="1" x="3"/>
        <item x="1"/>
        <item x="0"/>
        <item t="default"/>
      </items>
    </pivotField>
    <pivotField axis="axisRow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/>
    <pivotField dataField="1"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Vars" fld="6" baseField="0" baseItem="0"/>
    <dataField name="Sum of Clauses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617E3-F078-4F96-A023-6ADC0C26EFC5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I42" firstHeaderRow="1" firstDataRow="3" firstDataCol="1"/>
  <pivotFields count="8">
    <pivotField axis="axisCol" compact="0" outline="0" showAll="0">
      <items count="5">
        <item h="1" x="2"/>
        <item h="1" x="3"/>
        <item x="1"/>
        <item x="0"/>
        <item t="default"/>
      </items>
    </pivotField>
    <pivotField axis="axisRow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 sortType="descending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Clauses" fld="7" baseField="0" baseItem="2"/>
    <dataField name="Sum of Vars" fld="6" baseField="1" baseItem="4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894F-C406-4E7F-8962-F73F1BE34FF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6" firstHeaderRow="1" firstDataRow="2" firstDataCol="1"/>
  <pivotFields count="6">
    <pivotField axis="axisCol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 sortType="descending"/>
    <pivotField compact="0" outline="0" showAll="0"/>
    <pivotField compact="0" outline="0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ins" fld="3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CA152-19C0-40C1-A760-CD140AE4A64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39" firstHeaderRow="1" firstDataRow="2" firstDataCol="1"/>
  <pivotFields count="8">
    <pivotField axis="axisCol" compact="0" outline="0" showAll="0">
      <items count="5">
        <item x="2"/>
        <item x="3"/>
        <item x="1"/>
        <item x="0"/>
        <item t="default"/>
      </items>
    </pivotField>
    <pivotField axis="axisRow" compact="0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905E6-2471-42B3-8DB4-747F1FC0AC7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41" firstHeaderRow="1" firstDataRow="3" firstDataCol="1"/>
  <pivotFields count="8">
    <pivotField axis="axisCol" compact="0" outline="0" showAll="0">
      <items count="3">
        <item x="1"/>
        <item x="0"/>
        <item t="default"/>
      </items>
    </pivotField>
    <pivotField axis="axisRow" compact="0" outline="0" showAll="0" sortType="ascending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t="default"/>
      </items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Number of items" fld="2" baseField="1" baseItem="0"/>
    <dataField name="Sum of Bins" fld="3" baseField="1" baseItem="0"/>
    <dataField name="Sum of Ti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8B347-9367-471B-9696-CE3DB0DF1BA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41" firstHeaderRow="1" firstDataRow="2" firstDataCol="1"/>
  <pivotFields count="6">
    <pivotField axis="axisCol" compact="0" outline="0" showAll="0">
      <items count="5">
        <item x="2"/>
        <item x="3"/>
        <item x="1"/>
        <item x="0"/>
        <item t="default"/>
      </items>
    </pivotField>
    <pivotField axis="axisRow" compact="0" outline="0" showAll="0" avgSubtotal="1">
      <items count="61">
        <item x="0"/>
        <item x="1"/>
        <item x="2"/>
        <item x="3"/>
        <item x="4"/>
        <item x="5"/>
        <item x="6"/>
        <item x="7"/>
        <item x="8"/>
        <item x="9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avg"/>
      </items>
    </pivotField>
    <pivotField compact="0" outline="0" showAll="0"/>
    <pivotField dataField="1" compact="0" outline="0" showAll="0" sortType="descending"/>
    <pivotField compact="0" outline="0" showAll="0"/>
    <pivotField compact="0" outline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Bins" fld="3" baseField="1" baseItem="0"/>
  </dataFields>
  <formats count="9">
    <format dxfId="8">
      <pivotArea outline="0" fieldPosition="0">
        <references count="2">
          <reference field="0" count="1" selected="0">
            <x v="3"/>
          </reference>
          <reference field="1" count="1" selected="0">
            <x v="3"/>
          </reference>
        </references>
      </pivotArea>
    </format>
    <format dxfId="7">
      <pivotArea outline="0" fieldPosition="0">
        <references count="2">
          <reference field="0" count="1" selected="0">
            <x v="2"/>
          </reference>
          <reference field="1" count="1" selected="0">
            <x v="9"/>
          </reference>
        </references>
      </pivotArea>
    </format>
    <format dxfId="6">
      <pivotArea outline="0" fieldPosition="0">
        <references count="2">
          <reference field="0" count="2" selected="0">
            <x v="2"/>
            <x v="3"/>
          </reference>
          <reference field="1" count="1" selected="0">
            <x v="45"/>
          </reference>
        </references>
      </pivotArea>
    </format>
    <format dxfId="5">
      <pivotArea outline="0" fieldPosition="0">
        <references count="2">
          <reference field="0" count="2" selected="0">
            <x v="2"/>
            <x v="3"/>
          </reference>
          <reference field="1" count="1" selected="0">
            <x v="50"/>
          </reference>
        </references>
      </pivotArea>
    </format>
    <format dxfId="4">
      <pivotArea outline="0" fieldPosition="0">
        <references count="2">
          <reference field="0" count="1" selected="0">
            <x v="3"/>
          </reference>
          <reference field="1" count="1" selected="0">
            <x v="54"/>
          </reference>
        </references>
      </pivotArea>
    </format>
    <format dxfId="3">
      <pivotArea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format>
    <format dxfId="2">
      <pivotArea outline="0" fieldPosition="0">
        <references count="2">
          <reference field="0" count="1" selected="0">
            <x v="3"/>
          </reference>
          <reference field="1" count="1" selected="0">
            <x v="56"/>
          </reference>
        </references>
      </pivotArea>
    </format>
    <format dxfId="1">
      <pivotArea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format>
    <format dxfId="0">
      <pivotArea outline="0" fieldPosition="0">
        <references count="2">
          <reference field="0" count="1" selected="0">
            <x v="3"/>
          </reference>
          <reference field="1" count="1" selected="0">
            <x v="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74500-78F6-4407-BCF0-361DF9FF0B37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G7" firstHeaderRow="0" firstDataRow="1" firstDataCol="1"/>
  <pivotFields count="8"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Bins" fld="3" subtotal="countNums" baseField="0" baseItem="0"/>
    <dataField name="Sum of Vars" fld="6" baseField="0" baseItem="0"/>
    <dataField name="Sum of Clauses" fld="7" baseField="0" baseItem="0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6680B-EFE7-4C43-9903-FB777262528A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0" firstDataRow="1" firstDataCol="1"/>
  <pivotFields count="8">
    <pivotField axis="axisRow" compact="0" outline="0" showAll="0" sortType="ascending">
      <items count="5">
        <item x="2"/>
        <item x="3"/>
        <item x="1"/>
        <item x="0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ins" fld="3" subtotal="countNums" baseField="0" baseItem="2"/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2CBD-4C76-4894-BB31-CE7F2E4720C2}">
  <dimension ref="A1:H176"/>
  <sheetViews>
    <sheetView topLeftCell="A166" workbookViewId="0">
      <selection activeCell="A142" sqref="A142:H176"/>
    </sheetView>
  </sheetViews>
  <sheetFormatPr defaultRowHeight="14" x14ac:dyDescent="0.3"/>
  <cols>
    <col min="1" max="1" width="17.33203125" customWidth="1"/>
    <col min="2" max="2" width="23.75" customWidth="1"/>
    <col min="3" max="3" width="16.83203125" customWidth="1"/>
    <col min="5" max="5" width="15.9140625" customWidth="1"/>
    <col min="6" max="6" width="16" customWidth="1"/>
  </cols>
  <sheetData>
    <row r="1" spans="1:8" x14ac:dyDescent="0.3">
      <c r="A1" s="1" t="s">
        <v>1</v>
      </c>
      <c r="B1" s="1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20</v>
      </c>
    </row>
    <row r="2" spans="1:8" x14ac:dyDescent="0.3">
      <c r="A2" t="s">
        <v>10</v>
      </c>
      <c r="B2" t="s">
        <v>11</v>
      </c>
      <c r="C2">
        <v>20</v>
      </c>
      <c r="D2">
        <v>4</v>
      </c>
      <c r="E2">
        <v>4.1970000000000002E-3</v>
      </c>
      <c r="F2">
        <v>1.479122</v>
      </c>
      <c r="G2">
        <v>2980</v>
      </c>
      <c r="H2">
        <v>84880</v>
      </c>
    </row>
    <row r="3" spans="1:8" x14ac:dyDescent="0.3">
      <c r="A3" t="s">
        <v>10</v>
      </c>
      <c r="B3" t="s">
        <v>12</v>
      </c>
      <c r="C3">
        <v>40</v>
      </c>
      <c r="D3">
        <v>6</v>
      </c>
      <c r="E3">
        <v>0.131579</v>
      </c>
      <c r="F3">
        <v>4.9126880000000002</v>
      </c>
      <c r="G3">
        <v>9560</v>
      </c>
      <c r="H3">
        <v>489308</v>
      </c>
    </row>
    <row r="4" spans="1:8" x14ac:dyDescent="0.3">
      <c r="A4" t="s">
        <v>10</v>
      </c>
      <c r="B4" t="s">
        <v>13</v>
      </c>
      <c r="C4">
        <v>60</v>
      </c>
      <c r="D4">
        <v>9</v>
      </c>
      <c r="E4">
        <v>0.29966500000000001</v>
      </c>
      <c r="F4">
        <v>18.887974</v>
      </c>
      <c r="G4">
        <v>21240</v>
      </c>
      <c r="H4">
        <v>1598510</v>
      </c>
    </row>
    <row r="5" spans="1:8" x14ac:dyDescent="0.3">
      <c r="A5" t="s">
        <v>10</v>
      </c>
      <c r="B5" t="s">
        <v>14</v>
      </c>
      <c r="C5">
        <v>80</v>
      </c>
      <c r="D5">
        <v>11</v>
      </c>
      <c r="E5">
        <v>2.18133</v>
      </c>
      <c r="F5">
        <v>42.947499999999998</v>
      </c>
      <c r="G5">
        <v>35520</v>
      </c>
      <c r="H5">
        <v>3494720</v>
      </c>
    </row>
    <row r="6" spans="1:8" x14ac:dyDescent="0.3">
      <c r="A6" t="s">
        <v>10</v>
      </c>
      <c r="B6" t="s">
        <v>15</v>
      </c>
      <c r="C6">
        <v>100</v>
      </c>
      <c r="D6">
        <v>14</v>
      </c>
      <c r="E6">
        <v>2.0893730000000001</v>
      </c>
      <c r="F6">
        <v>98.643726000000001</v>
      </c>
      <c r="G6">
        <v>55900</v>
      </c>
      <c r="H6">
        <v>6880461</v>
      </c>
    </row>
    <row r="7" spans="1:8" x14ac:dyDescent="0.3">
      <c r="A7" t="s">
        <v>10</v>
      </c>
      <c r="B7" t="s">
        <v>6</v>
      </c>
      <c r="C7">
        <v>40</v>
      </c>
      <c r="D7">
        <v>2</v>
      </c>
      <c r="E7">
        <v>1.6549000000000001E-2</v>
      </c>
      <c r="F7">
        <v>1.5992580000000001</v>
      </c>
      <c r="G7">
        <v>7360</v>
      </c>
      <c r="H7">
        <v>325288</v>
      </c>
    </row>
    <row r="8" spans="1:8" x14ac:dyDescent="0.3">
      <c r="A8" t="s">
        <v>10</v>
      </c>
      <c r="B8" t="s">
        <v>7</v>
      </c>
      <c r="C8">
        <v>80</v>
      </c>
      <c r="D8">
        <v>3</v>
      </c>
      <c r="E8">
        <v>0.18193500000000001</v>
      </c>
      <c r="F8">
        <v>17.753285000000002</v>
      </c>
      <c r="G8">
        <v>24320</v>
      </c>
      <c r="H8">
        <v>1793878</v>
      </c>
    </row>
    <row r="9" spans="1:8" x14ac:dyDescent="0.3">
      <c r="A9" t="s">
        <v>10</v>
      </c>
      <c r="B9" t="s">
        <v>8</v>
      </c>
      <c r="C9">
        <v>120</v>
      </c>
      <c r="D9">
        <v>5</v>
      </c>
      <c r="E9">
        <v>0.58002900000000002</v>
      </c>
      <c r="F9">
        <v>89.363383999999996</v>
      </c>
      <c r="G9">
        <v>55680</v>
      </c>
      <c r="H9">
        <v>6215808</v>
      </c>
    </row>
    <row r="10" spans="1:8" x14ac:dyDescent="0.3">
      <c r="A10" t="s">
        <v>10</v>
      </c>
      <c r="B10" t="s">
        <v>9</v>
      </c>
      <c r="C10">
        <v>160</v>
      </c>
      <c r="D10">
        <v>6</v>
      </c>
      <c r="E10">
        <v>1.7658849999999999</v>
      </c>
      <c r="F10">
        <v>329.14032200000003</v>
      </c>
      <c r="G10">
        <v>93440</v>
      </c>
      <c r="H10">
        <v>13054408</v>
      </c>
    </row>
    <row r="11" spans="1:8" x14ac:dyDescent="0.3">
      <c r="A11" t="s">
        <v>10</v>
      </c>
      <c r="B11" t="s">
        <v>21</v>
      </c>
      <c r="C11">
        <v>200</v>
      </c>
      <c r="D11" t="s">
        <v>17</v>
      </c>
      <c r="E11" t="s">
        <v>22</v>
      </c>
      <c r="F11">
        <v>600</v>
      </c>
      <c r="G11" t="s">
        <v>17</v>
      </c>
      <c r="H11" t="s">
        <v>17</v>
      </c>
    </row>
    <row r="12" spans="1:8" x14ac:dyDescent="0.3">
      <c r="A12" t="s">
        <v>10</v>
      </c>
      <c r="B12" t="s">
        <v>109</v>
      </c>
      <c r="C12">
        <v>20</v>
      </c>
      <c r="D12">
        <v>7</v>
      </c>
      <c r="E12">
        <v>5.0039999999999998E-3</v>
      </c>
      <c r="F12">
        <v>0.29295300000000002</v>
      </c>
      <c r="G12">
        <v>2380</v>
      </c>
      <c r="H12">
        <v>61940</v>
      </c>
    </row>
    <row r="13" spans="1:8" x14ac:dyDescent="0.3">
      <c r="A13" t="s">
        <v>10</v>
      </c>
      <c r="B13" t="s">
        <v>110</v>
      </c>
      <c r="C13">
        <v>20</v>
      </c>
      <c r="D13">
        <v>5</v>
      </c>
      <c r="E13">
        <v>1.0070000000000001E-3</v>
      </c>
      <c r="F13">
        <v>0.166684</v>
      </c>
      <c r="G13">
        <v>1980</v>
      </c>
      <c r="H13">
        <v>43885</v>
      </c>
    </row>
    <row r="14" spans="1:8" x14ac:dyDescent="0.3">
      <c r="A14" t="s">
        <v>10</v>
      </c>
      <c r="B14" t="s">
        <v>111</v>
      </c>
      <c r="C14">
        <v>20</v>
      </c>
      <c r="D14">
        <v>7</v>
      </c>
      <c r="E14">
        <v>0.100921</v>
      </c>
      <c r="F14">
        <v>0.35926599999999997</v>
      </c>
      <c r="G14">
        <v>2380</v>
      </c>
      <c r="H14">
        <v>62160</v>
      </c>
    </row>
    <row r="15" spans="1:8" x14ac:dyDescent="0.3">
      <c r="A15" t="s">
        <v>10</v>
      </c>
      <c r="B15" t="s">
        <v>112</v>
      </c>
      <c r="C15">
        <v>20</v>
      </c>
      <c r="D15">
        <v>5</v>
      </c>
      <c r="E15">
        <v>1.6670999999999998E-2</v>
      </c>
      <c r="F15">
        <v>0.231047</v>
      </c>
      <c r="G15">
        <v>1980</v>
      </c>
      <c r="H15">
        <v>46279</v>
      </c>
    </row>
    <row r="16" spans="1:8" x14ac:dyDescent="0.3">
      <c r="A16" t="s">
        <v>10</v>
      </c>
      <c r="B16" t="s">
        <v>113</v>
      </c>
      <c r="C16">
        <v>20</v>
      </c>
      <c r="D16">
        <v>6</v>
      </c>
      <c r="E16">
        <v>1.0151E-2</v>
      </c>
      <c r="F16">
        <v>0.227602</v>
      </c>
      <c r="G16">
        <v>2180</v>
      </c>
      <c r="H16">
        <v>49196</v>
      </c>
    </row>
    <row r="17" spans="1:8" x14ac:dyDescent="0.3">
      <c r="A17" t="s">
        <v>10</v>
      </c>
      <c r="B17" t="s">
        <v>114</v>
      </c>
      <c r="C17">
        <v>40</v>
      </c>
      <c r="D17">
        <v>9</v>
      </c>
      <c r="E17">
        <v>1.2234050000000001</v>
      </c>
      <c r="F17">
        <v>2.770346</v>
      </c>
      <c r="G17">
        <v>7160</v>
      </c>
      <c r="H17">
        <v>297779</v>
      </c>
    </row>
    <row r="18" spans="1:8" x14ac:dyDescent="0.3">
      <c r="A18" t="s">
        <v>10</v>
      </c>
      <c r="B18" t="s">
        <v>115</v>
      </c>
      <c r="C18">
        <v>40</v>
      </c>
      <c r="D18">
        <v>12</v>
      </c>
      <c r="E18">
        <v>9.2000999999999999E-2</v>
      </c>
      <c r="F18">
        <v>63.301648</v>
      </c>
      <c r="G18">
        <v>8360</v>
      </c>
      <c r="H18">
        <v>401508</v>
      </c>
    </row>
    <row r="19" spans="1:8" x14ac:dyDescent="0.3">
      <c r="A19" t="s">
        <v>10</v>
      </c>
      <c r="B19" t="s">
        <v>116</v>
      </c>
      <c r="C19">
        <v>40</v>
      </c>
      <c r="D19">
        <v>15</v>
      </c>
      <c r="E19">
        <v>0.14175499999999999</v>
      </c>
      <c r="F19">
        <v>63.386699</v>
      </c>
      <c r="G19">
        <v>9560</v>
      </c>
      <c r="H19">
        <v>470765</v>
      </c>
    </row>
    <row r="20" spans="1:8" x14ac:dyDescent="0.3">
      <c r="A20" t="s">
        <v>10</v>
      </c>
      <c r="B20" t="s">
        <v>117</v>
      </c>
      <c r="C20">
        <v>40</v>
      </c>
      <c r="D20">
        <v>14</v>
      </c>
      <c r="E20">
        <v>3.2106999999999997E-2</v>
      </c>
      <c r="F20">
        <v>63.426884000000001</v>
      </c>
      <c r="G20">
        <v>9160</v>
      </c>
      <c r="H20">
        <v>441895</v>
      </c>
    </row>
    <row r="21" spans="1:8" x14ac:dyDescent="0.3">
      <c r="A21" t="s">
        <v>10</v>
      </c>
      <c r="B21" t="s">
        <v>118</v>
      </c>
      <c r="C21">
        <v>40</v>
      </c>
      <c r="D21">
        <v>15</v>
      </c>
      <c r="E21">
        <v>5.3258E-2</v>
      </c>
      <c r="F21">
        <v>63.702202999999997</v>
      </c>
      <c r="G21">
        <v>9560</v>
      </c>
      <c r="H21">
        <v>478316</v>
      </c>
    </row>
    <row r="22" spans="1:8" x14ac:dyDescent="0.3">
      <c r="A22" t="s">
        <v>10</v>
      </c>
      <c r="B22" t="s">
        <v>119</v>
      </c>
      <c r="C22">
        <v>60</v>
      </c>
      <c r="D22">
        <v>22</v>
      </c>
      <c r="E22">
        <v>2.4961549999999999</v>
      </c>
      <c r="F22">
        <v>80.360780000000005</v>
      </c>
      <c r="G22">
        <v>20940</v>
      </c>
      <c r="H22">
        <v>1590047</v>
      </c>
    </row>
    <row r="23" spans="1:8" x14ac:dyDescent="0.3">
      <c r="A23" t="s">
        <v>10</v>
      </c>
      <c r="B23" t="s">
        <v>120</v>
      </c>
      <c r="C23">
        <v>60</v>
      </c>
      <c r="D23">
        <v>18</v>
      </c>
      <c r="E23">
        <v>10.467093</v>
      </c>
      <c r="F23">
        <v>26.219145000000001</v>
      </c>
      <c r="G23">
        <v>18540</v>
      </c>
      <c r="H23">
        <v>1262468</v>
      </c>
    </row>
    <row r="24" spans="1:8" x14ac:dyDescent="0.3">
      <c r="A24" t="s">
        <v>10</v>
      </c>
      <c r="B24" t="s">
        <v>121</v>
      </c>
      <c r="C24">
        <v>60</v>
      </c>
      <c r="D24">
        <v>21</v>
      </c>
      <c r="E24">
        <v>0.33979999999999999</v>
      </c>
      <c r="F24">
        <v>148.13134500000001</v>
      </c>
      <c r="G24">
        <v>20340</v>
      </c>
      <c r="H24">
        <v>1510726</v>
      </c>
    </row>
    <row r="25" spans="1:8" x14ac:dyDescent="0.3">
      <c r="A25" t="s">
        <v>10</v>
      </c>
      <c r="B25" t="s">
        <v>122</v>
      </c>
      <c r="C25">
        <v>60</v>
      </c>
      <c r="D25">
        <v>22</v>
      </c>
      <c r="E25">
        <v>0.219747</v>
      </c>
      <c r="F25">
        <v>205.627037</v>
      </c>
      <c r="G25">
        <v>20940</v>
      </c>
      <c r="H25">
        <v>1541053</v>
      </c>
    </row>
    <row r="26" spans="1:8" x14ac:dyDescent="0.3">
      <c r="A26" t="s">
        <v>10</v>
      </c>
      <c r="B26" t="s">
        <v>123</v>
      </c>
      <c r="C26">
        <v>60</v>
      </c>
      <c r="D26">
        <v>17</v>
      </c>
      <c r="E26">
        <v>0.53295499999999996</v>
      </c>
      <c r="F26">
        <v>13.205050999999999</v>
      </c>
      <c r="G26">
        <v>17940</v>
      </c>
      <c r="H26">
        <v>1228285</v>
      </c>
    </row>
    <row r="27" spans="1:8" x14ac:dyDescent="0.3">
      <c r="A27" t="s">
        <v>10</v>
      </c>
      <c r="B27" t="s">
        <v>124</v>
      </c>
      <c r="C27">
        <v>80</v>
      </c>
      <c r="D27">
        <v>24</v>
      </c>
      <c r="E27">
        <v>26.654786999999999</v>
      </c>
      <c r="F27">
        <v>191.92857699999999</v>
      </c>
      <c r="G27">
        <v>32720</v>
      </c>
      <c r="H27">
        <v>2996039</v>
      </c>
    </row>
    <row r="28" spans="1:8" x14ac:dyDescent="0.3">
      <c r="A28" t="s">
        <v>10</v>
      </c>
      <c r="B28" t="s">
        <v>125</v>
      </c>
      <c r="C28">
        <v>80</v>
      </c>
      <c r="D28">
        <v>26</v>
      </c>
      <c r="E28">
        <v>1.0826249999999999</v>
      </c>
      <c r="F28">
        <v>193.60203100000001</v>
      </c>
      <c r="G28">
        <v>34320</v>
      </c>
      <c r="H28">
        <v>3247800</v>
      </c>
    </row>
    <row r="29" spans="1:8" x14ac:dyDescent="0.3">
      <c r="A29" t="s">
        <v>10</v>
      </c>
      <c r="B29" t="s">
        <v>126</v>
      </c>
      <c r="C29">
        <v>80</v>
      </c>
      <c r="D29">
        <v>27</v>
      </c>
      <c r="E29">
        <v>1.111381</v>
      </c>
      <c r="F29">
        <v>466.39386500000001</v>
      </c>
      <c r="G29">
        <v>35120</v>
      </c>
      <c r="H29">
        <v>3371442</v>
      </c>
    </row>
    <row r="30" spans="1:8" x14ac:dyDescent="0.3">
      <c r="A30" t="s">
        <v>10</v>
      </c>
      <c r="B30" t="s">
        <v>127</v>
      </c>
      <c r="C30">
        <v>80</v>
      </c>
      <c r="D30">
        <v>26</v>
      </c>
      <c r="E30">
        <v>2.7246679999999999</v>
      </c>
      <c r="F30">
        <v>217.68089000000001</v>
      </c>
      <c r="G30">
        <v>34320</v>
      </c>
      <c r="H30">
        <v>3360857</v>
      </c>
    </row>
    <row r="31" spans="1:8" x14ac:dyDescent="0.3">
      <c r="A31" t="s">
        <v>10</v>
      </c>
      <c r="B31" t="s">
        <v>129</v>
      </c>
      <c r="C31">
        <v>80</v>
      </c>
      <c r="D31">
        <v>26</v>
      </c>
      <c r="E31">
        <v>2.4417789999999999</v>
      </c>
      <c r="F31">
        <v>262.03686800000003</v>
      </c>
      <c r="G31">
        <v>34320</v>
      </c>
      <c r="H31">
        <v>3229221</v>
      </c>
    </row>
    <row r="32" spans="1:8" x14ac:dyDescent="0.3">
      <c r="A32" t="s">
        <v>10</v>
      </c>
      <c r="B32" t="s">
        <v>128</v>
      </c>
      <c r="C32">
        <v>100</v>
      </c>
      <c r="D32">
        <v>29</v>
      </c>
      <c r="E32">
        <v>2.8702369999999999</v>
      </c>
      <c r="F32">
        <v>365.98233800000003</v>
      </c>
      <c r="G32">
        <v>49900</v>
      </c>
      <c r="H32">
        <v>5660038</v>
      </c>
    </row>
    <row r="33" spans="1:8" x14ac:dyDescent="0.3">
      <c r="A33" t="s">
        <v>10</v>
      </c>
      <c r="B33" t="s">
        <v>130</v>
      </c>
      <c r="C33">
        <v>100</v>
      </c>
      <c r="D33">
        <v>32</v>
      </c>
      <c r="E33">
        <v>3.6702080000000001</v>
      </c>
      <c r="F33">
        <v>394.06669900000003</v>
      </c>
      <c r="G33">
        <v>52900</v>
      </c>
      <c r="H33">
        <v>6216132</v>
      </c>
    </row>
    <row r="34" spans="1:8" x14ac:dyDescent="0.3">
      <c r="A34" t="s">
        <v>10</v>
      </c>
      <c r="B34" t="s">
        <v>131</v>
      </c>
      <c r="C34">
        <v>100</v>
      </c>
      <c r="D34">
        <v>28</v>
      </c>
      <c r="E34">
        <v>10.605593000000001</v>
      </c>
      <c r="F34">
        <v>352.88807800000001</v>
      </c>
      <c r="G34">
        <v>48900</v>
      </c>
      <c r="H34">
        <v>5490647</v>
      </c>
    </row>
    <row r="35" spans="1:8" x14ac:dyDescent="0.3">
      <c r="A35" t="s">
        <v>10</v>
      </c>
      <c r="B35" t="s">
        <v>132</v>
      </c>
      <c r="C35">
        <v>100</v>
      </c>
      <c r="D35">
        <v>31</v>
      </c>
      <c r="E35">
        <v>5.5019600000000004</v>
      </c>
      <c r="F35">
        <v>486.01147900000001</v>
      </c>
      <c r="G35">
        <v>51900</v>
      </c>
      <c r="H35">
        <v>6060801</v>
      </c>
    </row>
    <row r="36" spans="1:8" x14ac:dyDescent="0.3">
      <c r="A36" t="s">
        <v>10</v>
      </c>
      <c r="B36" t="s">
        <v>133</v>
      </c>
      <c r="C36">
        <v>100</v>
      </c>
      <c r="D36">
        <v>32</v>
      </c>
      <c r="E36">
        <v>5.2667000000000002</v>
      </c>
      <c r="F36">
        <v>422.39994100000001</v>
      </c>
      <c r="G36">
        <v>52900</v>
      </c>
      <c r="H36">
        <v>6344962</v>
      </c>
    </row>
    <row r="37" spans="1:8" x14ac:dyDescent="0.3">
      <c r="A37" t="s">
        <v>16</v>
      </c>
      <c r="B37" t="s">
        <v>11</v>
      </c>
      <c r="C37">
        <v>20</v>
      </c>
      <c r="D37">
        <v>4</v>
      </c>
      <c r="E37">
        <v>0</v>
      </c>
      <c r="F37">
        <v>1.016402</v>
      </c>
      <c r="G37">
        <v>1560</v>
      </c>
      <c r="H37">
        <v>103320</v>
      </c>
    </row>
    <row r="38" spans="1:8" x14ac:dyDescent="0.3">
      <c r="A38" t="s">
        <v>16</v>
      </c>
      <c r="B38" t="s">
        <v>12</v>
      </c>
      <c r="C38">
        <v>40</v>
      </c>
      <c r="D38">
        <v>6</v>
      </c>
      <c r="E38">
        <v>1.3097570000000001</v>
      </c>
      <c r="F38">
        <v>4.8301150000000002</v>
      </c>
      <c r="G38">
        <v>4800</v>
      </c>
      <c r="H38">
        <v>624088</v>
      </c>
    </row>
    <row r="39" spans="1:8" x14ac:dyDescent="0.3">
      <c r="A39" t="s">
        <v>16</v>
      </c>
      <c r="B39" t="s">
        <v>13</v>
      </c>
      <c r="C39">
        <v>60</v>
      </c>
      <c r="D39">
        <v>9</v>
      </c>
      <c r="E39">
        <v>5.4625069999999996</v>
      </c>
      <c r="F39">
        <v>16.329635</v>
      </c>
      <c r="G39">
        <v>9780</v>
      </c>
      <c r="H39">
        <v>2074290</v>
      </c>
    </row>
    <row r="40" spans="1:8" x14ac:dyDescent="0.3">
      <c r="A40" t="s">
        <v>16</v>
      </c>
      <c r="B40" t="s">
        <v>14</v>
      </c>
      <c r="C40">
        <v>80</v>
      </c>
      <c r="D40">
        <v>12</v>
      </c>
      <c r="E40">
        <v>1.9360170000000001</v>
      </c>
      <c r="F40">
        <v>345.38080300000001</v>
      </c>
      <c r="G40">
        <v>16480</v>
      </c>
      <c r="H40">
        <v>5043560</v>
      </c>
    </row>
    <row r="41" spans="1:8" x14ac:dyDescent="0.3">
      <c r="A41" t="s">
        <v>16</v>
      </c>
      <c r="B41" t="s">
        <v>15</v>
      </c>
      <c r="C41">
        <v>100</v>
      </c>
      <c r="D41" t="s">
        <v>17</v>
      </c>
      <c r="E41">
        <v>4.3980110000000003</v>
      </c>
      <c r="F41">
        <v>600</v>
      </c>
      <c r="G41" t="s">
        <v>17</v>
      </c>
      <c r="H41" t="s">
        <v>17</v>
      </c>
    </row>
    <row r="42" spans="1:8" x14ac:dyDescent="0.3">
      <c r="A42" t="s">
        <v>16</v>
      </c>
      <c r="B42" t="s">
        <v>6</v>
      </c>
      <c r="C42">
        <v>40</v>
      </c>
      <c r="D42">
        <v>2</v>
      </c>
      <c r="E42">
        <v>3.1099999999999999E-2</v>
      </c>
      <c r="F42">
        <v>2.3097810000000001</v>
      </c>
      <c r="G42">
        <v>5840</v>
      </c>
      <c r="H42">
        <v>403016</v>
      </c>
    </row>
    <row r="43" spans="1:8" x14ac:dyDescent="0.3">
      <c r="A43" t="s">
        <v>16</v>
      </c>
      <c r="B43" t="s">
        <v>7</v>
      </c>
      <c r="C43">
        <v>80</v>
      </c>
      <c r="D43">
        <v>3</v>
      </c>
      <c r="E43">
        <v>0.28687600000000002</v>
      </c>
      <c r="F43">
        <v>17.364363000000001</v>
      </c>
      <c r="G43">
        <v>18160</v>
      </c>
      <c r="H43">
        <v>2426108</v>
      </c>
    </row>
    <row r="44" spans="1:8" x14ac:dyDescent="0.3">
      <c r="A44" t="s">
        <v>16</v>
      </c>
      <c r="B44" t="s">
        <v>8</v>
      </c>
      <c r="C44">
        <v>120</v>
      </c>
      <c r="D44">
        <v>5</v>
      </c>
      <c r="E44">
        <v>0.40469100000000002</v>
      </c>
      <c r="F44">
        <v>65.615437999999997</v>
      </c>
      <c r="G44">
        <v>37080</v>
      </c>
      <c r="H44">
        <v>9065280</v>
      </c>
    </row>
    <row r="45" spans="1:8" x14ac:dyDescent="0.3">
      <c r="A45" t="s">
        <v>16</v>
      </c>
      <c r="B45" t="s">
        <v>9</v>
      </c>
      <c r="C45">
        <v>160</v>
      </c>
      <c r="D45">
        <v>6</v>
      </c>
      <c r="E45">
        <v>2.1959219999999999</v>
      </c>
      <c r="F45">
        <v>170.45561900000001</v>
      </c>
      <c r="G45">
        <v>62400</v>
      </c>
      <c r="H45">
        <v>19429312</v>
      </c>
    </row>
    <row r="46" spans="1:8" x14ac:dyDescent="0.3">
      <c r="A46" t="s">
        <v>16</v>
      </c>
      <c r="B46" t="s">
        <v>21</v>
      </c>
      <c r="C46">
        <v>200</v>
      </c>
      <c r="D46">
        <v>7</v>
      </c>
      <c r="E46">
        <v>20.536151</v>
      </c>
      <c r="F46">
        <v>568.901972</v>
      </c>
      <c r="G46">
        <v>94200</v>
      </c>
      <c r="H46">
        <v>34996224</v>
      </c>
    </row>
    <row r="47" spans="1:8" x14ac:dyDescent="0.3">
      <c r="A47" t="s">
        <v>16</v>
      </c>
      <c r="B47" t="s">
        <v>109</v>
      </c>
      <c r="C47">
        <v>20</v>
      </c>
      <c r="D47">
        <v>7</v>
      </c>
      <c r="E47">
        <v>1.6886999999999999E-2</v>
      </c>
      <c r="F47">
        <v>1.3006789999999999</v>
      </c>
      <c r="G47">
        <v>1320</v>
      </c>
      <c r="H47">
        <v>103420</v>
      </c>
    </row>
    <row r="48" spans="1:8" x14ac:dyDescent="0.3">
      <c r="A48" t="s">
        <v>16</v>
      </c>
      <c r="B48" t="s">
        <v>110</v>
      </c>
      <c r="C48">
        <v>20</v>
      </c>
      <c r="D48">
        <v>5</v>
      </c>
      <c r="E48">
        <v>4.4920000000000003E-3</v>
      </c>
      <c r="F48">
        <v>0.90488800000000003</v>
      </c>
      <c r="G48">
        <v>1280</v>
      </c>
      <c r="H48">
        <v>72595</v>
      </c>
    </row>
    <row r="49" spans="1:8" x14ac:dyDescent="0.3">
      <c r="A49" t="s">
        <v>16</v>
      </c>
      <c r="B49" t="s">
        <v>111</v>
      </c>
      <c r="C49">
        <v>20</v>
      </c>
      <c r="D49">
        <v>7</v>
      </c>
      <c r="E49">
        <v>4.5749999999999999E-2</v>
      </c>
      <c r="F49">
        <v>1.2160340000000001</v>
      </c>
      <c r="G49">
        <v>1320</v>
      </c>
      <c r="H49">
        <v>102440</v>
      </c>
    </row>
    <row r="50" spans="1:8" x14ac:dyDescent="0.3">
      <c r="A50" t="s">
        <v>16</v>
      </c>
      <c r="B50" t="s">
        <v>112</v>
      </c>
      <c r="C50">
        <v>20</v>
      </c>
      <c r="D50">
        <v>5</v>
      </c>
      <c r="E50">
        <v>1.1809999999999999E-2</v>
      </c>
      <c r="F50">
        <v>0.86608700000000005</v>
      </c>
      <c r="G50">
        <v>1280</v>
      </c>
      <c r="H50">
        <v>76775</v>
      </c>
    </row>
    <row r="51" spans="1:8" x14ac:dyDescent="0.3">
      <c r="A51" t="s">
        <v>16</v>
      </c>
      <c r="B51" t="s">
        <v>113</v>
      </c>
      <c r="C51">
        <v>20</v>
      </c>
      <c r="D51">
        <v>6</v>
      </c>
      <c r="E51">
        <v>0</v>
      </c>
      <c r="F51">
        <v>0.92159199999999997</v>
      </c>
      <c r="G51">
        <v>1300</v>
      </c>
      <c r="H51">
        <v>81296</v>
      </c>
    </row>
    <row r="52" spans="1:8" x14ac:dyDescent="0.3">
      <c r="A52" t="s">
        <v>16</v>
      </c>
      <c r="B52" t="s">
        <v>114</v>
      </c>
      <c r="C52">
        <v>40</v>
      </c>
      <c r="D52">
        <v>9</v>
      </c>
      <c r="E52">
        <v>7.8947440000000002</v>
      </c>
      <c r="F52">
        <v>10.050701</v>
      </c>
      <c r="G52">
        <v>4320</v>
      </c>
      <c r="H52">
        <v>541597</v>
      </c>
    </row>
    <row r="53" spans="1:8" x14ac:dyDescent="0.3">
      <c r="A53" t="s">
        <v>16</v>
      </c>
      <c r="B53" t="s">
        <v>115</v>
      </c>
      <c r="C53">
        <v>40</v>
      </c>
      <c r="D53">
        <v>12</v>
      </c>
      <c r="E53">
        <v>5.0344E-2</v>
      </c>
      <c r="F53">
        <v>105.332488</v>
      </c>
      <c r="G53">
        <v>4440</v>
      </c>
      <c r="H53">
        <v>734056</v>
      </c>
    </row>
    <row r="54" spans="1:8" x14ac:dyDescent="0.3">
      <c r="A54" t="s">
        <v>16</v>
      </c>
      <c r="B54" t="s">
        <v>116</v>
      </c>
      <c r="C54">
        <v>40</v>
      </c>
      <c r="D54">
        <v>15</v>
      </c>
      <c r="E54">
        <v>0.18426500000000001</v>
      </c>
      <c r="F54">
        <v>106.103928</v>
      </c>
      <c r="G54">
        <v>4560</v>
      </c>
      <c r="H54">
        <v>816535</v>
      </c>
    </row>
    <row r="55" spans="1:8" x14ac:dyDescent="0.3">
      <c r="A55" t="s">
        <v>16</v>
      </c>
      <c r="B55" t="s">
        <v>117</v>
      </c>
      <c r="C55">
        <v>40</v>
      </c>
      <c r="D55">
        <v>14</v>
      </c>
      <c r="E55">
        <v>0.163079</v>
      </c>
      <c r="F55">
        <v>105.756452</v>
      </c>
      <c r="G55">
        <v>4520</v>
      </c>
      <c r="H55">
        <v>769990</v>
      </c>
    </row>
    <row r="56" spans="1:8" x14ac:dyDescent="0.3">
      <c r="A56" t="s">
        <v>16</v>
      </c>
      <c r="B56" t="s">
        <v>118</v>
      </c>
      <c r="C56">
        <v>40</v>
      </c>
      <c r="D56">
        <v>15</v>
      </c>
      <c r="E56">
        <v>0.29285800000000001</v>
      </c>
      <c r="F56">
        <v>106.444698</v>
      </c>
      <c r="G56">
        <v>4560</v>
      </c>
      <c r="H56">
        <v>839500</v>
      </c>
    </row>
    <row r="57" spans="1:8" x14ac:dyDescent="0.3">
      <c r="A57" t="s">
        <v>16</v>
      </c>
      <c r="B57" t="s">
        <v>119</v>
      </c>
      <c r="C57">
        <v>60</v>
      </c>
      <c r="D57">
        <v>22</v>
      </c>
      <c r="E57">
        <v>32.690365999999997</v>
      </c>
      <c r="F57">
        <v>152.99288799999999</v>
      </c>
      <c r="G57">
        <v>9660</v>
      </c>
      <c r="H57">
        <v>2821694</v>
      </c>
    </row>
    <row r="58" spans="1:8" x14ac:dyDescent="0.3">
      <c r="A58" t="s">
        <v>16</v>
      </c>
      <c r="B58" t="s">
        <v>120</v>
      </c>
      <c r="C58">
        <v>60</v>
      </c>
      <c r="D58">
        <v>18</v>
      </c>
      <c r="E58">
        <v>55.395260999999998</v>
      </c>
      <c r="F58">
        <v>64.976467999999997</v>
      </c>
      <c r="G58">
        <v>9420</v>
      </c>
      <c r="H58">
        <v>2317272</v>
      </c>
    </row>
    <row r="59" spans="1:8" x14ac:dyDescent="0.3">
      <c r="A59" t="s">
        <v>16</v>
      </c>
      <c r="B59" t="s">
        <v>121</v>
      </c>
      <c r="C59">
        <v>60</v>
      </c>
      <c r="D59">
        <v>21</v>
      </c>
      <c r="E59">
        <v>3.0578750000000001</v>
      </c>
      <c r="F59">
        <v>233.48003399999999</v>
      </c>
      <c r="G59">
        <v>9600</v>
      </c>
      <c r="H59">
        <v>2761506</v>
      </c>
    </row>
    <row r="60" spans="1:8" x14ac:dyDescent="0.3">
      <c r="A60" t="s">
        <v>16</v>
      </c>
      <c r="B60" t="s">
        <v>122</v>
      </c>
      <c r="C60">
        <v>60</v>
      </c>
      <c r="D60">
        <v>22</v>
      </c>
      <c r="E60">
        <v>0.23990900000000001</v>
      </c>
      <c r="F60">
        <v>344.90621099999998</v>
      </c>
      <c r="G60">
        <v>9660</v>
      </c>
      <c r="H60">
        <v>2806426</v>
      </c>
    </row>
    <row r="61" spans="1:8" x14ac:dyDescent="0.3">
      <c r="A61" t="s">
        <v>16</v>
      </c>
      <c r="B61" t="s">
        <v>123</v>
      </c>
      <c r="C61">
        <v>60</v>
      </c>
      <c r="D61">
        <v>17</v>
      </c>
      <c r="E61">
        <v>49.827333000000003</v>
      </c>
      <c r="F61">
        <v>59.793154000000001</v>
      </c>
      <c r="G61">
        <v>9360</v>
      </c>
      <c r="H61">
        <v>2286025</v>
      </c>
    </row>
    <row r="62" spans="1:8" x14ac:dyDescent="0.3">
      <c r="A62" t="s">
        <v>16</v>
      </c>
      <c r="B62" t="s">
        <v>124</v>
      </c>
      <c r="C62">
        <v>80</v>
      </c>
      <c r="D62">
        <v>24</v>
      </c>
      <c r="E62">
        <v>221.70376899999999</v>
      </c>
      <c r="F62">
        <v>564.81252500000005</v>
      </c>
      <c r="G62">
        <v>16240</v>
      </c>
      <c r="H62">
        <v>5598728</v>
      </c>
    </row>
    <row r="63" spans="1:8" x14ac:dyDescent="0.3">
      <c r="A63" t="s">
        <v>16</v>
      </c>
      <c r="B63" t="s">
        <v>125</v>
      </c>
      <c r="C63">
        <v>80</v>
      </c>
      <c r="D63">
        <v>26</v>
      </c>
      <c r="E63">
        <v>243.53224700000001</v>
      </c>
      <c r="F63">
        <v>590.93176200000005</v>
      </c>
      <c r="G63">
        <v>16400</v>
      </c>
      <c r="H63">
        <v>5984328</v>
      </c>
    </row>
    <row r="64" spans="1:8" x14ac:dyDescent="0.3">
      <c r="A64" t="s">
        <v>16</v>
      </c>
      <c r="B64" t="s">
        <v>126</v>
      </c>
      <c r="C64">
        <v>80</v>
      </c>
      <c r="D64" t="s">
        <v>17</v>
      </c>
      <c r="E64">
        <v>600</v>
      </c>
      <c r="F64">
        <v>600</v>
      </c>
      <c r="G64">
        <v>0</v>
      </c>
      <c r="H64">
        <v>0</v>
      </c>
    </row>
    <row r="65" spans="1:8" x14ac:dyDescent="0.3">
      <c r="A65" t="s">
        <v>16</v>
      </c>
      <c r="B65" t="s">
        <v>127</v>
      </c>
      <c r="C65">
        <v>80</v>
      </c>
      <c r="D65">
        <v>26</v>
      </c>
      <c r="E65">
        <v>112.87036000000001</v>
      </c>
      <c r="F65">
        <v>459.77541600000001</v>
      </c>
      <c r="G65">
        <v>16400</v>
      </c>
      <c r="H65">
        <v>6232862</v>
      </c>
    </row>
    <row r="66" spans="1:8" x14ac:dyDescent="0.3">
      <c r="A66" t="s">
        <v>16</v>
      </c>
      <c r="B66" t="s">
        <v>129</v>
      </c>
      <c r="C66">
        <v>80</v>
      </c>
      <c r="D66" t="s">
        <v>17</v>
      </c>
      <c r="E66" t="s">
        <v>22</v>
      </c>
      <c r="F66">
        <v>600</v>
      </c>
      <c r="G66" t="s">
        <v>17</v>
      </c>
      <c r="H66" t="s">
        <v>17</v>
      </c>
    </row>
    <row r="67" spans="1:8" x14ac:dyDescent="0.3">
      <c r="A67" t="s">
        <v>16</v>
      </c>
      <c r="B67" t="s">
        <v>128</v>
      </c>
      <c r="C67">
        <v>100</v>
      </c>
      <c r="D67" t="s">
        <v>17</v>
      </c>
      <c r="E67" t="s">
        <v>22</v>
      </c>
      <c r="F67">
        <v>600</v>
      </c>
      <c r="G67" t="s">
        <v>17</v>
      </c>
      <c r="H67" t="s">
        <v>17</v>
      </c>
    </row>
    <row r="68" spans="1:8" x14ac:dyDescent="0.3">
      <c r="A68" t="s">
        <v>16</v>
      </c>
      <c r="B68" t="s">
        <v>130</v>
      </c>
      <c r="C68">
        <v>100</v>
      </c>
      <c r="D68" t="s">
        <v>17</v>
      </c>
      <c r="E68" t="s">
        <v>22</v>
      </c>
      <c r="F68">
        <v>600</v>
      </c>
      <c r="G68" t="s">
        <v>17</v>
      </c>
      <c r="H68" t="s">
        <v>17</v>
      </c>
    </row>
    <row r="69" spans="1:8" x14ac:dyDescent="0.3">
      <c r="A69" t="s">
        <v>16</v>
      </c>
      <c r="B69" t="s">
        <v>131</v>
      </c>
      <c r="C69">
        <v>100</v>
      </c>
      <c r="D69" t="s">
        <v>17</v>
      </c>
      <c r="E69" t="s">
        <v>22</v>
      </c>
      <c r="F69">
        <v>600</v>
      </c>
      <c r="G69" t="s">
        <v>17</v>
      </c>
      <c r="H69" t="s">
        <v>17</v>
      </c>
    </row>
    <row r="70" spans="1:8" x14ac:dyDescent="0.3">
      <c r="A70" t="s">
        <v>16</v>
      </c>
      <c r="B70" t="s">
        <v>132</v>
      </c>
      <c r="C70">
        <v>100</v>
      </c>
      <c r="D70" t="s">
        <v>17</v>
      </c>
      <c r="E70" t="s">
        <v>22</v>
      </c>
      <c r="F70">
        <v>600</v>
      </c>
      <c r="G70" t="s">
        <v>17</v>
      </c>
      <c r="H70" t="s">
        <v>17</v>
      </c>
    </row>
    <row r="71" spans="1:8" x14ac:dyDescent="0.3">
      <c r="A71" t="s">
        <v>16</v>
      </c>
      <c r="B71" t="s">
        <v>133</v>
      </c>
      <c r="C71">
        <v>100</v>
      </c>
      <c r="D71" t="s">
        <v>17</v>
      </c>
      <c r="E71" t="s">
        <v>22</v>
      </c>
      <c r="F71">
        <v>600</v>
      </c>
      <c r="G71" t="s">
        <v>17</v>
      </c>
      <c r="H71" t="s">
        <v>17</v>
      </c>
    </row>
    <row r="72" spans="1:8" x14ac:dyDescent="0.3">
      <c r="A72" t="s">
        <v>0</v>
      </c>
      <c r="B72" t="s">
        <v>109</v>
      </c>
      <c r="C72">
        <v>20</v>
      </c>
      <c r="D72">
        <v>7</v>
      </c>
      <c r="E72">
        <v>1.3466370000000001</v>
      </c>
      <c r="F72">
        <v>1.559347</v>
      </c>
    </row>
    <row r="73" spans="1:8" x14ac:dyDescent="0.3">
      <c r="A73" t="s">
        <v>0</v>
      </c>
      <c r="B73" t="s">
        <v>110</v>
      </c>
      <c r="C73">
        <v>20</v>
      </c>
      <c r="D73">
        <v>5</v>
      </c>
      <c r="E73">
        <v>1.221522</v>
      </c>
      <c r="F73">
        <v>1.4180470000000001</v>
      </c>
    </row>
    <row r="74" spans="1:8" x14ac:dyDescent="0.3">
      <c r="A74" t="s">
        <v>0</v>
      </c>
      <c r="B74" t="s">
        <v>111</v>
      </c>
      <c r="C74">
        <v>20</v>
      </c>
      <c r="D74">
        <v>7</v>
      </c>
      <c r="E74">
        <v>1.5446</v>
      </c>
      <c r="F74">
        <v>1.728299</v>
      </c>
    </row>
    <row r="75" spans="1:8" x14ac:dyDescent="0.3">
      <c r="A75" t="s">
        <v>0</v>
      </c>
      <c r="B75" t="s">
        <v>112</v>
      </c>
      <c r="C75">
        <v>20</v>
      </c>
      <c r="D75">
        <v>5</v>
      </c>
      <c r="E75">
        <v>1.1377839999999999</v>
      </c>
      <c r="F75">
        <v>1.310209</v>
      </c>
    </row>
    <row r="76" spans="1:8" x14ac:dyDescent="0.3">
      <c r="A76" t="s">
        <v>0</v>
      </c>
      <c r="B76" t="s">
        <v>113</v>
      </c>
      <c r="C76">
        <v>20</v>
      </c>
      <c r="D76">
        <v>6</v>
      </c>
      <c r="E76">
        <v>2.4332750000000001</v>
      </c>
      <c r="F76">
        <v>2.6115240000000002</v>
      </c>
    </row>
    <row r="77" spans="1:8" x14ac:dyDescent="0.3">
      <c r="A77" t="s">
        <v>0</v>
      </c>
      <c r="B77" t="s">
        <v>114</v>
      </c>
      <c r="C77">
        <v>40</v>
      </c>
      <c r="D77">
        <v>9</v>
      </c>
      <c r="E77">
        <v>600.14295400000003</v>
      </c>
      <c r="F77">
        <v>301.39233200000001</v>
      </c>
    </row>
    <row r="78" spans="1:8" x14ac:dyDescent="0.3">
      <c r="A78" t="s">
        <v>0</v>
      </c>
      <c r="B78" t="s">
        <v>115</v>
      </c>
      <c r="C78">
        <v>40</v>
      </c>
      <c r="D78">
        <v>12</v>
      </c>
      <c r="E78">
        <v>600.12017100000003</v>
      </c>
      <c r="F78">
        <v>301.56523399999998</v>
      </c>
    </row>
    <row r="79" spans="1:8" x14ac:dyDescent="0.3">
      <c r="A79" t="s">
        <v>0</v>
      </c>
      <c r="B79" t="s">
        <v>116</v>
      </c>
      <c r="C79">
        <v>40</v>
      </c>
      <c r="D79">
        <v>15</v>
      </c>
      <c r="E79">
        <v>17.048821</v>
      </c>
      <c r="F79">
        <v>18.588086000000001</v>
      </c>
    </row>
    <row r="80" spans="1:8" x14ac:dyDescent="0.3">
      <c r="A80" t="s">
        <v>0</v>
      </c>
      <c r="B80" t="s">
        <v>117</v>
      </c>
      <c r="C80">
        <v>40</v>
      </c>
      <c r="D80">
        <v>14</v>
      </c>
      <c r="E80">
        <v>600.28519800000004</v>
      </c>
      <c r="F80">
        <v>301.80562400000002</v>
      </c>
    </row>
    <row r="81" spans="1:6" x14ac:dyDescent="0.3">
      <c r="A81" t="s">
        <v>0</v>
      </c>
      <c r="B81" t="s">
        <v>118</v>
      </c>
      <c r="C81">
        <v>40</v>
      </c>
      <c r="D81">
        <v>15</v>
      </c>
      <c r="E81">
        <v>600.23069099999998</v>
      </c>
      <c r="F81">
        <v>304.58568300000002</v>
      </c>
    </row>
    <row r="82" spans="1:6" x14ac:dyDescent="0.3">
      <c r="A82" t="s">
        <v>0</v>
      </c>
      <c r="B82" t="s">
        <v>119</v>
      </c>
      <c r="C82">
        <v>60</v>
      </c>
      <c r="D82">
        <v>23</v>
      </c>
      <c r="E82">
        <v>600.31294100000002</v>
      </c>
      <c r="F82">
        <v>303.04942299999999</v>
      </c>
    </row>
    <row r="83" spans="1:6" x14ac:dyDescent="0.3">
      <c r="A83" t="s">
        <v>0</v>
      </c>
      <c r="B83" t="s">
        <v>120</v>
      </c>
      <c r="C83">
        <v>60</v>
      </c>
      <c r="D83">
        <v>18</v>
      </c>
      <c r="E83">
        <v>600.25706200000002</v>
      </c>
      <c r="F83">
        <v>306.16677700000002</v>
      </c>
    </row>
    <row r="84" spans="1:6" x14ac:dyDescent="0.3">
      <c r="A84" t="s">
        <v>0</v>
      </c>
      <c r="B84" t="s">
        <v>121</v>
      </c>
      <c r="C84">
        <v>60</v>
      </c>
      <c r="D84">
        <v>21</v>
      </c>
      <c r="E84">
        <v>600.34217699999999</v>
      </c>
      <c r="F84">
        <v>305.92298399999999</v>
      </c>
    </row>
    <row r="85" spans="1:6" x14ac:dyDescent="0.3">
      <c r="A85" t="s">
        <v>0</v>
      </c>
      <c r="B85" t="s">
        <v>122</v>
      </c>
      <c r="C85">
        <v>60</v>
      </c>
      <c r="D85">
        <v>22</v>
      </c>
      <c r="E85">
        <v>600.233116</v>
      </c>
      <c r="F85">
        <v>307.634523</v>
      </c>
    </row>
    <row r="86" spans="1:6" x14ac:dyDescent="0.3">
      <c r="A86" t="s">
        <v>0</v>
      </c>
      <c r="B86" t="s">
        <v>123</v>
      </c>
      <c r="C86">
        <v>60</v>
      </c>
      <c r="D86">
        <v>17</v>
      </c>
      <c r="E86">
        <v>600.28682400000002</v>
      </c>
      <c r="F86">
        <v>304.23525799999999</v>
      </c>
    </row>
    <row r="87" spans="1:6" x14ac:dyDescent="0.3">
      <c r="A87" t="s">
        <v>0</v>
      </c>
      <c r="B87" t="s">
        <v>124</v>
      </c>
      <c r="C87">
        <v>80</v>
      </c>
      <c r="D87">
        <v>25</v>
      </c>
      <c r="E87">
        <v>600.60551499999997</v>
      </c>
      <c r="F87">
        <v>306.34042499999998</v>
      </c>
    </row>
    <row r="88" spans="1:6" x14ac:dyDescent="0.3">
      <c r="A88" t="s">
        <v>0</v>
      </c>
      <c r="B88" t="s">
        <v>125</v>
      </c>
      <c r="C88">
        <v>80</v>
      </c>
      <c r="D88">
        <v>26</v>
      </c>
      <c r="E88">
        <v>600.73476800000003</v>
      </c>
      <c r="F88">
        <v>311.92019499999998</v>
      </c>
    </row>
    <row r="89" spans="1:6" x14ac:dyDescent="0.3">
      <c r="A89" t="s">
        <v>0</v>
      </c>
      <c r="B89" t="s">
        <v>126</v>
      </c>
      <c r="C89">
        <v>80</v>
      </c>
      <c r="D89">
        <v>27</v>
      </c>
      <c r="E89">
        <v>601.07486500000005</v>
      </c>
      <c r="F89">
        <v>310.56520699999999</v>
      </c>
    </row>
    <row r="90" spans="1:6" x14ac:dyDescent="0.3">
      <c r="A90" t="s">
        <v>0</v>
      </c>
      <c r="B90" t="s">
        <v>127</v>
      </c>
      <c r="C90">
        <v>80</v>
      </c>
      <c r="D90">
        <v>26</v>
      </c>
      <c r="E90">
        <v>600.49064599999997</v>
      </c>
      <c r="F90">
        <v>311.193218</v>
      </c>
    </row>
    <row r="91" spans="1:6" x14ac:dyDescent="0.3">
      <c r="A91" t="s">
        <v>0</v>
      </c>
      <c r="B91" t="s">
        <v>129</v>
      </c>
      <c r="C91">
        <v>80</v>
      </c>
      <c r="D91">
        <v>27</v>
      </c>
      <c r="E91">
        <v>602.10003200000006</v>
      </c>
      <c r="F91">
        <v>309.27296699999999</v>
      </c>
    </row>
    <row r="92" spans="1:6" x14ac:dyDescent="0.3">
      <c r="A92" t="s">
        <v>0</v>
      </c>
      <c r="B92" t="s">
        <v>128</v>
      </c>
      <c r="C92">
        <v>100</v>
      </c>
      <c r="D92">
        <v>30</v>
      </c>
      <c r="E92">
        <v>600.724199</v>
      </c>
      <c r="F92">
        <v>310.326144</v>
      </c>
    </row>
    <row r="93" spans="1:6" x14ac:dyDescent="0.3">
      <c r="A93" t="s">
        <v>0</v>
      </c>
      <c r="B93" t="s">
        <v>130</v>
      </c>
      <c r="C93">
        <v>100</v>
      </c>
      <c r="D93">
        <v>33</v>
      </c>
      <c r="E93">
        <v>601.096497</v>
      </c>
      <c r="F93">
        <v>313.94917800000002</v>
      </c>
    </row>
    <row r="94" spans="1:6" x14ac:dyDescent="0.3">
      <c r="A94" t="s">
        <v>0</v>
      </c>
      <c r="B94" t="s">
        <v>131</v>
      </c>
      <c r="C94">
        <v>100</v>
      </c>
      <c r="D94">
        <v>29</v>
      </c>
      <c r="E94">
        <v>600.60673799999995</v>
      </c>
      <c r="F94">
        <v>318.86812800000001</v>
      </c>
    </row>
    <row r="95" spans="1:6" x14ac:dyDescent="0.3">
      <c r="A95" t="s">
        <v>0</v>
      </c>
      <c r="B95" t="s">
        <v>132</v>
      </c>
      <c r="C95">
        <v>100</v>
      </c>
      <c r="D95">
        <v>31</v>
      </c>
      <c r="E95">
        <v>600.77552300000002</v>
      </c>
      <c r="F95">
        <v>312.237168</v>
      </c>
    </row>
    <row r="96" spans="1:6" x14ac:dyDescent="0.3">
      <c r="A96" t="s">
        <v>0</v>
      </c>
      <c r="B96" t="s">
        <v>133</v>
      </c>
      <c r="C96">
        <v>100</v>
      </c>
      <c r="D96">
        <v>33</v>
      </c>
      <c r="E96">
        <v>601.18282199999999</v>
      </c>
      <c r="F96">
        <v>313.52203400000002</v>
      </c>
    </row>
    <row r="97" spans="1:6" x14ac:dyDescent="0.3">
      <c r="A97" t="s">
        <v>0</v>
      </c>
      <c r="B97" t="s">
        <v>11</v>
      </c>
      <c r="C97">
        <v>20</v>
      </c>
      <c r="D97">
        <v>4</v>
      </c>
      <c r="E97">
        <v>0.83685600000000004</v>
      </c>
      <c r="F97">
        <v>1.0104230000000001</v>
      </c>
    </row>
    <row r="98" spans="1:6" x14ac:dyDescent="0.3">
      <c r="A98" t="s">
        <v>0</v>
      </c>
      <c r="B98" t="s">
        <v>12</v>
      </c>
      <c r="C98">
        <v>40</v>
      </c>
      <c r="D98">
        <v>6</v>
      </c>
      <c r="E98">
        <v>42.831586000000001</v>
      </c>
      <c r="F98">
        <v>43.793345000000002</v>
      </c>
    </row>
    <row r="99" spans="1:6" x14ac:dyDescent="0.3">
      <c r="A99" t="s">
        <v>0</v>
      </c>
      <c r="B99" t="s">
        <v>13</v>
      </c>
      <c r="C99">
        <v>60</v>
      </c>
      <c r="D99">
        <v>9</v>
      </c>
      <c r="E99">
        <v>600.27095199999997</v>
      </c>
      <c r="F99">
        <v>304.288477</v>
      </c>
    </row>
    <row r="100" spans="1:6" x14ac:dyDescent="0.3">
      <c r="A100" t="s">
        <v>0</v>
      </c>
      <c r="B100" t="s">
        <v>14</v>
      </c>
      <c r="C100">
        <v>80</v>
      </c>
      <c r="D100">
        <v>12</v>
      </c>
      <c r="E100">
        <v>600.77389300000004</v>
      </c>
      <c r="F100">
        <v>308.12208700000002</v>
      </c>
    </row>
    <row r="101" spans="1:6" x14ac:dyDescent="0.3">
      <c r="A101" t="s">
        <v>0</v>
      </c>
      <c r="B101" t="s">
        <v>15</v>
      </c>
      <c r="C101">
        <v>100</v>
      </c>
      <c r="D101">
        <v>14</v>
      </c>
      <c r="E101">
        <v>600.73915699999998</v>
      </c>
      <c r="F101">
        <v>313.23594600000001</v>
      </c>
    </row>
    <row r="102" spans="1:6" x14ac:dyDescent="0.3">
      <c r="A102" t="s">
        <v>0</v>
      </c>
      <c r="B102" t="s">
        <v>6</v>
      </c>
      <c r="C102">
        <v>40</v>
      </c>
      <c r="D102">
        <v>2</v>
      </c>
      <c r="E102">
        <v>600.24939700000004</v>
      </c>
      <c r="F102">
        <v>301.42660799999999</v>
      </c>
    </row>
    <row r="103" spans="1:6" x14ac:dyDescent="0.3">
      <c r="A103" t="s">
        <v>0</v>
      </c>
      <c r="B103" t="s">
        <v>7</v>
      </c>
      <c r="C103">
        <v>80</v>
      </c>
      <c r="D103">
        <v>3</v>
      </c>
      <c r="E103">
        <v>600.32240300000001</v>
      </c>
      <c r="F103">
        <v>309.42124799999999</v>
      </c>
    </row>
    <row r="104" spans="1:6" x14ac:dyDescent="0.3">
      <c r="A104" t="s">
        <v>0</v>
      </c>
      <c r="B104" t="s">
        <v>8</v>
      </c>
      <c r="C104">
        <v>120</v>
      </c>
      <c r="D104">
        <v>5</v>
      </c>
      <c r="E104">
        <v>600.64970800000003</v>
      </c>
      <c r="F104">
        <v>317.840575</v>
      </c>
    </row>
    <row r="105" spans="1:6" x14ac:dyDescent="0.3">
      <c r="A105" t="s">
        <v>0</v>
      </c>
      <c r="B105" t="s">
        <v>9</v>
      </c>
      <c r="C105">
        <v>160</v>
      </c>
      <c r="D105">
        <v>6</v>
      </c>
      <c r="E105">
        <v>603.95191199999999</v>
      </c>
      <c r="F105">
        <v>345.29325499999999</v>
      </c>
    </row>
    <row r="106" spans="1:6" x14ac:dyDescent="0.3">
      <c r="A106" t="s">
        <v>0</v>
      </c>
      <c r="B106" t="s">
        <v>21</v>
      </c>
      <c r="C106">
        <v>200</v>
      </c>
      <c r="D106" t="s">
        <v>17</v>
      </c>
      <c r="E106" t="s">
        <v>22</v>
      </c>
      <c r="F106">
        <v>600</v>
      </c>
    </row>
    <row r="107" spans="1:6" x14ac:dyDescent="0.3">
      <c r="A107" t="s">
        <v>42</v>
      </c>
      <c r="B107" t="s">
        <v>109</v>
      </c>
      <c r="C107">
        <v>20</v>
      </c>
      <c r="D107">
        <v>8</v>
      </c>
      <c r="E107">
        <v>601.27916600000003</v>
      </c>
      <c r="F107">
        <v>301.27916599999998</v>
      </c>
    </row>
    <row r="108" spans="1:6" x14ac:dyDescent="0.3">
      <c r="A108" t="s">
        <v>42</v>
      </c>
      <c r="B108" t="s">
        <v>110</v>
      </c>
      <c r="C108">
        <v>20</v>
      </c>
      <c r="D108">
        <v>5</v>
      </c>
      <c r="E108">
        <v>601.62073399999997</v>
      </c>
      <c r="F108">
        <v>301.62073400000003</v>
      </c>
    </row>
    <row r="109" spans="1:6" x14ac:dyDescent="0.3">
      <c r="A109" t="s">
        <v>42</v>
      </c>
      <c r="B109" t="s">
        <v>111</v>
      </c>
      <c r="C109">
        <v>20</v>
      </c>
      <c r="D109">
        <v>9</v>
      </c>
      <c r="E109">
        <v>601.15562699999998</v>
      </c>
      <c r="F109">
        <v>301.15562699999998</v>
      </c>
    </row>
    <row r="110" spans="1:6" x14ac:dyDescent="0.3">
      <c r="A110" t="s">
        <v>42</v>
      </c>
      <c r="B110" t="s">
        <v>112</v>
      </c>
      <c r="C110">
        <v>20</v>
      </c>
      <c r="D110">
        <v>6</v>
      </c>
      <c r="E110">
        <v>600.65270599999997</v>
      </c>
      <c r="F110">
        <v>300.65270600000002</v>
      </c>
    </row>
    <row r="111" spans="1:6" x14ac:dyDescent="0.3">
      <c r="A111" t="s">
        <v>42</v>
      </c>
      <c r="B111" t="s">
        <v>113</v>
      </c>
      <c r="C111">
        <v>20</v>
      </c>
      <c r="D111">
        <v>6</v>
      </c>
      <c r="E111">
        <v>600.99151099999995</v>
      </c>
      <c r="F111">
        <v>600.99151099999995</v>
      </c>
    </row>
    <row r="112" spans="1:6" x14ac:dyDescent="0.3">
      <c r="A112" t="s">
        <v>42</v>
      </c>
      <c r="B112" t="s">
        <v>114</v>
      </c>
      <c r="C112">
        <v>40</v>
      </c>
      <c r="D112" t="s">
        <v>17</v>
      </c>
      <c r="E112" t="s">
        <v>55</v>
      </c>
      <c r="F112">
        <v>307.02904599999999</v>
      </c>
    </row>
    <row r="113" spans="1:6" x14ac:dyDescent="0.3">
      <c r="A113" t="s">
        <v>42</v>
      </c>
      <c r="B113" t="s">
        <v>115</v>
      </c>
      <c r="C113">
        <v>40</v>
      </c>
      <c r="D113" t="s">
        <v>17</v>
      </c>
      <c r="E113" t="s">
        <v>22</v>
      </c>
      <c r="F113">
        <v>600</v>
      </c>
    </row>
    <row r="114" spans="1:6" x14ac:dyDescent="0.3">
      <c r="A114" t="s">
        <v>42</v>
      </c>
      <c r="B114" t="s">
        <v>116</v>
      </c>
      <c r="C114">
        <v>40</v>
      </c>
      <c r="D114" t="s">
        <v>17</v>
      </c>
      <c r="E114" t="s">
        <v>59</v>
      </c>
      <c r="F114">
        <v>307.49777399999999</v>
      </c>
    </row>
    <row r="115" spans="1:6" x14ac:dyDescent="0.3">
      <c r="A115" t="s">
        <v>42</v>
      </c>
      <c r="B115" t="s">
        <v>117</v>
      </c>
      <c r="C115">
        <v>40</v>
      </c>
      <c r="D115" t="s">
        <v>17</v>
      </c>
      <c r="E115" t="s">
        <v>61</v>
      </c>
      <c r="F115">
        <v>306.78164099999998</v>
      </c>
    </row>
    <row r="116" spans="1:6" x14ac:dyDescent="0.3">
      <c r="A116" t="s">
        <v>42</v>
      </c>
      <c r="B116" t="s">
        <v>118</v>
      </c>
      <c r="C116">
        <v>40</v>
      </c>
      <c r="D116" t="s">
        <v>17</v>
      </c>
      <c r="E116" t="s">
        <v>63</v>
      </c>
      <c r="F116">
        <v>307.63447100000002</v>
      </c>
    </row>
    <row r="117" spans="1:6" x14ac:dyDescent="0.3">
      <c r="A117" t="s">
        <v>42</v>
      </c>
      <c r="B117" t="s">
        <v>119</v>
      </c>
      <c r="C117">
        <v>60</v>
      </c>
      <c r="D117" t="s">
        <v>17</v>
      </c>
      <c r="E117" t="s">
        <v>22</v>
      </c>
      <c r="F117">
        <v>600</v>
      </c>
    </row>
    <row r="118" spans="1:6" x14ac:dyDescent="0.3">
      <c r="A118" t="s">
        <v>42</v>
      </c>
      <c r="B118" t="s">
        <v>120</v>
      </c>
      <c r="C118">
        <v>60</v>
      </c>
      <c r="D118" t="s">
        <v>17</v>
      </c>
      <c r="E118" t="s">
        <v>22</v>
      </c>
      <c r="F118">
        <v>600</v>
      </c>
    </row>
    <row r="119" spans="1:6" x14ac:dyDescent="0.3">
      <c r="A119" t="s">
        <v>42</v>
      </c>
      <c r="B119" t="s">
        <v>121</v>
      </c>
      <c r="C119">
        <v>60</v>
      </c>
      <c r="D119" t="s">
        <v>17</v>
      </c>
      <c r="E119" t="s">
        <v>22</v>
      </c>
      <c r="F119">
        <v>600</v>
      </c>
    </row>
    <row r="120" spans="1:6" x14ac:dyDescent="0.3">
      <c r="A120" t="s">
        <v>42</v>
      </c>
      <c r="B120" t="s">
        <v>122</v>
      </c>
      <c r="C120">
        <v>60</v>
      </c>
      <c r="D120" t="s">
        <v>17</v>
      </c>
      <c r="E120" t="s">
        <v>22</v>
      </c>
      <c r="F120">
        <v>600</v>
      </c>
    </row>
    <row r="121" spans="1:6" x14ac:dyDescent="0.3">
      <c r="A121" t="s">
        <v>42</v>
      </c>
      <c r="B121" t="s">
        <v>123</v>
      </c>
      <c r="C121">
        <v>60</v>
      </c>
      <c r="D121" t="s">
        <v>17</v>
      </c>
      <c r="E121" t="s">
        <v>22</v>
      </c>
      <c r="F121">
        <v>600</v>
      </c>
    </row>
    <row r="122" spans="1:6" x14ac:dyDescent="0.3">
      <c r="A122" t="s">
        <v>42</v>
      </c>
      <c r="B122" t="s">
        <v>124</v>
      </c>
      <c r="C122">
        <v>80</v>
      </c>
      <c r="D122" t="s">
        <v>17</v>
      </c>
      <c r="E122" t="s">
        <v>22</v>
      </c>
      <c r="F122">
        <v>600</v>
      </c>
    </row>
    <row r="123" spans="1:6" x14ac:dyDescent="0.3">
      <c r="A123" t="s">
        <v>42</v>
      </c>
      <c r="B123" t="s">
        <v>125</v>
      </c>
      <c r="C123">
        <v>80</v>
      </c>
      <c r="D123" t="s">
        <v>17</v>
      </c>
      <c r="E123" t="s">
        <v>22</v>
      </c>
      <c r="F123">
        <v>600</v>
      </c>
    </row>
    <row r="124" spans="1:6" x14ac:dyDescent="0.3">
      <c r="A124" t="s">
        <v>42</v>
      </c>
      <c r="B124" t="s">
        <v>126</v>
      </c>
      <c r="C124">
        <v>80</v>
      </c>
      <c r="D124" t="s">
        <v>17</v>
      </c>
      <c r="E124" t="s">
        <v>22</v>
      </c>
      <c r="F124">
        <v>600</v>
      </c>
    </row>
    <row r="125" spans="1:6" x14ac:dyDescent="0.3">
      <c r="A125" t="s">
        <v>42</v>
      </c>
      <c r="B125" t="s">
        <v>127</v>
      </c>
      <c r="C125">
        <v>80</v>
      </c>
      <c r="D125" t="s">
        <v>17</v>
      </c>
      <c r="E125" t="s">
        <v>22</v>
      </c>
      <c r="F125">
        <v>600</v>
      </c>
    </row>
    <row r="126" spans="1:6" x14ac:dyDescent="0.3">
      <c r="A126" t="s">
        <v>42</v>
      </c>
      <c r="B126" t="s">
        <v>129</v>
      </c>
      <c r="C126">
        <v>80</v>
      </c>
      <c r="D126" t="s">
        <v>17</v>
      </c>
      <c r="E126" t="s">
        <v>22</v>
      </c>
      <c r="F126">
        <v>600</v>
      </c>
    </row>
    <row r="127" spans="1:6" x14ac:dyDescent="0.3">
      <c r="A127" t="s">
        <v>42</v>
      </c>
      <c r="B127" t="s">
        <v>128</v>
      </c>
      <c r="C127">
        <v>100</v>
      </c>
      <c r="D127" t="s">
        <v>17</v>
      </c>
      <c r="E127" t="s">
        <v>22</v>
      </c>
      <c r="F127">
        <v>600</v>
      </c>
    </row>
    <row r="128" spans="1:6" x14ac:dyDescent="0.3">
      <c r="A128" t="s">
        <v>42</v>
      </c>
      <c r="B128" t="s">
        <v>130</v>
      </c>
      <c r="C128">
        <v>100</v>
      </c>
      <c r="D128" t="s">
        <v>17</v>
      </c>
      <c r="E128" t="s">
        <v>22</v>
      </c>
      <c r="F128">
        <v>600</v>
      </c>
    </row>
    <row r="129" spans="1:8" x14ac:dyDescent="0.3">
      <c r="A129" t="s">
        <v>42</v>
      </c>
      <c r="B129" t="s">
        <v>131</v>
      </c>
      <c r="C129">
        <v>100</v>
      </c>
      <c r="D129" t="s">
        <v>17</v>
      </c>
      <c r="E129" t="s">
        <v>22</v>
      </c>
      <c r="F129">
        <v>600</v>
      </c>
    </row>
    <row r="130" spans="1:8" x14ac:dyDescent="0.3">
      <c r="A130" t="s">
        <v>42</v>
      </c>
      <c r="B130" t="s">
        <v>132</v>
      </c>
      <c r="C130">
        <v>100</v>
      </c>
      <c r="D130" t="s">
        <v>17</v>
      </c>
      <c r="E130" t="s">
        <v>22</v>
      </c>
      <c r="F130">
        <v>600</v>
      </c>
    </row>
    <row r="131" spans="1:8" x14ac:dyDescent="0.3">
      <c r="A131" t="s">
        <v>42</v>
      </c>
      <c r="B131" t="s">
        <v>133</v>
      </c>
      <c r="C131">
        <v>100</v>
      </c>
      <c r="D131" t="s">
        <v>17</v>
      </c>
      <c r="E131" t="s">
        <v>22</v>
      </c>
      <c r="F131">
        <v>600</v>
      </c>
    </row>
    <row r="132" spans="1:8" x14ac:dyDescent="0.3">
      <c r="A132" t="s">
        <v>42</v>
      </c>
      <c r="B132" t="s">
        <v>11</v>
      </c>
      <c r="C132">
        <v>20</v>
      </c>
      <c r="D132">
        <v>4</v>
      </c>
      <c r="E132">
        <v>300.18299999999999</v>
      </c>
      <c r="F132">
        <v>300.460216</v>
      </c>
    </row>
    <row r="133" spans="1:8" x14ac:dyDescent="0.3">
      <c r="A133" t="s">
        <v>42</v>
      </c>
      <c r="B133" t="s">
        <v>12</v>
      </c>
      <c r="C133">
        <v>40</v>
      </c>
      <c r="D133" t="s">
        <v>17</v>
      </c>
      <c r="E133" t="s">
        <v>22</v>
      </c>
      <c r="F133">
        <v>600</v>
      </c>
    </row>
    <row r="134" spans="1:8" x14ac:dyDescent="0.3">
      <c r="A134" t="s">
        <v>42</v>
      </c>
      <c r="B134" t="s">
        <v>13</v>
      </c>
      <c r="C134">
        <v>60</v>
      </c>
      <c r="D134" t="s">
        <v>17</v>
      </c>
      <c r="E134" t="s">
        <v>22</v>
      </c>
      <c r="F134">
        <v>600</v>
      </c>
      <c r="G134" t="s">
        <v>86</v>
      </c>
    </row>
    <row r="135" spans="1:8" x14ac:dyDescent="0.3">
      <c r="A135" t="s">
        <v>42</v>
      </c>
      <c r="B135" t="s">
        <v>14</v>
      </c>
      <c r="C135">
        <v>80</v>
      </c>
      <c r="D135" t="s">
        <v>17</v>
      </c>
      <c r="E135" t="s">
        <v>22</v>
      </c>
      <c r="F135">
        <v>600</v>
      </c>
      <c r="G135" t="s">
        <v>86</v>
      </c>
    </row>
    <row r="136" spans="1:8" x14ac:dyDescent="0.3">
      <c r="A136" t="s">
        <v>42</v>
      </c>
      <c r="B136" t="s">
        <v>15</v>
      </c>
      <c r="C136">
        <v>100</v>
      </c>
      <c r="D136" t="s">
        <v>17</v>
      </c>
      <c r="E136" t="s">
        <v>22</v>
      </c>
      <c r="F136">
        <v>600</v>
      </c>
      <c r="G136" t="s">
        <v>86</v>
      </c>
    </row>
    <row r="137" spans="1:8" x14ac:dyDescent="0.3">
      <c r="A137" t="s">
        <v>42</v>
      </c>
      <c r="B137" t="s">
        <v>6</v>
      </c>
      <c r="C137">
        <v>40</v>
      </c>
      <c r="D137" t="s">
        <v>17</v>
      </c>
      <c r="E137" t="s">
        <v>22</v>
      </c>
      <c r="F137">
        <v>600</v>
      </c>
    </row>
    <row r="138" spans="1:8" x14ac:dyDescent="0.3">
      <c r="A138" t="s">
        <v>42</v>
      </c>
      <c r="B138" t="s">
        <v>7</v>
      </c>
      <c r="C138">
        <v>80</v>
      </c>
      <c r="D138" t="s">
        <v>17</v>
      </c>
      <c r="E138" t="s">
        <v>22</v>
      </c>
      <c r="F138">
        <v>600</v>
      </c>
      <c r="G138" t="s">
        <v>86</v>
      </c>
    </row>
    <row r="139" spans="1:8" x14ac:dyDescent="0.3">
      <c r="A139" t="s">
        <v>42</v>
      </c>
      <c r="B139" t="s">
        <v>8</v>
      </c>
      <c r="C139">
        <v>120</v>
      </c>
      <c r="D139" t="s">
        <v>17</v>
      </c>
      <c r="E139" t="s">
        <v>22</v>
      </c>
      <c r="F139">
        <v>600</v>
      </c>
      <c r="G139" t="s">
        <v>86</v>
      </c>
    </row>
    <row r="140" spans="1:8" x14ac:dyDescent="0.3">
      <c r="A140" t="s">
        <v>42</v>
      </c>
      <c r="B140" t="s">
        <v>9</v>
      </c>
      <c r="C140">
        <v>160</v>
      </c>
      <c r="D140" t="s">
        <v>17</v>
      </c>
      <c r="E140" t="s">
        <v>22</v>
      </c>
      <c r="F140">
        <v>600</v>
      </c>
      <c r="G140" t="s">
        <v>86</v>
      </c>
    </row>
    <row r="141" spans="1:8" x14ac:dyDescent="0.3">
      <c r="A141" t="s">
        <v>42</v>
      </c>
      <c r="B141" t="s">
        <v>21</v>
      </c>
      <c r="C141">
        <v>200</v>
      </c>
      <c r="D141" t="s">
        <v>17</v>
      </c>
      <c r="E141" t="s">
        <v>22</v>
      </c>
      <c r="F141">
        <v>600</v>
      </c>
    </row>
    <row r="142" spans="1:8" x14ac:dyDescent="0.3">
      <c r="A142" t="s">
        <v>139</v>
      </c>
      <c r="B142" t="s">
        <v>109</v>
      </c>
      <c r="C142">
        <v>20</v>
      </c>
      <c r="D142">
        <v>8</v>
      </c>
      <c r="E142" t="s">
        <v>147</v>
      </c>
      <c r="F142" t="s">
        <v>146</v>
      </c>
      <c r="G142">
        <v>1170</v>
      </c>
      <c r="H142">
        <v>40230</v>
      </c>
    </row>
    <row r="143" spans="1:8" x14ac:dyDescent="0.3">
      <c r="A143" t="s">
        <v>139</v>
      </c>
      <c r="B143" t="s">
        <v>110</v>
      </c>
      <c r="C143">
        <v>20</v>
      </c>
      <c r="D143">
        <v>5</v>
      </c>
      <c r="E143" t="s">
        <v>145</v>
      </c>
      <c r="F143" t="s">
        <v>144</v>
      </c>
      <c r="G143">
        <v>1153</v>
      </c>
      <c r="H143">
        <v>26958</v>
      </c>
    </row>
    <row r="144" spans="1:8" x14ac:dyDescent="0.3">
      <c r="A144" t="s">
        <v>139</v>
      </c>
      <c r="B144" t="s">
        <v>111</v>
      </c>
      <c r="C144">
        <v>20</v>
      </c>
      <c r="D144">
        <v>9</v>
      </c>
      <c r="E144" t="s">
        <v>143</v>
      </c>
      <c r="F144" t="s">
        <v>142</v>
      </c>
      <c r="G144">
        <v>1187</v>
      </c>
      <c r="H144">
        <v>42991</v>
      </c>
    </row>
    <row r="145" spans="1:8" x14ac:dyDescent="0.3">
      <c r="A145" t="s">
        <v>139</v>
      </c>
      <c r="B145" t="s">
        <v>112</v>
      </c>
      <c r="C145">
        <v>20</v>
      </c>
      <c r="D145">
        <v>6</v>
      </c>
      <c r="E145" t="s">
        <v>141</v>
      </c>
      <c r="F145" t="s">
        <v>140</v>
      </c>
      <c r="G145">
        <v>1154</v>
      </c>
      <c r="H145">
        <v>29590</v>
      </c>
    </row>
    <row r="146" spans="1:8" x14ac:dyDescent="0.3">
      <c r="A146" t="s">
        <v>139</v>
      </c>
      <c r="B146" t="s">
        <v>113</v>
      </c>
      <c r="C146">
        <v>20</v>
      </c>
      <c r="D146">
        <v>6</v>
      </c>
      <c r="E146" t="s">
        <v>138</v>
      </c>
      <c r="F146" t="s">
        <v>137</v>
      </c>
      <c r="G146">
        <v>1152</v>
      </c>
      <c r="H146">
        <v>27254</v>
      </c>
    </row>
    <row r="147" spans="1:8" x14ac:dyDescent="0.3">
      <c r="A147" t="s">
        <v>139</v>
      </c>
      <c r="B147" t="s">
        <v>114</v>
      </c>
      <c r="C147">
        <v>40</v>
      </c>
      <c r="D147">
        <v>10</v>
      </c>
      <c r="E147" t="s">
        <v>148</v>
      </c>
      <c r="F147" t="s">
        <v>149</v>
      </c>
      <c r="G147">
        <v>4098</v>
      </c>
      <c r="H147">
        <v>229598</v>
      </c>
    </row>
    <row r="148" spans="1:8" x14ac:dyDescent="0.3">
      <c r="A148" t="s">
        <v>139</v>
      </c>
      <c r="B148" t="s">
        <v>115</v>
      </c>
      <c r="C148">
        <v>40</v>
      </c>
      <c r="D148">
        <v>12</v>
      </c>
      <c r="E148" t="s">
        <v>150</v>
      </c>
      <c r="F148" t="s">
        <v>151</v>
      </c>
      <c r="G148">
        <v>4133</v>
      </c>
      <c r="H148">
        <v>244145</v>
      </c>
    </row>
    <row r="149" spans="1:8" x14ac:dyDescent="0.3">
      <c r="A149" t="s">
        <v>139</v>
      </c>
      <c r="B149" t="s">
        <v>116</v>
      </c>
      <c r="C149">
        <v>40</v>
      </c>
      <c r="D149">
        <v>17</v>
      </c>
      <c r="E149" t="s">
        <v>152</v>
      </c>
      <c r="F149" t="s">
        <v>153</v>
      </c>
      <c r="G149">
        <v>4291</v>
      </c>
      <c r="H149">
        <v>291683</v>
      </c>
    </row>
    <row r="150" spans="1:8" x14ac:dyDescent="0.3">
      <c r="A150" t="s">
        <v>139</v>
      </c>
      <c r="B150" t="s">
        <v>117</v>
      </c>
      <c r="C150">
        <v>40</v>
      </c>
      <c r="D150">
        <v>14</v>
      </c>
      <c r="E150" t="s">
        <v>154</v>
      </c>
      <c r="F150" t="s">
        <v>155</v>
      </c>
      <c r="G150">
        <v>4210</v>
      </c>
      <c r="H150">
        <v>291540</v>
      </c>
    </row>
    <row r="151" spans="1:8" x14ac:dyDescent="0.3">
      <c r="A151" t="s">
        <v>139</v>
      </c>
      <c r="B151" t="s">
        <v>118</v>
      </c>
      <c r="C151">
        <v>40</v>
      </c>
      <c r="D151">
        <v>15</v>
      </c>
      <c r="E151" t="s">
        <v>156</v>
      </c>
      <c r="F151" t="s">
        <v>157</v>
      </c>
      <c r="G151">
        <v>4210</v>
      </c>
      <c r="H151">
        <v>261985</v>
      </c>
    </row>
    <row r="152" spans="1:8" x14ac:dyDescent="0.3">
      <c r="A152" t="s">
        <v>139</v>
      </c>
      <c r="B152" t="s">
        <v>119</v>
      </c>
      <c r="C152">
        <v>60</v>
      </c>
      <c r="D152">
        <v>23</v>
      </c>
      <c r="E152" t="s">
        <v>158</v>
      </c>
      <c r="F152" t="s">
        <v>159</v>
      </c>
      <c r="G152">
        <v>9219</v>
      </c>
      <c r="H152">
        <v>1030082</v>
      </c>
    </row>
    <row r="153" spans="1:8" x14ac:dyDescent="0.3">
      <c r="A153" t="s">
        <v>139</v>
      </c>
      <c r="B153" t="s">
        <v>120</v>
      </c>
      <c r="C153">
        <v>60</v>
      </c>
      <c r="D153">
        <v>19</v>
      </c>
      <c r="E153" t="s">
        <v>160</v>
      </c>
      <c r="F153" t="s">
        <v>161</v>
      </c>
      <c r="G153">
        <v>9004</v>
      </c>
      <c r="H153">
        <v>843178</v>
      </c>
    </row>
    <row r="154" spans="1:8" x14ac:dyDescent="0.3">
      <c r="A154" t="s">
        <v>139</v>
      </c>
      <c r="B154" t="s">
        <v>121</v>
      </c>
      <c r="C154">
        <v>60</v>
      </c>
      <c r="D154">
        <v>21</v>
      </c>
      <c r="E154" t="s">
        <v>162</v>
      </c>
      <c r="F154" t="s">
        <v>163</v>
      </c>
      <c r="G154">
        <v>9119</v>
      </c>
      <c r="H154">
        <v>970904</v>
      </c>
    </row>
    <row r="155" spans="1:8" x14ac:dyDescent="0.3">
      <c r="A155" t="s">
        <v>139</v>
      </c>
      <c r="B155" t="s">
        <v>122</v>
      </c>
      <c r="C155">
        <v>60</v>
      </c>
      <c r="D155">
        <v>22</v>
      </c>
      <c r="E155" t="s">
        <v>164</v>
      </c>
      <c r="F155" t="s">
        <v>165</v>
      </c>
      <c r="G155">
        <v>9172</v>
      </c>
      <c r="H155">
        <v>1013802</v>
      </c>
    </row>
    <row r="156" spans="1:8" x14ac:dyDescent="0.3">
      <c r="A156" t="s">
        <v>139</v>
      </c>
      <c r="B156" t="s">
        <v>123</v>
      </c>
      <c r="C156">
        <v>60</v>
      </c>
      <c r="D156">
        <v>19</v>
      </c>
      <c r="E156" t="s">
        <v>166</v>
      </c>
      <c r="F156" t="s">
        <v>167</v>
      </c>
      <c r="G156">
        <v>9016</v>
      </c>
      <c r="H156">
        <v>792669</v>
      </c>
    </row>
    <row r="157" spans="1:8" x14ac:dyDescent="0.3">
      <c r="A157" t="s">
        <v>139</v>
      </c>
      <c r="B157" t="s">
        <v>124</v>
      </c>
      <c r="C157">
        <v>80</v>
      </c>
      <c r="D157">
        <v>25</v>
      </c>
      <c r="E157" t="s">
        <v>168</v>
      </c>
      <c r="F157" t="s">
        <v>169</v>
      </c>
      <c r="G157">
        <v>15687</v>
      </c>
      <c r="H157">
        <v>2064132</v>
      </c>
    </row>
    <row r="158" spans="1:8" x14ac:dyDescent="0.3">
      <c r="A158" t="s">
        <v>139</v>
      </c>
      <c r="B158" t="s">
        <v>125</v>
      </c>
      <c r="C158">
        <v>80</v>
      </c>
      <c r="D158">
        <v>26</v>
      </c>
      <c r="E158" t="s">
        <v>170</v>
      </c>
      <c r="F158" t="s">
        <v>171</v>
      </c>
      <c r="G158">
        <v>15768</v>
      </c>
      <c r="H158">
        <v>2337376</v>
      </c>
    </row>
    <row r="159" spans="1:8" x14ac:dyDescent="0.3">
      <c r="A159" t="s">
        <v>139</v>
      </c>
      <c r="B159" t="s">
        <v>126</v>
      </c>
      <c r="C159">
        <v>80</v>
      </c>
      <c r="D159">
        <v>27</v>
      </c>
      <c r="E159" t="s">
        <v>172</v>
      </c>
      <c r="F159" t="s">
        <v>173</v>
      </c>
      <c r="G159">
        <v>15870</v>
      </c>
      <c r="H159">
        <v>2336087</v>
      </c>
    </row>
    <row r="160" spans="1:8" x14ac:dyDescent="0.3">
      <c r="A160" t="s">
        <v>139</v>
      </c>
      <c r="B160" t="s">
        <v>127</v>
      </c>
      <c r="C160">
        <v>80</v>
      </c>
      <c r="D160">
        <v>27</v>
      </c>
      <c r="E160" t="s">
        <v>174</v>
      </c>
      <c r="F160" t="s">
        <v>175</v>
      </c>
      <c r="G160">
        <v>15819</v>
      </c>
      <c r="H160">
        <v>2251499</v>
      </c>
    </row>
    <row r="161" spans="1:8" x14ac:dyDescent="0.3">
      <c r="A161" t="s">
        <v>139</v>
      </c>
      <c r="B161" t="s">
        <v>129</v>
      </c>
      <c r="C161">
        <v>80</v>
      </c>
      <c r="D161">
        <v>26</v>
      </c>
      <c r="E161" t="s">
        <v>176</v>
      </c>
      <c r="F161" t="s">
        <v>177</v>
      </c>
      <c r="G161">
        <v>15768</v>
      </c>
      <c r="H161">
        <v>2100594</v>
      </c>
    </row>
    <row r="162" spans="1:8" x14ac:dyDescent="0.3">
      <c r="A162" t="s">
        <v>139</v>
      </c>
      <c r="B162" t="s">
        <v>128</v>
      </c>
      <c r="C162">
        <v>100</v>
      </c>
      <c r="D162">
        <v>30</v>
      </c>
      <c r="E162" t="s">
        <v>178</v>
      </c>
      <c r="F162" t="s">
        <v>179</v>
      </c>
      <c r="G162">
        <v>24142</v>
      </c>
      <c r="H162">
        <v>3721342</v>
      </c>
    </row>
    <row r="163" spans="1:8" x14ac:dyDescent="0.3">
      <c r="A163" t="s">
        <v>139</v>
      </c>
      <c r="B163" t="s">
        <v>130</v>
      </c>
      <c r="C163">
        <v>100</v>
      </c>
      <c r="D163">
        <v>33</v>
      </c>
      <c r="E163" t="s">
        <v>180</v>
      </c>
      <c r="F163" t="s">
        <v>181</v>
      </c>
      <c r="G163">
        <v>24396</v>
      </c>
      <c r="H163">
        <v>4153485</v>
      </c>
    </row>
    <row r="164" spans="1:8" x14ac:dyDescent="0.3">
      <c r="A164" t="s">
        <v>139</v>
      </c>
      <c r="B164" t="s">
        <v>131</v>
      </c>
      <c r="C164">
        <v>100</v>
      </c>
      <c r="D164">
        <v>29</v>
      </c>
      <c r="E164" t="s">
        <v>182</v>
      </c>
      <c r="F164" t="s">
        <v>183</v>
      </c>
      <c r="G164">
        <v>24065</v>
      </c>
      <c r="H164">
        <v>3671537</v>
      </c>
    </row>
    <row r="165" spans="1:8" x14ac:dyDescent="0.3">
      <c r="A165" t="s">
        <v>139</v>
      </c>
      <c r="B165" t="s">
        <v>132</v>
      </c>
      <c r="C165">
        <v>100</v>
      </c>
      <c r="D165">
        <v>31</v>
      </c>
      <c r="E165" t="s">
        <v>184</v>
      </c>
      <c r="F165" t="s">
        <v>185</v>
      </c>
      <c r="G165">
        <v>24219</v>
      </c>
      <c r="H165">
        <v>3999461</v>
      </c>
    </row>
    <row r="166" spans="1:8" x14ac:dyDescent="0.3">
      <c r="A166" t="s">
        <v>139</v>
      </c>
      <c r="B166" t="s">
        <v>133</v>
      </c>
      <c r="C166">
        <v>100</v>
      </c>
      <c r="D166">
        <v>33</v>
      </c>
      <c r="E166" t="s">
        <v>186</v>
      </c>
      <c r="F166" t="s">
        <v>187</v>
      </c>
      <c r="G166">
        <v>24378</v>
      </c>
      <c r="H166">
        <v>4188711</v>
      </c>
    </row>
    <row r="167" spans="1:8" x14ac:dyDescent="0.3">
      <c r="A167" t="s">
        <v>139</v>
      </c>
      <c r="B167" t="s">
        <v>11</v>
      </c>
      <c r="C167">
        <v>20</v>
      </c>
      <c r="D167">
        <v>4</v>
      </c>
      <c r="E167" t="s">
        <v>188</v>
      </c>
      <c r="F167" t="s">
        <v>189</v>
      </c>
      <c r="G167">
        <v>1365</v>
      </c>
      <c r="H167">
        <v>34649</v>
      </c>
    </row>
    <row r="168" spans="1:8" x14ac:dyDescent="0.3">
      <c r="A168" t="s">
        <v>139</v>
      </c>
      <c r="B168" t="s">
        <v>12</v>
      </c>
      <c r="C168">
        <v>40</v>
      </c>
      <c r="D168">
        <v>6</v>
      </c>
      <c r="E168" t="s">
        <v>190</v>
      </c>
      <c r="F168" t="s">
        <v>191</v>
      </c>
      <c r="G168">
        <v>4432</v>
      </c>
      <c r="H168">
        <v>218356</v>
      </c>
    </row>
    <row r="169" spans="1:8" x14ac:dyDescent="0.3">
      <c r="A169" t="s">
        <v>139</v>
      </c>
      <c r="B169" t="s">
        <v>13</v>
      </c>
      <c r="C169">
        <v>60</v>
      </c>
      <c r="D169">
        <v>9</v>
      </c>
      <c r="E169" t="s">
        <v>192</v>
      </c>
      <c r="F169" t="s">
        <v>193</v>
      </c>
      <c r="G169">
        <v>9243</v>
      </c>
      <c r="H169">
        <v>749082</v>
      </c>
    </row>
    <row r="170" spans="1:8" x14ac:dyDescent="0.3">
      <c r="A170" t="s">
        <v>139</v>
      </c>
      <c r="B170" t="s">
        <v>14</v>
      </c>
      <c r="C170">
        <v>80</v>
      </c>
      <c r="D170">
        <v>12</v>
      </c>
      <c r="E170" t="s">
        <v>194</v>
      </c>
      <c r="F170" t="s">
        <v>195</v>
      </c>
      <c r="G170">
        <v>15778</v>
      </c>
      <c r="H170">
        <v>1810398</v>
      </c>
    </row>
    <row r="171" spans="1:8" x14ac:dyDescent="0.3">
      <c r="A171" t="s">
        <v>139</v>
      </c>
      <c r="B171" t="s">
        <v>15</v>
      </c>
      <c r="C171">
        <v>100</v>
      </c>
      <c r="D171">
        <v>15</v>
      </c>
      <c r="E171" t="s">
        <v>196</v>
      </c>
      <c r="F171" t="s">
        <v>197</v>
      </c>
      <c r="G171">
        <v>24032</v>
      </c>
      <c r="H171">
        <v>3562292</v>
      </c>
    </row>
    <row r="172" spans="1:8" x14ac:dyDescent="0.3">
      <c r="A172" t="s">
        <v>139</v>
      </c>
      <c r="B172" t="s">
        <v>6</v>
      </c>
      <c r="C172">
        <v>40</v>
      </c>
      <c r="D172">
        <v>2</v>
      </c>
      <c r="E172" t="s">
        <v>198</v>
      </c>
      <c r="F172" t="s">
        <v>199</v>
      </c>
      <c r="G172">
        <v>5472</v>
      </c>
      <c r="H172">
        <v>174196</v>
      </c>
    </row>
    <row r="173" spans="1:8" x14ac:dyDescent="0.3">
      <c r="A173" t="s">
        <v>139</v>
      </c>
      <c r="B173" t="s">
        <v>7</v>
      </c>
      <c r="C173">
        <v>80</v>
      </c>
      <c r="D173">
        <v>3</v>
      </c>
      <c r="E173" t="s">
        <v>200</v>
      </c>
      <c r="F173" t="s">
        <v>201</v>
      </c>
      <c r="G173">
        <v>17458</v>
      </c>
      <c r="H173">
        <v>1058709</v>
      </c>
    </row>
    <row r="174" spans="1:8" x14ac:dyDescent="0.3">
      <c r="A174" t="s">
        <v>139</v>
      </c>
      <c r="B174" t="s">
        <v>8</v>
      </c>
      <c r="C174">
        <v>120</v>
      </c>
      <c r="D174">
        <v>5</v>
      </c>
      <c r="E174" t="s">
        <v>202</v>
      </c>
      <c r="F174" t="s">
        <v>203</v>
      </c>
      <c r="G174">
        <v>36039</v>
      </c>
      <c r="H174">
        <v>3982924</v>
      </c>
    </row>
    <row r="175" spans="1:8" x14ac:dyDescent="0.3">
      <c r="A175" t="s">
        <v>139</v>
      </c>
      <c r="B175" t="s">
        <v>9</v>
      </c>
      <c r="C175">
        <v>160</v>
      </c>
      <c r="D175">
        <v>6</v>
      </c>
      <c r="E175" t="s">
        <v>204</v>
      </c>
      <c r="F175" t="s">
        <v>205</v>
      </c>
      <c r="G175">
        <v>61073</v>
      </c>
      <c r="H175">
        <v>8564471</v>
      </c>
    </row>
    <row r="176" spans="1:8" x14ac:dyDescent="0.3">
      <c r="A176" t="s">
        <v>139</v>
      </c>
      <c r="B176" t="s">
        <v>21</v>
      </c>
      <c r="C176">
        <v>200</v>
      </c>
      <c r="D176">
        <v>7</v>
      </c>
      <c r="E176" t="s">
        <v>206</v>
      </c>
      <c r="F176" t="s">
        <v>207</v>
      </c>
      <c r="G176">
        <v>92557</v>
      </c>
      <c r="H176">
        <v>15649846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DD97-F948-47C5-8018-48E785B2A5F6}">
  <dimension ref="B2:H41"/>
  <sheetViews>
    <sheetView showGridLines="0" topLeftCell="A30" workbookViewId="0">
      <selection activeCell="G40" sqref="C5:G40"/>
    </sheetView>
  </sheetViews>
  <sheetFormatPr defaultRowHeight="14" x14ac:dyDescent="0.3"/>
  <cols>
    <col min="2" max="2" width="3.33203125" customWidth="1"/>
    <col min="3" max="3" width="12.4140625" bestFit="1" customWidth="1"/>
    <col min="4" max="7" width="16.6640625" bestFit="1" customWidth="1"/>
    <col min="8" max="9" width="10.83203125" bestFit="1" customWidth="1"/>
  </cols>
  <sheetData>
    <row r="2" spans="2:8" ht="14.5" x14ac:dyDescent="0.3">
      <c r="B2" s="5" t="s">
        <v>100</v>
      </c>
    </row>
    <row r="4" spans="2:8" x14ac:dyDescent="0.3">
      <c r="C4" s="3" t="s">
        <v>108</v>
      </c>
      <c r="D4" s="3" t="s">
        <v>1</v>
      </c>
    </row>
    <row r="5" spans="2:8" x14ac:dyDescent="0.3">
      <c r="C5" s="3" t="s">
        <v>92</v>
      </c>
      <c r="D5" t="s">
        <v>0</v>
      </c>
      <c r="E5" t="s">
        <v>42</v>
      </c>
      <c r="F5" t="s">
        <v>16</v>
      </c>
      <c r="G5" t="s">
        <v>10</v>
      </c>
      <c r="H5" t="s">
        <v>18</v>
      </c>
    </row>
    <row r="6" spans="2:8" x14ac:dyDescent="0.3">
      <c r="C6" t="s">
        <v>11</v>
      </c>
      <c r="D6">
        <v>4</v>
      </c>
      <c r="E6">
        <v>4</v>
      </c>
      <c r="F6">
        <v>4</v>
      </c>
      <c r="G6">
        <v>4</v>
      </c>
      <c r="H6">
        <v>16</v>
      </c>
    </row>
    <row r="7" spans="2:8" x14ac:dyDescent="0.3">
      <c r="C7" t="s">
        <v>12</v>
      </c>
      <c r="D7">
        <v>6</v>
      </c>
      <c r="E7">
        <v>0</v>
      </c>
      <c r="F7">
        <v>6</v>
      </c>
      <c r="G7">
        <v>6</v>
      </c>
      <c r="H7">
        <v>18</v>
      </c>
    </row>
    <row r="8" spans="2:8" x14ac:dyDescent="0.3">
      <c r="C8" t="s">
        <v>13</v>
      </c>
      <c r="D8">
        <v>9</v>
      </c>
      <c r="E8">
        <v>0</v>
      </c>
      <c r="F8">
        <v>9</v>
      </c>
      <c r="G8">
        <v>9</v>
      </c>
      <c r="H8">
        <v>27</v>
      </c>
    </row>
    <row r="9" spans="2:8" x14ac:dyDescent="0.3">
      <c r="C9" t="s">
        <v>14</v>
      </c>
      <c r="D9">
        <v>12</v>
      </c>
      <c r="E9">
        <v>0</v>
      </c>
      <c r="F9">
        <v>12</v>
      </c>
      <c r="G9" s="7">
        <v>11</v>
      </c>
      <c r="H9">
        <v>35</v>
      </c>
    </row>
    <row r="10" spans="2:8" x14ac:dyDescent="0.3">
      <c r="C10" t="s">
        <v>15</v>
      </c>
      <c r="D10">
        <v>14</v>
      </c>
      <c r="E10">
        <v>0</v>
      </c>
      <c r="F10">
        <v>0</v>
      </c>
      <c r="G10">
        <v>14</v>
      </c>
      <c r="H10">
        <v>28</v>
      </c>
    </row>
    <row r="11" spans="2:8" x14ac:dyDescent="0.3">
      <c r="C11" t="s">
        <v>6</v>
      </c>
      <c r="D11">
        <v>2</v>
      </c>
      <c r="E11">
        <v>0</v>
      </c>
      <c r="F11">
        <v>2</v>
      </c>
      <c r="G11">
        <v>2</v>
      </c>
      <c r="H11">
        <v>6</v>
      </c>
    </row>
    <row r="12" spans="2:8" x14ac:dyDescent="0.3">
      <c r="C12" t="s">
        <v>7</v>
      </c>
      <c r="D12">
        <v>3</v>
      </c>
      <c r="E12">
        <v>0</v>
      </c>
      <c r="F12">
        <v>3</v>
      </c>
      <c r="G12">
        <v>3</v>
      </c>
      <c r="H12">
        <v>9</v>
      </c>
    </row>
    <row r="13" spans="2:8" x14ac:dyDescent="0.3">
      <c r="C13" t="s">
        <v>8</v>
      </c>
      <c r="D13">
        <v>5</v>
      </c>
      <c r="E13">
        <v>0</v>
      </c>
      <c r="F13">
        <v>5</v>
      </c>
      <c r="G13">
        <v>5</v>
      </c>
      <c r="H13">
        <v>15</v>
      </c>
    </row>
    <row r="14" spans="2:8" x14ac:dyDescent="0.3">
      <c r="C14" t="s">
        <v>9</v>
      </c>
      <c r="D14">
        <v>6</v>
      </c>
      <c r="E14">
        <v>0</v>
      </c>
      <c r="F14">
        <v>6</v>
      </c>
      <c r="G14">
        <v>6</v>
      </c>
      <c r="H14">
        <v>18</v>
      </c>
    </row>
    <row r="15" spans="2:8" x14ac:dyDescent="0.3">
      <c r="C15" t="s">
        <v>21</v>
      </c>
      <c r="D15">
        <v>0</v>
      </c>
      <c r="E15">
        <v>0</v>
      </c>
      <c r="F15" s="7">
        <v>7</v>
      </c>
      <c r="G15">
        <v>0</v>
      </c>
      <c r="H15">
        <v>7</v>
      </c>
    </row>
    <row r="16" spans="2:8" x14ac:dyDescent="0.3">
      <c r="C16" t="s">
        <v>109</v>
      </c>
      <c r="D16">
        <v>7</v>
      </c>
      <c r="E16">
        <v>8</v>
      </c>
      <c r="F16">
        <v>7</v>
      </c>
      <c r="G16">
        <v>7</v>
      </c>
      <c r="H16">
        <v>29</v>
      </c>
    </row>
    <row r="17" spans="3:8" x14ac:dyDescent="0.3">
      <c r="C17" t="s">
        <v>110</v>
      </c>
      <c r="D17">
        <v>5</v>
      </c>
      <c r="E17">
        <v>5</v>
      </c>
      <c r="F17">
        <v>5</v>
      </c>
      <c r="G17">
        <v>5</v>
      </c>
      <c r="H17">
        <v>20</v>
      </c>
    </row>
    <row r="18" spans="3:8" x14ac:dyDescent="0.3">
      <c r="C18" t="s">
        <v>111</v>
      </c>
      <c r="D18">
        <v>7</v>
      </c>
      <c r="E18">
        <v>9</v>
      </c>
      <c r="F18">
        <v>7</v>
      </c>
      <c r="G18">
        <v>7</v>
      </c>
      <c r="H18">
        <v>30</v>
      </c>
    </row>
    <row r="19" spans="3:8" x14ac:dyDescent="0.3">
      <c r="C19" t="s">
        <v>112</v>
      </c>
      <c r="D19">
        <v>5</v>
      </c>
      <c r="E19">
        <v>6</v>
      </c>
      <c r="F19">
        <v>5</v>
      </c>
      <c r="G19">
        <v>5</v>
      </c>
      <c r="H19">
        <v>21</v>
      </c>
    </row>
    <row r="20" spans="3:8" x14ac:dyDescent="0.3">
      <c r="C20" t="s">
        <v>113</v>
      </c>
      <c r="D20">
        <v>6</v>
      </c>
      <c r="E20">
        <v>6</v>
      </c>
      <c r="F20">
        <v>6</v>
      </c>
      <c r="G20">
        <v>6</v>
      </c>
      <c r="H20">
        <v>24</v>
      </c>
    </row>
    <row r="21" spans="3:8" x14ac:dyDescent="0.3">
      <c r="C21" t="s">
        <v>114</v>
      </c>
      <c r="D21">
        <v>9</v>
      </c>
      <c r="E21">
        <v>0</v>
      </c>
      <c r="F21">
        <v>9</v>
      </c>
      <c r="G21">
        <v>9</v>
      </c>
      <c r="H21">
        <v>27</v>
      </c>
    </row>
    <row r="22" spans="3:8" x14ac:dyDescent="0.3">
      <c r="C22" t="s">
        <v>115</v>
      </c>
      <c r="D22">
        <v>12</v>
      </c>
      <c r="E22">
        <v>0</v>
      </c>
      <c r="F22">
        <v>12</v>
      </c>
      <c r="G22">
        <v>12</v>
      </c>
      <c r="H22">
        <v>36</v>
      </c>
    </row>
    <row r="23" spans="3:8" x14ac:dyDescent="0.3">
      <c r="C23" t="s">
        <v>116</v>
      </c>
      <c r="D23">
        <v>15</v>
      </c>
      <c r="E23">
        <v>0</v>
      </c>
      <c r="F23">
        <v>15</v>
      </c>
      <c r="G23">
        <v>15</v>
      </c>
      <c r="H23">
        <v>45</v>
      </c>
    </row>
    <row r="24" spans="3:8" x14ac:dyDescent="0.3">
      <c r="C24" t="s">
        <v>117</v>
      </c>
      <c r="D24">
        <v>14</v>
      </c>
      <c r="E24">
        <v>0</v>
      </c>
      <c r="F24">
        <v>14</v>
      </c>
      <c r="G24">
        <v>14</v>
      </c>
      <c r="H24">
        <v>42</v>
      </c>
    </row>
    <row r="25" spans="3:8" x14ac:dyDescent="0.3">
      <c r="C25" t="s">
        <v>118</v>
      </c>
      <c r="D25">
        <v>15</v>
      </c>
      <c r="E25">
        <v>0</v>
      </c>
      <c r="F25">
        <v>15</v>
      </c>
      <c r="G25">
        <v>15</v>
      </c>
      <c r="H25">
        <v>45</v>
      </c>
    </row>
    <row r="26" spans="3:8" x14ac:dyDescent="0.3">
      <c r="C26" t="s">
        <v>119</v>
      </c>
      <c r="D26">
        <v>23</v>
      </c>
      <c r="E26">
        <v>0</v>
      </c>
      <c r="F26" s="7">
        <v>22</v>
      </c>
      <c r="G26" s="7">
        <v>22</v>
      </c>
      <c r="H26">
        <v>67</v>
      </c>
    </row>
    <row r="27" spans="3:8" x14ac:dyDescent="0.3">
      <c r="C27" t="s">
        <v>120</v>
      </c>
      <c r="D27">
        <v>18</v>
      </c>
      <c r="E27">
        <v>0</v>
      </c>
      <c r="F27">
        <v>18</v>
      </c>
      <c r="G27">
        <v>18</v>
      </c>
      <c r="H27">
        <v>54</v>
      </c>
    </row>
    <row r="28" spans="3:8" x14ac:dyDescent="0.3">
      <c r="C28" t="s">
        <v>121</v>
      </c>
      <c r="D28">
        <v>21</v>
      </c>
      <c r="E28">
        <v>0</v>
      </c>
      <c r="F28">
        <v>21</v>
      </c>
      <c r="G28">
        <v>21</v>
      </c>
      <c r="H28">
        <v>63</v>
      </c>
    </row>
    <row r="29" spans="3:8" x14ac:dyDescent="0.3">
      <c r="C29" t="s">
        <v>122</v>
      </c>
      <c r="D29">
        <v>22</v>
      </c>
      <c r="E29">
        <v>0</v>
      </c>
      <c r="F29">
        <v>22</v>
      </c>
      <c r="G29">
        <v>22</v>
      </c>
      <c r="H29">
        <v>66</v>
      </c>
    </row>
    <row r="30" spans="3:8" x14ac:dyDescent="0.3">
      <c r="C30" t="s">
        <v>123</v>
      </c>
      <c r="D30">
        <v>17</v>
      </c>
      <c r="E30">
        <v>0</v>
      </c>
      <c r="F30">
        <v>17</v>
      </c>
      <c r="G30">
        <v>17</v>
      </c>
      <c r="H30">
        <v>51</v>
      </c>
    </row>
    <row r="31" spans="3:8" x14ac:dyDescent="0.3">
      <c r="C31" t="s">
        <v>124</v>
      </c>
      <c r="D31">
        <v>25</v>
      </c>
      <c r="E31">
        <v>0</v>
      </c>
      <c r="F31" s="7">
        <v>24</v>
      </c>
      <c r="G31" s="7">
        <v>24</v>
      </c>
      <c r="H31">
        <v>73</v>
      </c>
    </row>
    <row r="32" spans="3:8" x14ac:dyDescent="0.3">
      <c r="C32" t="s">
        <v>125</v>
      </c>
      <c r="D32">
        <v>26</v>
      </c>
      <c r="E32">
        <v>0</v>
      </c>
      <c r="F32">
        <v>26</v>
      </c>
      <c r="G32">
        <v>26</v>
      </c>
      <c r="H32">
        <v>78</v>
      </c>
    </row>
    <row r="33" spans="3:8" x14ac:dyDescent="0.3">
      <c r="C33" t="s">
        <v>126</v>
      </c>
      <c r="D33">
        <v>27</v>
      </c>
      <c r="E33">
        <v>0</v>
      </c>
      <c r="F33">
        <v>0</v>
      </c>
      <c r="G33">
        <v>27</v>
      </c>
      <c r="H33">
        <v>54</v>
      </c>
    </row>
    <row r="34" spans="3:8" x14ac:dyDescent="0.3">
      <c r="C34" t="s">
        <v>127</v>
      </c>
      <c r="D34">
        <v>26</v>
      </c>
      <c r="E34">
        <v>0</v>
      </c>
      <c r="F34">
        <v>26</v>
      </c>
      <c r="G34">
        <v>26</v>
      </c>
      <c r="H34">
        <v>78</v>
      </c>
    </row>
    <row r="35" spans="3:8" x14ac:dyDescent="0.3">
      <c r="C35" t="s">
        <v>129</v>
      </c>
      <c r="D35">
        <v>27</v>
      </c>
      <c r="E35">
        <v>0</v>
      </c>
      <c r="F35">
        <v>0</v>
      </c>
      <c r="G35" s="7">
        <v>26</v>
      </c>
      <c r="H35">
        <v>53</v>
      </c>
    </row>
    <row r="36" spans="3:8" x14ac:dyDescent="0.3">
      <c r="C36" t="s">
        <v>128</v>
      </c>
      <c r="D36">
        <v>30</v>
      </c>
      <c r="E36">
        <v>0</v>
      </c>
      <c r="F36">
        <v>0</v>
      </c>
      <c r="G36" s="7">
        <v>29</v>
      </c>
      <c r="H36">
        <v>59</v>
      </c>
    </row>
    <row r="37" spans="3:8" x14ac:dyDescent="0.3">
      <c r="C37" t="s">
        <v>130</v>
      </c>
      <c r="D37">
        <v>33</v>
      </c>
      <c r="E37">
        <v>0</v>
      </c>
      <c r="F37">
        <v>0</v>
      </c>
      <c r="G37" s="7">
        <v>32</v>
      </c>
      <c r="H37">
        <v>65</v>
      </c>
    </row>
    <row r="38" spans="3:8" x14ac:dyDescent="0.3">
      <c r="C38" t="s">
        <v>131</v>
      </c>
      <c r="D38">
        <v>29</v>
      </c>
      <c r="E38">
        <v>0</v>
      </c>
      <c r="F38">
        <v>0</v>
      </c>
      <c r="G38" s="7">
        <v>28</v>
      </c>
      <c r="H38">
        <v>57</v>
      </c>
    </row>
    <row r="39" spans="3:8" x14ac:dyDescent="0.3">
      <c r="C39" t="s">
        <v>132</v>
      </c>
      <c r="D39">
        <v>31</v>
      </c>
      <c r="E39">
        <v>0</v>
      </c>
      <c r="F39">
        <v>0</v>
      </c>
      <c r="G39">
        <v>31</v>
      </c>
      <c r="H39">
        <v>62</v>
      </c>
    </row>
    <row r="40" spans="3:8" x14ac:dyDescent="0.3">
      <c r="C40" t="s">
        <v>133</v>
      </c>
      <c r="D40">
        <v>33</v>
      </c>
      <c r="E40">
        <v>0</v>
      </c>
      <c r="F40">
        <v>0</v>
      </c>
      <c r="G40" s="7">
        <v>32</v>
      </c>
      <c r="H40">
        <v>65</v>
      </c>
    </row>
    <row r="41" spans="3:8" x14ac:dyDescent="0.3">
      <c r="C41" t="s">
        <v>18</v>
      </c>
      <c r="D41">
        <v>544</v>
      </c>
      <c r="E41">
        <v>38</v>
      </c>
      <c r="F41">
        <v>325</v>
      </c>
      <c r="G41">
        <v>536</v>
      </c>
      <c r="H41">
        <v>1443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13E7-63A5-4718-8C24-1AC48D233B2D}">
  <dimension ref="B2:G7"/>
  <sheetViews>
    <sheetView showGridLines="0" workbookViewId="0">
      <selection activeCell="C4" sqref="C4:G6"/>
    </sheetView>
  </sheetViews>
  <sheetFormatPr defaultRowHeight="14" x14ac:dyDescent="0.3"/>
  <cols>
    <col min="2" max="2" width="3.33203125" customWidth="1"/>
    <col min="3" max="3" width="15.58203125" bestFit="1" customWidth="1"/>
    <col min="4" max="4" width="12.4140625" bestFit="1" customWidth="1"/>
    <col min="5" max="5" width="11.25" bestFit="1" customWidth="1"/>
    <col min="6" max="6" width="14.25" bestFit="1" customWidth="1"/>
    <col min="7" max="7" width="11.75" bestFit="1" customWidth="1"/>
  </cols>
  <sheetData>
    <row r="2" spans="2:7" ht="14.5" x14ac:dyDescent="0.3">
      <c r="B2" s="6" t="s">
        <v>135</v>
      </c>
    </row>
    <row r="4" spans="2:7" x14ac:dyDescent="0.3">
      <c r="C4" s="3" t="s">
        <v>1</v>
      </c>
      <c r="D4" t="s">
        <v>99</v>
      </c>
      <c r="E4" t="s">
        <v>95</v>
      </c>
      <c r="F4" t="s">
        <v>97</v>
      </c>
      <c r="G4" t="s">
        <v>104</v>
      </c>
    </row>
    <row r="5" spans="2:7" x14ac:dyDescent="0.3">
      <c r="C5" t="s">
        <v>16</v>
      </c>
      <c r="D5" s="8">
        <v>27</v>
      </c>
      <c r="E5" s="8">
        <v>375940</v>
      </c>
      <c r="F5" s="8">
        <v>109112243</v>
      </c>
      <c r="G5" s="8">
        <v>8902.770133</v>
      </c>
    </row>
    <row r="6" spans="2:7" x14ac:dyDescent="0.3">
      <c r="C6" t="s">
        <v>10</v>
      </c>
      <c r="D6" s="8">
        <v>34</v>
      </c>
      <c r="E6" s="8">
        <v>886700</v>
      </c>
      <c r="F6" s="8">
        <v>89401502</v>
      </c>
      <c r="G6" s="8">
        <v>5289.1267149999994</v>
      </c>
    </row>
    <row r="7" spans="2:7" x14ac:dyDescent="0.3">
      <c r="C7" t="s">
        <v>18</v>
      </c>
      <c r="D7" s="8">
        <v>61</v>
      </c>
      <c r="E7" s="8">
        <v>1262640</v>
      </c>
      <c r="F7" s="8">
        <v>198513745</v>
      </c>
      <c r="G7" s="8">
        <v>14191.896848000004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0A29-4453-4744-9E39-6F1E835D1009}">
  <dimension ref="A2:C7"/>
  <sheetViews>
    <sheetView workbookViewId="0">
      <selection activeCell="A2" sqref="A2:C6"/>
    </sheetView>
  </sheetViews>
  <sheetFormatPr defaultRowHeight="14" x14ac:dyDescent="0.3"/>
  <cols>
    <col min="1" max="1" width="15.58203125" bestFit="1" customWidth="1"/>
    <col min="2" max="2" width="12.4140625" bestFit="1" customWidth="1"/>
    <col min="3" max="3" width="11.75" bestFit="1" customWidth="1"/>
    <col min="4" max="5" width="16.6640625" bestFit="1" customWidth="1"/>
    <col min="6" max="6" width="11.75" bestFit="1" customWidth="1"/>
  </cols>
  <sheetData>
    <row r="2" spans="1:3" x14ac:dyDescent="0.3">
      <c r="A2" s="3" t="s">
        <v>1</v>
      </c>
      <c r="B2" t="s">
        <v>99</v>
      </c>
      <c r="C2" t="s">
        <v>104</v>
      </c>
    </row>
    <row r="3" spans="1:3" x14ac:dyDescent="0.3">
      <c r="A3" t="s">
        <v>0</v>
      </c>
      <c r="B3" s="8">
        <v>34</v>
      </c>
      <c r="C3" s="8">
        <v>8726.1999779999969</v>
      </c>
    </row>
    <row r="4" spans="1:3" x14ac:dyDescent="0.3">
      <c r="A4" t="s">
        <v>42</v>
      </c>
      <c r="B4" s="8">
        <v>6</v>
      </c>
      <c r="C4" s="8">
        <v>18335.102891999999</v>
      </c>
    </row>
    <row r="5" spans="1:3" x14ac:dyDescent="0.3">
      <c r="A5" t="s">
        <v>16</v>
      </c>
      <c r="B5" s="8">
        <v>27</v>
      </c>
      <c r="C5" s="8">
        <v>8902.770133</v>
      </c>
    </row>
    <row r="6" spans="1:3" x14ac:dyDescent="0.3">
      <c r="A6" t="s">
        <v>10</v>
      </c>
      <c r="B6" s="8">
        <v>34</v>
      </c>
      <c r="C6" s="8">
        <v>5289.1267149999994</v>
      </c>
    </row>
    <row r="7" spans="1:3" x14ac:dyDescent="0.3">
      <c r="A7" t="s">
        <v>18</v>
      </c>
      <c r="B7" s="8">
        <v>101</v>
      </c>
      <c r="C7" s="8">
        <v>41253.199718000011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6CD3-32E9-4AFB-9BD6-BD8912752BB1}">
  <dimension ref="B2:M42"/>
  <sheetViews>
    <sheetView showGridLines="0" workbookViewId="0">
      <selection activeCell="D7" sqref="C4:M42"/>
    </sheetView>
  </sheetViews>
  <sheetFormatPr defaultRowHeight="14" x14ac:dyDescent="0.3"/>
  <cols>
    <col min="2" max="2" width="3.33203125" customWidth="1"/>
    <col min="3" max="3" width="12.4140625" bestFit="1" customWidth="1"/>
    <col min="4" max="11" width="18" bestFit="1" customWidth="1"/>
    <col min="12" max="12" width="16.08203125" bestFit="1" customWidth="1"/>
    <col min="13" max="13" width="16.5" bestFit="1" customWidth="1"/>
  </cols>
  <sheetData>
    <row r="2" spans="2:13" ht="14.5" x14ac:dyDescent="0.3">
      <c r="B2" s="6" t="s">
        <v>208</v>
      </c>
    </row>
    <row r="4" spans="2:13" x14ac:dyDescent="0.3">
      <c r="D4" s="3" t="s">
        <v>1</v>
      </c>
      <c r="E4" s="3" t="s">
        <v>101</v>
      </c>
    </row>
    <row r="5" spans="2:13" x14ac:dyDescent="0.3">
      <c r="D5" t="s">
        <v>16</v>
      </c>
      <c r="F5" t="s">
        <v>139</v>
      </c>
      <c r="H5" t="s">
        <v>136</v>
      </c>
      <c r="J5" t="s">
        <v>10</v>
      </c>
      <c r="L5" t="s">
        <v>107</v>
      </c>
      <c r="M5" t="s">
        <v>103</v>
      </c>
    </row>
    <row r="6" spans="2:13" x14ac:dyDescent="0.3">
      <c r="C6" s="3" t="s">
        <v>92</v>
      </c>
      <c r="D6" t="s">
        <v>108</v>
      </c>
      <c r="E6" t="s">
        <v>104</v>
      </c>
      <c r="F6" t="s">
        <v>108</v>
      </c>
      <c r="G6" t="s">
        <v>104</v>
      </c>
      <c r="H6" t="s">
        <v>108</v>
      </c>
      <c r="I6" t="s">
        <v>104</v>
      </c>
      <c r="J6" t="s">
        <v>108</v>
      </c>
      <c r="K6" t="s">
        <v>104</v>
      </c>
    </row>
    <row r="7" spans="2:13" x14ac:dyDescent="0.3">
      <c r="C7" t="s">
        <v>11</v>
      </c>
      <c r="D7" s="8">
        <v>4</v>
      </c>
      <c r="E7" s="8">
        <v>1.016402</v>
      </c>
      <c r="F7" s="8">
        <v>4</v>
      </c>
      <c r="G7" s="8">
        <v>0.26328200000000002</v>
      </c>
      <c r="H7" s="8">
        <v>4</v>
      </c>
      <c r="I7" s="8">
        <v>0.42446899999999999</v>
      </c>
      <c r="J7" s="8">
        <v>4</v>
      </c>
      <c r="K7" s="8">
        <v>1.479122</v>
      </c>
      <c r="L7" s="8">
        <v>16</v>
      </c>
      <c r="M7" s="8">
        <v>3.1832750000000001</v>
      </c>
    </row>
    <row r="8" spans="2:13" x14ac:dyDescent="0.3">
      <c r="C8" t="s">
        <v>12</v>
      </c>
      <c r="D8" s="8">
        <v>6</v>
      </c>
      <c r="E8" s="8">
        <v>4.8301150000000002</v>
      </c>
      <c r="F8" s="8">
        <v>6</v>
      </c>
      <c r="G8" s="8">
        <v>17.035375999999999</v>
      </c>
      <c r="H8" s="8">
        <v>6</v>
      </c>
      <c r="I8" s="8">
        <v>13.747909</v>
      </c>
      <c r="J8" s="8">
        <v>6</v>
      </c>
      <c r="K8" s="8">
        <v>4.9126880000000002</v>
      </c>
      <c r="L8" s="8">
        <v>24</v>
      </c>
      <c r="M8" s="8">
        <v>40.526088000000001</v>
      </c>
    </row>
    <row r="9" spans="2:13" x14ac:dyDescent="0.3">
      <c r="C9" t="s">
        <v>13</v>
      </c>
      <c r="D9" s="8">
        <v>9</v>
      </c>
      <c r="E9" s="8">
        <v>16.329635</v>
      </c>
      <c r="F9" s="8">
        <v>9</v>
      </c>
      <c r="G9" s="8">
        <v>6.9130529999999997</v>
      </c>
      <c r="H9" s="8">
        <v>9</v>
      </c>
      <c r="I9" s="8">
        <v>13.052521</v>
      </c>
      <c r="J9" s="8">
        <v>9</v>
      </c>
      <c r="K9" s="8">
        <v>18.887974</v>
      </c>
      <c r="L9" s="8">
        <v>36</v>
      </c>
      <c r="M9" s="8">
        <v>55.183183</v>
      </c>
    </row>
    <row r="10" spans="2:13" x14ac:dyDescent="0.3">
      <c r="C10" t="s">
        <v>14</v>
      </c>
      <c r="D10" s="8">
        <v>12</v>
      </c>
      <c r="E10" s="8">
        <v>345.38080300000001</v>
      </c>
      <c r="F10" s="8">
        <v>12</v>
      </c>
      <c r="G10" s="8">
        <v>211.613631</v>
      </c>
      <c r="H10" s="8">
        <v>11</v>
      </c>
      <c r="I10" s="8">
        <v>39.127181</v>
      </c>
      <c r="J10" s="8">
        <v>11</v>
      </c>
      <c r="K10" s="8">
        <v>42.947499999999998</v>
      </c>
      <c r="L10" s="8">
        <v>46</v>
      </c>
      <c r="M10" s="8">
        <v>639.0691149999999</v>
      </c>
    </row>
    <row r="11" spans="2:13" x14ac:dyDescent="0.3">
      <c r="C11" t="s">
        <v>15</v>
      </c>
      <c r="D11" s="8">
        <v>0</v>
      </c>
      <c r="E11" s="8">
        <v>600</v>
      </c>
      <c r="F11" s="8">
        <v>15</v>
      </c>
      <c r="G11" s="8">
        <v>277.27734199999998</v>
      </c>
      <c r="H11" s="8">
        <v>14</v>
      </c>
      <c r="I11" s="8">
        <v>97.155761999999996</v>
      </c>
      <c r="J11" s="8">
        <v>14</v>
      </c>
      <c r="K11" s="8">
        <v>98.643726000000001</v>
      </c>
      <c r="L11" s="8">
        <v>43</v>
      </c>
      <c r="M11" s="8">
        <v>1073.07683</v>
      </c>
    </row>
    <row r="12" spans="2:13" x14ac:dyDescent="0.3">
      <c r="C12" t="s">
        <v>6</v>
      </c>
      <c r="D12" s="8">
        <v>2</v>
      </c>
      <c r="E12" s="8">
        <v>2.3097810000000001</v>
      </c>
      <c r="F12" s="8">
        <v>2</v>
      </c>
      <c r="G12" s="8">
        <v>2.580781</v>
      </c>
      <c r="H12" s="8">
        <v>2</v>
      </c>
      <c r="I12" s="8">
        <v>1.3385849999999999</v>
      </c>
      <c r="J12" s="8">
        <v>2</v>
      </c>
      <c r="K12" s="8">
        <v>1.5992580000000001</v>
      </c>
      <c r="L12" s="8">
        <v>8</v>
      </c>
      <c r="M12" s="8">
        <v>7.8284050000000001</v>
      </c>
    </row>
    <row r="13" spans="2:13" x14ac:dyDescent="0.3">
      <c r="C13" t="s">
        <v>7</v>
      </c>
      <c r="D13" s="8">
        <v>3</v>
      </c>
      <c r="E13" s="8">
        <v>17.364363000000001</v>
      </c>
      <c r="F13" s="8">
        <v>3</v>
      </c>
      <c r="G13" s="8">
        <v>17.019848</v>
      </c>
      <c r="H13" s="8">
        <v>3</v>
      </c>
      <c r="I13" s="8">
        <v>14.213463000000001</v>
      </c>
      <c r="J13" s="8">
        <v>3</v>
      </c>
      <c r="K13" s="8">
        <v>17.753285000000002</v>
      </c>
      <c r="L13" s="8">
        <v>12</v>
      </c>
      <c r="M13" s="8">
        <v>66.350959000000003</v>
      </c>
    </row>
    <row r="14" spans="2:13" x14ac:dyDescent="0.3">
      <c r="C14" t="s">
        <v>8</v>
      </c>
      <c r="D14" s="8">
        <v>5</v>
      </c>
      <c r="E14" s="8">
        <v>65.615437999999997</v>
      </c>
      <c r="F14" s="8">
        <v>5</v>
      </c>
      <c r="G14" s="8">
        <v>68.962554999999995</v>
      </c>
      <c r="H14" s="8">
        <v>5</v>
      </c>
      <c r="I14" s="8">
        <v>84.936380999999997</v>
      </c>
      <c r="J14" s="8">
        <v>5</v>
      </c>
      <c r="K14" s="8">
        <v>89.363383999999996</v>
      </c>
      <c r="L14" s="8">
        <v>20</v>
      </c>
      <c r="M14" s="8">
        <v>308.87775799999997</v>
      </c>
    </row>
    <row r="15" spans="2:13" x14ac:dyDescent="0.3">
      <c r="C15" t="s">
        <v>9</v>
      </c>
      <c r="D15" s="8">
        <v>6</v>
      </c>
      <c r="E15" s="8">
        <v>170.45561900000001</v>
      </c>
      <c r="F15" s="8">
        <v>6</v>
      </c>
      <c r="G15" s="8">
        <v>183.99940900000001</v>
      </c>
      <c r="H15" s="8">
        <v>6</v>
      </c>
      <c r="I15" s="8">
        <v>263.86999400000002</v>
      </c>
      <c r="J15" s="8">
        <v>6</v>
      </c>
      <c r="K15" s="8">
        <v>329.14032200000003</v>
      </c>
      <c r="L15" s="8">
        <v>24</v>
      </c>
      <c r="M15" s="8">
        <v>947.46534399999996</v>
      </c>
    </row>
    <row r="16" spans="2:13" x14ac:dyDescent="0.3">
      <c r="C16" t="s">
        <v>21</v>
      </c>
      <c r="D16" s="8">
        <v>7</v>
      </c>
      <c r="E16" s="8">
        <v>568.901972</v>
      </c>
      <c r="F16" s="8">
        <v>7</v>
      </c>
      <c r="G16" s="8">
        <v>342.03797200000002</v>
      </c>
      <c r="H16" s="8">
        <v>0</v>
      </c>
      <c r="I16" s="8">
        <v>0</v>
      </c>
      <c r="J16" s="8">
        <v>0</v>
      </c>
      <c r="K16" s="8">
        <v>600</v>
      </c>
      <c r="L16" s="8">
        <v>14</v>
      </c>
      <c r="M16" s="8">
        <v>1510.939944</v>
      </c>
    </row>
    <row r="17" spans="3:13" x14ac:dyDescent="0.3">
      <c r="C17" t="s">
        <v>109</v>
      </c>
      <c r="D17" s="8">
        <v>7</v>
      </c>
      <c r="E17" s="8">
        <v>1.3006789999999999</v>
      </c>
      <c r="F17" s="8">
        <v>8</v>
      </c>
      <c r="G17" s="8">
        <v>6.3907569999999998</v>
      </c>
      <c r="H17" s="8">
        <v>8</v>
      </c>
      <c r="I17" s="8">
        <v>1.540991</v>
      </c>
      <c r="J17" s="8">
        <v>7</v>
      </c>
      <c r="K17" s="8">
        <v>0.29295300000000002</v>
      </c>
      <c r="L17" s="8">
        <v>30</v>
      </c>
      <c r="M17" s="8">
        <v>9.5253800000000002</v>
      </c>
    </row>
    <row r="18" spans="3:13" x14ac:dyDescent="0.3">
      <c r="C18" t="s">
        <v>110</v>
      </c>
      <c r="D18" s="8">
        <v>5</v>
      </c>
      <c r="E18" s="8">
        <v>0.90488800000000003</v>
      </c>
      <c r="F18" s="8">
        <v>5</v>
      </c>
      <c r="G18" s="8">
        <v>0.29439799999999999</v>
      </c>
      <c r="H18" s="8">
        <v>5</v>
      </c>
      <c r="I18" s="8">
        <v>0.15067900000000001</v>
      </c>
      <c r="J18" s="8">
        <v>5</v>
      </c>
      <c r="K18" s="8">
        <v>0.166684</v>
      </c>
      <c r="L18" s="8">
        <v>20</v>
      </c>
      <c r="M18" s="8">
        <v>1.5166490000000001</v>
      </c>
    </row>
    <row r="19" spans="3:13" x14ac:dyDescent="0.3">
      <c r="C19" t="s">
        <v>111</v>
      </c>
      <c r="D19" s="8">
        <v>7</v>
      </c>
      <c r="E19" s="8">
        <v>1.2160340000000001</v>
      </c>
      <c r="F19" s="8">
        <v>9</v>
      </c>
      <c r="G19" s="8">
        <v>27.217690999999999</v>
      </c>
      <c r="H19" s="8">
        <v>9</v>
      </c>
      <c r="I19" s="8">
        <v>1.431028</v>
      </c>
      <c r="J19" s="8">
        <v>7</v>
      </c>
      <c r="K19" s="8">
        <v>0.35926599999999997</v>
      </c>
      <c r="L19" s="8">
        <v>32</v>
      </c>
      <c r="M19" s="8">
        <v>30.224019000000002</v>
      </c>
    </row>
    <row r="20" spans="3:13" x14ac:dyDescent="0.3">
      <c r="C20" t="s">
        <v>112</v>
      </c>
      <c r="D20" s="8">
        <v>5</v>
      </c>
      <c r="E20" s="8">
        <v>0.86608700000000005</v>
      </c>
      <c r="F20" s="8">
        <v>6</v>
      </c>
      <c r="G20" s="8">
        <v>0.365755</v>
      </c>
      <c r="H20" s="8">
        <v>6</v>
      </c>
      <c r="I20" s="8">
        <v>0.28907100000000002</v>
      </c>
      <c r="J20" s="8">
        <v>5</v>
      </c>
      <c r="K20" s="8">
        <v>0.231047</v>
      </c>
      <c r="L20" s="8">
        <v>22</v>
      </c>
      <c r="M20" s="8">
        <v>1.7519600000000002</v>
      </c>
    </row>
    <row r="21" spans="3:13" x14ac:dyDescent="0.3">
      <c r="C21" t="s">
        <v>113</v>
      </c>
      <c r="D21" s="8">
        <v>6</v>
      </c>
      <c r="E21" s="8">
        <v>0.92159199999999997</v>
      </c>
      <c r="F21" s="8">
        <v>6</v>
      </c>
      <c r="G21" s="8">
        <v>0.21907699999999999</v>
      </c>
      <c r="H21" s="8">
        <v>6</v>
      </c>
      <c r="I21" s="8">
        <v>0.20081499999999999</v>
      </c>
      <c r="J21" s="8">
        <v>6</v>
      </c>
      <c r="K21" s="8">
        <v>0.227602</v>
      </c>
      <c r="L21" s="8">
        <v>24</v>
      </c>
      <c r="M21" s="8">
        <v>1.569086</v>
      </c>
    </row>
    <row r="22" spans="3:13" x14ac:dyDescent="0.3">
      <c r="C22" t="s">
        <v>114</v>
      </c>
      <c r="D22" s="8">
        <v>9</v>
      </c>
      <c r="E22" s="8">
        <v>10.050701</v>
      </c>
      <c r="F22" s="8">
        <v>10</v>
      </c>
      <c r="G22" s="8">
        <v>202.37581800000001</v>
      </c>
      <c r="H22" s="8">
        <v>10</v>
      </c>
      <c r="I22" s="8">
        <v>103.602281</v>
      </c>
      <c r="J22" s="8">
        <v>9</v>
      </c>
      <c r="K22" s="8">
        <v>2.770346</v>
      </c>
      <c r="L22" s="8">
        <v>38</v>
      </c>
      <c r="M22" s="8">
        <v>318.79914600000006</v>
      </c>
    </row>
    <row r="23" spans="3:13" x14ac:dyDescent="0.3">
      <c r="C23" t="s">
        <v>115</v>
      </c>
      <c r="D23" s="8">
        <v>12</v>
      </c>
      <c r="E23" s="8">
        <v>105.332488</v>
      </c>
      <c r="F23" s="8">
        <v>12</v>
      </c>
      <c r="G23" s="8">
        <v>204.148934</v>
      </c>
      <c r="H23" s="8">
        <v>12</v>
      </c>
      <c r="I23" s="8">
        <v>104.73005499999999</v>
      </c>
      <c r="J23" s="8">
        <v>12</v>
      </c>
      <c r="K23" s="8">
        <v>63.301648</v>
      </c>
      <c r="L23" s="8">
        <v>48</v>
      </c>
      <c r="M23" s="8">
        <v>477.513125</v>
      </c>
    </row>
    <row r="24" spans="3:13" x14ac:dyDescent="0.3">
      <c r="C24" t="s">
        <v>116</v>
      </c>
      <c r="D24" s="8">
        <v>15</v>
      </c>
      <c r="E24" s="8">
        <v>106.103928</v>
      </c>
      <c r="F24" s="8">
        <v>17</v>
      </c>
      <c r="G24" s="8">
        <v>614.12919099999999</v>
      </c>
      <c r="H24" s="8">
        <v>17</v>
      </c>
      <c r="I24" s="8">
        <v>308.144338</v>
      </c>
      <c r="J24" s="8">
        <v>15</v>
      </c>
      <c r="K24" s="8">
        <v>63.386699</v>
      </c>
      <c r="L24" s="8">
        <v>64</v>
      </c>
      <c r="M24" s="8">
        <v>1091.764156</v>
      </c>
    </row>
    <row r="25" spans="3:13" x14ac:dyDescent="0.3">
      <c r="C25" t="s">
        <v>117</v>
      </c>
      <c r="D25" s="8">
        <v>14</v>
      </c>
      <c r="E25" s="8">
        <v>105.756452</v>
      </c>
      <c r="F25" s="8">
        <v>14</v>
      </c>
      <c r="G25" s="8">
        <v>203.68795399999999</v>
      </c>
      <c r="H25" s="8">
        <v>14</v>
      </c>
      <c r="I25" s="8">
        <v>103.585643</v>
      </c>
      <c r="J25" s="8">
        <v>14</v>
      </c>
      <c r="K25" s="8">
        <v>63.426884000000001</v>
      </c>
      <c r="L25" s="8">
        <v>56</v>
      </c>
      <c r="M25" s="8">
        <v>476.45693299999994</v>
      </c>
    </row>
    <row r="26" spans="3:13" x14ac:dyDescent="0.3">
      <c r="C26" t="s">
        <v>118</v>
      </c>
      <c r="D26" s="8">
        <v>15</v>
      </c>
      <c r="E26" s="8">
        <v>106.444698</v>
      </c>
      <c r="F26" s="8">
        <v>15</v>
      </c>
      <c r="G26" s="8">
        <v>204.24123599999999</v>
      </c>
      <c r="H26" s="8">
        <v>15</v>
      </c>
      <c r="I26" s="8">
        <v>103.287516</v>
      </c>
      <c r="J26" s="8">
        <v>15</v>
      </c>
      <c r="K26" s="8">
        <v>63.702202999999997</v>
      </c>
      <c r="L26" s="8">
        <v>60</v>
      </c>
      <c r="M26" s="8">
        <v>477.67565299999995</v>
      </c>
    </row>
    <row r="27" spans="3:13" x14ac:dyDescent="0.3">
      <c r="C27" t="s">
        <v>119</v>
      </c>
      <c r="D27" s="8">
        <v>22</v>
      </c>
      <c r="E27" s="8">
        <v>152.99288799999999</v>
      </c>
      <c r="F27" s="8">
        <v>23</v>
      </c>
      <c r="G27" s="8">
        <v>423.32427200000001</v>
      </c>
      <c r="H27" s="8">
        <v>23</v>
      </c>
      <c r="I27" s="8">
        <v>219.30176599999999</v>
      </c>
      <c r="J27" s="8">
        <v>22</v>
      </c>
      <c r="K27" s="8">
        <v>80.360780000000005</v>
      </c>
      <c r="L27" s="8">
        <v>90</v>
      </c>
      <c r="M27" s="8">
        <v>875.97970600000008</v>
      </c>
    </row>
    <row r="28" spans="3:13" x14ac:dyDescent="0.3">
      <c r="C28" t="s">
        <v>120</v>
      </c>
      <c r="D28" s="8">
        <v>18</v>
      </c>
      <c r="E28" s="8">
        <v>64.976467999999997</v>
      </c>
      <c r="F28" s="8">
        <v>19</v>
      </c>
      <c r="G28" s="8">
        <v>215.94089099999999</v>
      </c>
      <c r="H28" s="8">
        <v>19</v>
      </c>
      <c r="I28" s="8">
        <v>112.90897</v>
      </c>
      <c r="J28" s="8">
        <v>18</v>
      </c>
      <c r="K28" s="8">
        <v>26.219145000000001</v>
      </c>
      <c r="L28" s="8">
        <v>74</v>
      </c>
      <c r="M28" s="8">
        <v>420.04547400000001</v>
      </c>
    </row>
    <row r="29" spans="3:13" x14ac:dyDescent="0.3">
      <c r="C29" t="s">
        <v>121</v>
      </c>
      <c r="D29" s="8">
        <v>21</v>
      </c>
      <c r="E29" s="8">
        <v>233.48003399999999</v>
      </c>
      <c r="F29" s="8">
        <v>21</v>
      </c>
      <c r="G29" s="8">
        <v>453.588165</v>
      </c>
      <c r="H29" s="8">
        <v>21</v>
      </c>
      <c r="I29" s="8">
        <v>215.55477999999999</v>
      </c>
      <c r="J29" s="8">
        <v>21</v>
      </c>
      <c r="K29" s="8">
        <v>148.13134500000001</v>
      </c>
      <c r="L29" s="8">
        <v>84</v>
      </c>
      <c r="M29" s="8">
        <v>1050.754324</v>
      </c>
    </row>
    <row r="30" spans="3:13" x14ac:dyDescent="0.3">
      <c r="C30" t="s">
        <v>122</v>
      </c>
      <c r="D30" s="8">
        <v>22</v>
      </c>
      <c r="E30" s="8">
        <v>344.90621099999998</v>
      </c>
      <c r="F30" s="8">
        <v>22</v>
      </c>
      <c r="G30" s="8">
        <v>617.76980100000003</v>
      </c>
      <c r="H30" s="8">
        <v>22</v>
      </c>
      <c r="I30" s="8">
        <v>321.41535099999999</v>
      </c>
      <c r="J30" s="8">
        <v>22</v>
      </c>
      <c r="K30" s="8">
        <v>205.627037</v>
      </c>
      <c r="L30" s="8">
        <v>88</v>
      </c>
      <c r="M30" s="8">
        <v>1489.7184</v>
      </c>
    </row>
    <row r="31" spans="3:13" x14ac:dyDescent="0.3">
      <c r="C31" t="s">
        <v>123</v>
      </c>
      <c r="D31" s="8">
        <v>17</v>
      </c>
      <c r="E31" s="8">
        <v>59.793154000000001</v>
      </c>
      <c r="F31" s="8">
        <v>19</v>
      </c>
      <c r="G31" s="8">
        <v>413.58651700000001</v>
      </c>
      <c r="H31" s="8">
        <v>19</v>
      </c>
      <c r="I31" s="8">
        <v>215.303436</v>
      </c>
      <c r="J31" s="8">
        <v>17</v>
      </c>
      <c r="K31" s="8">
        <v>13.205050999999999</v>
      </c>
      <c r="L31" s="8">
        <v>72</v>
      </c>
      <c r="M31" s="8">
        <v>701.88815800000009</v>
      </c>
    </row>
    <row r="32" spans="3:13" x14ac:dyDescent="0.3">
      <c r="C32" t="s">
        <v>124</v>
      </c>
      <c r="D32" s="8">
        <v>24</v>
      </c>
      <c r="E32" s="8">
        <v>564.81252500000005</v>
      </c>
      <c r="F32" s="8">
        <v>25</v>
      </c>
      <c r="G32" s="8">
        <v>460.49473699999999</v>
      </c>
      <c r="H32" s="8">
        <v>25</v>
      </c>
      <c r="I32" s="8">
        <v>238.89131900000001</v>
      </c>
      <c r="J32" s="8">
        <v>24</v>
      </c>
      <c r="K32" s="8">
        <v>191.92857699999999</v>
      </c>
      <c r="L32" s="8">
        <v>98</v>
      </c>
      <c r="M32" s="8">
        <v>1456.127158</v>
      </c>
    </row>
    <row r="33" spans="3:13" x14ac:dyDescent="0.3">
      <c r="C33" t="s">
        <v>125</v>
      </c>
      <c r="D33" s="8">
        <v>26</v>
      </c>
      <c r="E33" s="8">
        <v>590.93176200000005</v>
      </c>
      <c r="F33" s="8">
        <v>26</v>
      </c>
      <c r="G33" s="8">
        <v>297.38201299999997</v>
      </c>
      <c r="H33" s="8">
        <v>26</v>
      </c>
      <c r="I33" s="8">
        <v>147.63885099999999</v>
      </c>
      <c r="J33" s="8">
        <v>26</v>
      </c>
      <c r="K33" s="8">
        <v>193.60203100000001</v>
      </c>
      <c r="L33" s="8">
        <v>104</v>
      </c>
      <c r="M33" s="8">
        <v>1229.5546570000001</v>
      </c>
    </row>
    <row r="34" spans="3:13" x14ac:dyDescent="0.3">
      <c r="C34" t="s">
        <v>126</v>
      </c>
      <c r="D34" s="8">
        <v>0</v>
      </c>
      <c r="E34" s="8">
        <v>600</v>
      </c>
      <c r="F34" s="8">
        <v>27</v>
      </c>
      <c r="G34" s="8">
        <v>866.90514900000005</v>
      </c>
      <c r="H34" s="8">
        <v>27</v>
      </c>
      <c r="I34" s="8">
        <v>297.04151899999999</v>
      </c>
      <c r="J34" s="8">
        <v>27</v>
      </c>
      <c r="K34" s="8">
        <v>466.39386500000001</v>
      </c>
      <c r="L34" s="8">
        <v>81</v>
      </c>
      <c r="M34" s="8">
        <v>2230.3405330000001</v>
      </c>
    </row>
    <row r="35" spans="3:13" x14ac:dyDescent="0.3">
      <c r="C35" t="s">
        <v>127</v>
      </c>
      <c r="D35" s="8">
        <v>26</v>
      </c>
      <c r="E35" s="8">
        <v>459.77541600000001</v>
      </c>
      <c r="F35" s="8">
        <v>27</v>
      </c>
      <c r="G35" s="8">
        <v>450.98220400000002</v>
      </c>
      <c r="H35" s="8">
        <v>27</v>
      </c>
      <c r="I35" s="8">
        <v>161.476516</v>
      </c>
      <c r="J35" s="8">
        <v>26</v>
      </c>
      <c r="K35" s="8">
        <v>217.68089000000001</v>
      </c>
      <c r="L35" s="8">
        <v>106</v>
      </c>
      <c r="M35" s="8">
        <v>1289.9150260000001</v>
      </c>
    </row>
    <row r="36" spans="3:13" x14ac:dyDescent="0.3">
      <c r="C36" t="s">
        <v>129</v>
      </c>
      <c r="D36" s="8">
        <v>0</v>
      </c>
      <c r="E36" s="8">
        <v>600</v>
      </c>
      <c r="F36" s="8">
        <v>26</v>
      </c>
      <c r="G36" s="8">
        <v>441.82037000000003</v>
      </c>
      <c r="H36" s="8">
        <v>26</v>
      </c>
      <c r="I36" s="8">
        <v>163.55179999999999</v>
      </c>
      <c r="J36" s="8">
        <v>26</v>
      </c>
      <c r="K36" s="8">
        <v>262.03686800000003</v>
      </c>
      <c r="L36" s="8">
        <v>78</v>
      </c>
      <c r="M36" s="8">
        <v>1467.4090379999998</v>
      </c>
    </row>
    <row r="37" spans="3:13" x14ac:dyDescent="0.3">
      <c r="C37" t="s">
        <v>128</v>
      </c>
      <c r="D37" s="8">
        <v>0</v>
      </c>
      <c r="E37" s="8">
        <v>600</v>
      </c>
      <c r="F37" s="8">
        <v>30</v>
      </c>
      <c r="G37" s="8">
        <v>544.41976999999997</v>
      </c>
      <c r="H37" s="8">
        <v>29</v>
      </c>
      <c r="I37" s="8">
        <v>212.36546799999999</v>
      </c>
      <c r="J37" s="8">
        <v>29</v>
      </c>
      <c r="K37" s="8">
        <v>365.98233800000003</v>
      </c>
      <c r="L37" s="8">
        <v>88</v>
      </c>
      <c r="M37" s="8">
        <v>1722.767576</v>
      </c>
    </row>
    <row r="38" spans="3:13" x14ac:dyDescent="0.3">
      <c r="C38" t="s">
        <v>130</v>
      </c>
      <c r="D38" s="8">
        <v>0</v>
      </c>
      <c r="E38" s="8">
        <v>600</v>
      </c>
      <c r="F38" s="8">
        <v>33</v>
      </c>
      <c r="G38" s="8">
        <v>582.08425699999998</v>
      </c>
      <c r="H38" s="8">
        <v>32</v>
      </c>
      <c r="I38" s="8">
        <v>217.08415299999999</v>
      </c>
      <c r="J38" s="8">
        <v>32</v>
      </c>
      <c r="K38" s="8">
        <v>394.06669900000003</v>
      </c>
      <c r="L38" s="8">
        <v>97</v>
      </c>
      <c r="M38" s="8">
        <v>1793.235109</v>
      </c>
    </row>
    <row r="39" spans="3:13" x14ac:dyDescent="0.3">
      <c r="C39" t="s">
        <v>131</v>
      </c>
      <c r="D39" s="8">
        <v>0</v>
      </c>
      <c r="E39" s="8">
        <v>600</v>
      </c>
      <c r="F39" s="8">
        <v>29</v>
      </c>
      <c r="G39" s="8">
        <v>537.26563499999997</v>
      </c>
      <c r="H39" s="8">
        <v>29</v>
      </c>
      <c r="I39" s="8">
        <v>295.72777400000001</v>
      </c>
      <c r="J39" s="8">
        <v>28</v>
      </c>
      <c r="K39" s="8">
        <v>352.88807800000001</v>
      </c>
      <c r="L39" s="8">
        <v>86</v>
      </c>
      <c r="M39" s="8">
        <v>1785.8814869999999</v>
      </c>
    </row>
    <row r="40" spans="3:13" x14ac:dyDescent="0.3">
      <c r="C40" t="s">
        <v>132</v>
      </c>
      <c r="D40" s="8">
        <v>0</v>
      </c>
      <c r="E40" s="8">
        <v>600</v>
      </c>
      <c r="F40" s="8">
        <v>31</v>
      </c>
      <c r="G40" s="8">
        <v>593.27032699999995</v>
      </c>
      <c r="H40" s="8">
        <v>30</v>
      </c>
      <c r="I40" s="8">
        <v>284.755426</v>
      </c>
      <c r="J40" s="8">
        <v>31</v>
      </c>
      <c r="K40" s="8">
        <v>486.01147900000001</v>
      </c>
      <c r="L40" s="8">
        <v>92</v>
      </c>
      <c r="M40" s="8">
        <v>1964.0372319999999</v>
      </c>
    </row>
    <row r="41" spans="3:13" x14ac:dyDescent="0.3">
      <c r="C41" t="s">
        <v>133</v>
      </c>
      <c r="D41" s="8">
        <v>0</v>
      </c>
      <c r="E41" s="8">
        <v>600</v>
      </c>
      <c r="F41" s="8">
        <v>33</v>
      </c>
      <c r="G41" s="8">
        <v>560.61309900000003</v>
      </c>
      <c r="H41" s="8">
        <v>32</v>
      </c>
      <c r="I41" s="8">
        <v>211.25094100000001</v>
      </c>
      <c r="J41" s="8">
        <v>32</v>
      </c>
      <c r="K41" s="8">
        <v>422.39994100000001</v>
      </c>
      <c r="L41" s="8">
        <v>97</v>
      </c>
      <c r="M41" s="8">
        <v>1794.2639810000001</v>
      </c>
    </row>
    <row r="42" spans="3:13" x14ac:dyDescent="0.3">
      <c r="C42" t="s">
        <v>18</v>
      </c>
      <c r="D42" s="8">
        <v>325</v>
      </c>
      <c r="E42" s="8">
        <v>8902.770133</v>
      </c>
      <c r="F42" s="8">
        <v>562</v>
      </c>
      <c r="G42" s="8">
        <v>10050.221267000001</v>
      </c>
      <c r="H42" s="8">
        <v>549</v>
      </c>
      <c r="I42" s="8">
        <v>4569.0967520000004</v>
      </c>
      <c r="J42" s="8">
        <v>536</v>
      </c>
      <c r="K42" s="8">
        <v>5289.1267149999994</v>
      </c>
      <c r="L42" s="8">
        <v>1972</v>
      </c>
      <c r="M42" s="8">
        <v>28811.214866999995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BC2F-CDFA-4DAC-8C7E-9A2460E2AE38}">
  <dimension ref="A1:H141"/>
  <sheetViews>
    <sheetView workbookViewId="0">
      <selection activeCell="E140" sqref="A1:H141"/>
    </sheetView>
  </sheetViews>
  <sheetFormatPr defaultRowHeight="14" x14ac:dyDescent="0.3"/>
  <cols>
    <col min="1" max="1" width="19.58203125" customWidth="1"/>
    <col min="2" max="2" width="14.08203125" customWidth="1"/>
  </cols>
  <sheetData>
    <row r="1" spans="1:8" x14ac:dyDescent="0.3">
      <c r="A1" s="1" t="s">
        <v>1</v>
      </c>
      <c r="B1" s="1" t="s">
        <v>92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20</v>
      </c>
    </row>
    <row r="2" spans="1:8" x14ac:dyDescent="0.3">
      <c r="A2" t="s">
        <v>10</v>
      </c>
      <c r="B2" t="s">
        <v>11</v>
      </c>
      <c r="C2">
        <v>20</v>
      </c>
      <c r="D2">
        <v>4</v>
      </c>
      <c r="E2">
        <v>4.1970000000000002E-3</v>
      </c>
      <c r="F2">
        <v>1.479122</v>
      </c>
      <c r="G2">
        <v>2980</v>
      </c>
      <c r="H2">
        <v>84880</v>
      </c>
    </row>
    <row r="3" spans="1:8" x14ac:dyDescent="0.3">
      <c r="A3" t="s">
        <v>10</v>
      </c>
      <c r="B3" t="s">
        <v>12</v>
      </c>
      <c r="C3">
        <v>40</v>
      </c>
      <c r="D3">
        <v>6</v>
      </c>
      <c r="E3">
        <v>0.131579</v>
      </c>
      <c r="F3">
        <v>4.9126880000000002</v>
      </c>
      <c r="G3">
        <v>9560</v>
      </c>
      <c r="H3">
        <v>489308</v>
      </c>
    </row>
    <row r="4" spans="1:8" x14ac:dyDescent="0.3">
      <c r="A4" t="s">
        <v>10</v>
      </c>
      <c r="B4" t="s">
        <v>13</v>
      </c>
      <c r="C4">
        <v>60</v>
      </c>
      <c r="D4">
        <v>9</v>
      </c>
      <c r="E4">
        <v>0.29966500000000001</v>
      </c>
      <c r="F4">
        <v>18.887974</v>
      </c>
      <c r="G4">
        <v>21240</v>
      </c>
      <c r="H4">
        <v>1598510</v>
      </c>
    </row>
    <row r="5" spans="1:8" x14ac:dyDescent="0.3">
      <c r="A5" t="s">
        <v>10</v>
      </c>
      <c r="B5" t="s">
        <v>14</v>
      </c>
      <c r="C5">
        <v>80</v>
      </c>
      <c r="D5">
        <v>11</v>
      </c>
      <c r="E5">
        <v>2.18133</v>
      </c>
      <c r="F5">
        <v>42.947499999999998</v>
      </c>
      <c r="G5">
        <v>35520</v>
      </c>
      <c r="H5">
        <v>3494720</v>
      </c>
    </row>
    <row r="6" spans="1:8" x14ac:dyDescent="0.3">
      <c r="A6" t="s">
        <v>10</v>
      </c>
      <c r="B6" t="s">
        <v>15</v>
      </c>
      <c r="C6">
        <v>100</v>
      </c>
      <c r="D6">
        <v>14</v>
      </c>
      <c r="E6">
        <v>2.0893730000000001</v>
      </c>
      <c r="F6">
        <v>98.643726000000001</v>
      </c>
      <c r="G6">
        <v>55900</v>
      </c>
      <c r="H6">
        <v>6880461</v>
      </c>
    </row>
    <row r="7" spans="1:8" x14ac:dyDescent="0.3">
      <c r="A7" t="s">
        <v>10</v>
      </c>
      <c r="B7" t="s">
        <v>6</v>
      </c>
      <c r="C7">
        <v>40</v>
      </c>
      <c r="D7">
        <v>2</v>
      </c>
      <c r="E7">
        <v>1.6549000000000001E-2</v>
      </c>
      <c r="F7">
        <v>1.5992580000000001</v>
      </c>
      <c r="G7">
        <v>7360</v>
      </c>
      <c r="H7">
        <v>325288</v>
      </c>
    </row>
    <row r="8" spans="1:8" x14ac:dyDescent="0.3">
      <c r="A8" t="s">
        <v>10</v>
      </c>
      <c r="B8" t="s">
        <v>7</v>
      </c>
      <c r="C8">
        <v>80</v>
      </c>
      <c r="D8">
        <v>3</v>
      </c>
      <c r="E8">
        <v>0.18193500000000001</v>
      </c>
      <c r="F8">
        <v>17.753285000000002</v>
      </c>
      <c r="G8">
        <v>24320</v>
      </c>
      <c r="H8">
        <v>1793878</v>
      </c>
    </row>
    <row r="9" spans="1:8" x14ac:dyDescent="0.3">
      <c r="A9" t="s">
        <v>10</v>
      </c>
      <c r="B9" t="s">
        <v>8</v>
      </c>
      <c r="C9">
        <v>120</v>
      </c>
      <c r="D9">
        <v>5</v>
      </c>
      <c r="E9">
        <v>0.58002900000000002</v>
      </c>
      <c r="F9">
        <v>89.363383999999996</v>
      </c>
      <c r="G9">
        <v>55680</v>
      </c>
      <c r="H9">
        <v>6215808</v>
      </c>
    </row>
    <row r="10" spans="1:8" x14ac:dyDescent="0.3">
      <c r="A10" t="s">
        <v>10</v>
      </c>
      <c r="B10" t="s">
        <v>9</v>
      </c>
      <c r="C10">
        <v>160</v>
      </c>
      <c r="D10">
        <v>6</v>
      </c>
      <c r="E10">
        <v>1.7658849999999999</v>
      </c>
      <c r="F10">
        <v>329.14032200000003</v>
      </c>
      <c r="G10">
        <v>93440</v>
      </c>
      <c r="H10">
        <v>13054408</v>
      </c>
    </row>
    <row r="11" spans="1:8" x14ac:dyDescent="0.3">
      <c r="A11" t="s">
        <v>10</v>
      </c>
      <c r="B11" t="s">
        <v>21</v>
      </c>
      <c r="C11">
        <v>200</v>
      </c>
      <c r="D11" t="s">
        <v>17</v>
      </c>
      <c r="E11" t="s">
        <v>22</v>
      </c>
      <c r="F11">
        <v>600</v>
      </c>
      <c r="G11" t="s">
        <v>17</v>
      </c>
      <c r="H11" t="s">
        <v>17</v>
      </c>
    </row>
    <row r="12" spans="1:8" x14ac:dyDescent="0.3">
      <c r="A12" t="s">
        <v>10</v>
      </c>
      <c r="B12" t="s">
        <v>109</v>
      </c>
      <c r="C12">
        <v>20</v>
      </c>
      <c r="D12">
        <v>7</v>
      </c>
      <c r="E12">
        <v>5.0039999999999998E-3</v>
      </c>
      <c r="F12">
        <v>0.29295300000000002</v>
      </c>
      <c r="G12">
        <v>2380</v>
      </c>
      <c r="H12">
        <v>61940</v>
      </c>
    </row>
    <row r="13" spans="1:8" x14ac:dyDescent="0.3">
      <c r="A13" t="s">
        <v>10</v>
      </c>
      <c r="B13" t="s">
        <v>110</v>
      </c>
      <c r="C13">
        <v>20</v>
      </c>
      <c r="D13">
        <v>5</v>
      </c>
      <c r="E13">
        <v>1.0070000000000001E-3</v>
      </c>
      <c r="F13">
        <v>0.166684</v>
      </c>
      <c r="G13">
        <v>1980</v>
      </c>
      <c r="H13">
        <v>43885</v>
      </c>
    </row>
    <row r="14" spans="1:8" x14ac:dyDescent="0.3">
      <c r="A14" t="s">
        <v>10</v>
      </c>
      <c r="B14" t="s">
        <v>111</v>
      </c>
      <c r="C14">
        <v>20</v>
      </c>
      <c r="D14">
        <v>7</v>
      </c>
      <c r="E14">
        <v>0.100921</v>
      </c>
      <c r="F14">
        <v>0.35926599999999997</v>
      </c>
      <c r="G14">
        <v>2380</v>
      </c>
      <c r="H14">
        <v>62160</v>
      </c>
    </row>
    <row r="15" spans="1:8" x14ac:dyDescent="0.3">
      <c r="A15" t="s">
        <v>10</v>
      </c>
      <c r="B15" t="s">
        <v>112</v>
      </c>
      <c r="C15">
        <v>20</v>
      </c>
      <c r="D15">
        <v>5</v>
      </c>
      <c r="E15">
        <v>1.6670999999999998E-2</v>
      </c>
      <c r="F15">
        <v>0.231047</v>
      </c>
      <c r="G15">
        <v>1980</v>
      </c>
      <c r="H15">
        <v>46279</v>
      </c>
    </row>
    <row r="16" spans="1:8" x14ac:dyDescent="0.3">
      <c r="A16" t="s">
        <v>10</v>
      </c>
      <c r="B16" t="s">
        <v>113</v>
      </c>
      <c r="C16">
        <v>20</v>
      </c>
      <c r="D16">
        <v>6</v>
      </c>
      <c r="E16">
        <v>1.0151E-2</v>
      </c>
      <c r="F16">
        <v>0.227602</v>
      </c>
      <c r="G16">
        <v>2180</v>
      </c>
      <c r="H16">
        <v>49196</v>
      </c>
    </row>
    <row r="17" spans="1:8" x14ac:dyDescent="0.3">
      <c r="A17" t="s">
        <v>10</v>
      </c>
      <c r="B17" t="s">
        <v>114</v>
      </c>
      <c r="C17">
        <v>40</v>
      </c>
      <c r="D17">
        <v>9</v>
      </c>
      <c r="E17">
        <v>1.2234050000000001</v>
      </c>
      <c r="F17">
        <v>2.770346</v>
      </c>
      <c r="G17">
        <v>7160</v>
      </c>
      <c r="H17">
        <v>297779</v>
      </c>
    </row>
    <row r="18" spans="1:8" x14ac:dyDescent="0.3">
      <c r="A18" t="s">
        <v>10</v>
      </c>
      <c r="B18" t="s">
        <v>115</v>
      </c>
      <c r="C18">
        <v>40</v>
      </c>
      <c r="D18">
        <v>12</v>
      </c>
      <c r="E18">
        <v>9.2000999999999999E-2</v>
      </c>
      <c r="F18">
        <v>63.301648</v>
      </c>
      <c r="G18">
        <v>8360</v>
      </c>
      <c r="H18">
        <v>401508</v>
      </c>
    </row>
    <row r="19" spans="1:8" x14ac:dyDescent="0.3">
      <c r="A19" t="s">
        <v>10</v>
      </c>
      <c r="B19" t="s">
        <v>116</v>
      </c>
      <c r="C19">
        <v>40</v>
      </c>
      <c r="D19">
        <v>15</v>
      </c>
      <c r="E19">
        <v>0.14175499999999999</v>
      </c>
      <c r="F19">
        <v>63.386699</v>
      </c>
      <c r="G19">
        <v>9560</v>
      </c>
      <c r="H19">
        <v>470765</v>
      </c>
    </row>
    <row r="20" spans="1:8" x14ac:dyDescent="0.3">
      <c r="A20" t="s">
        <v>10</v>
      </c>
      <c r="B20" t="s">
        <v>117</v>
      </c>
      <c r="C20">
        <v>40</v>
      </c>
      <c r="D20">
        <v>14</v>
      </c>
      <c r="E20">
        <v>3.2106999999999997E-2</v>
      </c>
      <c r="F20">
        <v>63.426884000000001</v>
      </c>
      <c r="G20">
        <v>9160</v>
      </c>
      <c r="H20">
        <v>441895</v>
      </c>
    </row>
    <row r="21" spans="1:8" x14ac:dyDescent="0.3">
      <c r="A21" t="s">
        <v>10</v>
      </c>
      <c r="B21" t="s">
        <v>118</v>
      </c>
      <c r="C21">
        <v>40</v>
      </c>
      <c r="D21">
        <v>15</v>
      </c>
      <c r="E21">
        <v>5.3258E-2</v>
      </c>
      <c r="F21">
        <v>63.702202999999997</v>
      </c>
      <c r="G21">
        <v>9560</v>
      </c>
      <c r="H21">
        <v>478316</v>
      </c>
    </row>
    <row r="22" spans="1:8" x14ac:dyDescent="0.3">
      <c r="A22" t="s">
        <v>10</v>
      </c>
      <c r="B22" t="s">
        <v>119</v>
      </c>
      <c r="C22">
        <v>60</v>
      </c>
      <c r="D22">
        <v>22</v>
      </c>
      <c r="E22">
        <v>2.4961549999999999</v>
      </c>
      <c r="F22">
        <v>80.360780000000005</v>
      </c>
      <c r="G22">
        <v>20940</v>
      </c>
      <c r="H22">
        <v>1590047</v>
      </c>
    </row>
    <row r="23" spans="1:8" x14ac:dyDescent="0.3">
      <c r="A23" t="s">
        <v>10</v>
      </c>
      <c r="B23" t="s">
        <v>120</v>
      </c>
      <c r="C23">
        <v>60</v>
      </c>
      <c r="D23">
        <v>18</v>
      </c>
      <c r="E23">
        <v>10.467093</v>
      </c>
      <c r="F23">
        <v>26.219145000000001</v>
      </c>
      <c r="G23">
        <v>18540</v>
      </c>
      <c r="H23">
        <v>1262468</v>
      </c>
    </row>
    <row r="24" spans="1:8" x14ac:dyDescent="0.3">
      <c r="A24" t="s">
        <v>10</v>
      </c>
      <c r="B24" t="s">
        <v>121</v>
      </c>
      <c r="C24">
        <v>60</v>
      </c>
      <c r="D24">
        <v>21</v>
      </c>
      <c r="E24">
        <v>0.33979999999999999</v>
      </c>
      <c r="F24">
        <v>148.13134500000001</v>
      </c>
      <c r="G24">
        <v>20340</v>
      </c>
      <c r="H24">
        <v>1510726</v>
      </c>
    </row>
    <row r="25" spans="1:8" x14ac:dyDescent="0.3">
      <c r="A25" t="s">
        <v>10</v>
      </c>
      <c r="B25" t="s">
        <v>122</v>
      </c>
      <c r="C25">
        <v>60</v>
      </c>
      <c r="D25">
        <v>22</v>
      </c>
      <c r="E25">
        <v>0.219747</v>
      </c>
      <c r="F25">
        <v>205.627037</v>
      </c>
      <c r="G25">
        <v>20940</v>
      </c>
      <c r="H25">
        <v>1541053</v>
      </c>
    </row>
    <row r="26" spans="1:8" x14ac:dyDescent="0.3">
      <c r="A26" t="s">
        <v>10</v>
      </c>
      <c r="B26" t="s">
        <v>123</v>
      </c>
      <c r="C26">
        <v>60</v>
      </c>
      <c r="D26">
        <v>17</v>
      </c>
      <c r="E26">
        <v>0.53295499999999996</v>
      </c>
      <c r="F26">
        <v>13.205050999999999</v>
      </c>
      <c r="G26">
        <v>17940</v>
      </c>
      <c r="H26">
        <v>1228285</v>
      </c>
    </row>
    <row r="27" spans="1:8" x14ac:dyDescent="0.3">
      <c r="A27" t="s">
        <v>10</v>
      </c>
      <c r="B27" t="s">
        <v>124</v>
      </c>
      <c r="C27">
        <v>80</v>
      </c>
      <c r="D27">
        <v>24</v>
      </c>
      <c r="E27">
        <v>26.654786999999999</v>
      </c>
      <c r="F27">
        <v>191.92857699999999</v>
      </c>
      <c r="G27">
        <v>32720</v>
      </c>
      <c r="H27">
        <v>2996039</v>
      </c>
    </row>
    <row r="28" spans="1:8" x14ac:dyDescent="0.3">
      <c r="A28" t="s">
        <v>10</v>
      </c>
      <c r="B28" t="s">
        <v>125</v>
      </c>
      <c r="C28">
        <v>80</v>
      </c>
      <c r="D28">
        <v>26</v>
      </c>
      <c r="E28">
        <v>1.0826249999999999</v>
      </c>
      <c r="F28">
        <v>193.60203100000001</v>
      </c>
      <c r="G28">
        <v>34320</v>
      </c>
      <c r="H28">
        <v>3247800</v>
      </c>
    </row>
    <row r="29" spans="1:8" x14ac:dyDescent="0.3">
      <c r="A29" t="s">
        <v>10</v>
      </c>
      <c r="B29" t="s">
        <v>126</v>
      </c>
      <c r="C29">
        <v>80</v>
      </c>
      <c r="D29">
        <v>27</v>
      </c>
      <c r="E29">
        <v>1.111381</v>
      </c>
      <c r="F29">
        <v>466.39386500000001</v>
      </c>
      <c r="G29">
        <v>35120</v>
      </c>
      <c r="H29">
        <v>3371442</v>
      </c>
    </row>
    <row r="30" spans="1:8" x14ac:dyDescent="0.3">
      <c r="A30" t="s">
        <v>10</v>
      </c>
      <c r="B30" t="s">
        <v>127</v>
      </c>
      <c r="C30">
        <v>80</v>
      </c>
      <c r="D30">
        <v>26</v>
      </c>
      <c r="E30">
        <v>2.7246679999999999</v>
      </c>
      <c r="F30">
        <v>217.68089000000001</v>
      </c>
      <c r="G30">
        <v>34320</v>
      </c>
      <c r="H30">
        <v>3360857</v>
      </c>
    </row>
    <row r="31" spans="1:8" x14ac:dyDescent="0.3">
      <c r="A31" t="s">
        <v>10</v>
      </c>
      <c r="B31" t="s">
        <v>129</v>
      </c>
      <c r="C31">
        <v>80</v>
      </c>
      <c r="D31">
        <v>26</v>
      </c>
      <c r="E31">
        <v>2.4417789999999999</v>
      </c>
      <c r="F31">
        <v>262.03686800000003</v>
      </c>
      <c r="G31">
        <v>34320</v>
      </c>
      <c r="H31">
        <v>3229221</v>
      </c>
    </row>
    <row r="32" spans="1:8" x14ac:dyDescent="0.3">
      <c r="A32" t="s">
        <v>10</v>
      </c>
      <c r="B32" t="s">
        <v>128</v>
      </c>
      <c r="C32">
        <v>100</v>
      </c>
      <c r="D32">
        <v>29</v>
      </c>
      <c r="E32">
        <v>2.8702369999999999</v>
      </c>
      <c r="F32">
        <v>365.98233800000003</v>
      </c>
      <c r="G32">
        <v>49900</v>
      </c>
      <c r="H32">
        <v>5660038</v>
      </c>
    </row>
    <row r="33" spans="1:8" x14ac:dyDescent="0.3">
      <c r="A33" t="s">
        <v>10</v>
      </c>
      <c r="B33" t="s">
        <v>130</v>
      </c>
      <c r="C33">
        <v>100</v>
      </c>
      <c r="D33">
        <v>32</v>
      </c>
      <c r="E33">
        <v>3.6702080000000001</v>
      </c>
      <c r="F33">
        <v>394.06669900000003</v>
      </c>
      <c r="G33">
        <v>52900</v>
      </c>
      <c r="H33">
        <v>6216132</v>
      </c>
    </row>
    <row r="34" spans="1:8" x14ac:dyDescent="0.3">
      <c r="A34" t="s">
        <v>10</v>
      </c>
      <c r="B34" t="s">
        <v>131</v>
      </c>
      <c r="C34">
        <v>100</v>
      </c>
      <c r="D34">
        <v>28</v>
      </c>
      <c r="E34">
        <v>10.605593000000001</v>
      </c>
      <c r="F34">
        <v>352.88807800000001</v>
      </c>
      <c r="G34">
        <v>48900</v>
      </c>
      <c r="H34">
        <v>5490647</v>
      </c>
    </row>
    <row r="35" spans="1:8" x14ac:dyDescent="0.3">
      <c r="A35" t="s">
        <v>10</v>
      </c>
      <c r="B35" t="s">
        <v>132</v>
      </c>
      <c r="C35">
        <v>100</v>
      </c>
      <c r="D35">
        <v>31</v>
      </c>
      <c r="E35">
        <v>5.5019600000000004</v>
      </c>
      <c r="F35">
        <v>486.01147900000001</v>
      </c>
      <c r="G35">
        <v>51900</v>
      </c>
      <c r="H35">
        <v>6060801</v>
      </c>
    </row>
    <row r="36" spans="1:8" x14ac:dyDescent="0.3">
      <c r="A36" t="s">
        <v>10</v>
      </c>
      <c r="B36" t="s">
        <v>133</v>
      </c>
      <c r="C36">
        <v>100</v>
      </c>
      <c r="D36">
        <v>32</v>
      </c>
      <c r="E36">
        <v>5.2667000000000002</v>
      </c>
      <c r="F36">
        <v>422.39994100000001</v>
      </c>
      <c r="G36">
        <v>52900</v>
      </c>
      <c r="H36">
        <v>6344962</v>
      </c>
    </row>
    <row r="37" spans="1:8" x14ac:dyDescent="0.3">
      <c r="A37" t="s">
        <v>16</v>
      </c>
      <c r="B37" t="s">
        <v>11</v>
      </c>
      <c r="C37">
        <v>20</v>
      </c>
      <c r="D37">
        <v>4</v>
      </c>
      <c r="E37">
        <v>0</v>
      </c>
      <c r="F37">
        <v>1.016402</v>
      </c>
      <c r="G37">
        <v>1560</v>
      </c>
      <c r="H37">
        <v>103320</v>
      </c>
    </row>
    <row r="38" spans="1:8" x14ac:dyDescent="0.3">
      <c r="A38" t="s">
        <v>16</v>
      </c>
      <c r="B38" t="s">
        <v>12</v>
      </c>
      <c r="C38">
        <v>40</v>
      </c>
      <c r="D38">
        <v>6</v>
      </c>
      <c r="E38">
        <v>1.3097570000000001</v>
      </c>
      <c r="F38">
        <v>4.8301150000000002</v>
      </c>
      <c r="G38">
        <v>4800</v>
      </c>
      <c r="H38">
        <v>624088</v>
      </c>
    </row>
    <row r="39" spans="1:8" x14ac:dyDescent="0.3">
      <c r="A39" t="s">
        <v>16</v>
      </c>
      <c r="B39" t="s">
        <v>13</v>
      </c>
      <c r="C39">
        <v>60</v>
      </c>
      <c r="D39">
        <v>9</v>
      </c>
      <c r="E39">
        <v>5.4625069999999996</v>
      </c>
      <c r="F39">
        <v>16.329635</v>
      </c>
      <c r="G39">
        <v>9780</v>
      </c>
      <c r="H39">
        <v>2074290</v>
      </c>
    </row>
    <row r="40" spans="1:8" x14ac:dyDescent="0.3">
      <c r="A40" t="s">
        <v>16</v>
      </c>
      <c r="B40" t="s">
        <v>14</v>
      </c>
      <c r="C40">
        <v>80</v>
      </c>
      <c r="D40">
        <v>12</v>
      </c>
      <c r="E40">
        <v>1.9360170000000001</v>
      </c>
      <c r="F40">
        <v>345.38080300000001</v>
      </c>
      <c r="G40">
        <v>16480</v>
      </c>
      <c r="H40">
        <v>5043560</v>
      </c>
    </row>
    <row r="41" spans="1:8" x14ac:dyDescent="0.3">
      <c r="A41" t="s">
        <v>16</v>
      </c>
      <c r="B41" t="s">
        <v>15</v>
      </c>
      <c r="C41">
        <v>100</v>
      </c>
      <c r="D41" t="s">
        <v>17</v>
      </c>
      <c r="E41">
        <v>4.3980110000000003</v>
      </c>
      <c r="F41">
        <v>600</v>
      </c>
      <c r="G41" t="s">
        <v>17</v>
      </c>
      <c r="H41" t="s">
        <v>17</v>
      </c>
    </row>
    <row r="42" spans="1:8" x14ac:dyDescent="0.3">
      <c r="A42" t="s">
        <v>16</v>
      </c>
      <c r="B42" t="s">
        <v>6</v>
      </c>
      <c r="C42">
        <v>40</v>
      </c>
      <c r="D42">
        <v>2</v>
      </c>
      <c r="E42">
        <v>3.1099999999999999E-2</v>
      </c>
      <c r="F42">
        <v>2.3097810000000001</v>
      </c>
      <c r="G42">
        <v>5840</v>
      </c>
      <c r="H42">
        <v>403016</v>
      </c>
    </row>
    <row r="43" spans="1:8" x14ac:dyDescent="0.3">
      <c r="A43" t="s">
        <v>16</v>
      </c>
      <c r="B43" t="s">
        <v>7</v>
      </c>
      <c r="C43">
        <v>80</v>
      </c>
      <c r="D43">
        <v>3</v>
      </c>
      <c r="E43">
        <v>0.28687600000000002</v>
      </c>
      <c r="F43">
        <v>17.364363000000001</v>
      </c>
      <c r="G43">
        <v>18160</v>
      </c>
      <c r="H43">
        <v>2426108</v>
      </c>
    </row>
    <row r="44" spans="1:8" x14ac:dyDescent="0.3">
      <c r="A44" t="s">
        <v>16</v>
      </c>
      <c r="B44" t="s">
        <v>8</v>
      </c>
      <c r="C44">
        <v>120</v>
      </c>
      <c r="D44">
        <v>5</v>
      </c>
      <c r="E44">
        <v>0.40469100000000002</v>
      </c>
      <c r="F44">
        <v>65.615437999999997</v>
      </c>
      <c r="G44">
        <v>37080</v>
      </c>
      <c r="H44">
        <v>9065280</v>
      </c>
    </row>
    <row r="45" spans="1:8" x14ac:dyDescent="0.3">
      <c r="A45" t="s">
        <v>16</v>
      </c>
      <c r="B45" t="s">
        <v>9</v>
      </c>
      <c r="C45">
        <v>160</v>
      </c>
      <c r="D45">
        <v>6</v>
      </c>
      <c r="E45">
        <v>2.1959219999999999</v>
      </c>
      <c r="F45">
        <v>170.45561900000001</v>
      </c>
      <c r="G45">
        <v>62400</v>
      </c>
      <c r="H45">
        <v>19429312</v>
      </c>
    </row>
    <row r="46" spans="1:8" x14ac:dyDescent="0.3">
      <c r="A46" t="s">
        <v>16</v>
      </c>
      <c r="B46" t="s">
        <v>21</v>
      </c>
      <c r="C46">
        <v>200</v>
      </c>
      <c r="D46">
        <v>7</v>
      </c>
      <c r="E46">
        <v>20.536151</v>
      </c>
      <c r="F46">
        <v>568.901972</v>
      </c>
      <c r="G46">
        <v>94200</v>
      </c>
      <c r="H46">
        <v>34996224</v>
      </c>
    </row>
    <row r="47" spans="1:8" x14ac:dyDescent="0.3">
      <c r="A47" t="s">
        <v>16</v>
      </c>
      <c r="B47" t="s">
        <v>109</v>
      </c>
      <c r="C47">
        <v>20</v>
      </c>
      <c r="D47">
        <v>7</v>
      </c>
      <c r="E47">
        <v>1.6886999999999999E-2</v>
      </c>
      <c r="F47">
        <v>1.3006789999999999</v>
      </c>
      <c r="G47">
        <v>1320</v>
      </c>
      <c r="H47">
        <v>103420</v>
      </c>
    </row>
    <row r="48" spans="1:8" x14ac:dyDescent="0.3">
      <c r="A48" t="s">
        <v>16</v>
      </c>
      <c r="B48" t="s">
        <v>110</v>
      </c>
      <c r="C48">
        <v>20</v>
      </c>
      <c r="D48">
        <v>5</v>
      </c>
      <c r="E48">
        <v>4.4920000000000003E-3</v>
      </c>
      <c r="F48">
        <v>0.90488800000000003</v>
      </c>
      <c r="G48">
        <v>1280</v>
      </c>
      <c r="H48">
        <v>72595</v>
      </c>
    </row>
    <row r="49" spans="1:8" x14ac:dyDescent="0.3">
      <c r="A49" t="s">
        <v>16</v>
      </c>
      <c r="B49" t="s">
        <v>111</v>
      </c>
      <c r="C49">
        <v>20</v>
      </c>
      <c r="D49">
        <v>7</v>
      </c>
      <c r="E49">
        <v>4.5749999999999999E-2</v>
      </c>
      <c r="F49">
        <v>1.2160340000000001</v>
      </c>
      <c r="G49">
        <v>1320</v>
      </c>
      <c r="H49">
        <v>102440</v>
      </c>
    </row>
    <row r="50" spans="1:8" x14ac:dyDescent="0.3">
      <c r="A50" t="s">
        <v>16</v>
      </c>
      <c r="B50" t="s">
        <v>112</v>
      </c>
      <c r="C50">
        <v>20</v>
      </c>
      <c r="D50">
        <v>5</v>
      </c>
      <c r="E50">
        <v>1.1809999999999999E-2</v>
      </c>
      <c r="F50">
        <v>0.86608700000000005</v>
      </c>
      <c r="G50">
        <v>1280</v>
      </c>
      <c r="H50">
        <v>76775</v>
      </c>
    </row>
    <row r="51" spans="1:8" x14ac:dyDescent="0.3">
      <c r="A51" t="s">
        <v>16</v>
      </c>
      <c r="B51" t="s">
        <v>113</v>
      </c>
      <c r="C51">
        <v>20</v>
      </c>
      <c r="D51">
        <v>6</v>
      </c>
      <c r="E51">
        <v>0</v>
      </c>
      <c r="F51">
        <v>0.92159199999999997</v>
      </c>
      <c r="G51">
        <v>1300</v>
      </c>
      <c r="H51">
        <v>81296</v>
      </c>
    </row>
    <row r="52" spans="1:8" x14ac:dyDescent="0.3">
      <c r="A52" t="s">
        <v>16</v>
      </c>
      <c r="B52" t="s">
        <v>114</v>
      </c>
      <c r="C52">
        <v>40</v>
      </c>
      <c r="D52">
        <v>9</v>
      </c>
      <c r="E52">
        <v>7.8947440000000002</v>
      </c>
      <c r="F52">
        <v>10.050701</v>
      </c>
      <c r="G52">
        <v>4320</v>
      </c>
      <c r="H52">
        <v>541597</v>
      </c>
    </row>
    <row r="53" spans="1:8" x14ac:dyDescent="0.3">
      <c r="A53" t="s">
        <v>16</v>
      </c>
      <c r="B53" t="s">
        <v>115</v>
      </c>
      <c r="C53">
        <v>40</v>
      </c>
      <c r="D53">
        <v>12</v>
      </c>
      <c r="E53">
        <v>5.0344E-2</v>
      </c>
      <c r="F53">
        <v>105.332488</v>
      </c>
      <c r="G53">
        <v>4440</v>
      </c>
      <c r="H53">
        <v>734056</v>
      </c>
    </row>
    <row r="54" spans="1:8" x14ac:dyDescent="0.3">
      <c r="A54" t="s">
        <v>16</v>
      </c>
      <c r="B54" t="s">
        <v>116</v>
      </c>
      <c r="C54">
        <v>40</v>
      </c>
      <c r="D54">
        <v>15</v>
      </c>
      <c r="E54">
        <v>0.18426500000000001</v>
      </c>
      <c r="F54">
        <v>106.103928</v>
      </c>
      <c r="G54">
        <v>4560</v>
      </c>
      <c r="H54">
        <v>816535</v>
      </c>
    </row>
    <row r="55" spans="1:8" x14ac:dyDescent="0.3">
      <c r="A55" t="s">
        <v>16</v>
      </c>
      <c r="B55" t="s">
        <v>117</v>
      </c>
      <c r="C55">
        <v>40</v>
      </c>
      <c r="D55">
        <v>14</v>
      </c>
      <c r="E55">
        <v>0.163079</v>
      </c>
      <c r="F55">
        <v>105.756452</v>
      </c>
      <c r="G55">
        <v>4520</v>
      </c>
      <c r="H55">
        <v>769990</v>
      </c>
    </row>
    <row r="56" spans="1:8" x14ac:dyDescent="0.3">
      <c r="A56" t="s">
        <v>16</v>
      </c>
      <c r="B56" t="s">
        <v>118</v>
      </c>
      <c r="C56">
        <v>40</v>
      </c>
      <c r="D56">
        <v>15</v>
      </c>
      <c r="E56">
        <v>0.29285800000000001</v>
      </c>
      <c r="F56">
        <v>106.444698</v>
      </c>
      <c r="G56">
        <v>4560</v>
      </c>
      <c r="H56">
        <v>839500</v>
      </c>
    </row>
    <row r="57" spans="1:8" x14ac:dyDescent="0.3">
      <c r="A57" t="s">
        <v>16</v>
      </c>
      <c r="B57" t="s">
        <v>119</v>
      </c>
      <c r="C57">
        <v>60</v>
      </c>
      <c r="D57">
        <v>22</v>
      </c>
      <c r="E57">
        <v>32.690365999999997</v>
      </c>
      <c r="F57">
        <v>152.99288799999999</v>
      </c>
      <c r="G57">
        <v>9660</v>
      </c>
      <c r="H57">
        <v>2821694</v>
      </c>
    </row>
    <row r="58" spans="1:8" x14ac:dyDescent="0.3">
      <c r="A58" t="s">
        <v>16</v>
      </c>
      <c r="B58" t="s">
        <v>120</v>
      </c>
      <c r="C58">
        <v>60</v>
      </c>
      <c r="D58">
        <v>18</v>
      </c>
      <c r="E58">
        <v>55.395260999999998</v>
      </c>
      <c r="F58">
        <v>64.976467999999997</v>
      </c>
      <c r="G58">
        <v>9420</v>
      </c>
      <c r="H58">
        <v>2317272</v>
      </c>
    </row>
    <row r="59" spans="1:8" x14ac:dyDescent="0.3">
      <c r="A59" t="s">
        <v>16</v>
      </c>
      <c r="B59" t="s">
        <v>121</v>
      </c>
      <c r="C59">
        <v>60</v>
      </c>
      <c r="D59">
        <v>21</v>
      </c>
      <c r="E59">
        <v>3.0578750000000001</v>
      </c>
      <c r="F59">
        <v>233.48003399999999</v>
      </c>
      <c r="G59">
        <v>9600</v>
      </c>
      <c r="H59">
        <v>2761506</v>
      </c>
    </row>
    <row r="60" spans="1:8" x14ac:dyDescent="0.3">
      <c r="A60" t="s">
        <v>16</v>
      </c>
      <c r="B60" t="s">
        <v>122</v>
      </c>
      <c r="C60">
        <v>60</v>
      </c>
      <c r="D60">
        <v>22</v>
      </c>
      <c r="E60">
        <v>0.23990900000000001</v>
      </c>
      <c r="F60">
        <v>344.90621099999998</v>
      </c>
      <c r="G60">
        <v>9660</v>
      </c>
      <c r="H60">
        <v>2806426</v>
      </c>
    </row>
    <row r="61" spans="1:8" x14ac:dyDescent="0.3">
      <c r="A61" t="s">
        <v>16</v>
      </c>
      <c r="B61" t="s">
        <v>123</v>
      </c>
      <c r="C61">
        <v>60</v>
      </c>
      <c r="D61">
        <v>17</v>
      </c>
      <c r="E61">
        <v>49.827333000000003</v>
      </c>
      <c r="F61">
        <v>59.793154000000001</v>
      </c>
      <c r="G61">
        <v>9360</v>
      </c>
      <c r="H61">
        <v>2286025</v>
      </c>
    </row>
    <row r="62" spans="1:8" x14ac:dyDescent="0.3">
      <c r="A62" t="s">
        <v>16</v>
      </c>
      <c r="B62" t="s">
        <v>124</v>
      </c>
      <c r="C62">
        <v>80</v>
      </c>
      <c r="D62">
        <v>24</v>
      </c>
      <c r="E62">
        <v>221.70376899999999</v>
      </c>
      <c r="F62">
        <v>564.81252500000005</v>
      </c>
      <c r="G62">
        <v>16240</v>
      </c>
      <c r="H62">
        <v>5598728</v>
      </c>
    </row>
    <row r="63" spans="1:8" x14ac:dyDescent="0.3">
      <c r="A63" t="s">
        <v>16</v>
      </c>
      <c r="B63" t="s">
        <v>125</v>
      </c>
      <c r="C63">
        <v>80</v>
      </c>
      <c r="D63">
        <v>26</v>
      </c>
      <c r="E63">
        <v>243.53224700000001</v>
      </c>
      <c r="F63">
        <v>590.93176200000005</v>
      </c>
      <c r="G63">
        <v>16400</v>
      </c>
      <c r="H63">
        <v>5984328</v>
      </c>
    </row>
    <row r="64" spans="1:8" x14ac:dyDescent="0.3">
      <c r="A64" t="s">
        <v>16</v>
      </c>
      <c r="B64" t="s">
        <v>126</v>
      </c>
      <c r="C64">
        <v>80</v>
      </c>
      <c r="D64" t="s">
        <v>17</v>
      </c>
      <c r="E64">
        <v>600</v>
      </c>
      <c r="F64">
        <v>600</v>
      </c>
      <c r="G64">
        <v>0</v>
      </c>
      <c r="H64">
        <v>0</v>
      </c>
    </row>
    <row r="65" spans="1:8" x14ac:dyDescent="0.3">
      <c r="A65" t="s">
        <v>16</v>
      </c>
      <c r="B65" t="s">
        <v>127</v>
      </c>
      <c r="C65">
        <v>80</v>
      </c>
      <c r="D65">
        <v>26</v>
      </c>
      <c r="E65">
        <v>112.87036000000001</v>
      </c>
      <c r="F65">
        <v>459.77541600000001</v>
      </c>
      <c r="G65">
        <v>16400</v>
      </c>
      <c r="H65">
        <v>6232862</v>
      </c>
    </row>
    <row r="66" spans="1:8" x14ac:dyDescent="0.3">
      <c r="A66" t="s">
        <v>16</v>
      </c>
      <c r="B66" t="s">
        <v>129</v>
      </c>
      <c r="C66">
        <v>80</v>
      </c>
      <c r="D66" t="s">
        <v>17</v>
      </c>
      <c r="E66" t="s">
        <v>22</v>
      </c>
      <c r="F66">
        <v>600</v>
      </c>
      <c r="G66" t="s">
        <v>17</v>
      </c>
      <c r="H66" t="s">
        <v>17</v>
      </c>
    </row>
    <row r="67" spans="1:8" x14ac:dyDescent="0.3">
      <c r="A67" t="s">
        <v>16</v>
      </c>
      <c r="B67" t="s">
        <v>128</v>
      </c>
      <c r="C67">
        <v>100</v>
      </c>
      <c r="D67" t="s">
        <v>17</v>
      </c>
      <c r="E67" t="s">
        <v>22</v>
      </c>
      <c r="F67">
        <v>600</v>
      </c>
      <c r="G67" t="s">
        <v>17</v>
      </c>
      <c r="H67" t="s">
        <v>17</v>
      </c>
    </row>
    <row r="68" spans="1:8" x14ac:dyDescent="0.3">
      <c r="A68" t="s">
        <v>16</v>
      </c>
      <c r="B68" t="s">
        <v>130</v>
      </c>
      <c r="C68">
        <v>100</v>
      </c>
      <c r="D68" t="s">
        <v>17</v>
      </c>
      <c r="E68" t="s">
        <v>22</v>
      </c>
      <c r="F68">
        <v>600</v>
      </c>
      <c r="G68" t="s">
        <v>17</v>
      </c>
      <c r="H68" t="s">
        <v>17</v>
      </c>
    </row>
    <row r="69" spans="1:8" x14ac:dyDescent="0.3">
      <c r="A69" t="s">
        <v>16</v>
      </c>
      <c r="B69" t="s">
        <v>131</v>
      </c>
      <c r="C69">
        <v>100</v>
      </c>
      <c r="D69" t="s">
        <v>17</v>
      </c>
      <c r="E69" t="s">
        <v>22</v>
      </c>
      <c r="F69">
        <v>600</v>
      </c>
      <c r="G69" t="s">
        <v>17</v>
      </c>
      <c r="H69" t="s">
        <v>17</v>
      </c>
    </row>
    <row r="70" spans="1:8" x14ac:dyDescent="0.3">
      <c r="A70" t="s">
        <v>16</v>
      </c>
      <c r="B70" t="s">
        <v>132</v>
      </c>
      <c r="C70">
        <v>100</v>
      </c>
      <c r="D70" t="s">
        <v>17</v>
      </c>
      <c r="E70" t="s">
        <v>22</v>
      </c>
      <c r="F70">
        <v>600</v>
      </c>
      <c r="G70" t="s">
        <v>17</v>
      </c>
      <c r="H70" t="s">
        <v>17</v>
      </c>
    </row>
    <row r="71" spans="1:8" x14ac:dyDescent="0.3">
      <c r="A71" t="s">
        <v>16</v>
      </c>
      <c r="B71" t="s">
        <v>133</v>
      </c>
      <c r="C71">
        <v>100</v>
      </c>
      <c r="D71" t="s">
        <v>17</v>
      </c>
      <c r="E71" t="s">
        <v>22</v>
      </c>
      <c r="F71">
        <v>600</v>
      </c>
      <c r="G71" t="s">
        <v>17</v>
      </c>
      <c r="H71" t="s">
        <v>17</v>
      </c>
    </row>
    <row r="72" spans="1:8" x14ac:dyDescent="0.3">
      <c r="A72" t="s">
        <v>139</v>
      </c>
      <c r="B72" t="s">
        <v>109</v>
      </c>
      <c r="C72">
        <v>20</v>
      </c>
      <c r="D72">
        <v>8</v>
      </c>
      <c r="E72" s="8">
        <v>9.8986000000000005E-2</v>
      </c>
      <c r="F72" s="8">
        <v>6.3907569999999998</v>
      </c>
      <c r="G72">
        <v>1170</v>
      </c>
      <c r="H72">
        <v>40230</v>
      </c>
    </row>
    <row r="73" spans="1:8" x14ac:dyDescent="0.3">
      <c r="A73" t="s">
        <v>139</v>
      </c>
      <c r="B73" t="s">
        <v>110</v>
      </c>
      <c r="C73">
        <v>20</v>
      </c>
      <c r="D73">
        <v>5</v>
      </c>
      <c r="E73" s="8">
        <v>0.143486</v>
      </c>
      <c r="F73" s="8">
        <v>0.29439799999999999</v>
      </c>
      <c r="G73">
        <v>1153</v>
      </c>
      <c r="H73">
        <v>26958</v>
      </c>
    </row>
    <row r="74" spans="1:8" x14ac:dyDescent="0.3">
      <c r="A74" t="s">
        <v>139</v>
      </c>
      <c r="B74" t="s">
        <v>111</v>
      </c>
      <c r="C74">
        <v>20</v>
      </c>
      <c r="D74">
        <v>9</v>
      </c>
      <c r="E74" s="8">
        <v>9.1120000000000007E-2</v>
      </c>
      <c r="F74" s="8">
        <v>27.217690999999999</v>
      </c>
      <c r="G74">
        <v>1187</v>
      </c>
      <c r="H74">
        <v>42991</v>
      </c>
    </row>
    <row r="75" spans="1:8" x14ac:dyDescent="0.3">
      <c r="A75" t="s">
        <v>139</v>
      </c>
      <c r="B75" t="s">
        <v>112</v>
      </c>
      <c r="C75">
        <v>20</v>
      </c>
      <c r="D75">
        <v>6</v>
      </c>
      <c r="E75" s="8">
        <v>6.1409999999999999E-2</v>
      </c>
      <c r="F75" s="8">
        <v>0.365755</v>
      </c>
      <c r="G75">
        <v>1154</v>
      </c>
      <c r="H75">
        <v>29590</v>
      </c>
    </row>
    <row r="76" spans="1:8" x14ac:dyDescent="0.3">
      <c r="A76" t="s">
        <v>139</v>
      </c>
      <c r="B76" t="s">
        <v>113</v>
      </c>
      <c r="C76">
        <v>20</v>
      </c>
      <c r="D76">
        <v>6</v>
      </c>
      <c r="E76" s="8">
        <v>9.2739000000000002E-2</v>
      </c>
      <c r="F76" s="8">
        <v>0.21907699999999999</v>
      </c>
      <c r="G76">
        <v>1152</v>
      </c>
      <c r="H76">
        <v>27254</v>
      </c>
    </row>
    <row r="77" spans="1:8" x14ac:dyDescent="0.3">
      <c r="A77" t="s">
        <v>139</v>
      </c>
      <c r="B77" t="s">
        <v>114</v>
      </c>
      <c r="C77">
        <v>40</v>
      </c>
      <c r="D77">
        <v>10</v>
      </c>
      <c r="E77" s="8">
        <v>0.80665200000000004</v>
      </c>
      <c r="F77" s="8">
        <v>202.37581800000001</v>
      </c>
      <c r="G77">
        <v>4098</v>
      </c>
      <c r="H77">
        <v>229598</v>
      </c>
    </row>
    <row r="78" spans="1:8" x14ac:dyDescent="0.3">
      <c r="A78" t="s">
        <v>139</v>
      </c>
      <c r="B78" t="s">
        <v>115</v>
      </c>
      <c r="C78">
        <v>40</v>
      </c>
      <c r="D78">
        <v>12</v>
      </c>
      <c r="E78" s="8">
        <v>1.432817</v>
      </c>
      <c r="F78" s="8">
        <v>204.148934</v>
      </c>
      <c r="G78">
        <v>4133</v>
      </c>
      <c r="H78">
        <v>244145</v>
      </c>
    </row>
    <row r="79" spans="1:8" x14ac:dyDescent="0.3">
      <c r="A79" t="s">
        <v>139</v>
      </c>
      <c r="B79" t="s">
        <v>116</v>
      </c>
      <c r="C79">
        <v>40</v>
      </c>
      <c r="D79">
        <v>17</v>
      </c>
      <c r="E79" s="8">
        <v>0.70419500000000002</v>
      </c>
      <c r="F79" s="8">
        <v>614.12919099999999</v>
      </c>
      <c r="G79">
        <v>4291</v>
      </c>
      <c r="H79">
        <v>291683</v>
      </c>
    </row>
    <row r="80" spans="1:8" x14ac:dyDescent="0.3">
      <c r="A80" t="s">
        <v>139</v>
      </c>
      <c r="B80" t="s">
        <v>117</v>
      </c>
      <c r="C80">
        <v>40</v>
      </c>
      <c r="D80">
        <v>14</v>
      </c>
      <c r="E80" s="8">
        <v>1.169027</v>
      </c>
      <c r="F80" s="8">
        <v>203.68795399999999</v>
      </c>
      <c r="G80">
        <v>4210</v>
      </c>
      <c r="H80">
        <v>291540</v>
      </c>
    </row>
    <row r="81" spans="1:8" x14ac:dyDescent="0.3">
      <c r="A81" t="s">
        <v>139</v>
      </c>
      <c r="B81" t="s">
        <v>118</v>
      </c>
      <c r="C81">
        <v>40</v>
      </c>
      <c r="D81">
        <v>15</v>
      </c>
      <c r="E81" s="8">
        <v>0.91761000000000004</v>
      </c>
      <c r="F81" s="8">
        <v>204.24123599999999</v>
      </c>
      <c r="G81">
        <v>4210</v>
      </c>
      <c r="H81">
        <v>261985</v>
      </c>
    </row>
    <row r="82" spans="1:8" x14ac:dyDescent="0.3">
      <c r="A82" t="s">
        <v>139</v>
      </c>
      <c r="B82" t="s">
        <v>119</v>
      </c>
      <c r="C82">
        <v>60</v>
      </c>
      <c r="D82">
        <v>23</v>
      </c>
      <c r="E82" s="8">
        <v>8.4182459999999999</v>
      </c>
      <c r="F82" s="8">
        <v>423.32427200000001</v>
      </c>
      <c r="G82">
        <v>9219</v>
      </c>
      <c r="H82">
        <v>1030082</v>
      </c>
    </row>
    <row r="83" spans="1:8" x14ac:dyDescent="0.3">
      <c r="A83" t="s">
        <v>139</v>
      </c>
      <c r="B83" t="s">
        <v>120</v>
      </c>
      <c r="C83">
        <v>60</v>
      </c>
      <c r="D83">
        <v>19</v>
      </c>
      <c r="E83" s="8">
        <v>8.9707629999999998</v>
      </c>
      <c r="F83" s="8">
        <v>215.94089099999999</v>
      </c>
      <c r="G83">
        <v>9004</v>
      </c>
      <c r="H83">
        <v>843178</v>
      </c>
    </row>
    <row r="84" spans="1:8" x14ac:dyDescent="0.3">
      <c r="A84" t="s">
        <v>139</v>
      </c>
      <c r="B84" t="s">
        <v>121</v>
      </c>
      <c r="C84">
        <v>60</v>
      </c>
      <c r="D84">
        <v>21</v>
      </c>
      <c r="E84" s="8">
        <v>6.7521820000000004</v>
      </c>
      <c r="F84" s="8">
        <v>453.588165</v>
      </c>
      <c r="G84">
        <v>9119</v>
      </c>
      <c r="H84">
        <v>970904</v>
      </c>
    </row>
    <row r="85" spans="1:8" x14ac:dyDescent="0.3">
      <c r="A85" t="s">
        <v>139</v>
      </c>
      <c r="B85" t="s">
        <v>122</v>
      </c>
      <c r="C85">
        <v>60</v>
      </c>
      <c r="D85">
        <v>22</v>
      </c>
      <c r="E85" s="8">
        <v>2.7662279999999999</v>
      </c>
      <c r="F85" s="8">
        <v>617.76980100000003</v>
      </c>
      <c r="G85">
        <v>9172</v>
      </c>
      <c r="H85">
        <v>1013802</v>
      </c>
    </row>
    <row r="86" spans="1:8" x14ac:dyDescent="0.3">
      <c r="A86" t="s">
        <v>139</v>
      </c>
      <c r="B86" t="s">
        <v>123</v>
      </c>
      <c r="C86">
        <v>60</v>
      </c>
      <c r="D86">
        <v>19</v>
      </c>
      <c r="E86" s="8">
        <v>4.140943</v>
      </c>
      <c r="F86" s="8">
        <v>413.58651700000001</v>
      </c>
      <c r="G86">
        <v>9016</v>
      </c>
      <c r="H86">
        <v>792669</v>
      </c>
    </row>
    <row r="87" spans="1:8" x14ac:dyDescent="0.3">
      <c r="A87" t="s">
        <v>139</v>
      </c>
      <c r="B87" t="s">
        <v>124</v>
      </c>
      <c r="C87">
        <v>80</v>
      </c>
      <c r="D87">
        <v>25</v>
      </c>
      <c r="E87" s="8">
        <v>36.500951000000001</v>
      </c>
      <c r="F87" s="8">
        <v>460.49473699999999</v>
      </c>
      <c r="G87">
        <v>15687</v>
      </c>
      <c r="H87">
        <v>2064132</v>
      </c>
    </row>
    <row r="88" spans="1:8" x14ac:dyDescent="0.3">
      <c r="A88" t="s">
        <v>139</v>
      </c>
      <c r="B88" t="s">
        <v>125</v>
      </c>
      <c r="C88">
        <v>80</v>
      </c>
      <c r="D88">
        <v>26</v>
      </c>
      <c r="E88" s="8">
        <v>76.764399999999995</v>
      </c>
      <c r="F88" s="8">
        <v>297.38201299999997</v>
      </c>
      <c r="G88">
        <v>15768</v>
      </c>
      <c r="H88">
        <v>2337376</v>
      </c>
    </row>
    <row r="89" spans="1:8" x14ac:dyDescent="0.3">
      <c r="A89" t="s">
        <v>139</v>
      </c>
      <c r="B89" t="s">
        <v>126</v>
      </c>
      <c r="C89">
        <v>80</v>
      </c>
      <c r="D89">
        <v>27</v>
      </c>
      <c r="E89" s="8">
        <v>16.204452</v>
      </c>
      <c r="F89" s="8">
        <v>866.90514900000005</v>
      </c>
      <c r="G89">
        <v>15870</v>
      </c>
      <c r="H89">
        <v>2336087</v>
      </c>
    </row>
    <row r="90" spans="1:8" x14ac:dyDescent="0.3">
      <c r="A90" t="s">
        <v>139</v>
      </c>
      <c r="B90" t="s">
        <v>127</v>
      </c>
      <c r="C90">
        <v>80</v>
      </c>
      <c r="D90">
        <v>27</v>
      </c>
      <c r="E90" s="8">
        <v>21.952852</v>
      </c>
      <c r="F90" s="8">
        <v>450.98220400000002</v>
      </c>
      <c r="G90">
        <v>15819</v>
      </c>
      <c r="H90">
        <v>2251499</v>
      </c>
    </row>
    <row r="91" spans="1:8" x14ac:dyDescent="0.3">
      <c r="A91" t="s">
        <v>139</v>
      </c>
      <c r="B91" t="s">
        <v>129</v>
      </c>
      <c r="C91">
        <v>80</v>
      </c>
      <c r="D91">
        <v>26</v>
      </c>
      <c r="E91" s="8">
        <v>16.590487</v>
      </c>
      <c r="F91" s="8">
        <v>441.82037000000003</v>
      </c>
      <c r="G91">
        <v>15768</v>
      </c>
      <c r="H91">
        <v>2100594</v>
      </c>
    </row>
    <row r="92" spans="1:8" x14ac:dyDescent="0.3">
      <c r="A92" t="s">
        <v>139</v>
      </c>
      <c r="B92" t="s">
        <v>128</v>
      </c>
      <c r="C92">
        <v>100</v>
      </c>
      <c r="D92">
        <v>30</v>
      </c>
      <c r="E92" s="8">
        <v>109.59556499999999</v>
      </c>
      <c r="F92" s="8">
        <v>544.41976999999997</v>
      </c>
      <c r="G92">
        <v>24142</v>
      </c>
      <c r="H92">
        <v>3721342</v>
      </c>
    </row>
    <row r="93" spans="1:8" x14ac:dyDescent="0.3">
      <c r="A93" t="s">
        <v>139</v>
      </c>
      <c r="B93" t="s">
        <v>130</v>
      </c>
      <c r="C93">
        <v>100</v>
      </c>
      <c r="D93">
        <v>33</v>
      </c>
      <c r="E93" s="8">
        <v>145.69748000000001</v>
      </c>
      <c r="F93" s="8">
        <v>582.08425699999998</v>
      </c>
      <c r="G93">
        <v>24396</v>
      </c>
      <c r="H93">
        <v>4153485</v>
      </c>
    </row>
    <row r="94" spans="1:8" x14ac:dyDescent="0.3">
      <c r="A94" t="s">
        <v>139</v>
      </c>
      <c r="B94" t="s">
        <v>131</v>
      </c>
      <c r="C94">
        <v>100</v>
      </c>
      <c r="D94">
        <v>29</v>
      </c>
      <c r="E94" s="8">
        <v>103.921693</v>
      </c>
      <c r="F94" s="8">
        <v>537.26563499999997</v>
      </c>
      <c r="G94">
        <v>24065</v>
      </c>
      <c r="H94">
        <v>3671537</v>
      </c>
    </row>
    <row r="95" spans="1:8" x14ac:dyDescent="0.3">
      <c r="A95" t="s">
        <v>139</v>
      </c>
      <c r="B95" t="s">
        <v>132</v>
      </c>
      <c r="C95">
        <v>100</v>
      </c>
      <c r="D95">
        <v>31</v>
      </c>
      <c r="E95" s="8">
        <v>157.536137</v>
      </c>
      <c r="F95" s="8">
        <v>593.27032699999995</v>
      </c>
      <c r="G95">
        <v>24219</v>
      </c>
      <c r="H95">
        <v>3999461</v>
      </c>
    </row>
    <row r="96" spans="1:8" x14ac:dyDescent="0.3">
      <c r="A96" t="s">
        <v>139</v>
      </c>
      <c r="B96" t="s">
        <v>133</v>
      </c>
      <c r="C96">
        <v>100</v>
      </c>
      <c r="D96">
        <v>33</v>
      </c>
      <c r="E96" s="8">
        <v>119.522159</v>
      </c>
      <c r="F96" s="8">
        <v>560.61309900000003</v>
      </c>
      <c r="G96">
        <v>24378</v>
      </c>
      <c r="H96">
        <v>4188711</v>
      </c>
    </row>
    <row r="97" spans="1:8" x14ac:dyDescent="0.3">
      <c r="A97" t="s">
        <v>139</v>
      </c>
      <c r="B97" t="s">
        <v>11</v>
      </c>
      <c r="C97">
        <v>20</v>
      </c>
      <c r="D97">
        <v>4</v>
      </c>
      <c r="E97" s="8">
        <v>8.7562000000000001E-2</v>
      </c>
      <c r="F97" s="8">
        <v>0.26328200000000002</v>
      </c>
      <c r="G97">
        <v>1365</v>
      </c>
      <c r="H97">
        <v>34649</v>
      </c>
    </row>
    <row r="98" spans="1:8" x14ac:dyDescent="0.3">
      <c r="A98" t="s">
        <v>139</v>
      </c>
      <c r="B98" t="s">
        <v>12</v>
      </c>
      <c r="C98">
        <v>40</v>
      </c>
      <c r="D98">
        <v>6</v>
      </c>
      <c r="E98" s="8">
        <v>16.419374999999999</v>
      </c>
      <c r="F98" s="8">
        <v>17.035375999999999</v>
      </c>
      <c r="G98">
        <v>4432</v>
      </c>
      <c r="H98">
        <v>218356</v>
      </c>
    </row>
    <row r="99" spans="1:8" x14ac:dyDescent="0.3">
      <c r="A99" t="s">
        <v>139</v>
      </c>
      <c r="B99" t="s">
        <v>13</v>
      </c>
      <c r="C99">
        <v>60</v>
      </c>
      <c r="D99">
        <v>9</v>
      </c>
      <c r="E99" s="8">
        <v>4.8584149999999999</v>
      </c>
      <c r="F99" s="8">
        <v>6.9130529999999997</v>
      </c>
      <c r="G99">
        <v>9243</v>
      </c>
      <c r="H99">
        <v>749082</v>
      </c>
    </row>
    <row r="100" spans="1:8" x14ac:dyDescent="0.3">
      <c r="A100" t="s">
        <v>139</v>
      </c>
      <c r="B100" t="s">
        <v>14</v>
      </c>
      <c r="C100">
        <v>80</v>
      </c>
      <c r="D100">
        <v>12</v>
      </c>
      <c r="E100" s="8">
        <v>17.701854999999998</v>
      </c>
      <c r="F100" s="8">
        <v>211.613631</v>
      </c>
      <c r="G100">
        <v>15778</v>
      </c>
      <c r="H100">
        <v>1810398</v>
      </c>
    </row>
    <row r="101" spans="1:8" x14ac:dyDescent="0.3">
      <c r="A101" t="s">
        <v>139</v>
      </c>
      <c r="B101" t="s">
        <v>15</v>
      </c>
      <c r="C101">
        <v>100</v>
      </c>
      <c r="D101">
        <v>15</v>
      </c>
      <c r="E101" s="8">
        <v>67.693111000000002</v>
      </c>
      <c r="F101" s="8">
        <v>277.27734199999998</v>
      </c>
      <c r="G101">
        <v>24032</v>
      </c>
      <c r="H101">
        <v>3562292</v>
      </c>
    </row>
    <row r="102" spans="1:8" x14ac:dyDescent="0.3">
      <c r="A102" t="s">
        <v>139</v>
      </c>
      <c r="B102" t="s">
        <v>6</v>
      </c>
      <c r="C102">
        <v>40</v>
      </c>
      <c r="D102">
        <v>2</v>
      </c>
      <c r="E102" s="8">
        <v>1.7749729999999999</v>
      </c>
      <c r="F102" s="8">
        <v>2.580781</v>
      </c>
      <c r="G102">
        <v>5472</v>
      </c>
      <c r="H102">
        <v>174196</v>
      </c>
    </row>
    <row r="103" spans="1:8" x14ac:dyDescent="0.3">
      <c r="A103" t="s">
        <v>139</v>
      </c>
      <c r="B103" t="s">
        <v>7</v>
      </c>
      <c r="C103">
        <v>80</v>
      </c>
      <c r="D103">
        <v>3</v>
      </c>
      <c r="E103" s="8">
        <v>12.048811000000001</v>
      </c>
      <c r="F103" s="8">
        <v>17.019848</v>
      </c>
      <c r="G103">
        <v>17458</v>
      </c>
      <c r="H103">
        <v>1058709</v>
      </c>
    </row>
    <row r="104" spans="1:8" x14ac:dyDescent="0.3">
      <c r="A104" t="s">
        <v>139</v>
      </c>
      <c r="B104" t="s">
        <v>8</v>
      </c>
      <c r="C104">
        <v>120</v>
      </c>
      <c r="D104">
        <v>5</v>
      </c>
      <c r="E104" s="8">
        <v>52.845537</v>
      </c>
      <c r="F104" s="8">
        <v>68.962554999999995</v>
      </c>
      <c r="G104">
        <v>36039</v>
      </c>
      <c r="H104">
        <v>3982924</v>
      </c>
    </row>
    <row r="105" spans="1:8" x14ac:dyDescent="0.3">
      <c r="A105" t="s">
        <v>139</v>
      </c>
      <c r="B105" t="s">
        <v>9</v>
      </c>
      <c r="C105">
        <v>160</v>
      </c>
      <c r="D105">
        <v>6</v>
      </c>
      <c r="E105" s="8">
        <v>150.509153</v>
      </c>
      <c r="F105" s="8">
        <v>183.99940900000001</v>
      </c>
      <c r="G105">
        <v>61073</v>
      </c>
      <c r="H105">
        <v>8564471</v>
      </c>
    </row>
    <row r="106" spans="1:8" x14ac:dyDescent="0.3">
      <c r="A106" t="s">
        <v>139</v>
      </c>
      <c r="B106" t="s">
        <v>21</v>
      </c>
      <c r="C106">
        <v>200</v>
      </c>
      <c r="D106">
        <v>7</v>
      </c>
      <c r="E106" s="8">
        <v>297.52254399999998</v>
      </c>
      <c r="F106" s="8">
        <v>342.03797200000002</v>
      </c>
      <c r="G106">
        <v>92557</v>
      </c>
      <c r="H106">
        <v>15649846</v>
      </c>
    </row>
    <row r="107" spans="1:8" x14ac:dyDescent="0.3">
      <c r="A107" t="s">
        <v>136</v>
      </c>
      <c r="B107" t="s">
        <v>11</v>
      </c>
      <c r="C107">
        <v>20</v>
      </c>
      <c r="D107">
        <v>4</v>
      </c>
      <c r="E107" s="8">
        <v>0.26280199999999998</v>
      </c>
      <c r="F107" s="8">
        <v>0.42446899999999999</v>
      </c>
      <c r="G107">
        <v>2785</v>
      </c>
      <c r="H107">
        <v>39119</v>
      </c>
    </row>
    <row r="108" spans="1:8" x14ac:dyDescent="0.3">
      <c r="A108" t="s">
        <v>136</v>
      </c>
      <c r="B108" t="s">
        <v>12</v>
      </c>
      <c r="C108">
        <v>40</v>
      </c>
      <c r="D108">
        <v>6</v>
      </c>
      <c r="E108" s="8">
        <v>13.20425</v>
      </c>
      <c r="F108" s="8">
        <v>13.747909</v>
      </c>
      <c r="G108">
        <v>9192</v>
      </c>
      <c r="H108">
        <v>237002</v>
      </c>
    </row>
    <row r="109" spans="1:8" x14ac:dyDescent="0.3">
      <c r="A109" t="s">
        <v>136</v>
      </c>
      <c r="B109" t="s">
        <v>13</v>
      </c>
      <c r="C109">
        <v>60</v>
      </c>
      <c r="D109">
        <v>9</v>
      </c>
      <c r="E109" s="8">
        <v>10.935658</v>
      </c>
      <c r="F109" s="8">
        <v>13.052521</v>
      </c>
      <c r="G109">
        <v>20703</v>
      </c>
      <c r="H109">
        <v>804100</v>
      </c>
    </row>
    <row r="110" spans="1:8" x14ac:dyDescent="0.3">
      <c r="A110" t="s">
        <v>136</v>
      </c>
      <c r="B110" t="s">
        <v>14</v>
      </c>
      <c r="C110">
        <v>80</v>
      </c>
      <c r="D110">
        <v>11</v>
      </c>
      <c r="E110" s="8">
        <v>34.963642999999998</v>
      </c>
      <c r="F110" s="8">
        <v>39.127181</v>
      </c>
      <c r="G110">
        <v>34818</v>
      </c>
      <c r="H110">
        <v>1749607</v>
      </c>
    </row>
    <row r="111" spans="1:8" x14ac:dyDescent="0.3">
      <c r="A111" t="s">
        <v>136</v>
      </c>
      <c r="B111" t="s">
        <v>15</v>
      </c>
      <c r="C111">
        <v>100</v>
      </c>
      <c r="D111">
        <v>14</v>
      </c>
      <c r="E111" s="8">
        <v>88.494591</v>
      </c>
      <c r="F111" s="8">
        <v>97.155761999999996</v>
      </c>
      <c r="G111">
        <v>55032</v>
      </c>
      <c r="H111">
        <v>3483899</v>
      </c>
    </row>
    <row r="112" spans="1:8" x14ac:dyDescent="0.3">
      <c r="A112" t="s">
        <v>136</v>
      </c>
      <c r="B112" t="s">
        <v>6</v>
      </c>
      <c r="C112">
        <v>40</v>
      </c>
      <c r="D112">
        <v>2</v>
      </c>
      <c r="E112" s="8">
        <v>1.0002390000000001</v>
      </c>
      <c r="F112" s="8">
        <v>1.3385849999999999</v>
      </c>
      <c r="G112">
        <v>6992</v>
      </c>
      <c r="H112">
        <v>151754</v>
      </c>
    </row>
    <row r="113" spans="1:8" x14ac:dyDescent="0.3">
      <c r="A113" t="s">
        <v>136</v>
      </c>
      <c r="B113" t="s">
        <v>7</v>
      </c>
      <c r="C113">
        <v>80</v>
      </c>
      <c r="D113">
        <v>3</v>
      </c>
      <c r="E113" s="8">
        <v>12.08217</v>
      </c>
      <c r="F113" s="8">
        <v>14.213463000000001</v>
      </c>
      <c r="G113">
        <v>23618</v>
      </c>
      <c r="H113">
        <v>865555</v>
      </c>
    </row>
    <row r="114" spans="1:8" x14ac:dyDescent="0.3">
      <c r="A114" t="s">
        <v>136</v>
      </c>
      <c r="B114" t="s">
        <v>8</v>
      </c>
      <c r="C114">
        <v>120</v>
      </c>
      <c r="D114">
        <v>5</v>
      </c>
      <c r="E114" s="8">
        <v>77.085036000000002</v>
      </c>
      <c r="F114" s="8">
        <v>84.936380999999997</v>
      </c>
      <c r="G114">
        <v>54639</v>
      </c>
      <c r="H114">
        <v>3094880</v>
      </c>
    </row>
    <row r="115" spans="1:8" x14ac:dyDescent="0.3">
      <c r="A115" t="s">
        <v>136</v>
      </c>
      <c r="B115" t="s">
        <v>9</v>
      </c>
      <c r="C115">
        <v>160</v>
      </c>
      <c r="D115">
        <v>6</v>
      </c>
      <c r="E115" s="8">
        <v>247.77773300000001</v>
      </c>
      <c r="F115" s="8">
        <v>263.86999400000002</v>
      </c>
      <c r="G115">
        <v>92113</v>
      </c>
      <c r="H115">
        <v>6528346</v>
      </c>
    </row>
    <row r="116" spans="1:8" x14ac:dyDescent="0.3">
      <c r="A116" t="s">
        <v>136</v>
      </c>
      <c r="B116" t="s">
        <v>21</v>
      </c>
      <c r="C116">
        <v>200</v>
      </c>
      <c r="D116" t="s">
        <v>17</v>
      </c>
      <c r="E116" t="s">
        <v>22</v>
      </c>
      <c r="F116" t="s">
        <v>22</v>
      </c>
      <c r="G116">
        <v>139157</v>
      </c>
      <c r="H116">
        <v>11797724</v>
      </c>
    </row>
    <row r="117" spans="1:8" x14ac:dyDescent="0.3">
      <c r="A117" t="s">
        <v>136</v>
      </c>
      <c r="B117" t="s">
        <v>109</v>
      </c>
      <c r="C117">
        <v>20</v>
      </c>
      <c r="D117">
        <v>8</v>
      </c>
      <c r="E117" s="8">
        <v>0.13430900000000001</v>
      </c>
      <c r="F117" s="8">
        <v>1.540991</v>
      </c>
      <c r="G117">
        <v>2410</v>
      </c>
      <c r="H117">
        <v>31626</v>
      </c>
    </row>
    <row r="118" spans="1:8" x14ac:dyDescent="0.3">
      <c r="A118" t="s">
        <v>136</v>
      </c>
      <c r="B118" t="s">
        <v>110</v>
      </c>
      <c r="C118">
        <v>20</v>
      </c>
      <c r="D118">
        <v>5</v>
      </c>
      <c r="E118" s="8">
        <v>0.10763499999999999</v>
      </c>
      <c r="F118" s="8">
        <v>0.15067900000000001</v>
      </c>
      <c r="G118">
        <v>1853</v>
      </c>
      <c r="H118">
        <v>20705</v>
      </c>
    </row>
    <row r="119" spans="1:8" x14ac:dyDescent="0.3">
      <c r="A119" t="s">
        <v>136</v>
      </c>
      <c r="B119" t="s">
        <v>111</v>
      </c>
      <c r="C119">
        <v>20</v>
      </c>
      <c r="D119">
        <v>9</v>
      </c>
      <c r="E119" s="8">
        <v>0.181619</v>
      </c>
      <c r="F119" s="8">
        <v>1.431028</v>
      </c>
      <c r="G119">
        <v>2607</v>
      </c>
      <c r="H119">
        <v>35699</v>
      </c>
    </row>
    <row r="120" spans="1:8" x14ac:dyDescent="0.3">
      <c r="A120" t="s">
        <v>136</v>
      </c>
      <c r="B120" t="s">
        <v>112</v>
      </c>
      <c r="C120">
        <v>20</v>
      </c>
      <c r="D120">
        <v>6</v>
      </c>
      <c r="E120" s="8">
        <v>0.108128</v>
      </c>
      <c r="F120" s="8">
        <v>0.28907100000000002</v>
      </c>
      <c r="G120">
        <v>2034</v>
      </c>
      <c r="H120">
        <v>24200</v>
      </c>
    </row>
    <row r="121" spans="1:8" x14ac:dyDescent="0.3">
      <c r="A121" t="s">
        <v>136</v>
      </c>
      <c r="B121" t="s">
        <v>113</v>
      </c>
      <c r="C121">
        <v>20</v>
      </c>
      <c r="D121">
        <v>6</v>
      </c>
      <c r="E121" s="8">
        <v>0.15034700000000001</v>
      </c>
      <c r="F121" s="8">
        <v>0.20081499999999999</v>
      </c>
      <c r="G121">
        <v>2032</v>
      </c>
      <c r="H121">
        <v>24100</v>
      </c>
    </row>
    <row r="122" spans="1:8" x14ac:dyDescent="0.3">
      <c r="A122" t="s">
        <v>136</v>
      </c>
      <c r="B122" t="s">
        <v>114</v>
      </c>
      <c r="C122">
        <v>40</v>
      </c>
      <c r="D122">
        <v>10</v>
      </c>
      <c r="E122" s="8">
        <v>2.2502080000000002</v>
      </c>
      <c r="F122" s="8">
        <v>103.602281</v>
      </c>
      <c r="G122">
        <v>7298</v>
      </c>
      <c r="H122">
        <v>162282</v>
      </c>
    </row>
    <row r="123" spans="1:8" x14ac:dyDescent="0.3">
      <c r="A123" t="s">
        <v>136</v>
      </c>
      <c r="B123" t="s">
        <v>115</v>
      </c>
      <c r="C123">
        <v>40</v>
      </c>
      <c r="D123">
        <v>12</v>
      </c>
      <c r="E123" s="8">
        <v>3.073734</v>
      </c>
      <c r="F123" s="8">
        <v>104.73005499999999</v>
      </c>
      <c r="G123">
        <v>8053</v>
      </c>
      <c r="H123">
        <v>192084</v>
      </c>
    </row>
    <row r="124" spans="1:8" x14ac:dyDescent="0.3">
      <c r="A124" t="s">
        <v>136</v>
      </c>
      <c r="B124" t="s">
        <v>116</v>
      </c>
      <c r="C124">
        <v>40</v>
      </c>
      <c r="D124">
        <v>17</v>
      </c>
      <c r="E124" s="8">
        <v>3.1882619999999999</v>
      </c>
      <c r="F124" s="8">
        <v>308.144338</v>
      </c>
      <c r="G124">
        <v>10011</v>
      </c>
      <c r="H124">
        <v>270110</v>
      </c>
    </row>
    <row r="125" spans="1:8" x14ac:dyDescent="0.3">
      <c r="A125" t="s">
        <v>136</v>
      </c>
      <c r="B125" t="s">
        <v>117</v>
      </c>
      <c r="C125">
        <v>40</v>
      </c>
      <c r="D125">
        <v>14</v>
      </c>
      <c r="E125" s="8">
        <v>2.1322380000000001</v>
      </c>
      <c r="F125" s="8">
        <v>103.585643</v>
      </c>
      <c r="G125">
        <v>8850</v>
      </c>
      <c r="H125">
        <v>224202</v>
      </c>
    </row>
    <row r="126" spans="1:8" x14ac:dyDescent="0.3">
      <c r="A126" t="s">
        <v>136</v>
      </c>
      <c r="B126" t="s">
        <v>118</v>
      </c>
      <c r="C126">
        <v>40</v>
      </c>
      <c r="D126">
        <v>15</v>
      </c>
      <c r="E126" s="8">
        <v>2.065512</v>
      </c>
      <c r="F126" s="8">
        <v>103.287516</v>
      </c>
      <c r="G126">
        <v>9210</v>
      </c>
      <c r="H126">
        <v>238432</v>
      </c>
    </row>
    <row r="127" spans="1:8" x14ac:dyDescent="0.3">
      <c r="A127" t="s">
        <v>136</v>
      </c>
      <c r="B127" t="s">
        <v>119</v>
      </c>
      <c r="C127">
        <v>60</v>
      </c>
      <c r="D127">
        <v>23</v>
      </c>
      <c r="E127" s="8">
        <v>12.693193000000001</v>
      </c>
      <c r="F127" s="8">
        <v>219.30176599999999</v>
      </c>
      <c r="G127">
        <v>21039</v>
      </c>
      <c r="H127">
        <v>824908</v>
      </c>
    </row>
    <row r="128" spans="1:8" x14ac:dyDescent="0.3">
      <c r="A128" t="s">
        <v>136</v>
      </c>
      <c r="B128" t="s">
        <v>120</v>
      </c>
      <c r="C128">
        <v>60</v>
      </c>
      <c r="D128">
        <v>19</v>
      </c>
      <c r="E128" s="8">
        <v>9.0292999999999992</v>
      </c>
      <c r="F128" s="8">
        <v>112.90897</v>
      </c>
      <c r="G128">
        <v>18664</v>
      </c>
      <c r="H128">
        <v>682558</v>
      </c>
    </row>
    <row r="129" spans="1:8" x14ac:dyDescent="0.3">
      <c r="A129" t="s">
        <v>136</v>
      </c>
      <c r="B129" t="s">
        <v>121</v>
      </c>
      <c r="C129">
        <v>60</v>
      </c>
      <c r="D129">
        <v>21</v>
      </c>
      <c r="E129" s="8">
        <v>9.1149690000000003</v>
      </c>
      <c r="F129" s="8">
        <v>215.55477999999999</v>
      </c>
      <c r="G129">
        <v>19859</v>
      </c>
      <c r="H129">
        <v>753587</v>
      </c>
    </row>
    <row r="130" spans="1:8" x14ac:dyDescent="0.3">
      <c r="A130" t="s">
        <v>136</v>
      </c>
      <c r="B130" t="s">
        <v>122</v>
      </c>
      <c r="C130">
        <v>60</v>
      </c>
      <c r="D130">
        <v>22</v>
      </c>
      <c r="E130" s="8">
        <v>12.167627</v>
      </c>
      <c r="F130" s="8">
        <v>321.41535099999999</v>
      </c>
      <c r="G130">
        <v>20452</v>
      </c>
      <c r="H130">
        <v>790820</v>
      </c>
    </row>
    <row r="131" spans="1:8" x14ac:dyDescent="0.3">
      <c r="A131" t="s">
        <v>136</v>
      </c>
      <c r="B131" t="s">
        <v>123</v>
      </c>
      <c r="C131">
        <v>60</v>
      </c>
      <c r="D131">
        <v>19</v>
      </c>
      <c r="E131" s="8">
        <v>9.0593249999999994</v>
      </c>
      <c r="F131" s="8">
        <v>215.303436</v>
      </c>
      <c r="G131">
        <v>18676</v>
      </c>
      <c r="H131">
        <v>681567</v>
      </c>
    </row>
    <row r="132" spans="1:8" x14ac:dyDescent="0.3">
      <c r="A132" t="s">
        <v>136</v>
      </c>
      <c r="B132" t="s">
        <v>124</v>
      </c>
      <c r="C132">
        <v>80</v>
      </c>
      <c r="D132">
        <v>25</v>
      </c>
      <c r="E132" s="8">
        <v>25.463994</v>
      </c>
      <c r="F132" s="8">
        <v>238.89131900000001</v>
      </c>
      <c r="G132">
        <v>32887</v>
      </c>
      <c r="H132">
        <v>1596828</v>
      </c>
    </row>
    <row r="133" spans="1:8" x14ac:dyDescent="0.3">
      <c r="A133" t="s">
        <v>136</v>
      </c>
      <c r="B133" t="s">
        <v>125</v>
      </c>
      <c r="C133">
        <v>80</v>
      </c>
      <c r="D133">
        <v>26</v>
      </c>
      <c r="E133" s="8">
        <v>37.444043999999998</v>
      </c>
      <c r="F133" s="8">
        <v>147.63885099999999</v>
      </c>
      <c r="G133">
        <v>33688</v>
      </c>
      <c r="H133">
        <v>1660850</v>
      </c>
    </row>
    <row r="134" spans="1:8" x14ac:dyDescent="0.3">
      <c r="A134" t="s">
        <v>136</v>
      </c>
      <c r="B134" t="s">
        <v>126</v>
      </c>
      <c r="C134">
        <v>80</v>
      </c>
      <c r="D134">
        <v>27</v>
      </c>
      <c r="E134" s="8">
        <v>31.948395999999999</v>
      </c>
      <c r="F134" s="8">
        <v>297.04151899999999</v>
      </c>
      <c r="G134">
        <v>34510</v>
      </c>
      <c r="H134">
        <v>1728308</v>
      </c>
    </row>
    <row r="135" spans="1:8" x14ac:dyDescent="0.3">
      <c r="A135" t="s">
        <v>136</v>
      </c>
      <c r="B135" t="s">
        <v>127</v>
      </c>
      <c r="C135">
        <v>80</v>
      </c>
      <c r="D135">
        <v>27</v>
      </c>
      <c r="E135" s="8">
        <v>26.906956999999998</v>
      </c>
      <c r="F135" s="8">
        <v>161.476516</v>
      </c>
      <c r="G135">
        <v>34459</v>
      </c>
      <c r="H135">
        <v>1724004</v>
      </c>
    </row>
    <row r="136" spans="1:8" x14ac:dyDescent="0.3">
      <c r="A136" t="s">
        <v>136</v>
      </c>
      <c r="B136" t="s">
        <v>129</v>
      </c>
      <c r="C136">
        <v>80</v>
      </c>
      <c r="D136">
        <v>26</v>
      </c>
      <c r="E136" s="8">
        <v>29.554335999999999</v>
      </c>
      <c r="F136" s="8">
        <v>163.55179999999999</v>
      </c>
      <c r="G136">
        <v>33688</v>
      </c>
      <c r="H136">
        <v>1658565</v>
      </c>
    </row>
    <row r="137" spans="1:8" x14ac:dyDescent="0.3">
      <c r="A137" t="s">
        <v>136</v>
      </c>
      <c r="B137" t="s">
        <v>128</v>
      </c>
      <c r="C137">
        <v>100</v>
      </c>
      <c r="D137">
        <v>29</v>
      </c>
      <c r="E137" s="8">
        <v>4.0695899999999998</v>
      </c>
      <c r="F137" s="8">
        <v>212.36546799999999</v>
      </c>
      <c r="G137">
        <v>49142</v>
      </c>
      <c r="H137">
        <v>2897540</v>
      </c>
    </row>
    <row r="138" spans="1:8" x14ac:dyDescent="0.3">
      <c r="A138" t="s">
        <v>136</v>
      </c>
      <c r="B138" t="s">
        <v>130</v>
      </c>
      <c r="C138">
        <v>100</v>
      </c>
      <c r="D138">
        <v>32</v>
      </c>
      <c r="E138" s="8">
        <v>2.9972340000000002</v>
      </c>
      <c r="F138" s="8">
        <v>217.08415299999999</v>
      </c>
      <c r="G138">
        <v>52096</v>
      </c>
      <c r="H138">
        <v>3191513</v>
      </c>
    </row>
    <row r="139" spans="1:8" x14ac:dyDescent="0.3">
      <c r="A139" t="s">
        <v>136</v>
      </c>
      <c r="B139" t="s">
        <v>131</v>
      </c>
      <c r="C139">
        <v>100</v>
      </c>
      <c r="D139">
        <v>29</v>
      </c>
      <c r="E139" s="8">
        <v>2.1935500000000001</v>
      </c>
      <c r="F139" s="8">
        <v>295.72777400000001</v>
      </c>
      <c r="G139">
        <v>49165</v>
      </c>
      <c r="H139">
        <v>2894722</v>
      </c>
    </row>
    <row r="140" spans="1:8" x14ac:dyDescent="0.3">
      <c r="A140" t="s">
        <v>136</v>
      </c>
      <c r="B140" t="s">
        <v>132</v>
      </c>
      <c r="C140">
        <v>100</v>
      </c>
      <c r="D140">
        <v>30</v>
      </c>
      <c r="E140" s="8">
        <v>88.084147999999999</v>
      </c>
      <c r="F140" s="8">
        <v>284.755426</v>
      </c>
      <c r="G140">
        <v>50119</v>
      </c>
      <c r="H140">
        <v>2992933</v>
      </c>
    </row>
    <row r="141" spans="1:8" x14ac:dyDescent="0.3">
      <c r="A141" t="s">
        <v>136</v>
      </c>
      <c r="B141" t="s">
        <v>133</v>
      </c>
      <c r="C141">
        <v>100</v>
      </c>
      <c r="D141">
        <v>32</v>
      </c>
      <c r="E141" s="8">
        <v>7.3741339999999997</v>
      </c>
      <c r="F141" s="8">
        <v>211.25094100000001</v>
      </c>
      <c r="G141">
        <v>52078</v>
      </c>
      <c r="H141">
        <v>3188571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3E8D-2097-4F8B-8984-619D681A526E}">
  <dimension ref="A1:H223"/>
  <sheetViews>
    <sheetView tabSelected="1" topLeftCell="A205" workbookViewId="0">
      <selection activeCell="A189" sqref="A189:A223"/>
    </sheetView>
  </sheetViews>
  <sheetFormatPr defaultRowHeight="14" x14ac:dyDescent="0.3"/>
  <cols>
    <col min="1" max="1" width="17.33203125" customWidth="1"/>
    <col min="2" max="2" width="23.75" customWidth="1"/>
    <col min="3" max="3" width="16.83203125" customWidth="1"/>
    <col min="5" max="5" width="15.9140625" customWidth="1"/>
    <col min="6" max="6" width="16" customWidth="1"/>
  </cols>
  <sheetData>
    <row r="1" spans="1:8" x14ac:dyDescent="0.3">
      <c r="A1" s="1" t="s">
        <v>1</v>
      </c>
      <c r="B1" s="1" t="s">
        <v>91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20</v>
      </c>
    </row>
    <row r="2" spans="1:8" x14ac:dyDescent="0.3">
      <c r="A2" t="s">
        <v>10</v>
      </c>
      <c r="B2" t="s">
        <v>11</v>
      </c>
      <c r="C2">
        <v>20</v>
      </c>
      <c r="D2">
        <v>4</v>
      </c>
      <c r="E2">
        <v>4.1970000000000002E-3</v>
      </c>
      <c r="F2">
        <v>1.479122</v>
      </c>
      <c r="G2">
        <v>2980</v>
      </c>
      <c r="H2">
        <v>84880</v>
      </c>
    </row>
    <row r="3" spans="1:8" x14ac:dyDescent="0.3">
      <c r="A3" t="s">
        <v>10</v>
      </c>
      <c r="B3" t="s">
        <v>12</v>
      </c>
      <c r="C3">
        <v>40</v>
      </c>
      <c r="D3">
        <v>6</v>
      </c>
      <c r="E3">
        <v>0.131579</v>
      </c>
      <c r="F3">
        <v>4.9126880000000002</v>
      </c>
      <c r="G3">
        <v>9560</v>
      </c>
      <c r="H3">
        <v>489308</v>
      </c>
    </row>
    <row r="4" spans="1:8" x14ac:dyDescent="0.3">
      <c r="A4" t="s">
        <v>10</v>
      </c>
      <c r="B4" t="s">
        <v>13</v>
      </c>
      <c r="C4">
        <v>60</v>
      </c>
      <c r="D4">
        <v>9</v>
      </c>
      <c r="E4">
        <v>0.29966500000000001</v>
      </c>
      <c r="F4">
        <v>18.887974</v>
      </c>
      <c r="G4">
        <v>21240</v>
      </c>
      <c r="H4">
        <v>1598510</v>
      </c>
    </row>
    <row r="5" spans="1:8" x14ac:dyDescent="0.3">
      <c r="A5" t="s">
        <v>10</v>
      </c>
      <c r="B5" t="s">
        <v>14</v>
      </c>
      <c r="C5">
        <v>80</v>
      </c>
      <c r="D5">
        <v>11</v>
      </c>
      <c r="E5">
        <v>2.18133</v>
      </c>
      <c r="F5">
        <v>42.947499999999998</v>
      </c>
      <c r="G5">
        <v>35520</v>
      </c>
      <c r="H5">
        <v>3494720</v>
      </c>
    </row>
    <row r="6" spans="1:8" x14ac:dyDescent="0.3">
      <c r="A6" t="s">
        <v>10</v>
      </c>
      <c r="B6" t="s">
        <v>15</v>
      </c>
      <c r="C6">
        <v>100</v>
      </c>
      <c r="D6">
        <v>14</v>
      </c>
      <c r="E6">
        <v>2.0893730000000001</v>
      </c>
      <c r="F6">
        <v>98.643726000000001</v>
      </c>
      <c r="G6">
        <v>55900</v>
      </c>
      <c r="H6">
        <v>6880461</v>
      </c>
    </row>
    <row r="7" spans="1:8" x14ac:dyDescent="0.3">
      <c r="A7" t="s">
        <v>10</v>
      </c>
      <c r="B7" t="s">
        <v>6</v>
      </c>
      <c r="C7">
        <v>40</v>
      </c>
      <c r="D7">
        <v>2</v>
      </c>
      <c r="E7">
        <v>1.6549000000000001E-2</v>
      </c>
      <c r="F7">
        <v>1.5992580000000001</v>
      </c>
      <c r="G7">
        <v>7360</v>
      </c>
      <c r="H7">
        <v>325288</v>
      </c>
    </row>
    <row r="8" spans="1:8" x14ac:dyDescent="0.3">
      <c r="A8" t="s">
        <v>10</v>
      </c>
      <c r="B8" t="s">
        <v>7</v>
      </c>
      <c r="C8">
        <v>80</v>
      </c>
      <c r="D8">
        <v>3</v>
      </c>
      <c r="E8">
        <v>0.18193500000000001</v>
      </c>
      <c r="F8">
        <v>17.753285000000002</v>
      </c>
      <c r="G8">
        <v>24320</v>
      </c>
      <c r="H8">
        <v>1793878</v>
      </c>
    </row>
    <row r="9" spans="1:8" x14ac:dyDescent="0.3">
      <c r="A9" t="s">
        <v>10</v>
      </c>
      <c r="B9" t="s">
        <v>8</v>
      </c>
      <c r="C9">
        <v>120</v>
      </c>
      <c r="D9">
        <v>5</v>
      </c>
      <c r="E9">
        <v>0.58002900000000002</v>
      </c>
      <c r="F9">
        <v>89.363383999999996</v>
      </c>
      <c r="G9">
        <v>55680</v>
      </c>
      <c r="H9">
        <v>6215808</v>
      </c>
    </row>
    <row r="10" spans="1:8" x14ac:dyDescent="0.3">
      <c r="A10" t="s">
        <v>10</v>
      </c>
      <c r="B10" t="s">
        <v>9</v>
      </c>
      <c r="C10">
        <v>160</v>
      </c>
      <c r="D10">
        <v>6</v>
      </c>
      <c r="E10">
        <v>1.7658849999999999</v>
      </c>
      <c r="F10">
        <v>329.14032200000003</v>
      </c>
      <c r="G10">
        <v>93440</v>
      </c>
      <c r="H10">
        <v>13054408</v>
      </c>
    </row>
    <row r="11" spans="1:8" x14ac:dyDescent="0.3">
      <c r="A11" t="s">
        <v>10</v>
      </c>
      <c r="B11" t="s">
        <v>21</v>
      </c>
      <c r="C11">
        <v>200</v>
      </c>
      <c r="D11">
        <v>7</v>
      </c>
      <c r="E11" s="4">
        <v>6.3356789999999998</v>
      </c>
      <c r="F11">
        <v>718.39419399999997</v>
      </c>
      <c r="G11">
        <v>140800</v>
      </c>
      <c r="H11">
        <v>23167364</v>
      </c>
    </row>
    <row r="12" spans="1:8" x14ac:dyDescent="0.3">
      <c r="A12" t="s">
        <v>10</v>
      </c>
      <c r="B12" t="s">
        <v>109</v>
      </c>
      <c r="C12">
        <v>20</v>
      </c>
      <c r="D12">
        <v>7</v>
      </c>
      <c r="E12">
        <v>5.0039999999999998E-3</v>
      </c>
      <c r="F12">
        <v>0.29295300000000002</v>
      </c>
      <c r="G12">
        <v>2380</v>
      </c>
      <c r="H12">
        <v>61940</v>
      </c>
    </row>
    <row r="13" spans="1:8" x14ac:dyDescent="0.3">
      <c r="A13" t="s">
        <v>10</v>
      </c>
      <c r="B13" t="s">
        <v>110</v>
      </c>
      <c r="C13">
        <v>20</v>
      </c>
      <c r="D13">
        <v>5</v>
      </c>
      <c r="E13">
        <v>1.0070000000000001E-3</v>
      </c>
      <c r="F13">
        <v>0.166684</v>
      </c>
      <c r="G13">
        <v>1980</v>
      </c>
      <c r="H13">
        <v>43885</v>
      </c>
    </row>
    <row r="14" spans="1:8" x14ac:dyDescent="0.3">
      <c r="A14" t="s">
        <v>10</v>
      </c>
      <c r="B14" t="s">
        <v>111</v>
      </c>
      <c r="C14">
        <v>20</v>
      </c>
      <c r="D14">
        <v>7</v>
      </c>
      <c r="E14">
        <v>0.100921</v>
      </c>
      <c r="F14">
        <v>0.35926599999999997</v>
      </c>
      <c r="G14">
        <v>2380</v>
      </c>
      <c r="H14">
        <v>62160</v>
      </c>
    </row>
    <row r="15" spans="1:8" x14ac:dyDescent="0.3">
      <c r="A15" t="s">
        <v>10</v>
      </c>
      <c r="B15" t="s">
        <v>112</v>
      </c>
      <c r="C15">
        <v>20</v>
      </c>
      <c r="D15">
        <v>5</v>
      </c>
      <c r="E15">
        <v>1.6670999999999998E-2</v>
      </c>
      <c r="F15">
        <v>0.231047</v>
      </c>
      <c r="G15">
        <v>1980</v>
      </c>
      <c r="H15">
        <v>46279</v>
      </c>
    </row>
    <row r="16" spans="1:8" x14ac:dyDescent="0.3">
      <c r="A16" t="s">
        <v>10</v>
      </c>
      <c r="B16" t="s">
        <v>113</v>
      </c>
      <c r="C16">
        <v>20</v>
      </c>
      <c r="D16">
        <v>6</v>
      </c>
      <c r="E16">
        <v>1.0151E-2</v>
      </c>
      <c r="F16">
        <v>0.227602</v>
      </c>
      <c r="G16">
        <v>2180</v>
      </c>
      <c r="H16">
        <v>49196</v>
      </c>
    </row>
    <row r="17" spans="1:8" x14ac:dyDescent="0.3">
      <c r="A17" t="s">
        <v>10</v>
      </c>
      <c r="B17" t="s">
        <v>114</v>
      </c>
      <c r="C17">
        <v>40</v>
      </c>
      <c r="D17">
        <v>9</v>
      </c>
      <c r="E17">
        <v>1.2234050000000001</v>
      </c>
      <c r="F17">
        <v>2.770346</v>
      </c>
      <c r="G17">
        <v>7160</v>
      </c>
      <c r="H17">
        <v>297779</v>
      </c>
    </row>
    <row r="18" spans="1:8" x14ac:dyDescent="0.3">
      <c r="A18" t="s">
        <v>10</v>
      </c>
      <c r="B18" t="s">
        <v>115</v>
      </c>
      <c r="C18">
        <v>40</v>
      </c>
      <c r="D18">
        <v>12</v>
      </c>
      <c r="E18">
        <v>9.2000999999999999E-2</v>
      </c>
      <c r="F18">
        <v>63.301648</v>
      </c>
      <c r="G18">
        <v>8360</v>
      </c>
      <c r="H18">
        <v>401508</v>
      </c>
    </row>
    <row r="19" spans="1:8" x14ac:dyDescent="0.3">
      <c r="A19" t="s">
        <v>10</v>
      </c>
      <c r="B19" t="s">
        <v>116</v>
      </c>
      <c r="C19">
        <v>40</v>
      </c>
      <c r="D19">
        <v>15</v>
      </c>
      <c r="E19">
        <v>0.14175499999999999</v>
      </c>
      <c r="F19">
        <v>63.386699</v>
      </c>
      <c r="G19">
        <v>9560</v>
      </c>
      <c r="H19">
        <v>470765</v>
      </c>
    </row>
    <row r="20" spans="1:8" x14ac:dyDescent="0.3">
      <c r="A20" t="s">
        <v>10</v>
      </c>
      <c r="B20" t="s">
        <v>117</v>
      </c>
      <c r="C20">
        <v>40</v>
      </c>
      <c r="D20">
        <v>14</v>
      </c>
      <c r="E20">
        <v>3.2106999999999997E-2</v>
      </c>
      <c r="F20">
        <v>63.426884000000001</v>
      </c>
      <c r="G20">
        <v>9160</v>
      </c>
      <c r="H20">
        <v>441895</v>
      </c>
    </row>
    <row r="21" spans="1:8" x14ac:dyDescent="0.3">
      <c r="A21" t="s">
        <v>10</v>
      </c>
      <c r="B21" t="s">
        <v>118</v>
      </c>
      <c r="C21">
        <v>40</v>
      </c>
      <c r="D21">
        <v>15</v>
      </c>
      <c r="E21">
        <v>5.3258E-2</v>
      </c>
      <c r="F21">
        <v>63.702202999999997</v>
      </c>
      <c r="G21">
        <v>9560</v>
      </c>
      <c r="H21">
        <v>478316</v>
      </c>
    </row>
    <row r="22" spans="1:8" x14ac:dyDescent="0.3">
      <c r="A22" t="s">
        <v>10</v>
      </c>
      <c r="B22" t="s">
        <v>119</v>
      </c>
      <c r="C22">
        <v>60</v>
      </c>
      <c r="D22">
        <v>22</v>
      </c>
      <c r="E22">
        <v>2.4961549999999999</v>
      </c>
      <c r="F22">
        <v>80.360780000000005</v>
      </c>
      <c r="G22">
        <v>20940</v>
      </c>
      <c r="H22">
        <v>1590047</v>
      </c>
    </row>
    <row r="23" spans="1:8" x14ac:dyDescent="0.3">
      <c r="A23" t="s">
        <v>10</v>
      </c>
      <c r="B23" t="s">
        <v>120</v>
      </c>
      <c r="C23">
        <v>60</v>
      </c>
      <c r="D23">
        <v>18</v>
      </c>
      <c r="E23">
        <v>10.467093</v>
      </c>
      <c r="F23">
        <v>26.219145000000001</v>
      </c>
      <c r="G23">
        <v>18540</v>
      </c>
      <c r="H23">
        <v>1262468</v>
      </c>
    </row>
    <row r="24" spans="1:8" x14ac:dyDescent="0.3">
      <c r="A24" t="s">
        <v>10</v>
      </c>
      <c r="B24" t="s">
        <v>121</v>
      </c>
      <c r="C24">
        <v>60</v>
      </c>
      <c r="D24">
        <v>21</v>
      </c>
      <c r="E24">
        <v>0.33979999999999999</v>
      </c>
      <c r="F24">
        <v>148.13134500000001</v>
      </c>
      <c r="G24">
        <v>20340</v>
      </c>
      <c r="H24">
        <v>1510726</v>
      </c>
    </row>
    <row r="25" spans="1:8" x14ac:dyDescent="0.3">
      <c r="A25" t="s">
        <v>10</v>
      </c>
      <c r="B25" t="s">
        <v>122</v>
      </c>
      <c r="C25">
        <v>60</v>
      </c>
      <c r="D25">
        <v>22</v>
      </c>
      <c r="E25">
        <v>0.219747</v>
      </c>
      <c r="F25">
        <v>205.627037</v>
      </c>
      <c r="G25">
        <v>20940</v>
      </c>
      <c r="H25">
        <v>1541053</v>
      </c>
    </row>
    <row r="26" spans="1:8" x14ac:dyDescent="0.3">
      <c r="A26" t="s">
        <v>10</v>
      </c>
      <c r="B26" t="s">
        <v>123</v>
      </c>
      <c r="C26">
        <v>60</v>
      </c>
      <c r="D26">
        <v>17</v>
      </c>
      <c r="E26">
        <v>0.53295499999999996</v>
      </c>
      <c r="F26">
        <v>13.205050999999999</v>
      </c>
      <c r="G26">
        <v>17940</v>
      </c>
      <c r="H26">
        <v>1228285</v>
      </c>
    </row>
    <row r="27" spans="1:8" x14ac:dyDescent="0.3">
      <c r="A27" t="s">
        <v>10</v>
      </c>
      <c r="B27" t="s">
        <v>124</v>
      </c>
      <c r="C27">
        <v>80</v>
      </c>
      <c r="D27">
        <v>24</v>
      </c>
      <c r="E27">
        <v>26.654786999999999</v>
      </c>
      <c r="F27">
        <v>191.92857699999999</v>
      </c>
      <c r="G27">
        <v>32720</v>
      </c>
      <c r="H27">
        <v>2996039</v>
      </c>
    </row>
    <row r="28" spans="1:8" x14ac:dyDescent="0.3">
      <c r="A28" t="s">
        <v>10</v>
      </c>
      <c r="B28" t="s">
        <v>125</v>
      </c>
      <c r="C28">
        <v>80</v>
      </c>
      <c r="D28">
        <v>26</v>
      </c>
      <c r="E28">
        <v>1.0826249999999999</v>
      </c>
      <c r="F28">
        <v>193.60203100000001</v>
      </c>
      <c r="G28">
        <v>34320</v>
      </c>
      <c r="H28">
        <v>3247800</v>
      </c>
    </row>
    <row r="29" spans="1:8" x14ac:dyDescent="0.3">
      <c r="A29" t="s">
        <v>10</v>
      </c>
      <c r="B29" t="s">
        <v>126</v>
      </c>
      <c r="C29">
        <v>80</v>
      </c>
      <c r="D29">
        <v>27</v>
      </c>
      <c r="E29">
        <v>1.111381</v>
      </c>
      <c r="F29">
        <v>466.39386500000001</v>
      </c>
      <c r="G29">
        <v>35120</v>
      </c>
      <c r="H29">
        <v>3371442</v>
      </c>
    </row>
    <row r="30" spans="1:8" x14ac:dyDescent="0.3">
      <c r="A30" t="s">
        <v>10</v>
      </c>
      <c r="B30" t="s">
        <v>127</v>
      </c>
      <c r="C30">
        <v>80</v>
      </c>
      <c r="D30">
        <v>26</v>
      </c>
      <c r="E30">
        <v>2.7246679999999999</v>
      </c>
      <c r="F30">
        <v>217.68089000000001</v>
      </c>
      <c r="G30">
        <v>34320</v>
      </c>
      <c r="H30">
        <v>3360857</v>
      </c>
    </row>
    <row r="31" spans="1:8" x14ac:dyDescent="0.3">
      <c r="A31" t="s">
        <v>10</v>
      </c>
      <c r="B31" t="s">
        <v>129</v>
      </c>
      <c r="C31">
        <v>80</v>
      </c>
      <c r="D31">
        <v>26</v>
      </c>
      <c r="E31">
        <v>2.4417789999999999</v>
      </c>
      <c r="F31">
        <v>262.03686800000003</v>
      </c>
      <c r="G31">
        <v>34320</v>
      </c>
      <c r="H31">
        <v>3229221</v>
      </c>
    </row>
    <row r="32" spans="1:8" x14ac:dyDescent="0.3">
      <c r="A32" t="s">
        <v>10</v>
      </c>
      <c r="B32" t="s">
        <v>128</v>
      </c>
      <c r="C32">
        <v>100</v>
      </c>
      <c r="D32">
        <v>29</v>
      </c>
      <c r="E32">
        <v>2.8702369999999999</v>
      </c>
      <c r="F32">
        <v>365.98233800000003</v>
      </c>
      <c r="G32">
        <v>49900</v>
      </c>
      <c r="H32">
        <v>5660038</v>
      </c>
    </row>
    <row r="33" spans="1:8" x14ac:dyDescent="0.3">
      <c r="A33" t="s">
        <v>10</v>
      </c>
      <c r="B33" t="s">
        <v>130</v>
      </c>
      <c r="C33">
        <v>100</v>
      </c>
      <c r="D33">
        <v>32</v>
      </c>
      <c r="E33">
        <v>3.6702080000000001</v>
      </c>
      <c r="F33">
        <v>394.06669900000003</v>
      </c>
      <c r="G33">
        <v>52900</v>
      </c>
      <c r="H33">
        <v>6216132</v>
      </c>
    </row>
    <row r="34" spans="1:8" x14ac:dyDescent="0.3">
      <c r="A34" t="s">
        <v>10</v>
      </c>
      <c r="B34" t="s">
        <v>131</v>
      </c>
      <c r="C34">
        <v>100</v>
      </c>
      <c r="D34">
        <v>28</v>
      </c>
      <c r="E34">
        <v>10.605593000000001</v>
      </c>
      <c r="F34">
        <v>352.88807800000001</v>
      </c>
      <c r="G34">
        <v>48900</v>
      </c>
      <c r="H34">
        <v>5490647</v>
      </c>
    </row>
    <row r="35" spans="1:8" x14ac:dyDescent="0.3">
      <c r="A35" t="s">
        <v>10</v>
      </c>
      <c r="B35" t="s">
        <v>132</v>
      </c>
      <c r="C35">
        <v>100</v>
      </c>
      <c r="D35">
        <v>31</v>
      </c>
      <c r="E35">
        <v>5.5019600000000004</v>
      </c>
      <c r="F35">
        <v>486.01147900000001</v>
      </c>
      <c r="G35">
        <v>51900</v>
      </c>
      <c r="H35">
        <v>6060801</v>
      </c>
    </row>
    <row r="36" spans="1:8" x14ac:dyDescent="0.3">
      <c r="A36" t="s">
        <v>10</v>
      </c>
      <c r="B36" t="s">
        <v>133</v>
      </c>
      <c r="C36">
        <v>100</v>
      </c>
      <c r="D36">
        <v>32</v>
      </c>
      <c r="E36">
        <v>5.2667000000000002</v>
      </c>
      <c r="F36">
        <v>422.39994100000001</v>
      </c>
      <c r="G36">
        <v>52900</v>
      </c>
      <c r="H36">
        <v>6344962</v>
      </c>
    </row>
    <row r="37" spans="1:8" x14ac:dyDescent="0.3">
      <c r="A37" t="s">
        <v>0</v>
      </c>
      <c r="B37" t="s">
        <v>109</v>
      </c>
      <c r="C37">
        <v>20</v>
      </c>
      <c r="D37">
        <v>7</v>
      </c>
      <c r="E37">
        <v>1.3466370000000001</v>
      </c>
      <c r="F37">
        <v>1.559347</v>
      </c>
    </row>
    <row r="38" spans="1:8" x14ac:dyDescent="0.3">
      <c r="A38" t="s">
        <v>0</v>
      </c>
      <c r="B38" t="s">
        <v>110</v>
      </c>
      <c r="C38">
        <v>20</v>
      </c>
      <c r="D38">
        <v>5</v>
      </c>
      <c r="E38">
        <v>1.221522</v>
      </c>
      <c r="F38">
        <v>1.4180470000000001</v>
      </c>
    </row>
    <row r="39" spans="1:8" x14ac:dyDescent="0.3">
      <c r="A39" t="s">
        <v>0</v>
      </c>
      <c r="B39" t="s">
        <v>111</v>
      </c>
      <c r="C39">
        <v>20</v>
      </c>
      <c r="D39">
        <v>7</v>
      </c>
      <c r="E39">
        <v>1.5446</v>
      </c>
      <c r="F39">
        <v>1.728299</v>
      </c>
    </row>
    <row r="40" spans="1:8" x14ac:dyDescent="0.3">
      <c r="A40" t="s">
        <v>0</v>
      </c>
      <c r="B40" t="s">
        <v>112</v>
      </c>
      <c r="C40">
        <v>20</v>
      </c>
      <c r="D40">
        <v>5</v>
      </c>
      <c r="E40">
        <v>1.1377839999999999</v>
      </c>
      <c r="F40">
        <v>1.310209</v>
      </c>
    </row>
    <row r="41" spans="1:8" x14ac:dyDescent="0.3">
      <c r="A41" t="s">
        <v>0</v>
      </c>
      <c r="B41" t="s">
        <v>113</v>
      </c>
      <c r="C41">
        <v>20</v>
      </c>
      <c r="D41">
        <v>6</v>
      </c>
      <c r="E41">
        <v>2.4332750000000001</v>
      </c>
      <c r="F41">
        <v>2.6115240000000002</v>
      </c>
    </row>
    <row r="42" spans="1:8" x14ac:dyDescent="0.3">
      <c r="A42" t="s">
        <v>0</v>
      </c>
      <c r="B42" t="s">
        <v>114</v>
      </c>
      <c r="C42">
        <v>40</v>
      </c>
      <c r="D42">
        <v>9</v>
      </c>
      <c r="E42">
        <v>600.14295400000003</v>
      </c>
      <c r="F42">
        <v>601.39233200000001</v>
      </c>
    </row>
    <row r="43" spans="1:8" x14ac:dyDescent="0.3">
      <c r="A43" t="s">
        <v>0</v>
      </c>
      <c r="B43" t="s">
        <v>115</v>
      </c>
      <c r="C43">
        <v>40</v>
      </c>
      <c r="D43">
        <v>12</v>
      </c>
      <c r="E43">
        <v>600.12017100000003</v>
      </c>
      <c r="F43">
        <v>601.56523400000003</v>
      </c>
    </row>
    <row r="44" spans="1:8" x14ac:dyDescent="0.3">
      <c r="A44" t="s">
        <v>0</v>
      </c>
      <c r="B44" t="s">
        <v>116</v>
      </c>
      <c r="C44">
        <v>40</v>
      </c>
      <c r="D44">
        <v>15</v>
      </c>
      <c r="E44">
        <v>17.048821</v>
      </c>
      <c r="F44">
        <v>18.588086000000001</v>
      </c>
    </row>
    <row r="45" spans="1:8" x14ac:dyDescent="0.3">
      <c r="A45" t="s">
        <v>0</v>
      </c>
      <c r="B45" t="s">
        <v>117</v>
      </c>
      <c r="C45">
        <v>40</v>
      </c>
      <c r="D45">
        <v>14</v>
      </c>
      <c r="E45">
        <v>600.28519800000004</v>
      </c>
      <c r="F45">
        <v>601.80562399999997</v>
      </c>
    </row>
    <row r="46" spans="1:8" x14ac:dyDescent="0.3">
      <c r="A46" t="s">
        <v>0</v>
      </c>
      <c r="B46" t="s">
        <v>118</v>
      </c>
      <c r="C46">
        <v>40</v>
      </c>
      <c r="D46">
        <v>15</v>
      </c>
      <c r="E46">
        <v>600.23069099999998</v>
      </c>
      <c r="F46">
        <v>604.58568300000002</v>
      </c>
    </row>
    <row r="47" spans="1:8" x14ac:dyDescent="0.3">
      <c r="A47" t="s">
        <v>0</v>
      </c>
      <c r="B47" t="s">
        <v>119</v>
      </c>
      <c r="C47">
        <v>60</v>
      </c>
      <c r="D47">
        <v>23</v>
      </c>
      <c r="E47">
        <v>600.31294100000002</v>
      </c>
      <c r="F47">
        <v>603.04942300000005</v>
      </c>
    </row>
    <row r="48" spans="1:8" x14ac:dyDescent="0.3">
      <c r="A48" t="s">
        <v>0</v>
      </c>
      <c r="B48" t="s">
        <v>120</v>
      </c>
      <c r="C48">
        <v>60</v>
      </c>
      <c r="D48">
        <v>18</v>
      </c>
      <c r="E48">
        <v>600.25706200000002</v>
      </c>
      <c r="F48">
        <v>606.16677700000002</v>
      </c>
    </row>
    <row r="49" spans="1:6" x14ac:dyDescent="0.3">
      <c r="A49" t="s">
        <v>0</v>
      </c>
      <c r="B49" t="s">
        <v>121</v>
      </c>
      <c r="C49">
        <v>60</v>
      </c>
      <c r="D49">
        <v>21</v>
      </c>
      <c r="E49">
        <v>600.34217699999999</v>
      </c>
      <c r="F49">
        <v>605.92298400000004</v>
      </c>
    </row>
    <row r="50" spans="1:6" x14ac:dyDescent="0.3">
      <c r="A50" t="s">
        <v>0</v>
      </c>
      <c r="B50" t="s">
        <v>122</v>
      </c>
      <c r="C50">
        <v>60</v>
      </c>
      <c r="D50">
        <v>22</v>
      </c>
      <c r="E50">
        <v>600.233116</v>
      </c>
      <c r="F50">
        <v>607.63452299999994</v>
      </c>
    </row>
    <row r="51" spans="1:6" x14ac:dyDescent="0.3">
      <c r="A51" t="s">
        <v>0</v>
      </c>
      <c r="B51" t="s">
        <v>123</v>
      </c>
      <c r="C51">
        <v>60</v>
      </c>
      <c r="D51">
        <v>17</v>
      </c>
      <c r="E51">
        <v>600.28682400000002</v>
      </c>
      <c r="F51">
        <v>604.23525800000004</v>
      </c>
    </row>
    <row r="52" spans="1:6" x14ac:dyDescent="0.3">
      <c r="A52" t="s">
        <v>0</v>
      </c>
      <c r="B52" t="s">
        <v>124</v>
      </c>
      <c r="C52">
        <v>80</v>
      </c>
      <c r="D52">
        <v>25</v>
      </c>
      <c r="E52">
        <v>600.60551499999997</v>
      </c>
      <c r="F52">
        <v>606.34042499999998</v>
      </c>
    </row>
    <row r="53" spans="1:6" x14ac:dyDescent="0.3">
      <c r="A53" t="s">
        <v>0</v>
      </c>
      <c r="B53" t="s">
        <v>125</v>
      </c>
      <c r="C53">
        <v>80</v>
      </c>
      <c r="D53">
        <v>26</v>
      </c>
      <c r="E53">
        <v>600.73476800000003</v>
      </c>
      <c r="F53">
        <v>611.92019500000004</v>
      </c>
    </row>
    <row r="54" spans="1:6" x14ac:dyDescent="0.3">
      <c r="A54" t="s">
        <v>0</v>
      </c>
      <c r="B54" t="s">
        <v>126</v>
      </c>
      <c r="C54">
        <v>80</v>
      </c>
      <c r="D54">
        <v>27</v>
      </c>
      <c r="E54">
        <v>601.07486500000005</v>
      </c>
      <c r="F54">
        <v>610.56520699999999</v>
      </c>
    </row>
    <row r="55" spans="1:6" x14ac:dyDescent="0.3">
      <c r="A55" t="s">
        <v>0</v>
      </c>
      <c r="B55" t="s">
        <v>127</v>
      </c>
      <c r="C55">
        <v>80</v>
      </c>
      <c r="D55">
        <v>26</v>
      </c>
      <c r="E55">
        <v>600.49064599999997</v>
      </c>
      <c r="F55">
        <v>611.193218</v>
      </c>
    </row>
    <row r="56" spans="1:6" x14ac:dyDescent="0.3">
      <c r="A56" t="s">
        <v>0</v>
      </c>
      <c r="B56" t="s">
        <v>129</v>
      </c>
      <c r="C56">
        <v>80</v>
      </c>
      <c r="D56">
        <v>27</v>
      </c>
      <c r="E56">
        <v>602.10003200000006</v>
      </c>
      <c r="F56">
        <v>609.27296699999999</v>
      </c>
    </row>
    <row r="57" spans="1:6" x14ac:dyDescent="0.3">
      <c r="A57" t="s">
        <v>0</v>
      </c>
      <c r="B57" t="s">
        <v>128</v>
      </c>
      <c r="C57">
        <v>100</v>
      </c>
      <c r="D57">
        <v>30</v>
      </c>
      <c r="E57">
        <v>600.724199</v>
      </c>
      <c r="F57">
        <v>610.326144</v>
      </c>
    </row>
    <row r="58" spans="1:6" x14ac:dyDescent="0.3">
      <c r="A58" t="s">
        <v>0</v>
      </c>
      <c r="B58" t="s">
        <v>130</v>
      </c>
      <c r="C58">
        <v>100</v>
      </c>
      <c r="D58">
        <v>33</v>
      </c>
      <c r="E58">
        <v>601.096497</v>
      </c>
      <c r="F58">
        <v>613.94917799999996</v>
      </c>
    </row>
    <row r="59" spans="1:6" x14ac:dyDescent="0.3">
      <c r="A59" t="s">
        <v>0</v>
      </c>
      <c r="B59" t="s">
        <v>131</v>
      </c>
      <c r="C59">
        <v>100</v>
      </c>
      <c r="D59">
        <v>29</v>
      </c>
      <c r="E59">
        <v>600.60673799999995</v>
      </c>
      <c r="F59">
        <v>618.86812799999996</v>
      </c>
    </row>
    <row r="60" spans="1:6" x14ac:dyDescent="0.3">
      <c r="A60" t="s">
        <v>0</v>
      </c>
      <c r="B60" t="s">
        <v>132</v>
      </c>
      <c r="C60">
        <v>100</v>
      </c>
      <c r="D60">
        <v>31</v>
      </c>
      <c r="E60">
        <v>600.77552300000002</v>
      </c>
      <c r="F60">
        <v>612.237168</v>
      </c>
    </row>
    <row r="61" spans="1:6" x14ac:dyDescent="0.3">
      <c r="A61" t="s">
        <v>0</v>
      </c>
      <c r="B61" t="s">
        <v>133</v>
      </c>
      <c r="C61">
        <v>100</v>
      </c>
      <c r="D61">
        <v>33</v>
      </c>
      <c r="E61">
        <v>601.18282199999999</v>
      </c>
      <c r="F61">
        <v>613.52203399999996</v>
      </c>
    </row>
    <row r="62" spans="1:6" x14ac:dyDescent="0.3">
      <c r="A62" t="s">
        <v>0</v>
      </c>
      <c r="B62" t="s">
        <v>11</v>
      </c>
      <c r="C62">
        <v>20</v>
      </c>
      <c r="D62">
        <v>4</v>
      </c>
      <c r="E62" t="s">
        <v>24</v>
      </c>
      <c r="F62" t="s">
        <v>25</v>
      </c>
    </row>
    <row r="63" spans="1:6" x14ac:dyDescent="0.3">
      <c r="A63" t="s">
        <v>0</v>
      </c>
      <c r="B63" t="s">
        <v>12</v>
      </c>
      <c r="C63">
        <v>40</v>
      </c>
      <c r="D63">
        <v>6</v>
      </c>
      <c r="E63" t="s">
        <v>26</v>
      </c>
      <c r="F63" t="s">
        <v>27</v>
      </c>
    </row>
    <row r="64" spans="1:6" x14ac:dyDescent="0.3">
      <c r="A64" t="s">
        <v>0</v>
      </c>
      <c r="B64" t="s">
        <v>13</v>
      </c>
      <c r="C64">
        <v>60</v>
      </c>
      <c r="D64">
        <v>9</v>
      </c>
      <c r="E64" t="s">
        <v>28</v>
      </c>
      <c r="F64" t="s">
        <v>29</v>
      </c>
    </row>
    <row r="65" spans="1:8" x14ac:dyDescent="0.3">
      <c r="A65" t="s">
        <v>0</v>
      </c>
      <c r="B65" t="s">
        <v>14</v>
      </c>
      <c r="C65">
        <v>80</v>
      </c>
      <c r="D65">
        <v>12</v>
      </c>
      <c r="E65" t="s">
        <v>30</v>
      </c>
      <c r="F65" t="s">
        <v>31</v>
      </c>
    </row>
    <row r="66" spans="1:8" x14ac:dyDescent="0.3">
      <c r="A66" t="s">
        <v>0</v>
      </c>
      <c r="B66" t="s">
        <v>15</v>
      </c>
      <c r="C66">
        <v>100</v>
      </c>
      <c r="D66">
        <v>14</v>
      </c>
      <c r="E66" t="s">
        <v>32</v>
      </c>
      <c r="F66" t="s">
        <v>33</v>
      </c>
    </row>
    <row r="67" spans="1:8" x14ac:dyDescent="0.3">
      <c r="A67" t="s">
        <v>0</v>
      </c>
      <c r="B67" t="s">
        <v>6</v>
      </c>
      <c r="C67">
        <v>40</v>
      </c>
      <c r="D67">
        <v>2</v>
      </c>
      <c r="E67" t="s">
        <v>34</v>
      </c>
      <c r="F67" t="s">
        <v>35</v>
      </c>
    </row>
    <row r="68" spans="1:8" x14ac:dyDescent="0.3">
      <c r="A68" t="s">
        <v>0</v>
      </c>
      <c r="B68" t="s">
        <v>7</v>
      </c>
      <c r="C68">
        <v>80</v>
      </c>
      <c r="D68">
        <v>3</v>
      </c>
      <c r="E68" t="s">
        <v>36</v>
      </c>
      <c r="F68" t="s">
        <v>37</v>
      </c>
    </row>
    <row r="69" spans="1:8" x14ac:dyDescent="0.3">
      <c r="A69" t="s">
        <v>0</v>
      </c>
      <c r="B69" t="s">
        <v>8</v>
      </c>
      <c r="C69">
        <v>120</v>
      </c>
      <c r="D69">
        <v>5</v>
      </c>
      <c r="E69" t="s">
        <v>38</v>
      </c>
      <c r="F69" t="s">
        <v>39</v>
      </c>
    </row>
    <row r="70" spans="1:8" x14ac:dyDescent="0.3">
      <c r="A70" t="s">
        <v>0</v>
      </c>
      <c r="B70" t="s">
        <v>9</v>
      </c>
      <c r="C70">
        <v>160</v>
      </c>
      <c r="D70">
        <v>6</v>
      </c>
      <c r="E70" t="s">
        <v>40</v>
      </c>
      <c r="F70" t="s">
        <v>41</v>
      </c>
    </row>
    <row r="71" spans="1:8" x14ac:dyDescent="0.3">
      <c r="A71" t="s">
        <v>0</v>
      </c>
      <c r="B71" t="s">
        <v>21</v>
      </c>
      <c r="C71">
        <v>200</v>
      </c>
      <c r="D71" t="s">
        <v>22</v>
      </c>
      <c r="E71" t="s">
        <v>22</v>
      </c>
      <c r="F71" t="s">
        <v>22</v>
      </c>
    </row>
    <row r="73" spans="1:8" x14ac:dyDescent="0.3">
      <c r="A73" t="s">
        <v>16</v>
      </c>
      <c r="B73" t="s">
        <v>11</v>
      </c>
      <c r="C73">
        <v>20</v>
      </c>
      <c r="D73">
        <v>4</v>
      </c>
      <c r="E73">
        <v>0</v>
      </c>
      <c r="F73">
        <v>1.016402</v>
      </c>
      <c r="G73">
        <v>1560</v>
      </c>
      <c r="H73">
        <v>103320</v>
      </c>
    </row>
    <row r="74" spans="1:8" x14ac:dyDescent="0.3">
      <c r="A74" t="s">
        <v>16</v>
      </c>
      <c r="B74" t="s">
        <v>12</v>
      </c>
      <c r="C74">
        <v>40</v>
      </c>
      <c r="D74">
        <v>6</v>
      </c>
      <c r="E74">
        <v>1.3097570000000001</v>
      </c>
      <c r="F74">
        <v>4.8301150000000002</v>
      </c>
      <c r="G74">
        <v>4800</v>
      </c>
      <c r="H74">
        <v>624088</v>
      </c>
    </row>
    <row r="75" spans="1:8" x14ac:dyDescent="0.3">
      <c r="A75" t="s">
        <v>16</v>
      </c>
      <c r="B75" t="s">
        <v>13</v>
      </c>
      <c r="C75">
        <v>60</v>
      </c>
      <c r="D75">
        <v>9</v>
      </c>
      <c r="E75">
        <v>5.4625069999999996</v>
      </c>
      <c r="F75">
        <v>16.329635</v>
      </c>
      <c r="G75">
        <v>9780</v>
      </c>
      <c r="H75">
        <v>2074290</v>
      </c>
    </row>
    <row r="76" spans="1:8" x14ac:dyDescent="0.3">
      <c r="A76" t="s">
        <v>16</v>
      </c>
      <c r="B76" t="s">
        <v>14</v>
      </c>
      <c r="C76">
        <v>80</v>
      </c>
      <c r="D76">
        <v>12</v>
      </c>
      <c r="E76">
        <v>1.9360170000000001</v>
      </c>
      <c r="F76">
        <v>345.38080300000001</v>
      </c>
      <c r="G76">
        <v>16480</v>
      </c>
      <c r="H76">
        <v>5043560</v>
      </c>
    </row>
    <row r="77" spans="1:8" x14ac:dyDescent="0.3">
      <c r="A77" t="s">
        <v>16</v>
      </c>
      <c r="B77" t="s">
        <v>15</v>
      </c>
      <c r="C77">
        <v>100</v>
      </c>
      <c r="D77">
        <v>15</v>
      </c>
      <c r="E77">
        <v>4.3980110000000003</v>
      </c>
      <c r="F77">
        <v>681.67366800000002</v>
      </c>
      <c r="G77">
        <v>24900</v>
      </c>
      <c r="H77">
        <v>9805285</v>
      </c>
    </row>
    <row r="78" spans="1:8" x14ac:dyDescent="0.3">
      <c r="A78" t="s">
        <v>16</v>
      </c>
      <c r="B78" t="s">
        <v>6</v>
      </c>
      <c r="C78">
        <v>40</v>
      </c>
      <c r="D78">
        <v>2</v>
      </c>
      <c r="E78">
        <v>3.1099999999999999E-2</v>
      </c>
      <c r="F78">
        <v>2.3097810000000001</v>
      </c>
      <c r="G78">
        <v>5840</v>
      </c>
      <c r="H78">
        <v>403016</v>
      </c>
    </row>
    <row r="79" spans="1:8" x14ac:dyDescent="0.3">
      <c r="A79" t="s">
        <v>16</v>
      </c>
      <c r="B79" t="s">
        <v>7</v>
      </c>
      <c r="C79">
        <v>80</v>
      </c>
      <c r="D79">
        <v>3</v>
      </c>
      <c r="E79">
        <v>0.28687600000000002</v>
      </c>
      <c r="F79">
        <v>17.364363000000001</v>
      </c>
      <c r="G79">
        <v>18160</v>
      </c>
      <c r="H79">
        <v>2426108</v>
      </c>
    </row>
    <row r="80" spans="1:8" x14ac:dyDescent="0.3">
      <c r="A80" t="s">
        <v>16</v>
      </c>
      <c r="B80" t="s">
        <v>8</v>
      </c>
      <c r="C80">
        <v>120</v>
      </c>
      <c r="D80">
        <v>5</v>
      </c>
      <c r="E80">
        <v>0.40469100000000002</v>
      </c>
      <c r="F80">
        <v>65.615437999999997</v>
      </c>
      <c r="G80">
        <v>37080</v>
      </c>
      <c r="H80">
        <v>9065280</v>
      </c>
    </row>
    <row r="81" spans="1:8" x14ac:dyDescent="0.3">
      <c r="A81" t="s">
        <v>16</v>
      </c>
      <c r="B81" t="s">
        <v>9</v>
      </c>
      <c r="C81">
        <v>160</v>
      </c>
      <c r="D81">
        <v>6</v>
      </c>
      <c r="E81">
        <v>2.1959219999999999</v>
      </c>
      <c r="F81">
        <v>170.45561900000001</v>
      </c>
      <c r="G81">
        <v>62400</v>
      </c>
      <c r="H81">
        <v>19429312</v>
      </c>
    </row>
    <row r="82" spans="1:8" x14ac:dyDescent="0.3">
      <c r="A82" t="s">
        <v>16</v>
      </c>
      <c r="B82" t="s">
        <v>21</v>
      </c>
      <c r="C82">
        <v>200</v>
      </c>
      <c r="D82">
        <v>7</v>
      </c>
      <c r="E82">
        <v>21.54327</v>
      </c>
      <c r="F82">
        <v>523.08625300000006</v>
      </c>
      <c r="G82">
        <v>94199</v>
      </c>
      <c r="H82">
        <v>22600</v>
      </c>
    </row>
    <row r="83" spans="1:8" x14ac:dyDescent="0.3">
      <c r="A83" t="s">
        <v>16</v>
      </c>
      <c r="B83" t="s">
        <v>109</v>
      </c>
      <c r="C83">
        <v>20</v>
      </c>
      <c r="D83">
        <v>7</v>
      </c>
      <c r="E83">
        <v>1.6886999999999999E-2</v>
      </c>
      <c r="F83">
        <v>1.3006789999999999</v>
      </c>
      <c r="G83">
        <v>1320</v>
      </c>
      <c r="H83">
        <v>103420</v>
      </c>
    </row>
    <row r="84" spans="1:8" x14ac:dyDescent="0.3">
      <c r="A84" t="s">
        <v>16</v>
      </c>
      <c r="B84" t="s">
        <v>110</v>
      </c>
      <c r="C84">
        <v>20</v>
      </c>
      <c r="D84">
        <v>5</v>
      </c>
      <c r="E84">
        <v>4.4920000000000003E-3</v>
      </c>
      <c r="F84">
        <v>0.90488800000000003</v>
      </c>
      <c r="G84">
        <v>1280</v>
      </c>
      <c r="H84">
        <v>72595</v>
      </c>
    </row>
    <row r="85" spans="1:8" x14ac:dyDescent="0.3">
      <c r="A85" t="s">
        <v>16</v>
      </c>
      <c r="B85" t="s">
        <v>111</v>
      </c>
      <c r="C85">
        <v>20</v>
      </c>
      <c r="D85">
        <v>7</v>
      </c>
      <c r="E85">
        <v>4.5749999999999999E-2</v>
      </c>
      <c r="F85">
        <v>1.2160340000000001</v>
      </c>
      <c r="G85">
        <v>1320</v>
      </c>
      <c r="H85">
        <v>102440</v>
      </c>
    </row>
    <row r="86" spans="1:8" x14ac:dyDescent="0.3">
      <c r="A86" t="s">
        <v>16</v>
      </c>
      <c r="B86" t="s">
        <v>112</v>
      </c>
      <c r="C86">
        <v>20</v>
      </c>
      <c r="D86">
        <v>5</v>
      </c>
      <c r="E86">
        <v>1.1809999999999999E-2</v>
      </c>
      <c r="F86">
        <v>0.86608700000000005</v>
      </c>
      <c r="G86">
        <v>1280</v>
      </c>
      <c r="H86">
        <v>76775</v>
      </c>
    </row>
    <row r="87" spans="1:8" x14ac:dyDescent="0.3">
      <c r="A87" t="s">
        <v>16</v>
      </c>
      <c r="B87" t="s">
        <v>113</v>
      </c>
      <c r="C87">
        <v>20</v>
      </c>
      <c r="D87">
        <v>6</v>
      </c>
      <c r="E87">
        <v>0</v>
      </c>
      <c r="F87">
        <v>0.92159199999999997</v>
      </c>
      <c r="G87">
        <v>1300</v>
      </c>
      <c r="H87">
        <v>81296</v>
      </c>
    </row>
    <row r="88" spans="1:8" x14ac:dyDescent="0.3">
      <c r="A88" t="s">
        <v>16</v>
      </c>
      <c r="B88" t="s">
        <v>114</v>
      </c>
      <c r="C88">
        <v>40</v>
      </c>
      <c r="D88">
        <v>9</v>
      </c>
      <c r="E88">
        <v>7.8947440000000002</v>
      </c>
      <c r="F88">
        <v>10.050701</v>
      </c>
      <c r="G88">
        <v>4320</v>
      </c>
      <c r="H88">
        <v>541597</v>
      </c>
    </row>
    <row r="89" spans="1:8" x14ac:dyDescent="0.3">
      <c r="A89" t="s">
        <v>16</v>
      </c>
      <c r="B89" t="s">
        <v>115</v>
      </c>
      <c r="C89">
        <v>40</v>
      </c>
      <c r="D89">
        <v>12</v>
      </c>
      <c r="E89">
        <v>5.0344E-2</v>
      </c>
      <c r="F89">
        <v>105.332488</v>
      </c>
      <c r="G89">
        <v>4440</v>
      </c>
      <c r="H89">
        <v>734056</v>
      </c>
    </row>
    <row r="90" spans="1:8" x14ac:dyDescent="0.3">
      <c r="A90" t="s">
        <v>16</v>
      </c>
      <c r="B90" t="s">
        <v>116</v>
      </c>
      <c r="C90">
        <v>40</v>
      </c>
      <c r="D90">
        <v>15</v>
      </c>
      <c r="E90">
        <v>0.18426500000000001</v>
      </c>
      <c r="F90">
        <v>106.103928</v>
      </c>
      <c r="G90">
        <v>4560</v>
      </c>
      <c r="H90">
        <v>816535</v>
      </c>
    </row>
    <row r="91" spans="1:8" x14ac:dyDescent="0.3">
      <c r="A91" t="s">
        <v>16</v>
      </c>
      <c r="B91" t="s">
        <v>117</v>
      </c>
      <c r="C91">
        <v>40</v>
      </c>
      <c r="D91">
        <v>14</v>
      </c>
      <c r="E91">
        <v>0.163079</v>
      </c>
      <c r="F91">
        <v>105.756452</v>
      </c>
      <c r="G91">
        <v>4520</v>
      </c>
      <c r="H91">
        <v>769990</v>
      </c>
    </row>
    <row r="92" spans="1:8" x14ac:dyDescent="0.3">
      <c r="A92" t="s">
        <v>16</v>
      </c>
      <c r="B92" t="s">
        <v>118</v>
      </c>
      <c r="C92">
        <v>40</v>
      </c>
      <c r="D92">
        <v>15</v>
      </c>
      <c r="E92">
        <v>0.29285800000000001</v>
      </c>
      <c r="F92">
        <v>106.444698</v>
      </c>
      <c r="G92">
        <v>4560</v>
      </c>
      <c r="H92">
        <v>839500</v>
      </c>
    </row>
    <row r="93" spans="1:8" x14ac:dyDescent="0.3">
      <c r="A93" t="s">
        <v>16</v>
      </c>
      <c r="B93" t="s">
        <v>119</v>
      </c>
      <c r="C93">
        <v>60</v>
      </c>
      <c r="D93">
        <v>22</v>
      </c>
      <c r="E93">
        <v>32.690365999999997</v>
      </c>
      <c r="F93">
        <v>152.99288799999999</v>
      </c>
      <c r="G93">
        <v>9660</v>
      </c>
      <c r="H93">
        <v>2821694</v>
      </c>
    </row>
    <row r="94" spans="1:8" x14ac:dyDescent="0.3">
      <c r="A94" t="s">
        <v>16</v>
      </c>
      <c r="B94" t="s">
        <v>120</v>
      </c>
      <c r="C94">
        <v>60</v>
      </c>
      <c r="D94">
        <v>18</v>
      </c>
      <c r="E94">
        <v>55.395260999999998</v>
      </c>
      <c r="F94">
        <v>64.976467999999997</v>
      </c>
      <c r="G94">
        <v>9420</v>
      </c>
      <c r="H94">
        <v>2317272</v>
      </c>
    </row>
    <row r="95" spans="1:8" x14ac:dyDescent="0.3">
      <c r="A95" t="s">
        <v>16</v>
      </c>
      <c r="B95" t="s">
        <v>121</v>
      </c>
      <c r="C95">
        <v>60</v>
      </c>
      <c r="D95">
        <v>21</v>
      </c>
      <c r="E95">
        <v>3.0578750000000001</v>
      </c>
      <c r="F95">
        <v>233.48003399999999</v>
      </c>
      <c r="G95">
        <v>9600</v>
      </c>
      <c r="H95">
        <v>2761506</v>
      </c>
    </row>
    <row r="96" spans="1:8" x14ac:dyDescent="0.3">
      <c r="A96" t="s">
        <v>16</v>
      </c>
      <c r="B96" t="s">
        <v>122</v>
      </c>
      <c r="C96">
        <v>60</v>
      </c>
      <c r="D96">
        <v>22</v>
      </c>
      <c r="E96">
        <v>0.23990900000000001</v>
      </c>
      <c r="F96">
        <v>344.90621099999998</v>
      </c>
      <c r="G96">
        <v>9660</v>
      </c>
      <c r="H96">
        <v>2806426</v>
      </c>
    </row>
    <row r="97" spans="1:8" x14ac:dyDescent="0.3">
      <c r="A97" t="s">
        <v>16</v>
      </c>
      <c r="B97" t="s">
        <v>123</v>
      </c>
      <c r="C97">
        <v>60</v>
      </c>
      <c r="D97">
        <v>17</v>
      </c>
      <c r="E97">
        <v>49.827333000000003</v>
      </c>
      <c r="F97">
        <v>59.793154000000001</v>
      </c>
      <c r="G97">
        <v>9360</v>
      </c>
      <c r="H97">
        <v>2286025</v>
      </c>
    </row>
    <row r="98" spans="1:8" x14ac:dyDescent="0.3">
      <c r="A98" t="s">
        <v>16</v>
      </c>
      <c r="B98" t="s">
        <v>124</v>
      </c>
      <c r="C98">
        <v>80</v>
      </c>
      <c r="D98">
        <v>24</v>
      </c>
      <c r="E98">
        <v>221.70376899999999</v>
      </c>
      <c r="F98">
        <v>564.81252500000005</v>
      </c>
      <c r="G98">
        <v>16240</v>
      </c>
      <c r="H98">
        <v>5598728</v>
      </c>
    </row>
    <row r="99" spans="1:8" x14ac:dyDescent="0.3">
      <c r="A99" t="s">
        <v>16</v>
      </c>
      <c r="B99" t="s">
        <v>125</v>
      </c>
      <c r="C99">
        <v>80</v>
      </c>
      <c r="D99">
        <v>26</v>
      </c>
      <c r="E99">
        <v>243.53224700000001</v>
      </c>
      <c r="F99">
        <v>590.93176200000005</v>
      </c>
      <c r="G99">
        <v>16400</v>
      </c>
      <c r="H99">
        <v>5984328</v>
      </c>
    </row>
    <row r="100" spans="1:8" x14ac:dyDescent="0.3">
      <c r="A100" t="s">
        <v>16</v>
      </c>
      <c r="B100" t="s">
        <v>126</v>
      </c>
      <c r="C100">
        <v>80</v>
      </c>
      <c r="D100">
        <v>27</v>
      </c>
      <c r="E100">
        <v>0.78146400000000005</v>
      </c>
      <c r="F100">
        <v>1307.461348</v>
      </c>
      <c r="G100">
        <v>16480</v>
      </c>
      <c r="H100">
        <v>6274214</v>
      </c>
    </row>
    <row r="101" spans="1:8" x14ac:dyDescent="0.3">
      <c r="A101" t="s">
        <v>16</v>
      </c>
      <c r="B101" t="s">
        <v>127</v>
      </c>
      <c r="C101">
        <v>80</v>
      </c>
      <c r="D101">
        <v>26</v>
      </c>
      <c r="E101">
        <v>112.87036000000001</v>
      </c>
      <c r="F101">
        <v>459.77541600000001</v>
      </c>
      <c r="G101">
        <v>16400</v>
      </c>
      <c r="H101">
        <v>6232862</v>
      </c>
    </row>
    <row r="102" spans="1:8" x14ac:dyDescent="0.3">
      <c r="A102" t="s">
        <v>16</v>
      </c>
      <c r="B102" t="s">
        <v>129</v>
      </c>
      <c r="C102">
        <v>80</v>
      </c>
      <c r="D102">
        <v>26</v>
      </c>
      <c r="E102">
        <v>148.942677</v>
      </c>
      <c r="F102">
        <v>827.88738799999999</v>
      </c>
      <c r="G102">
        <v>16400</v>
      </c>
      <c r="H102">
        <v>6047326</v>
      </c>
    </row>
    <row r="103" spans="1:8" x14ac:dyDescent="0.3">
      <c r="A103" t="s">
        <v>16</v>
      </c>
      <c r="B103" t="s">
        <v>128</v>
      </c>
      <c r="C103">
        <v>100</v>
      </c>
      <c r="D103" t="s">
        <v>17</v>
      </c>
    </row>
    <row r="104" spans="1:8" x14ac:dyDescent="0.3">
      <c r="A104" t="s">
        <v>16</v>
      </c>
      <c r="B104" t="s">
        <v>130</v>
      </c>
      <c r="C104">
        <v>100</v>
      </c>
      <c r="D104" t="s">
        <v>17</v>
      </c>
    </row>
    <row r="105" spans="1:8" x14ac:dyDescent="0.3">
      <c r="A105" t="s">
        <v>16</v>
      </c>
      <c r="B105" t="s">
        <v>131</v>
      </c>
      <c r="C105">
        <v>100</v>
      </c>
      <c r="D105" t="s">
        <v>17</v>
      </c>
    </row>
    <row r="106" spans="1:8" x14ac:dyDescent="0.3">
      <c r="A106" t="s">
        <v>16</v>
      </c>
      <c r="B106" t="s">
        <v>132</v>
      </c>
      <c r="C106">
        <v>100</v>
      </c>
      <c r="D106" t="s">
        <v>17</v>
      </c>
    </row>
    <row r="107" spans="1:8" x14ac:dyDescent="0.3">
      <c r="A107" t="s">
        <v>16</v>
      </c>
      <c r="B107" t="s">
        <v>133</v>
      </c>
      <c r="C107">
        <v>100</v>
      </c>
      <c r="D107" t="s">
        <v>17</v>
      </c>
    </row>
    <row r="109" spans="1:8" x14ac:dyDescent="0.3">
      <c r="A109" t="s">
        <v>42</v>
      </c>
      <c r="B109" t="s">
        <v>109</v>
      </c>
      <c r="C109">
        <v>20</v>
      </c>
      <c r="D109">
        <v>8</v>
      </c>
      <c r="E109" t="s">
        <v>43</v>
      </c>
      <c r="F109" t="s">
        <v>44</v>
      </c>
    </row>
    <row r="110" spans="1:8" x14ac:dyDescent="0.3">
      <c r="A110" t="s">
        <v>42</v>
      </c>
      <c r="B110" t="s">
        <v>110</v>
      </c>
      <c r="C110">
        <v>20</v>
      </c>
      <c r="D110">
        <v>5</v>
      </c>
      <c r="E110" t="s">
        <v>45</v>
      </c>
      <c r="F110" t="s">
        <v>46</v>
      </c>
    </row>
    <row r="111" spans="1:8" x14ac:dyDescent="0.3">
      <c r="A111" t="s">
        <v>42</v>
      </c>
      <c r="B111" t="s">
        <v>111</v>
      </c>
      <c r="C111">
        <v>20</v>
      </c>
      <c r="D111">
        <v>9</v>
      </c>
      <c r="E111" t="s">
        <v>47</v>
      </c>
      <c r="F111" t="s">
        <v>48</v>
      </c>
    </row>
    <row r="112" spans="1:8" x14ac:dyDescent="0.3">
      <c r="A112" t="s">
        <v>42</v>
      </c>
      <c r="B112" t="s">
        <v>112</v>
      </c>
      <c r="C112">
        <v>20</v>
      </c>
      <c r="D112">
        <v>6</v>
      </c>
      <c r="E112" t="s">
        <v>49</v>
      </c>
      <c r="F112" t="s">
        <v>50</v>
      </c>
    </row>
    <row r="113" spans="1:6" x14ac:dyDescent="0.3">
      <c r="A113" t="s">
        <v>42</v>
      </c>
      <c r="B113" t="s">
        <v>113</v>
      </c>
      <c r="C113">
        <v>20</v>
      </c>
      <c r="D113">
        <v>6</v>
      </c>
      <c r="E113" t="s">
        <v>51</v>
      </c>
      <c r="F113" t="s">
        <v>52</v>
      </c>
    </row>
    <row r="114" spans="1:6" x14ac:dyDescent="0.3">
      <c r="A114" t="s">
        <v>42</v>
      </c>
      <c r="B114" t="s">
        <v>114</v>
      </c>
      <c r="C114">
        <v>40</v>
      </c>
      <c r="D114">
        <v>22</v>
      </c>
      <c r="E114" t="s">
        <v>53</v>
      </c>
      <c r="F114" t="s">
        <v>54</v>
      </c>
    </row>
    <row r="115" spans="1:6" x14ac:dyDescent="0.3">
      <c r="A115" t="s">
        <v>42</v>
      </c>
      <c r="B115" t="s">
        <v>115</v>
      </c>
      <c r="C115">
        <v>40</v>
      </c>
      <c r="D115">
        <v>22</v>
      </c>
      <c r="E115" t="s">
        <v>55</v>
      </c>
      <c r="F115" t="s">
        <v>56</v>
      </c>
    </row>
    <row r="116" spans="1:6" x14ac:dyDescent="0.3">
      <c r="A116" t="s">
        <v>42</v>
      </c>
      <c r="B116" t="s">
        <v>116</v>
      </c>
      <c r="C116">
        <v>40</v>
      </c>
      <c r="D116" t="s">
        <v>17</v>
      </c>
      <c r="E116" t="s">
        <v>57</v>
      </c>
      <c r="F116" t="s">
        <v>58</v>
      </c>
    </row>
    <row r="117" spans="1:6" x14ac:dyDescent="0.3">
      <c r="A117" t="s">
        <v>42</v>
      </c>
      <c r="B117" t="s">
        <v>117</v>
      </c>
      <c r="C117">
        <v>40</v>
      </c>
      <c r="D117">
        <v>23</v>
      </c>
      <c r="E117" t="s">
        <v>59</v>
      </c>
      <c r="F117" t="s">
        <v>60</v>
      </c>
    </row>
    <row r="118" spans="1:6" x14ac:dyDescent="0.3">
      <c r="A118" t="s">
        <v>42</v>
      </c>
      <c r="B118" t="s">
        <v>118</v>
      </c>
      <c r="C118">
        <v>40</v>
      </c>
      <c r="D118">
        <v>22</v>
      </c>
      <c r="E118" t="s">
        <v>61</v>
      </c>
      <c r="F118" t="s">
        <v>62</v>
      </c>
    </row>
    <row r="119" spans="1:6" x14ac:dyDescent="0.3">
      <c r="A119" t="s">
        <v>42</v>
      </c>
      <c r="B119" t="s">
        <v>119</v>
      </c>
      <c r="C119">
        <v>40</v>
      </c>
      <c r="D119">
        <v>24</v>
      </c>
      <c r="E119" t="s">
        <v>63</v>
      </c>
      <c r="F119" t="s">
        <v>64</v>
      </c>
    </row>
    <row r="120" spans="1:6" x14ac:dyDescent="0.3">
      <c r="A120" t="s">
        <v>42</v>
      </c>
      <c r="B120" t="s">
        <v>120</v>
      </c>
      <c r="C120">
        <v>60</v>
      </c>
      <c r="D120" t="s">
        <v>17</v>
      </c>
      <c r="E120" t="s">
        <v>65</v>
      </c>
      <c r="F120" t="s">
        <v>66</v>
      </c>
    </row>
    <row r="121" spans="1:6" x14ac:dyDescent="0.3">
      <c r="A121" t="s">
        <v>42</v>
      </c>
      <c r="B121" t="s">
        <v>121</v>
      </c>
      <c r="C121">
        <v>60</v>
      </c>
      <c r="D121" t="s">
        <v>17</v>
      </c>
      <c r="E121" t="s">
        <v>67</v>
      </c>
      <c r="F121" t="s">
        <v>68</v>
      </c>
    </row>
    <row r="122" spans="1:6" x14ac:dyDescent="0.3">
      <c r="A122" t="s">
        <v>42</v>
      </c>
      <c r="B122" t="s">
        <v>122</v>
      </c>
      <c r="C122">
        <v>60</v>
      </c>
      <c r="D122" t="s">
        <v>17</v>
      </c>
      <c r="E122" t="s">
        <v>69</v>
      </c>
      <c r="F122" t="s">
        <v>70</v>
      </c>
    </row>
    <row r="123" spans="1:6" x14ac:dyDescent="0.3">
      <c r="A123" t="s">
        <v>42</v>
      </c>
      <c r="B123" t="s">
        <v>123</v>
      </c>
      <c r="C123">
        <v>60</v>
      </c>
      <c r="D123" t="s">
        <v>17</v>
      </c>
      <c r="E123" t="s">
        <v>71</v>
      </c>
      <c r="F123" t="s">
        <v>72</v>
      </c>
    </row>
    <row r="124" spans="1:6" x14ac:dyDescent="0.3">
      <c r="A124" t="s">
        <v>42</v>
      </c>
      <c r="B124" t="s">
        <v>124</v>
      </c>
      <c r="C124">
        <v>60</v>
      </c>
      <c r="D124" t="s">
        <v>17</v>
      </c>
      <c r="E124" t="s">
        <v>73</v>
      </c>
      <c r="F124" t="s">
        <v>74</v>
      </c>
    </row>
    <row r="125" spans="1:6" x14ac:dyDescent="0.3">
      <c r="A125" t="s">
        <v>42</v>
      </c>
      <c r="B125" t="s">
        <v>125</v>
      </c>
      <c r="C125">
        <v>80</v>
      </c>
      <c r="D125" t="s">
        <v>17</v>
      </c>
      <c r="E125" t="s">
        <v>75</v>
      </c>
      <c r="F125" t="s">
        <v>76</v>
      </c>
    </row>
    <row r="126" spans="1:6" x14ac:dyDescent="0.3">
      <c r="A126" t="s">
        <v>42</v>
      </c>
      <c r="B126" t="s">
        <v>126</v>
      </c>
      <c r="C126">
        <v>80</v>
      </c>
      <c r="D126" t="s">
        <v>17</v>
      </c>
      <c r="E126" t="s">
        <v>77</v>
      </c>
      <c r="F126" t="s">
        <v>78</v>
      </c>
    </row>
    <row r="127" spans="1:6" x14ac:dyDescent="0.3">
      <c r="A127" t="s">
        <v>42</v>
      </c>
      <c r="B127" t="s">
        <v>127</v>
      </c>
      <c r="C127">
        <v>80</v>
      </c>
      <c r="D127" t="s">
        <v>22</v>
      </c>
      <c r="E127" t="s">
        <v>22</v>
      </c>
      <c r="F127" t="s">
        <v>22</v>
      </c>
    </row>
    <row r="128" spans="1:6" x14ac:dyDescent="0.3">
      <c r="A128" t="s">
        <v>42</v>
      </c>
      <c r="B128" t="s">
        <v>129</v>
      </c>
      <c r="C128">
        <v>80</v>
      </c>
      <c r="D128" t="s">
        <v>22</v>
      </c>
      <c r="E128" t="s">
        <v>22</v>
      </c>
      <c r="F128" t="s">
        <v>22</v>
      </c>
    </row>
    <row r="129" spans="1:7" x14ac:dyDescent="0.3">
      <c r="A129" t="s">
        <v>42</v>
      </c>
      <c r="B129" t="s">
        <v>128</v>
      </c>
      <c r="C129">
        <v>80</v>
      </c>
      <c r="D129" t="s">
        <v>22</v>
      </c>
      <c r="E129" t="s">
        <v>22</v>
      </c>
      <c r="F129" t="s">
        <v>22</v>
      </c>
    </row>
    <row r="130" spans="1:7" x14ac:dyDescent="0.3">
      <c r="A130" t="s">
        <v>42</v>
      </c>
      <c r="B130" t="s">
        <v>130</v>
      </c>
      <c r="C130">
        <v>100</v>
      </c>
      <c r="D130" t="s">
        <v>22</v>
      </c>
      <c r="E130" t="s">
        <v>22</v>
      </c>
      <c r="F130" t="s">
        <v>22</v>
      </c>
    </row>
    <row r="131" spans="1:7" x14ac:dyDescent="0.3">
      <c r="A131" t="s">
        <v>42</v>
      </c>
      <c r="B131" t="s">
        <v>131</v>
      </c>
      <c r="C131">
        <v>100</v>
      </c>
      <c r="D131" t="s">
        <v>22</v>
      </c>
      <c r="E131" t="s">
        <v>22</v>
      </c>
      <c r="F131" t="s">
        <v>22</v>
      </c>
    </row>
    <row r="132" spans="1:7" x14ac:dyDescent="0.3">
      <c r="A132" t="s">
        <v>42</v>
      </c>
      <c r="B132" t="s">
        <v>132</v>
      </c>
      <c r="C132">
        <v>100</v>
      </c>
      <c r="D132" t="s">
        <v>22</v>
      </c>
      <c r="E132" t="s">
        <v>22</v>
      </c>
      <c r="F132" t="s">
        <v>22</v>
      </c>
    </row>
    <row r="133" spans="1:7" x14ac:dyDescent="0.3">
      <c r="A133" t="s">
        <v>42</v>
      </c>
      <c r="B133" t="s">
        <v>133</v>
      </c>
      <c r="C133">
        <v>100</v>
      </c>
      <c r="D133" t="s">
        <v>22</v>
      </c>
      <c r="E133" t="s">
        <v>22</v>
      </c>
      <c r="F133" t="s">
        <v>22</v>
      </c>
    </row>
    <row r="134" spans="1:7" x14ac:dyDescent="0.3">
      <c r="A134" t="s">
        <v>42</v>
      </c>
      <c r="B134" t="s">
        <v>19</v>
      </c>
      <c r="C134">
        <v>100</v>
      </c>
      <c r="D134" t="s">
        <v>22</v>
      </c>
      <c r="E134" t="s">
        <v>22</v>
      </c>
      <c r="F134" t="s">
        <v>22</v>
      </c>
    </row>
    <row r="135" spans="1:7" x14ac:dyDescent="0.3">
      <c r="A135" t="s">
        <v>42</v>
      </c>
      <c r="B135" t="s">
        <v>11</v>
      </c>
      <c r="C135">
        <v>20</v>
      </c>
      <c r="D135">
        <v>4</v>
      </c>
      <c r="F135" t="s">
        <v>79</v>
      </c>
    </row>
    <row r="136" spans="1:7" x14ac:dyDescent="0.3">
      <c r="A136" t="s">
        <v>42</v>
      </c>
      <c r="B136" t="s">
        <v>12</v>
      </c>
      <c r="C136">
        <v>40</v>
      </c>
      <c r="D136">
        <v>17</v>
      </c>
      <c r="F136" t="s">
        <v>80</v>
      </c>
    </row>
    <row r="137" spans="1:7" x14ac:dyDescent="0.3">
      <c r="A137" t="s">
        <v>42</v>
      </c>
      <c r="B137" t="s">
        <v>13</v>
      </c>
      <c r="C137">
        <v>60</v>
      </c>
      <c r="D137" t="s">
        <v>17</v>
      </c>
      <c r="F137" t="s">
        <v>81</v>
      </c>
      <c r="G137" t="s">
        <v>86</v>
      </c>
    </row>
    <row r="138" spans="1:7" x14ac:dyDescent="0.3">
      <c r="A138" t="s">
        <v>42</v>
      </c>
      <c r="B138" t="s">
        <v>14</v>
      </c>
      <c r="C138">
        <v>80</v>
      </c>
      <c r="D138" t="s">
        <v>17</v>
      </c>
      <c r="E138" s="4"/>
      <c r="F138" s="4" t="s">
        <v>89</v>
      </c>
      <c r="G138" t="s">
        <v>86</v>
      </c>
    </row>
    <row r="139" spans="1:7" x14ac:dyDescent="0.3">
      <c r="A139" t="s">
        <v>42</v>
      </c>
      <c r="B139" t="s">
        <v>15</v>
      </c>
      <c r="C139">
        <v>100</v>
      </c>
      <c r="D139" t="s">
        <v>17</v>
      </c>
      <c r="E139" s="4"/>
      <c r="F139" s="4" t="s">
        <v>87</v>
      </c>
      <c r="G139" t="s">
        <v>86</v>
      </c>
    </row>
    <row r="140" spans="1:7" x14ac:dyDescent="0.3">
      <c r="A140" t="s">
        <v>42</v>
      </c>
      <c r="B140" t="s">
        <v>6</v>
      </c>
      <c r="C140">
        <v>40</v>
      </c>
      <c r="D140">
        <v>11</v>
      </c>
      <c r="E140" s="4"/>
      <c r="F140" s="4" t="s">
        <v>88</v>
      </c>
    </row>
    <row r="141" spans="1:7" x14ac:dyDescent="0.3">
      <c r="A141" t="s">
        <v>42</v>
      </c>
      <c r="B141" t="s">
        <v>7</v>
      </c>
      <c r="C141">
        <v>80</v>
      </c>
      <c r="D141" t="s">
        <v>17</v>
      </c>
      <c r="F141" t="s">
        <v>82</v>
      </c>
      <c r="G141" t="s">
        <v>86</v>
      </c>
    </row>
    <row r="142" spans="1:7" x14ac:dyDescent="0.3">
      <c r="A142" t="s">
        <v>42</v>
      </c>
      <c r="B142" t="s">
        <v>8</v>
      </c>
      <c r="C142">
        <v>120</v>
      </c>
      <c r="D142" t="s">
        <v>17</v>
      </c>
      <c r="F142" t="s">
        <v>83</v>
      </c>
      <c r="G142" t="s">
        <v>86</v>
      </c>
    </row>
    <row r="143" spans="1:7" x14ac:dyDescent="0.3">
      <c r="A143" t="s">
        <v>42</v>
      </c>
      <c r="B143" t="s">
        <v>9</v>
      </c>
      <c r="C143">
        <v>160</v>
      </c>
      <c r="D143" t="s">
        <v>17</v>
      </c>
      <c r="F143" t="s">
        <v>84</v>
      </c>
      <c r="G143" t="s">
        <v>86</v>
      </c>
    </row>
    <row r="144" spans="1:7" x14ac:dyDescent="0.3">
      <c r="A144" t="s">
        <v>42</v>
      </c>
      <c r="B144" t="s">
        <v>21</v>
      </c>
      <c r="C144">
        <v>200</v>
      </c>
      <c r="D144" t="s">
        <v>17</v>
      </c>
      <c r="F144" t="s">
        <v>85</v>
      </c>
    </row>
    <row r="147" spans="1:8" x14ac:dyDescent="0.3">
      <c r="A147" t="s">
        <v>10</v>
      </c>
      <c r="B147" t="s">
        <v>21</v>
      </c>
      <c r="C147">
        <v>200</v>
      </c>
      <c r="D147">
        <v>7</v>
      </c>
      <c r="E147">
        <v>7.7200369999999996</v>
      </c>
      <c r="F147">
        <v>683.09478999999999</v>
      </c>
      <c r="G147">
        <v>140800</v>
      </c>
      <c r="H147">
        <v>23167364</v>
      </c>
    </row>
    <row r="148" spans="1:8" x14ac:dyDescent="0.3">
      <c r="A148" t="s">
        <v>136</v>
      </c>
      <c r="B148" t="s">
        <v>11</v>
      </c>
      <c r="C148">
        <v>20</v>
      </c>
      <c r="D148">
        <v>4</v>
      </c>
      <c r="E148">
        <v>0.26280199999999998</v>
      </c>
      <c r="F148">
        <v>0.42446899999999999</v>
      </c>
      <c r="G148">
        <v>2785</v>
      </c>
      <c r="H148">
        <v>39119</v>
      </c>
    </row>
    <row r="149" spans="1:8" x14ac:dyDescent="0.3">
      <c r="A149" t="s">
        <v>136</v>
      </c>
      <c r="B149" t="s">
        <v>12</v>
      </c>
      <c r="C149">
        <v>40</v>
      </c>
      <c r="D149">
        <v>6</v>
      </c>
      <c r="E149">
        <v>13.20425</v>
      </c>
      <c r="F149">
        <v>13.747909</v>
      </c>
      <c r="G149">
        <v>9192</v>
      </c>
      <c r="H149">
        <v>237002</v>
      </c>
    </row>
    <row r="150" spans="1:8" x14ac:dyDescent="0.3">
      <c r="A150" t="s">
        <v>136</v>
      </c>
      <c r="B150" t="s">
        <v>13</v>
      </c>
      <c r="C150">
        <v>60</v>
      </c>
      <c r="D150">
        <v>9</v>
      </c>
      <c r="E150">
        <v>10.935658</v>
      </c>
      <c r="F150">
        <v>13.052521</v>
      </c>
      <c r="G150">
        <v>20703</v>
      </c>
      <c r="H150">
        <v>804100</v>
      </c>
    </row>
    <row r="151" spans="1:8" x14ac:dyDescent="0.3">
      <c r="A151" t="s">
        <v>136</v>
      </c>
      <c r="B151" t="s">
        <v>14</v>
      </c>
      <c r="C151">
        <v>80</v>
      </c>
      <c r="D151">
        <v>11</v>
      </c>
      <c r="E151">
        <v>34.963642999999998</v>
      </c>
      <c r="F151">
        <v>39.127181</v>
      </c>
      <c r="G151">
        <v>34818</v>
      </c>
      <c r="H151">
        <v>1749607</v>
      </c>
    </row>
    <row r="152" spans="1:8" x14ac:dyDescent="0.3">
      <c r="A152" t="s">
        <v>136</v>
      </c>
      <c r="B152" t="s">
        <v>15</v>
      </c>
      <c r="C152">
        <v>100</v>
      </c>
      <c r="D152">
        <v>14</v>
      </c>
      <c r="E152">
        <v>88.494591</v>
      </c>
      <c r="F152">
        <v>97.155761999999996</v>
      </c>
      <c r="G152">
        <v>55032</v>
      </c>
      <c r="H152">
        <v>3483899</v>
      </c>
    </row>
    <row r="153" spans="1:8" x14ac:dyDescent="0.3">
      <c r="A153" t="s">
        <v>136</v>
      </c>
      <c r="B153" t="s">
        <v>6</v>
      </c>
      <c r="C153">
        <v>40</v>
      </c>
      <c r="D153">
        <v>2</v>
      </c>
      <c r="E153">
        <v>1.0002390000000001</v>
      </c>
      <c r="F153">
        <v>1.3385849999999999</v>
      </c>
      <c r="G153">
        <v>6992</v>
      </c>
      <c r="H153">
        <v>151754</v>
      </c>
    </row>
    <row r="154" spans="1:8" x14ac:dyDescent="0.3">
      <c r="A154" t="s">
        <v>136</v>
      </c>
      <c r="B154" t="s">
        <v>7</v>
      </c>
      <c r="C154">
        <v>80</v>
      </c>
      <c r="D154">
        <v>3</v>
      </c>
      <c r="E154">
        <v>12.08217</v>
      </c>
      <c r="F154">
        <v>14.213463000000001</v>
      </c>
      <c r="G154">
        <v>23618</v>
      </c>
      <c r="H154">
        <v>865555</v>
      </c>
    </row>
    <row r="155" spans="1:8" x14ac:dyDescent="0.3">
      <c r="A155" t="s">
        <v>136</v>
      </c>
      <c r="B155" t="s">
        <v>8</v>
      </c>
      <c r="C155">
        <v>120</v>
      </c>
      <c r="D155">
        <v>5</v>
      </c>
      <c r="E155">
        <v>77.085036000000002</v>
      </c>
      <c r="F155">
        <v>84.936380999999997</v>
      </c>
      <c r="G155">
        <v>54639</v>
      </c>
      <c r="H155">
        <v>3094880</v>
      </c>
    </row>
    <row r="156" spans="1:8" x14ac:dyDescent="0.3">
      <c r="A156" t="s">
        <v>136</v>
      </c>
      <c r="B156" t="s">
        <v>9</v>
      </c>
      <c r="C156">
        <v>160</v>
      </c>
      <c r="D156">
        <v>6</v>
      </c>
      <c r="E156">
        <v>247.77773300000001</v>
      </c>
      <c r="F156">
        <v>263.86999400000002</v>
      </c>
      <c r="G156">
        <v>92113</v>
      </c>
      <c r="H156">
        <v>6528346</v>
      </c>
    </row>
    <row r="157" spans="1:8" x14ac:dyDescent="0.3">
      <c r="A157" t="s">
        <v>136</v>
      </c>
      <c r="B157" t="s">
        <v>21</v>
      </c>
      <c r="C157">
        <v>200</v>
      </c>
      <c r="D157" t="s">
        <v>17</v>
      </c>
      <c r="E157" t="s">
        <v>22</v>
      </c>
      <c r="F157" t="s">
        <v>22</v>
      </c>
      <c r="G157">
        <v>139157</v>
      </c>
      <c r="H157">
        <v>11797724</v>
      </c>
    </row>
    <row r="158" spans="1:8" x14ac:dyDescent="0.3">
      <c r="A158" t="s">
        <v>136</v>
      </c>
      <c r="B158" t="s">
        <v>109</v>
      </c>
      <c r="C158">
        <v>20</v>
      </c>
      <c r="D158">
        <v>8</v>
      </c>
      <c r="E158">
        <v>0.13430900000000001</v>
      </c>
      <c r="F158">
        <v>1.540991</v>
      </c>
      <c r="G158">
        <v>2410</v>
      </c>
      <c r="H158">
        <v>31626</v>
      </c>
    </row>
    <row r="159" spans="1:8" x14ac:dyDescent="0.3">
      <c r="A159" t="s">
        <v>136</v>
      </c>
      <c r="B159" t="s">
        <v>110</v>
      </c>
      <c r="C159">
        <v>20</v>
      </c>
      <c r="D159">
        <v>5</v>
      </c>
      <c r="E159">
        <v>0.10763499999999999</v>
      </c>
      <c r="F159">
        <v>0.15067900000000001</v>
      </c>
      <c r="G159">
        <v>1853</v>
      </c>
      <c r="H159">
        <v>20705</v>
      </c>
    </row>
    <row r="160" spans="1:8" x14ac:dyDescent="0.3">
      <c r="A160" t="s">
        <v>136</v>
      </c>
      <c r="B160" t="s">
        <v>111</v>
      </c>
      <c r="C160">
        <v>20</v>
      </c>
      <c r="D160">
        <v>9</v>
      </c>
      <c r="E160">
        <v>0.181619</v>
      </c>
      <c r="F160">
        <v>1.431028</v>
      </c>
      <c r="G160">
        <v>2607</v>
      </c>
      <c r="H160">
        <v>35699</v>
      </c>
    </row>
    <row r="161" spans="1:8" x14ac:dyDescent="0.3">
      <c r="A161" t="s">
        <v>136</v>
      </c>
      <c r="B161" t="s">
        <v>112</v>
      </c>
      <c r="C161">
        <v>20</v>
      </c>
      <c r="D161">
        <v>6</v>
      </c>
      <c r="E161">
        <v>0.108128</v>
      </c>
      <c r="F161">
        <v>0.28907100000000002</v>
      </c>
      <c r="G161">
        <v>2034</v>
      </c>
      <c r="H161">
        <v>24200</v>
      </c>
    </row>
    <row r="162" spans="1:8" x14ac:dyDescent="0.3">
      <c r="A162" t="s">
        <v>136</v>
      </c>
      <c r="B162" t="s">
        <v>113</v>
      </c>
      <c r="C162">
        <v>20</v>
      </c>
      <c r="D162">
        <v>6</v>
      </c>
      <c r="E162">
        <v>0.15034700000000001</v>
      </c>
      <c r="F162">
        <v>0.20081499999999999</v>
      </c>
      <c r="G162">
        <v>2032</v>
      </c>
      <c r="H162">
        <v>24100</v>
      </c>
    </row>
    <row r="163" spans="1:8" x14ac:dyDescent="0.3">
      <c r="A163" t="s">
        <v>136</v>
      </c>
      <c r="B163" t="s">
        <v>114</v>
      </c>
      <c r="C163">
        <v>40</v>
      </c>
      <c r="D163">
        <v>10</v>
      </c>
      <c r="E163">
        <v>2.2502080000000002</v>
      </c>
      <c r="F163">
        <v>103.602281</v>
      </c>
      <c r="G163">
        <v>7298</v>
      </c>
      <c r="H163">
        <v>162282</v>
      </c>
    </row>
    <row r="164" spans="1:8" x14ac:dyDescent="0.3">
      <c r="A164" t="s">
        <v>136</v>
      </c>
      <c r="B164" t="s">
        <v>115</v>
      </c>
      <c r="C164">
        <v>40</v>
      </c>
      <c r="D164">
        <v>12</v>
      </c>
      <c r="E164">
        <v>3.073734</v>
      </c>
      <c r="F164">
        <v>104.73005499999999</v>
      </c>
      <c r="G164">
        <v>8053</v>
      </c>
      <c r="H164">
        <v>192084</v>
      </c>
    </row>
    <row r="165" spans="1:8" x14ac:dyDescent="0.3">
      <c r="A165" t="s">
        <v>136</v>
      </c>
      <c r="B165" t="s">
        <v>116</v>
      </c>
      <c r="C165">
        <v>40</v>
      </c>
      <c r="D165">
        <v>17</v>
      </c>
      <c r="E165">
        <v>3.1882619999999999</v>
      </c>
      <c r="F165">
        <v>308.144338</v>
      </c>
      <c r="G165">
        <v>10011</v>
      </c>
      <c r="H165">
        <v>270110</v>
      </c>
    </row>
    <row r="166" spans="1:8" x14ac:dyDescent="0.3">
      <c r="A166" t="s">
        <v>136</v>
      </c>
      <c r="B166" t="s">
        <v>117</v>
      </c>
      <c r="C166">
        <v>40</v>
      </c>
      <c r="D166">
        <v>14</v>
      </c>
      <c r="E166">
        <v>2.1322380000000001</v>
      </c>
      <c r="F166">
        <v>103.585643</v>
      </c>
      <c r="G166">
        <v>8850</v>
      </c>
      <c r="H166">
        <v>224202</v>
      </c>
    </row>
    <row r="167" spans="1:8" x14ac:dyDescent="0.3">
      <c r="A167" t="s">
        <v>136</v>
      </c>
      <c r="B167" t="s">
        <v>118</v>
      </c>
      <c r="C167">
        <v>40</v>
      </c>
      <c r="D167">
        <v>15</v>
      </c>
      <c r="E167">
        <v>2.065512</v>
      </c>
      <c r="F167">
        <v>103.287516</v>
      </c>
      <c r="G167">
        <v>9210</v>
      </c>
      <c r="H167">
        <v>238432</v>
      </c>
    </row>
    <row r="168" spans="1:8" x14ac:dyDescent="0.3">
      <c r="A168" t="s">
        <v>136</v>
      </c>
      <c r="B168" t="s">
        <v>119</v>
      </c>
      <c r="C168">
        <v>60</v>
      </c>
      <c r="D168">
        <v>23</v>
      </c>
      <c r="E168">
        <v>12.693193000000001</v>
      </c>
      <c r="F168">
        <v>219.30176599999999</v>
      </c>
      <c r="G168">
        <v>21039</v>
      </c>
      <c r="H168">
        <v>824908</v>
      </c>
    </row>
    <row r="169" spans="1:8" x14ac:dyDescent="0.3">
      <c r="A169" t="s">
        <v>136</v>
      </c>
      <c r="B169" t="s">
        <v>120</v>
      </c>
      <c r="C169">
        <v>60</v>
      </c>
      <c r="D169">
        <v>19</v>
      </c>
      <c r="E169">
        <v>9.0292999999999992</v>
      </c>
      <c r="F169">
        <v>112.90897</v>
      </c>
      <c r="G169">
        <v>18664</v>
      </c>
      <c r="H169">
        <v>682558</v>
      </c>
    </row>
    <row r="170" spans="1:8" x14ac:dyDescent="0.3">
      <c r="A170" t="s">
        <v>136</v>
      </c>
      <c r="B170" t="s">
        <v>121</v>
      </c>
      <c r="C170">
        <v>60</v>
      </c>
      <c r="D170">
        <v>21</v>
      </c>
      <c r="E170">
        <v>9.1149690000000003</v>
      </c>
      <c r="F170">
        <v>215.55477999999999</v>
      </c>
      <c r="G170">
        <v>19859</v>
      </c>
      <c r="H170">
        <v>753587</v>
      </c>
    </row>
    <row r="171" spans="1:8" x14ac:dyDescent="0.3">
      <c r="A171" t="s">
        <v>136</v>
      </c>
      <c r="B171" t="s">
        <v>122</v>
      </c>
      <c r="C171">
        <v>60</v>
      </c>
      <c r="D171">
        <v>22</v>
      </c>
      <c r="E171">
        <v>12.167627</v>
      </c>
      <c r="F171">
        <v>321.41535099999999</v>
      </c>
      <c r="G171">
        <v>20452</v>
      </c>
      <c r="H171">
        <v>790820</v>
      </c>
    </row>
    <row r="172" spans="1:8" x14ac:dyDescent="0.3">
      <c r="A172" t="s">
        <v>136</v>
      </c>
      <c r="B172" t="s">
        <v>123</v>
      </c>
      <c r="C172">
        <v>60</v>
      </c>
      <c r="D172">
        <v>19</v>
      </c>
      <c r="E172">
        <v>9.0593249999999994</v>
      </c>
      <c r="F172">
        <v>215.303436</v>
      </c>
      <c r="G172">
        <v>18676</v>
      </c>
      <c r="H172">
        <v>681567</v>
      </c>
    </row>
    <row r="173" spans="1:8" x14ac:dyDescent="0.3">
      <c r="A173" t="s">
        <v>136</v>
      </c>
      <c r="B173" t="s">
        <v>124</v>
      </c>
      <c r="C173">
        <v>80</v>
      </c>
      <c r="D173">
        <v>25</v>
      </c>
      <c r="E173">
        <v>25.463994</v>
      </c>
      <c r="F173">
        <v>238.89131900000001</v>
      </c>
      <c r="G173">
        <v>32887</v>
      </c>
      <c r="H173">
        <v>1596828</v>
      </c>
    </row>
    <row r="174" spans="1:8" x14ac:dyDescent="0.3">
      <c r="A174" t="s">
        <v>136</v>
      </c>
      <c r="B174" t="s">
        <v>125</v>
      </c>
      <c r="C174">
        <v>80</v>
      </c>
      <c r="D174">
        <v>26</v>
      </c>
      <c r="E174">
        <v>37.444043999999998</v>
      </c>
      <c r="F174">
        <v>147.63885099999999</v>
      </c>
      <c r="G174">
        <v>33688</v>
      </c>
      <c r="H174">
        <v>1660850</v>
      </c>
    </row>
    <row r="175" spans="1:8" x14ac:dyDescent="0.3">
      <c r="A175" t="s">
        <v>136</v>
      </c>
      <c r="B175" t="s">
        <v>126</v>
      </c>
      <c r="C175">
        <v>80</v>
      </c>
      <c r="D175">
        <v>27</v>
      </c>
      <c r="E175">
        <v>31.948395999999999</v>
      </c>
      <c r="F175">
        <v>297.04151899999999</v>
      </c>
      <c r="G175">
        <v>34510</v>
      </c>
      <c r="H175">
        <v>1728308</v>
      </c>
    </row>
    <row r="176" spans="1:8" x14ac:dyDescent="0.3">
      <c r="A176" t="s">
        <v>136</v>
      </c>
      <c r="B176" t="s">
        <v>127</v>
      </c>
      <c r="C176">
        <v>80</v>
      </c>
      <c r="D176">
        <v>27</v>
      </c>
      <c r="E176">
        <v>26.906956999999998</v>
      </c>
      <c r="F176">
        <v>161.476516</v>
      </c>
      <c r="G176">
        <v>34459</v>
      </c>
      <c r="H176">
        <v>1724004</v>
      </c>
    </row>
    <row r="177" spans="1:8" x14ac:dyDescent="0.3">
      <c r="A177" t="s">
        <v>136</v>
      </c>
      <c r="B177" t="s">
        <v>129</v>
      </c>
      <c r="C177">
        <v>80</v>
      </c>
      <c r="D177">
        <v>26</v>
      </c>
      <c r="E177">
        <v>29.554335999999999</v>
      </c>
      <c r="F177">
        <v>163.55179999999999</v>
      </c>
      <c r="G177">
        <v>33688</v>
      </c>
      <c r="H177">
        <v>1658565</v>
      </c>
    </row>
    <row r="189" spans="1:8" x14ac:dyDescent="0.3">
      <c r="A189">
        <v>1</v>
      </c>
    </row>
    <row r="190" spans="1:8" x14ac:dyDescent="0.3">
      <c r="A190">
        <v>2</v>
      </c>
    </row>
    <row r="191" spans="1:8" x14ac:dyDescent="0.3">
      <c r="A191">
        <v>3</v>
      </c>
    </row>
    <row r="192" spans="1:8" x14ac:dyDescent="0.3">
      <c r="A192">
        <v>4</v>
      </c>
    </row>
    <row r="193" spans="1:1" x14ac:dyDescent="0.3">
      <c r="A193">
        <v>5</v>
      </c>
    </row>
    <row r="194" spans="1:1" x14ac:dyDescent="0.3">
      <c r="A194">
        <v>6</v>
      </c>
    </row>
    <row r="195" spans="1:1" x14ac:dyDescent="0.3">
      <c r="A195">
        <v>7</v>
      </c>
    </row>
    <row r="196" spans="1:1" x14ac:dyDescent="0.3">
      <c r="A196">
        <v>8</v>
      </c>
    </row>
    <row r="197" spans="1:1" x14ac:dyDescent="0.3">
      <c r="A197">
        <v>9</v>
      </c>
    </row>
    <row r="198" spans="1:1" x14ac:dyDescent="0.3">
      <c r="A198">
        <v>10</v>
      </c>
    </row>
    <row r="199" spans="1:1" x14ac:dyDescent="0.3">
      <c r="A199">
        <v>11</v>
      </c>
    </row>
    <row r="200" spans="1:1" x14ac:dyDescent="0.3">
      <c r="A200">
        <v>12</v>
      </c>
    </row>
    <row r="201" spans="1:1" x14ac:dyDescent="0.3">
      <c r="A201">
        <v>13</v>
      </c>
    </row>
    <row r="202" spans="1:1" x14ac:dyDescent="0.3">
      <c r="A202">
        <v>14</v>
      </c>
    </row>
    <row r="203" spans="1:1" x14ac:dyDescent="0.3">
      <c r="A203">
        <v>15</v>
      </c>
    </row>
    <row r="204" spans="1:1" x14ac:dyDescent="0.3">
      <c r="A204">
        <v>16</v>
      </c>
    </row>
    <row r="205" spans="1:1" x14ac:dyDescent="0.3">
      <c r="A205">
        <v>17</v>
      </c>
    </row>
    <row r="206" spans="1:1" x14ac:dyDescent="0.3">
      <c r="A206">
        <v>18</v>
      </c>
    </row>
    <row r="207" spans="1:1" x14ac:dyDescent="0.3">
      <c r="A207">
        <v>19</v>
      </c>
    </row>
    <row r="208" spans="1:1" x14ac:dyDescent="0.3">
      <c r="A208">
        <v>20</v>
      </c>
    </row>
    <row r="209" spans="1:1" x14ac:dyDescent="0.3">
      <c r="A209">
        <v>21</v>
      </c>
    </row>
    <row r="210" spans="1:1" x14ac:dyDescent="0.3">
      <c r="A210">
        <v>22</v>
      </c>
    </row>
    <row r="211" spans="1:1" x14ac:dyDescent="0.3">
      <c r="A211">
        <v>23</v>
      </c>
    </row>
    <row r="212" spans="1:1" x14ac:dyDescent="0.3">
      <c r="A212">
        <v>24</v>
      </c>
    </row>
    <row r="213" spans="1:1" x14ac:dyDescent="0.3">
      <c r="A213">
        <v>25</v>
      </c>
    </row>
    <row r="214" spans="1:1" x14ac:dyDescent="0.3">
      <c r="A214">
        <v>26</v>
      </c>
    </row>
    <row r="215" spans="1:1" x14ac:dyDescent="0.3">
      <c r="A215">
        <v>27</v>
      </c>
    </row>
    <row r="216" spans="1:1" x14ac:dyDescent="0.3">
      <c r="A216">
        <v>28</v>
      </c>
    </row>
    <row r="217" spans="1:1" x14ac:dyDescent="0.3">
      <c r="A217">
        <v>29</v>
      </c>
    </row>
    <row r="218" spans="1:1" x14ac:dyDescent="0.3">
      <c r="A218">
        <v>30</v>
      </c>
    </row>
    <row r="219" spans="1:1" x14ac:dyDescent="0.3">
      <c r="A219">
        <v>31</v>
      </c>
    </row>
    <row r="220" spans="1:1" x14ac:dyDescent="0.3">
      <c r="A220">
        <v>32</v>
      </c>
    </row>
    <row r="221" spans="1:1" x14ac:dyDescent="0.3">
      <c r="A221">
        <v>33</v>
      </c>
    </row>
    <row r="222" spans="1:1" x14ac:dyDescent="0.3">
      <c r="A222">
        <v>34</v>
      </c>
    </row>
    <row r="223" spans="1:1" x14ac:dyDescent="0.3">
      <c r="A22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232-34F0-4D7D-87EB-7B81AA0CDF79}">
  <dimension ref="B2:F41"/>
  <sheetViews>
    <sheetView showGridLines="0" workbookViewId="0">
      <selection activeCell="C4" sqref="C4:F41"/>
    </sheetView>
  </sheetViews>
  <sheetFormatPr defaultRowHeight="14" x14ac:dyDescent="0.3"/>
  <cols>
    <col min="2" max="2" width="3.33203125" customWidth="1"/>
    <col min="3" max="3" width="14.83203125" bestFit="1" customWidth="1"/>
    <col min="4" max="5" width="16.6640625" bestFit="1" customWidth="1"/>
    <col min="6" max="6" width="11.75" bestFit="1" customWidth="1"/>
    <col min="7" max="66" width="10.75" bestFit="1" customWidth="1"/>
    <col min="67" max="67" width="10.83203125" bestFit="1" customWidth="1"/>
  </cols>
  <sheetData>
    <row r="2" spans="2:6" ht="14.5" x14ac:dyDescent="0.3">
      <c r="B2" s="2" t="s">
        <v>93</v>
      </c>
    </row>
    <row r="4" spans="2:6" x14ac:dyDescent="0.3">
      <c r="C4" s="3" t="s">
        <v>90</v>
      </c>
      <c r="D4" s="3" t="s">
        <v>1</v>
      </c>
    </row>
    <row r="5" spans="2:6" x14ac:dyDescent="0.3">
      <c r="C5" s="3" t="s">
        <v>92</v>
      </c>
      <c r="D5" t="s">
        <v>16</v>
      </c>
      <c r="E5" t="s">
        <v>10</v>
      </c>
      <c r="F5" t="s">
        <v>18</v>
      </c>
    </row>
    <row r="6" spans="2:6" x14ac:dyDescent="0.3">
      <c r="C6" t="s">
        <v>11</v>
      </c>
      <c r="D6" s="8">
        <v>1.016402</v>
      </c>
      <c r="E6" s="8">
        <v>1.479122</v>
      </c>
      <c r="F6" s="8">
        <v>1.247762</v>
      </c>
    </row>
    <row r="7" spans="2:6" x14ac:dyDescent="0.3">
      <c r="C7" t="s">
        <v>12</v>
      </c>
      <c r="D7" s="8">
        <v>4.8301150000000002</v>
      </c>
      <c r="E7" s="8">
        <v>4.9126880000000002</v>
      </c>
      <c r="F7" s="8">
        <v>4.8714015000000002</v>
      </c>
    </row>
    <row r="8" spans="2:6" x14ac:dyDescent="0.3">
      <c r="C8" t="s">
        <v>13</v>
      </c>
      <c r="D8" s="8">
        <v>16.329635</v>
      </c>
      <c r="E8" s="8">
        <v>18.887974</v>
      </c>
      <c r="F8" s="8">
        <v>17.608804499999998</v>
      </c>
    </row>
    <row r="9" spans="2:6" x14ac:dyDescent="0.3">
      <c r="C9" t="s">
        <v>14</v>
      </c>
      <c r="D9" s="8">
        <v>345.38080300000001</v>
      </c>
      <c r="E9" s="8">
        <v>42.947499999999998</v>
      </c>
      <c r="F9" s="8">
        <v>194.1641515</v>
      </c>
    </row>
    <row r="10" spans="2:6" x14ac:dyDescent="0.3">
      <c r="C10" t="s">
        <v>15</v>
      </c>
      <c r="D10" s="8">
        <v>600</v>
      </c>
      <c r="E10" s="8">
        <v>98.643726000000001</v>
      </c>
      <c r="F10" s="8">
        <v>349.32186300000001</v>
      </c>
    </row>
    <row r="11" spans="2:6" x14ac:dyDescent="0.3">
      <c r="C11" t="s">
        <v>6</v>
      </c>
      <c r="D11" s="8">
        <v>2.3097810000000001</v>
      </c>
      <c r="E11" s="8">
        <v>1.5992580000000001</v>
      </c>
      <c r="F11" s="8">
        <v>1.9545195</v>
      </c>
    </row>
    <row r="12" spans="2:6" x14ac:dyDescent="0.3">
      <c r="C12" t="s">
        <v>7</v>
      </c>
      <c r="D12" s="8">
        <v>17.364363000000001</v>
      </c>
      <c r="E12" s="8">
        <v>17.753285000000002</v>
      </c>
      <c r="F12" s="8">
        <v>17.558824000000001</v>
      </c>
    </row>
    <row r="13" spans="2:6" x14ac:dyDescent="0.3">
      <c r="C13" t="s">
        <v>8</v>
      </c>
      <c r="D13" s="8">
        <v>65.615437999999997</v>
      </c>
      <c r="E13" s="8">
        <v>89.363383999999996</v>
      </c>
      <c r="F13" s="8">
        <v>77.48941099999999</v>
      </c>
    </row>
    <row r="14" spans="2:6" x14ac:dyDescent="0.3">
      <c r="C14" t="s">
        <v>9</v>
      </c>
      <c r="D14" s="8">
        <v>170.45561900000001</v>
      </c>
      <c r="E14" s="8">
        <v>329.14032200000003</v>
      </c>
      <c r="F14" s="8">
        <v>249.79797050000002</v>
      </c>
    </row>
    <row r="15" spans="2:6" x14ac:dyDescent="0.3">
      <c r="C15" t="s">
        <v>21</v>
      </c>
      <c r="D15" s="8">
        <v>568.901972</v>
      </c>
      <c r="E15" s="8">
        <v>600</v>
      </c>
      <c r="F15" s="8">
        <v>584.45098600000006</v>
      </c>
    </row>
    <row r="16" spans="2:6" x14ac:dyDescent="0.3">
      <c r="C16" t="s">
        <v>109</v>
      </c>
      <c r="D16" s="8">
        <v>1.3006789999999999</v>
      </c>
      <c r="E16" s="8">
        <v>0.29295300000000002</v>
      </c>
      <c r="F16" s="8">
        <v>0.79681599999999997</v>
      </c>
    </row>
    <row r="17" spans="3:6" x14ac:dyDescent="0.3">
      <c r="C17" t="s">
        <v>110</v>
      </c>
      <c r="D17" s="8">
        <v>0.90488800000000003</v>
      </c>
      <c r="E17" s="8">
        <v>0.166684</v>
      </c>
      <c r="F17" s="8">
        <v>0.53578599999999998</v>
      </c>
    </row>
    <row r="18" spans="3:6" x14ac:dyDescent="0.3">
      <c r="C18" t="s">
        <v>111</v>
      </c>
      <c r="D18" s="8">
        <v>1.2160340000000001</v>
      </c>
      <c r="E18" s="8">
        <v>0.35926599999999997</v>
      </c>
      <c r="F18" s="8">
        <v>0.78764999999999996</v>
      </c>
    </row>
    <row r="19" spans="3:6" x14ac:dyDescent="0.3">
      <c r="C19" t="s">
        <v>112</v>
      </c>
      <c r="D19" s="8">
        <v>0.86608700000000005</v>
      </c>
      <c r="E19" s="8">
        <v>0.231047</v>
      </c>
      <c r="F19" s="8">
        <v>0.54856700000000003</v>
      </c>
    </row>
    <row r="20" spans="3:6" x14ac:dyDescent="0.3">
      <c r="C20" t="s">
        <v>113</v>
      </c>
      <c r="D20" s="8">
        <v>0.92159199999999997</v>
      </c>
      <c r="E20" s="8">
        <v>0.227602</v>
      </c>
      <c r="F20" s="8">
        <v>0.57459700000000002</v>
      </c>
    </row>
    <row r="21" spans="3:6" x14ac:dyDescent="0.3">
      <c r="C21" t="s">
        <v>114</v>
      </c>
      <c r="D21" s="8">
        <v>10.050701</v>
      </c>
      <c r="E21" s="8">
        <v>2.770346</v>
      </c>
      <c r="F21" s="8">
        <v>6.4105235</v>
      </c>
    </row>
    <row r="22" spans="3:6" x14ac:dyDescent="0.3">
      <c r="C22" t="s">
        <v>115</v>
      </c>
      <c r="D22" s="8">
        <v>105.332488</v>
      </c>
      <c r="E22" s="8">
        <v>63.301648</v>
      </c>
      <c r="F22" s="8">
        <v>84.317068000000006</v>
      </c>
    </row>
    <row r="23" spans="3:6" x14ac:dyDescent="0.3">
      <c r="C23" t="s">
        <v>116</v>
      </c>
      <c r="D23" s="8">
        <v>106.103928</v>
      </c>
      <c r="E23" s="8">
        <v>63.386699</v>
      </c>
      <c r="F23" s="8">
        <v>84.745313499999995</v>
      </c>
    </row>
    <row r="24" spans="3:6" x14ac:dyDescent="0.3">
      <c r="C24" t="s">
        <v>117</v>
      </c>
      <c r="D24" s="8">
        <v>105.756452</v>
      </c>
      <c r="E24" s="8">
        <v>63.426884000000001</v>
      </c>
      <c r="F24" s="8">
        <v>84.591667999999999</v>
      </c>
    </row>
    <row r="25" spans="3:6" x14ac:dyDescent="0.3">
      <c r="C25" t="s">
        <v>118</v>
      </c>
      <c r="D25" s="8">
        <v>106.444698</v>
      </c>
      <c r="E25" s="8">
        <v>63.702202999999997</v>
      </c>
      <c r="F25" s="8">
        <v>85.073450500000007</v>
      </c>
    </row>
    <row r="26" spans="3:6" x14ac:dyDescent="0.3">
      <c r="C26" t="s">
        <v>119</v>
      </c>
      <c r="D26" s="8">
        <v>152.99288799999999</v>
      </c>
      <c r="E26" s="8">
        <v>80.360780000000005</v>
      </c>
      <c r="F26" s="8">
        <v>116.676834</v>
      </c>
    </row>
    <row r="27" spans="3:6" x14ac:dyDescent="0.3">
      <c r="C27" t="s">
        <v>120</v>
      </c>
      <c r="D27" s="8">
        <v>64.976467999999997</v>
      </c>
      <c r="E27" s="8">
        <v>26.219145000000001</v>
      </c>
      <c r="F27" s="8">
        <v>45.597806499999997</v>
      </c>
    </row>
    <row r="28" spans="3:6" x14ac:dyDescent="0.3">
      <c r="C28" t="s">
        <v>121</v>
      </c>
      <c r="D28" s="8">
        <v>233.48003399999999</v>
      </c>
      <c r="E28" s="8">
        <v>148.13134500000001</v>
      </c>
      <c r="F28" s="8">
        <v>190.8056895</v>
      </c>
    </row>
    <row r="29" spans="3:6" x14ac:dyDescent="0.3">
      <c r="C29" t="s">
        <v>122</v>
      </c>
      <c r="D29" s="8">
        <v>344.90621099999998</v>
      </c>
      <c r="E29" s="8">
        <v>205.627037</v>
      </c>
      <c r="F29" s="8">
        <v>275.26662399999998</v>
      </c>
    </row>
    <row r="30" spans="3:6" x14ac:dyDescent="0.3">
      <c r="C30" t="s">
        <v>123</v>
      </c>
      <c r="D30" s="8">
        <v>59.793154000000001</v>
      </c>
      <c r="E30" s="8">
        <v>13.205050999999999</v>
      </c>
      <c r="F30" s="8">
        <v>36.499102499999999</v>
      </c>
    </row>
    <row r="31" spans="3:6" x14ac:dyDescent="0.3">
      <c r="C31" t="s">
        <v>124</v>
      </c>
      <c r="D31" s="8">
        <v>564.81252500000005</v>
      </c>
      <c r="E31" s="8">
        <v>191.92857699999999</v>
      </c>
      <c r="F31" s="8">
        <v>378.37055100000003</v>
      </c>
    </row>
    <row r="32" spans="3:6" x14ac:dyDescent="0.3">
      <c r="C32" t="s">
        <v>125</v>
      </c>
      <c r="D32" s="8">
        <v>590.93176200000005</v>
      </c>
      <c r="E32" s="8">
        <v>193.60203100000001</v>
      </c>
      <c r="F32" s="8">
        <v>392.26689650000003</v>
      </c>
    </row>
    <row r="33" spans="3:6" x14ac:dyDescent="0.3">
      <c r="C33" t="s">
        <v>126</v>
      </c>
      <c r="D33" s="8">
        <v>600</v>
      </c>
      <c r="E33" s="8">
        <v>466.39386500000001</v>
      </c>
      <c r="F33" s="8">
        <v>533.1969325</v>
      </c>
    </row>
    <row r="34" spans="3:6" x14ac:dyDescent="0.3">
      <c r="C34" t="s">
        <v>127</v>
      </c>
      <c r="D34" s="8">
        <v>459.77541600000001</v>
      </c>
      <c r="E34" s="8">
        <v>217.68089000000001</v>
      </c>
      <c r="F34" s="8">
        <v>338.72815300000002</v>
      </c>
    </row>
    <row r="35" spans="3:6" x14ac:dyDescent="0.3">
      <c r="C35" t="s">
        <v>129</v>
      </c>
      <c r="D35" s="8">
        <v>600</v>
      </c>
      <c r="E35" s="8">
        <v>262.03686800000003</v>
      </c>
      <c r="F35" s="8">
        <v>431.01843400000001</v>
      </c>
    </row>
    <row r="36" spans="3:6" x14ac:dyDescent="0.3">
      <c r="C36" t="s">
        <v>128</v>
      </c>
      <c r="D36" s="8">
        <v>600</v>
      </c>
      <c r="E36" s="8">
        <v>365.98233800000003</v>
      </c>
      <c r="F36" s="8">
        <v>482.99116900000001</v>
      </c>
    </row>
    <row r="37" spans="3:6" x14ac:dyDescent="0.3">
      <c r="C37" t="s">
        <v>130</v>
      </c>
      <c r="D37" s="8">
        <v>600</v>
      </c>
      <c r="E37" s="8">
        <v>394.06669900000003</v>
      </c>
      <c r="F37" s="8">
        <v>497.03334949999999</v>
      </c>
    </row>
    <row r="38" spans="3:6" x14ac:dyDescent="0.3">
      <c r="C38" t="s">
        <v>131</v>
      </c>
      <c r="D38" s="8">
        <v>600</v>
      </c>
      <c r="E38" s="8">
        <v>352.88807800000001</v>
      </c>
      <c r="F38" s="8">
        <v>476.44403899999998</v>
      </c>
    </row>
    <row r="39" spans="3:6" x14ac:dyDescent="0.3">
      <c r="C39" t="s">
        <v>132</v>
      </c>
      <c r="D39" s="8">
        <v>600</v>
      </c>
      <c r="E39" s="8">
        <v>486.01147900000001</v>
      </c>
      <c r="F39" s="8">
        <v>543.0057395</v>
      </c>
    </row>
    <row r="40" spans="3:6" x14ac:dyDescent="0.3">
      <c r="C40" t="s">
        <v>133</v>
      </c>
      <c r="D40" s="8">
        <v>600</v>
      </c>
      <c r="E40" s="8">
        <v>422.39994100000001</v>
      </c>
      <c r="F40" s="8">
        <v>511.19997050000001</v>
      </c>
    </row>
    <row r="41" spans="3:6" x14ac:dyDescent="0.3">
      <c r="C41" t="s">
        <v>18</v>
      </c>
      <c r="D41" s="8">
        <v>254.36486094285715</v>
      </c>
      <c r="E41" s="8">
        <v>151.11790614285712</v>
      </c>
      <c r="F41" s="8">
        <v>202.74138354285714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7176-1A86-478F-889F-9C5A543B45AC}">
  <dimension ref="B2:I42"/>
  <sheetViews>
    <sheetView showGridLines="0" topLeftCell="A3" workbookViewId="0">
      <selection activeCell="E5" sqref="E5"/>
    </sheetView>
  </sheetViews>
  <sheetFormatPr defaultRowHeight="14" x14ac:dyDescent="0.3"/>
  <cols>
    <col min="2" max="2" width="3.33203125" customWidth="1"/>
    <col min="3" max="3" width="12.4140625" bestFit="1" customWidth="1"/>
    <col min="4" max="7" width="16.6640625" bestFit="1" customWidth="1"/>
    <col min="8" max="8" width="16.1640625" bestFit="1" customWidth="1"/>
    <col min="9" max="9" width="19.1640625" bestFit="1" customWidth="1"/>
  </cols>
  <sheetData>
    <row r="2" spans="2:9" ht="14.5" x14ac:dyDescent="0.3">
      <c r="B2" s="5" t="s">
        <v>94</v>
      </c>
    </row>
    <row r="4" spans="2:9" x14ac:dyDescent="0.3">
      <c r="D4" s="3" t="s">
        <v>1</v>
      </c>
      <c r="E4" s="3" t="s">
        <v>101</v>
      </c>
    </row>
    <row r="5" spans="2:9" x14ac:dyDescent="0.3">
      <c r="D5" t="s">
        <v>16</v>
      </c>
      <c r="F5" t="s">
        <v>10</v>
      </c>
      <c r="H5" t="s">
        <v>134</v>
      </c>
      <c r="I5" t="s">
        <v>102</v>
      </c>
    </row>
    <row r="6" spans="2:9" x14ac:dyDescent="0.3">
      <c r="C6" s="3" t="s">
        <v>92</v>
      </c>
      <c r="D6" t="s">
        <v>95</v>
      </c>
      <c r="E6" t="s">
        <v>97</v>
      </c>
      <c r="F6" t="s">
        <v>95</v>
      </c>
      <c r="G6" t="s">
        <v>97</v>
      </c>
    </row>
    <row r="7" spans="2:9" x14ac:dyDescent="0.3">
      <c r="C7" t="s">
        <v>11</v>
      </c>
      <c r="D7" s="8">
        <v>1560</v>
      </c>
      <c r="E7" s="8">
        <v>103320</v>
      </c>
      <c r="F7" s="8">
        <v>2980</v>
      </c>
      <c r="G7" s="8">
        <v>84880</v>
      </c>
      <c r="H7" s="8">
        <v>4540</v>
      </c>
      <c r="I7" s="8">
        <v>188200</v>
      </c>
    </row>
    <row r="8" spans="2:9" x14ac:dyDescent="0.3">
      <c r="C8" t="s">
        <v>12</v>
      </c>
      <c r="D8" s="8">
        <v>4800</v>
      </c>
      <c r="E8" s="8">
        <v>624088</v>
      </c>
      <c r="F8" s="8">
        <v>9560</v>
      </c>
      <c r="G8" s="8">
        <v>489308</v>
      </c>
      <c r="H8" s="8">
        <v>14360</v>
      </c>
      <c r="I8" s="8">
        <v>1113396</v>
      </c>
    </row>
    <row r="9" spans="2:9" x14ac:dyDescent="0.3">
      <c r="C9" t="s">
        <v>13</v>
      </c>
      <c r="D9" s="8">
        <v>9780</v>
      </c>
      <c r="E9" s="8">
        <v>2074290</v>
      </c>
      <c r="F9" s="8">
        <v>21240</v>
      </c>
      <c r="G9" s="8">
        <v>1598510</v>
      </c>
      <c r="H9" s="8">
        <v>31020</v>
      </c>
      <c r="I9" s="8">
        <v>3672800</v>
      </c>
    </row>
    <row r="10" spans="2:9" x14ac:dyDescent="0.3">
      <c r="C10" t="s">
        <v>14</v>
      </c>
      <c r="D10" s="8">
        <v>16480</v>
      </c>
      <c r="E10" s="8">
        <v>5043560</v>
      </c>
      <c r="F10" s="8">
        <v>35520</v>
      </c>
      <c r="G10" s="8">
        <v>3494720</v>
      </c>
      <c r="H10" s="8">
        <v>52000</v>
      </c>
      <c r="I10" s="8">
        <v>8538280</v>
      </c>
    </row>
    <row r="11" spans="2:9" x14ac:dyDescent="0.3">
      <c r="C11" t="s">
        <v>15</v>
      </c>
      <c r="D11" s="8">
        <v>0</v>
      </c>
      <c r="E11" s="8">
        <v>0</v>
      </c>
      <c r="F11" s="8">
        <v>55900</v>
      </c>
      <c r="G11" s="8">
        <v>6880461</v>
      </c>
      <c r="H11" s="8">
        <v>55900</v>
      </c>
      <c r="I11" s="8">
        <v>6880461</v>
      </c>
    </row>
    <row r="12" spans="2:9" x14ac:dyDescent="0.3">
      <c r="C12" t="s">
        <v>6</v>
      </c>
      <c r="D12" s="8">
        <v>5840</v>
      </c>
      <c r="E12" s="8">
        <v>403016</v>
      </c>
      <c r="F12" s="8">
        <v>7360</v>
      </c>
      <c r="G12" s="8">
        <v>325288</v>
      </c>
      <c r="H12" s="8">
        <v>13200</v>
      </c>
      <c r="I12" s="8">
        <v>728304</v>
      </c>
    </row>
    <row r="13" spans="2:9" x14ac:dyDescent="0.3">
      <c r="C13" t="s">
        <v>7</v>
      </c>
      <c r="D13" s="8">
        <v>18160</v>
      </c>
      <c r="E13" s="8">
        <v>2426108</v>
      </c>
      <c r="F13" s="8">
        <v>24320</v>
      </c>
      <c r="G13" s="8">
        <v>1793878</v>
      </c>
      <c r="H13" s="8">
        <v>42480</v>
      </c>
      <c r="I13" s="8">
        <v>4219986</v>
      </c>
    </row>
    <row r="14" spans="2:9" x14ac:dyDescent="0.3">
      <c r="C14" t="s">
        <v>8</v>
      </c>
      <c r="D14" s="8">
        <v>37080</v>
      </c>
      <c r="E14" s="8">
        <v>9065280</v>
      </c>
      <c r="F14" s="8">
        <v>55680</v>
      </c>
      <c r="G14" s="8">
        <v>6215808</v>
      </c>
      <c r="H14" s="8">
        <v>92760</v>
      </c>
      <c r="I14" s="8">
        <v>15281088</v>
      </c>
    </row>
    <row r="15" spans="2:9" x14ac:dyDescent="0.3">
      <c r="C15" t="s">
        <v>9</v>
      </c>
      <c r="D15" s="8">
        <v>62400</v>
      </c>
      <c r="E15" s="8">
        <v>19429312</v>
      </c>
      <c r="F15" s="8">
        <v>93440</v>
      </c>
      <c r="G15" s="8">
        <v>13054408</v>
      </c>
      <c r="H15" s="8">
        <v>155840</v>
      </c>
      <c r="I15" s="8">
        <v>32483720</v>
      </c>
    </row>
    <row r="16" spans="2:9" x14ac:dyDescent="0.3">
      <c r="C16" t="s">
        <v>21</v>
      </c>
      <c r="D16" s="8">
        <v>94200</v>
      </c>
      <c r="E16" s="8">
        <v>34996224</v>
      </c>
      <c r="F16" s="8">
        <v>0</v>
      </c>
      <c r="G16" s="8">
        <v>0</v>
      </c>
      <c r="H16" s="8">
        <v>94200</v>
      </c>
      <c r="I16" s="8">
        <v>34996224</v>
      </c>
    </row>
    <row r="17" spans="3:9" x14ac:dyDescent="0.3">
      <c r="C17" t="s">
        <v>109</v>
      </c>
      <c r="D17" s="8">
        <v>1320</v>
      </c>
      <c r="E17" s="8">
        <v>103420</v>
      </c>
      <c r="F17" s="8">
        <v>2380</v>
      </c>
      <c r="G17" s="8">
        <v>61940</v>
      </c>
      <c r="H17" s="8">
        <v>3700</v>
      </c>
      <c r="I17" s="8">
        <v>165360</v>
      </c>
    </row>
    <row r="18" spans="3:9" x14ac:dyDescent="0.3">
      <c r="C18" t="s">
        <v>110</v>
      </c>
      <c r="D18" s="8">
        <v>1280</v>
      </c>
      <c r="E18" s="8">
        <v>72595</v>
      </c>
      <c r="F18" s="8">
        <v>1980</v>
      </c>
      <c r="G18" s="8">
        <v>43885</v>
      </c>
      <c r="H18" s="8">
        <v>3260</v>
      </c>
      <c r="I18" s="8">
        <v>116480</v>
      </c>
    </row>
    <row r="19" spans="3:9" x14ac:dyDescent="0.3">
      <c r="C19" t="s">
        <v>111</v>
      </c>
      <c r="D19" s="8">
        <v>1320</v>
      </c>
      <c r="E19" s="8">
        <v>102440</v>
      </c>
      <c r="F19" s="8">
        <v>2380</v>
      </c>
      <c r="G19" s="8">
        <v>62160</v>
      </c>
      <c r="H19" s="8">
        <v>3700</v>
      </c>
      <c r="I19" s="8">
        <v>164600</v>
      </c>
    </row>
    <row r="20" spans="3:9" x14ac:dyDescent="0.3">
      <c r="C20" t="s">
        <v>112</v>
      </c>
      <c r="D20" s="8">
        <v>1280</v>
      </c>
      <c r="E20" s="8">
        <v>76775</v>
      </c>
      <c r="F20" s="8">
        <v>1980</v>
      </c>
      <c r="G20" s="8">
        <v>46279</v>
      </c>
      <c r="H20" s="8">
        <v>3260</v>
      </c>
      <c r="I20" s="8">
        <v>123054</v>
      </c>
    </row>
    <row r="21" spans="3:9" x14ac:dyDescent="0.3">
      <c r="C21" t="s">
        <v>113</v>
      </c>
      <c r="D21" s="8">
        <v>1300</v>
      </c>
      <c r="E21" s="8">
        <v>81296</v>
      </c>
      <c r="F21" s="8">
        <v>2180</v>
      </c>
      <c r="G21" s="8">
        <v>49196</v>
      </c>
      <c r="H21" s="8">
        <v>3480</v>
      </c>
      <c r="I21" s="8">
        <v>130492</v>
      </c>
    </row>
    <row r="22" spans="3:9" x14ac:dyDescent="0.3">
      <c r="C22" t="s">
        <v>114</v>
      </c>
      <c r="D22" s="8">
        <v>4320</v>
      </c>
      <c r="E22" s="8">
        <v>541597</v>
      </c>
      <c r="F22" s="8">
        <v>7160</v>
      </c>
      <c r="G22" s="8">
        <v>297779</v>
      </c>
      <c r="H22" s="8">
        <v>11480</v>
      </c>
      <c r="I22" s="8">
        <v>839376</v>
      </c>
    </row>
    <row r="23" spans="3:9" x14ac:dyDescent="0.3">
      <c r="C23" t="s">
        <v>115</v>
      </c>
      <c r="D23" s="8">
        <v>4440</v>
      </c>
      <c r="E23" s="8">
        <v>734056</v>
      </c>
      <c r="F23" s="8">
        <v>8360</v>
      </c>
      <c r="G23" s="8">
        <v>401508</v>
      </c>
      <c r="H23" s="8">
        <v>12800</v>
      </c>
      <c r="I23" s="8">
        <v>1135564</v>
      </c>
    </row>
    <row r="24" spans="3:9" x14ac:dyDescent="0.3">
      <c r="C24" t="s">
        <v>116</v>
      </c>
      <c r="D24" s="8">
        <v>4560</v>
      </c>
      <c r="E24" s="8">
        <v>816535</v>
      </c>
      <c r="F24" s="8">
        <v>9560</v>
      </c>
      <c r="G24" s="8">
        <v>470765</v>
      </c>
      <c r="H24" s="8">
        <v>14120</v>
      </c>
      <c r="I24" s="8">
        <v>1287300</v>
      </c>
    </row>
    <row r="25" spans="3:9" x14ac:dyDescent="0.3">
      <c r="C25" t="s">
        <v>117</v>
      </c>
      <c r="D25" s="8">
        <v>4520</v>
      </c>
      <c r="E25" s="8">
        <v>769990</v>
      </c>
      <c r="F25" s="8">
        <v>9160</v>
      </c>
      <c r="G25" s="8">
        <v>441895</v>
      </c>
      <c r="H25" s="8">
        <v>13680</v>
      </c>
      <c r="I25" s="8">
        <v>1211885</v>
      </c>
    </row>
    <row r="26" spans="3:9" x14ac:dyDescent="0.3">
      <c r="C26" t="s">
        <v>118</v>
      </c>
      <c r="D26" s="8">
        <v>4560</v>
      </c>
      <c r="E26" s="8">
        <v>839500</v>
      </c>
      <c r="F26" s="8">
        <v>9560</v>
      </c>
      <c r="G26" s="8">
        <v>478316</v>
      </c>
      <c r="H26" s="8">
        <v>14120</v>
      </c>
      <c r="I26" s="8">
        <v>1317816</v>
      </c>
    </row>
    <row r="27" spans="3:9" x14ac:dyDescent="0.3">
      <c r="C27" t="s">
        <v>119</v>
      </c>
      <c r="D27" s="8">
        <v>9660</v>
      </c>
      <c r="E27" s="8">
        <v>2821694</v>
      </c>
      <c r="F27" s="8">
        <v>20940</v>
      </c>
      <c r="G27" s="8">
        <v>1590047</v>
      </c>
      <c r="H27" s="8">
        <v>30600</v>
      </c>
      <c r="I27" s="8">
        <v>4411741</v>
      </c>
    </row>
    <row r="28" spans="3:9" x14ac:dyDescent="0.3">
      <c r="C28" t="s">
        <v>120</v>
      </c>
      <c r="D28" s="8">
        <v>9420</v>
      </c>
      <c r="E28" s="8">
        <v>2317272</v>
      </c>
      <c r="F28" s="8">
        <v>18540</v>
      </c>
      <c r="G28" s="8">
        <v>1262468</v>
      </c>
      <c r="H28" s="8">
        <v>27960</v>
      </c>
      <c r="I28" s="8">
        <v>3579740</v>
      </c>
    </row>
    <row r="29" spans="3:9" x14ac:dyDescent="0.3">
      <c r="C29" t="s">
        <v>121</v>
      </c>
      <c r="D29" s="8">
        <v>9600</v>
      </c>
      <c r="E29" s="8">
        <v>2761506</v>
      </c>
      <c r="F29" s="8">
        <v>20340</v>
      </c>
      <c r="G29" s="8">
        <v>1510726</v>
      </c>
      <c r="H29" s="8">
        <v>29940</v>
      </c>
      <c r="I29" s="8">
        <v>4272232</v>
      </c>
    </row>
    <row r="30" spans="3:9" x14ac:dyDescent="0.3">
      <c r="C30" t="s">
        <v>122</v>
      </c>
      <c r="D30" s="8">
        <v>9660</v>
      </c>
      <c r="E30" s="8">
        <v>2806426</v>
      </c>
      <c r="F30" s="8">
        <v>20940</v>
      </c>
      <c r="G30" s="8">
        <v>1541053</v>
      </c>
      <c r="H30" s="8">
        <v>30600</v>
      </c>
      <c r="I30" s="8">
        <v>4347479</v>
      </c>
    </row>
    <row r="31" spans="3:9" x14ac:dyDescent="0.3">
      <c r="C31" t="s">
        <v>123</v>
      </c>
      <c r="D31" s="8">
        <v>9360</v>
      </c>
      <c r="E31" s="8">
        <v>2286025</v>
      </c>
      <c r="F31" s="8">
        <v>17940</v>
      </c>
      <c r="G31" s="8">
        <v>1228285</v>
      </c>
      <c r="H31" s="8">
        <v>27300</v>
      </c>
      <c r="I31" s="8">
        <v>3514310</v>
      </c>
    </row>
    <row r="32" spans="3:9" x14ac:dyDescent="0.3">
      <c r="C32" t="s">
        <v>124</v>
      </c>
      <c r="D32" s="8">
        <v>16240</v>
      </c>
      <c r="E32" s="8">
        <v>5598728</v>
      </c>
      <c r="F32" s="8">
        <v>32720</v>
      </c>
      <c r="G32" s="8">
        <v>2996039</v>
      </c>
      <c r="H32" s="8">
        <v>48960</v>
      </c>
      <c r="I32" s="8">
        <v>8594767</v>
      </c>
    </row>
    <row r="33" spans="3:9" x14ac:dyDescent="0.3">
      <c r="C33" t="s">
        <v>125</v>
      </c>
      <c r="D33" s="8">
        <v>16400</v>
      </c>
      <c r="E33" s="8">
        <v>5984328</v>
      </c>
      <c r="F33" s="8">
        <v>34320</v>
      </c>
      <c r="G33" s="8">
        <v>3247800</v>
      </c>
      <c r="H33" s="8">
        <v>50720</v>
      </c>
      <c r="I33" s="8">
        <v>9232128</v>
      </c>
    </row>
    <row r="34" spans="3:9" x14ac:dyDescent="0.3">
      <c r="C34" t="s">
        <v>126</v>
      </c>
      <c r="D34" s="8">
        <v>0</v>
      </c>
      <c r="E34" s="8">
        <v>0</v>
      </c>
      <c r="F34" s="8">
        <v>35120</v>
      </c>
      <c r="G34" s="8">
        <v>3371442</v>
      </c>
      <c r="H34" s="8">
        <v>35120</v>
      </c>
      <c r="I34" s="8">
        <v>3371442</v>
      </c>
    </row>
    <row r="35" spans="3:9" x14ac:dyDescent="0.3">
      <c r="C35" t="s">
        <v>127</v>
      </c>
      <c r="D35" s="8">
        <v>16400</v>
      </c>
      <c r="E35" s="8">
        <v>6232862</v>
      </c>
      <c r="F35" s="8">
        <v>34320</v>
      </c>
      <c r="G35" s="8">
        <v>3360857</v>
      </c>
      <c r="H35" s="8">
        <v>50720</v>
      </c>
      <c r="I35" s="8">
        <v>9593719</v>
      </c>
    </row>
    <row r="36" spans="3:9" x14ac:dyDescent="0.3">
      <c r="C36" t="s">
        <v>129</v>
      </c>
      <c r="D36" s="8">
        <v>0</v>
      </c>
      <c r="E36" s="8">
        <v>0</v>
      </c>
      <c r="F36" s="8">
        <v>34320</v>
      </c>
      <c r="G36" s="8">
        <v>3229221</v>
      </c>
      <c r="H36" s="8">
        <v>34320</v>
      </c>
      <c r="I36" s="8">
        <v>3229221</v>
      </c>
    </row>
    <row r="37" spans="3:9" x14ac:dyDescent="0.3">
      <c r="C37" t="s">
        <v>128</v>
      </c>
      <c r="D37" s="8">
        <v>0</v>
      </c>
      <c r="E37" s="8">
        <v>0</v>
      </c>
      <c r="F37" s="8">
        <v>49900</v>
      </c>
      <c r="G37" s="8">
        <v>5660038</v>
      </c>
      <c r="H37" s="8">
        <v>49900</v>
      </c>
      <c r="I37" s="8">
        <v>5660038</v>
      </c>
    </row>
    <row r="38" spans="3:9" x14ac:dyDescent="0.3">
      <c r="C38" t="s">
        <v>130</v>
      </c>
      <c r="D38" s="8">
        <v>0</v>
      </c>
      <c r="E38" s="8">
        <v>0</v>
      </c>
      <c r="F38" s="8">
        <v>52900</v>
      </c>
      <c r="G38" s="8">
        <v>6216132</v>
      </c>
      <c r="H38" s="8">
        <v>52900</v>
      </c>
      <c r="I38" s="8">
        <v>6216132</v>
      </c>
    </row>
    <row r="39" spans="3:9" x14ac:dyDescent="0.3">
      <c r="C39" t="s">
        <v>131</v>
      </c>
      <c r="D39" s="8">
        <v>0</v>
      </c>
      <c r="E39" s="8">
        <v>0</v>
      </c>
      <c r="F39" s="8">
        <v>48900</v>
      </c>
      <c r="G39" s="8">
        <v>5490647</v>
      </c>
      <c r="H39" s="8">
        <v>48900</v>
      </c>
      <c r="I39" s="8">
        <v>5490647</v>
      </c>
    </row>
    <row r="40" spans="3:9" x14ac:dyDescent="0.3">
      <c r="C40" t="s">
        <v>132</v>
      </c>
      <c r="D40" s="8">
        <v>0</v>
      </c>
      <c r="E40" s="8">
        <v>0</v>
      </c>
      <c r="F40" s="8">
        <v>51900</v>
      </c>
      <c r="G40" s="8">
        <v>6060801</v>
      </c>
      <c r="H40" s="8">
        <v>51900</v>
      </c>
      <c r="I40" s="8">
        <v>6060801</v>
      </c>
    </row>
    <row r="41" spans="3:9" x14ac:dyDescent="0.3">
      <c r="C41" t="s">
        <v>133</v>
      </c>
      <c r="D41" s="8">
        <v>0</v>
      </c>
      <c r="E41" s="8">
        <v>0</v>
      </c>
      <c r="F41" s="8">
        <v>52900</v>
      </c>
      <c r="G41" s="8">
        <v>6344962</v>
      </c>
      <c r="H41" s="8">
        <v>52900</v>
      </c>
      <c r="I41" s="8">
        <v>6344962</v>
      </c>
    </row>
    <row r="42" spans="3:9" x14ac:dyDescent="0.3">
      <c r="C42" t="s">
        <v>18</v>
      </c>
      <c r="D42" s="8">
        <v>375940</v>
      </c>
      <c r="E42" s="8">
        <v>109112243</v>
      </c>
      <c r="F42" s="8">
        <v>886700</v>
      </c>
      <c r="G42" s="8">
        <v>89401502</v>
      </c>
      <c r="H42" s="8">
        <v>1262640</v>
      </c>
      <c r="I42" s="8">
        <v>198513745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44BC-2BC4-4F73-9743-2C0BC3BF2640}">
  <dimension ref="B2:I42"/>
  <sheetViews>
    <sheetView showGridLines="0" topLeftCell="A33" workbookViewId="0">
      <selection activeCell="E29" sqref="E29"/>
    </sheetView>
  </sheetViews>
  <sheetFormatPr defaultRowHeight="14" x14ac:dyDescent="0.3"/>
  <cols>
    <col min="2" max="2" width="3.33203125" customWidth="1"/>
    <col min="3" max="3" width="12.4140625" bestFit="1" customWidth="1"/>
    <col min="4" max="7" width="16.6640625" bestFit="1" customWidth="1"/>
    <col min="8" max="8" width="19.1640625" bestFit="1" customWidth="1"/>
    <col min="9" max="9" width="16.1640625" bestFit="1" customWidth="1"/>
  </cols>
  <sheetData>
    <row r="2" spans="2:9" ht="14.5" x14ac:dyDescent="0.3">
      <c r="B2" s="5" t="s">
        <v>96</v>
      </c>
    </row>
    <row r="4" spans="2:9" x14ac:dyDescent="0.3">
      <c r="D4" s="3" t="s">
        <v>1</v>
      </c>
      <c r="E4" s="3" t="s">
        <v>101</v>
      </c>
    </row>
    <row r="5" spans="2:9" x14ac:dyDescent="0.3">
      <c r="D5" t="s">
        <v>16</v>
      </c>
      <c r="F5" t="s">
        <v>10</v>
      </c>
      <c r="H5" t="s">
        <v>102</v>
      </c>
      <c r="I5" t="s">
        <v>134</v>
      </c>
    </row>
    <row r="6" spans="2:9" x14ac:dyDescent="0.3">
      <c r="C6" s="3" t="s">
        <v>92</v>
      </c>
      <c r="D6" t="s">
        <v>97</v>
      </c>
      <c r="E6" t="s">
        <v>95</v>
      </c>
      <c r="F6" t="s">
        <v>97</v>
      </c>
      <c r="G6" t="s">
        <v>95</v>
      </c>
    </row>
    <row r="7" spans="2:9" x14ac:dyDescent="0.3">
      <c r="C7" t="s">
        <v>11</v>
      </c>
      <c r="D7" s="8">
        <v>103320</v>
      </c>
      <c r="E7" s="8">
        <v>1560</v>
      </c>
      <c r="F7" s="8">
        <v>84880</v>
      </c>
      <c r="G7" s="8">
        <v>2980</v>
      </c>
      <c r="H7" s="8">
        <v>188200</v>
      </c>
      <c r="I7" s="8">
        <v>4540</v>
      </c>
    </row>
    <row r="8" spans="2:9" x14ac:dyDescent="0.3">
      <c r="C8" t="s">
        <v>12</v>
      </c>
      <c r="D8" s="8">
        <v>624088</v>
      </c>
      <c r="E8" s="8">
        <v>4800</v>
      </c>
      <c r="F8" s="8">
        <v>489308</v>
      </c>
      <c r="G8" s="8">
        <v>9560</v>
      </c>
      <c r="H8" s="8">
        <v>1113396</v>
      </c>
      <c r="I8" s="8">
        <v>14360</v>
      </c>
    </row>
    <row r="9" spans="2:9" x14ac:dyDescent="0.3">
      <c r="C9" t="s">
        <v>13</v>
      </c>
      <c r="D9" s="8">
        <v>2074290</v>
      </c>
      <c r="E9" s="8">
        <v>9780</v>
      </c>
      <c r="F9" s="8">
        <v>1598510</v>
      </c>
      <c r="G9" s="8">
        <v>21240</v>
      </c>
      <c r="H9" s="8">
        <v>3672800</v>
      </c>
      <c r="I9" s="8">
        <v>31020</v>
      </c>
    </row>
    <row r="10" spans="2:9" x14ac:dyDescent="0.3">
      <c r="C10" t="s">
        <v>14</v>
      </c>
      <c r="D10" s="8">
        <v>5043560</v>
      </c>
      <c r="E10" s="8">
        <v>16480</v>
      </c>
      <c r="F10" s="8">
        <v>3494720</v>
      </c>
      <c r="G10" s="8">
        <v>35520</v>
      </c>
      <c r="H10" s="8">
        <v>8538280</v>
      </c>
      <c r="I10" s="8">
        <v>52000</v>
      </c>
    </row>
    <row r="11" spans="2:9" x14ac:dyDescent="0.3">
      <c r="C11" t="s">
        <v>15</v>
      </c>
      <c r="D11" s="8">
        <v>0</v>
      </c>
      <c r="E11" s="8">
        <v>0</v>
      </c>
      <c r="F11" s="8">
        <v>6880461</v>
      </c>
      <c r="G11" s="8">
        <v>55900</v>
      </c>
      <c r="H11" s="8">
        <v>6880461</v>
      </c>
      <c r="I11" s="8">
        <v>55900</v>
      </c>
    </row>
    <row r="12" spans="2:9" x14ac:dyDescent="0.3">
      <c r="C12" t="s">
        <v>6</v>
      </c>
      <c r="D12" s="8">
        <v>403016</v>
      </c>
      <c r="E12" s="8">
        <v>5840</v>
      </c>
      <c r="F12" s="8">
        <v>325288</v>
      </c>
      <c r="G12" s="8">
        <v>7360</v>
      </c>
      <c r="H12" s="8">
        <v>728304</v>
      </c>
      <c r="I12" s="8">
        <v>13200</v>
      </c>
    </row>
    <row r="13" spans="2:9" x14ac:dyDescent="0.3">
      <c r="C13" t="s">
        <v>7</v>
      </c>
      <c r="D13" s="8">
        <v>2426108</v>
      </c>
      <c r="E13" s="8">
        <v>18160</v>
      </c>
      <c r="F13" s="8">
        <v>1793878</v>
      </c>
      <c r="G13" s="8">
        <v>24320</v>
      </c>
      <c r="H13" s="8">
        <v>4219986</v>
      </c>
      <c r="I13" s="8">
        <v>42480</v>
      </c>
    </row>
    <row r="14" spans="2:9" x14ac:dyDescent="0.3">
      <c r="C14" t="s">
        <v>8</v>
      </c>
      <c r="D14" s="8">
        <v>9065280</v>
      </c>
      <c r="E14" s="8">
        <v>37080</v>
      </c>
      <c r="F14" s="8">
        <v>6215808</v>
      </c>
      <c r="G14" s="8">
        <v>55680</v>
      </c>
      <c r="H14" s="8">
        <v>15281088</v>
      </c>
      <c r="I14" s="8">
        <v>92760</v>
      </c>
    </row>
    <row r="15" spans="2:9" x14ac:dyDescent="0.3">
      <c r="C15" t="s">
        <v>9</v>
      </c>
      <c r="D15" s="8">
        <v>19429312</v>
      </c>
      <c r="E15" s="8">
        <v>62400</v>
      </c>
      <c r="F15" s="8">
        <v>13054408</v>
      </c>
      <c r="G15" s="8">
        <v>93440</v>
      </c>
      <c r="H15" s="8">
        <v>32483720</v>
      </c>
      <c r="I15" s="8">
        <v>155840</v>
      </c>
    </row>
    <row r="16" spans="2:9" x14ac:dyDescent="0.3">
      <c r="C16" t="s">
        <v>21</v>
      </c>
      <c r="D16" s="8">
        <v>34996224</v>
      </c>
      <c r="E16" s="8">
        <v>94200</v>
      </c>
      <c r="F16" s="8">
        <v>0</v>
      </c>
      <c r="G16" s="8">
        <v>0</v>
      </c>
      <c r="H16" s="8">
        <v>34996224</v>
      </c>
      <c r="I16" s="8">
        <v>94200</v>
      </c>
    </row>
    <row r="17" spans="3:9" x14ac:dyDescent="0.3">
      <c r="C17" t="s">
        <v>109</v>
      </c>
      <c r="D17" s="8">
        <v>103420</v>
      </c>
      <c r="E17" s="8">
        <v>1320</v>
      </c>
      <c r="F17" s="8">
        <v>61940</v>
      </c>
      <c r="G17" s="8">
        <v>2380</v>
      </c>
      <c r="H17" s="8">
        <v>165360</v>
      </c>
      <c r="I17" s="8">
        <v>3700</v>
      </c>
    </row>
    <row r="18" spans="3:9" x14ac:dyDescent="0.3">
      <c r="C18" t="s">
        <v>110</v>
      </c>
      <c r="D18" s="8">
        <v>72595</v>
      </c>
      <c r="E18" s="8">
        <v>1280</v>
      </c>
      <c r="F18" s="8">
        <v>43885</v>
      </c>
      <c r="G18" s="8">
        <v>1980</v>
      </c>
      <c r="H18" s="8">
        <v>116480</v>
      </c>
      <c r="I18" s="8">
        <v>3260</v>
      </c>
    </row>
    <row r="19" spans="3:9" x14ac:dyDescent="0.3">
      <c r="C19" t="s">
        <v>111</v>
      </c>
      <c r="D19" s="8">
        <v>102440</v>
      </c>
      <c r="E19" s="8">
        <v>1320</v>
      </c>
      <c r="F19" s="8">
        <v>62160</v>
      </c>
      <c r="G19" s="8">
        <v>2380</v>
      </c>
      <c r="H19" s="8">
        <v>164600</v>
      </c>
      <c r="I19" s="8">
        <v>3700</v>
      </c>
    </row>
    <row r="20" spans="3:9" x14ac:dyDescent="0.3">
      <c r="C20" t="s">
        <v>112</v>
      </c>
      <c r="D20" s="8">
        <v>76775</v>
      </c>
      <c r="E20" s="8">
        <v>1280</v>
      </c>
      <c r="F20" s="8">
        <v>46279</v>
      </c>
      <c r="G20" s="8">
        <v>1980</v>
      </c>
      <c r="H20" s="8">
        <v>123054</v>
      </c>
      <c r="I20" s="8">
        <v>3260</v>
      </c>
    </row>
    <row r="21" spans="3:9" x14ac:dyDescent="0.3">
      <c r="C21" t="s">
        <v>113</v>
      </c>
      <c r="D21" s="8">
        <v>81296</v>
      </c>
      <c r="E21" s="8">
        <v>1300</v>
      </c>
      <c r="F21" s="8">
        <v>49196</v>
      </c>
      <c r="G21" s="8">
        <v>2180</v>
      </c>
      <c r="H21" s="8">
        <v>130492</v>
      </c>
      <c r="I21" s="8">
        <v>3480</v>
      </c>
    </row>
    <row r="22" spans="3:9" x14ac:dyDescent="0.3">
      <c r="C22" t="s">
        <v>114</v>
      </c>
      <c r="D22" s="8">
        <v>541597</v>
      </c>
      <c r="E22" s="8">
        <v>4320</v>
      </c>
      <c r="F22" s="8">
        <v>297779</v>
      </c>
      <c r="G22" s="8">
        <v>7160</v>
      </c>
      <c r="H22" s="8">
        <v>839376</v>
      </c>
      <c r="I22" s="8">
        <v>11480</v>
      </c>
    </row>
    <row r="23" spans="3:9" x14ac:dyDescent="0.3">
      <c r="C23" t="s">
        <v>115</v>
      </c>
      <c r="D23" s="8">
        <v>734056</v>
      </c>
      <c r="E23" s="8">
        <v>4440</v>
      </c>
      <c r="F23" s="8">
        <v>401508</v>
      </c>
      <c r="G23" s="8">
        <v>8360</v>
      </c>
      <c r="H23" s="8">
        <v>1135564</v>
      </c>
      <c r="I23" s="8">
        <v>12800</v>
      </c>
    </row>
    <row r="24" spans="3:9" x14ac:dyDescent="0.3">
      <c r="C24" t="s">
        <v>116</v>
      </c>
      <c r="D24" s="8">
        <v>816535</v>
      </c>
      <c r="E24" s="8">
        <v>4560</v>
      </c>
      <c r="F24" s="8">
        <v>470765</v>
      </c>
      <c r="G24" s="8">
        <v>9560</v>
      </c>
      <c r="H24" s="8">
        <v>1287300</v>
      </c>
      <c r="I24" s="8">
        <v>14120</v>
      </c>
    </row>
    <row r="25" spans="3:9" x14ac:dyDescent="0.3">
      <c r="C25" t="s">
        <v>117</v>
      </c>
      <c r="D25" s="8">
        <v>769990</v>
      </c>
      <c r="E25" s="8">
        <v>4520</v>
      </c>
      <c r="F25" s="8">
        <v>441895</v>
      </c>
      <c r="G25" s="8">
        <v>9160</v>
      </c>
      <c r="H25" s="8">
        <v>1211885</v>
      </c>
      <c r="I25" s="8">
        <v>13680</v>
      </c>
    </row>
    <row r="26" spans="3:9" x14ac:dyDescent="0.3">
      <c r="C26" t="s">
        <v>118</v>
      </c>
      <c r="D26" s="8">
        <v>839500</v>
      </c>
      <c r="E26" s="8">
        <v>4560</v>
      </c>
      <c r="F26" s="8">
        <v>478316</v>
      </c>
      <c r="G26" s="8">
        <v>9560</v>
      </c>
      <c r="H26" s="8">
        <v>1317816</v>
      </c>
      <c r="I26" s="8">
        <v>14120</v>
      </c>
    </row>
    <row r="27" spans="3:9" x14ac:dyDescent="0.3">
      <c r="C27" t="s">
        <v>119</v>
      </c>
      <c r="D27" s="8">
        <v>2821694</v>
      </c>
      <c r="E27" s="8">
        <v>9660</v>
      </c>
      <c r="F27" s="8">
        <v>1590047</v>
      </c>
      <c r="G27" s="8">
        <v>20940</v>
      </c>
      <c r="H27" s="8">
        <v>4411741</v>
      </c>
      <c r="I27" s="8">
        <v>30600</v>
      </c>
    </row>
    <row r="28" spans="3:9" x14ac:dyDescent="0.3">
      <c r="C28" t="s">
        <v>120</v>
      </c>
      <c r="D28" s="8">
        <v>2317272</v>
      </c>
      <c r="E28" s="8">
        <v>9420</v>
      </c>
      <c r="F28" s="8">
        <v>1262468</v>
      </c>
      <c r="G28" s="8">
        <v>18540</v>
      </c>
      <c r="H28" s="8">
        <v>3579740</v>
      </c>
      <c r="I28" s="8">
        <v>27960</v>
      </c>
    </row>
    <row r="29" spans="3:9" x14ac:dyDescent="0.3">
      <c r="C29" t="s">
        <v>121</v>
      </c>
      <c r="D29" s="8">
        <v>2761506</v>
      </c>
      <c r="E29" s="8">
        <v>9600</v>
      </c>
      <c r="F29" s="8">
        <v>1510726</v>
      </c>
      <c r="G29" s="8">
        <v>20340</v>
      </c>
      <c r="H29" s="8">
        <v>4272232</v>
      </c>
      <c r="I29" s="8">
        <v>29940</v>
      </c>
    </row>
    <row r="30" spans="3:9" x14ac:dyDescent="0.3">
      <c r="C30" t="s">
        <v>122</v>
      </c>
      <c r="D30" s="8">
        <v>2806426</v>
      </c>
      <c r="E30" s="8">
        <v>9660</v>
      </c>
      <c r="F30" s="8">
        <v>1541053</v>
      </c>
      <c r="G30" s="8">
        <v>20940</v>
      </c>
      <c r="H30" s="8">
        <v>4347479</v>
      </c>
      <c r="I30" s="8">
        <v>30600</v>
      </c>
    </row>
    <row r="31" spans="3:9" x14ac:dyDescent="0.3">
      <c r="C31" t="s">
        <v>123</v>
      </c>
      <c r="D31" s="8">
        <v>2286025</v>
      </c>
      <c r="E31" s="8">
        <v>9360</v>
      </c>
      <c r="F31" s="8">
        <v>1228285</v>
      </c>
      <c r="G31" s="8">
        <v>17940</v>
      </c>
      <c r="H31" s="8">
        <v>3514310</v>
      </c>
      <c r="I31" s="8">
        <v>27300</v>
      </c>
    </row>
    <row r="32" spans="3:9" x14ac:dyDescent="0.3">
      <c r="C32" t="s">
        <v>124</v>
      </c>
      <c r="D32" s="8">
        <v>5598728</v>
      </c>
      <c r="E32" s="8">
        <v>16240</v>
      </c>
      <c r="F32" s="8">
        <v>2996039</v>
      </c>
      <c r="G32" s="8">
        <v>32720</v>
      </c>
      <c r="H32" s="8">
        <v>8594767</v>
      </c>
      <c r="I32" s="8">
        <v>48960</v>
      </c>
    </row>
    <row r="33" spans="3:9" x14ac:dyDescent="0.3">
      <c r="C33" t="s">
        <v>125</v>
      </c>
      <c r="D33" s="8">
        <v>5984328</v>
      </c>
      <c r="E33" s="8">
        <v>16400</v>
      </c>
      <c r="F33" s="8">
        <v>3247800</v>
      </c>
      <c r="G33" s="8">
        <v>34320</v>
      </c>
      <c r="H33" s="8">
        <v>9232128</v>
      </c>
      <c r="I33" s="8">
        <v>50720</v>
      </c>
    </row>
    <row r="34" spans="3:9" x14ac:dyDescent="0.3">
      <c r="C34" t="s">
        <v>126</v>
      </c>
      <c r="D34" s="8">
        <v>0</v>
      </c>
      <c r="E34" s="8">
        <v>0</v>
      </c>
      <c r="F34" s="8">
        <v>3371442</v>
      </c>
      <c r="G34" s="8">
        <v>35120</v>
      </c>
      <c r="H34" s="8">
        <v>3371442</v>
      </c>
      <c r="I34" s="8">
        <v>35120</v>
      </c>
    </row>
    <row r="35" spans="3:9" x14ac:dyDescent="0.3">
      <c r="C35" t="s">
        <v>127</v>
      </c>
      <c r="D35" s="8">
        <v>6232862</v>
      </c>
      <c r="E35" s="8">
        <v>16400</v>
      </c>
      <c r="F35" s="8">
        <v>3360857</v>
      </c>
      <c r="G35" s="8">
        <v>34320</v>
      </c>
      <c r="H35" s="8">
        <v>9593719</v>
      </c>
      <c r="I35" s="8">
        <v>50720</v>
      </c>
    </row>
    <row r="36" spans="3:9" x14ac:dyDescent="0.3">
      <c r="C36" t="s">
        <v>129</v>
      </c>
      <c r="D36" s="8">
        <v>0</v>
      </c>
      <c r="E36" s="8">
        <v>0</v>
      </c>
      <c r="F36" s="8">
        <v>3229221</v>
      </c>
      <c r="G36" s="8">
        <v>34320</v>
      </c>
      <c r="H36" s="8">
        <v>3229221</v>
      </c>
      <c r="I36" s="8">
        <v>34320</v>
      </c>
    </row>
    <row r="37" spans="3:9" x14ac:dyDescent="0.3">
      <c r="C37" t="s">
        <v>128</v>
      </c>
      <c r="D37" s="8">
        <v>0</v>
      </c>
      <c r="E37" s="8">
        <v>0</v>
      </c>
      <c r="F37" s="8">
        <v>5660038</v>
      </c>
      <c r="G37" s="8">
        <v>49900</v>
      </c>
      <c r="H37" s="8">
        <v>5660038</v>
      </c>
      <c r="I37" s="8">
        <v>49900</v>
      </c>
    </row>
    <row r="38" spans="3:9" x14ac:dyDescent="0.3">
      <c r="C38" t="s">
        <v>130</v>
      </c>
      <c r="D38" s="8">
        <v>0</v>
      </c>
      <c r="E38" s="8">
        <v>0</v>
      </c>
      <c r="F38" s="8">
        <v>6216132</v>
      </c>
      <c r="G38" s="8">
        <v>52900</v>
      </c>
      <c r="H38" s="8">
        <v>6216132</v>
      </c>
      <c r="I38" s="8">
        <v>52900</v>
      </c>
    </row>
    <row r="39" spans="3:9" x14ac:dyDescent="0.3">
      <c r="C39" t="s">
        <v>131</v>
      </c>
      <c r="D39" s="8">
        <v>0</v>
      </c>
      <c r="E39" s="8">
        <v>0</v>
      </c>
      <c r="F39" s="8">
        <v>5490647</v>
      </c>
      <c r="G39" s="8">
        <v>48900</v>
      </c>
      <c r="H39" s="8">
        <v>5490647</v>
      </c>
      <c r="I39" s="8">
        <v>48900</v>
      </c>
    </row>
    <row r="40" spans="3:9" x14ac:dyDescent="0.3">
      <c r="C40" t="s">
        <v>132</v>
      </c>
      <c r="D40" s="8">
        <v>0</v>
      </c>
      <c r="E40" s="8">
        <v>0</v>
      </c>
      <c r="F40" s="8">
        <v>6060801</v>
      </c>
      <c r="G40" s="8">
        <v>51900</v>
      </c>
      <c r="H40" s="8">
        <v>6060801</v>
      </c>
      <c r="I40" s="8">
        <v>51900</v>
      </c>
    </row>
    <row r="41" spans="3:9" x14ac:dyDescent="0.3">
      <c r="C41" t="s">
        <v>133</v>
      </c>
      <c r="D41" s="8">
        <v>0</v>
      </c>
      <c r="E41" s="8">
        <v>0</v>
      </c>
      <c r="F41" s="8">
        <v>6344962</v>
      </c>
      <c r="G41" s="8">
        <v>52900</v>
      </c>
      <c r="H41" s="8">
        <v>6344962</v>
      </c>
      <c r="I41" s="8">
        <v>52900</v>
      </c>
    </row>
    <row r="42" spans="3:9" x14ac:dyDescent="0.3">
      <c r="C42" t="s">
        <v>18</v>
      </c>
      <c r="D42" s="8">
        <v>109112243</v>
      </c>
      <c r="E42" s="8">
        <v>375940</v>
      </c>
      <c r="F42" s="8">
        <v>89401502</v>
      </c>
      <c r="G42" s="8">
        <v>886700</v>
      </c>
      <c r="H42" s="8">
        <v>198513745</v>
      </c>
      <c r="I42" s="8">
        <v>1262640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72A4-FEF4-406A-BC61-F0C951F4B20E}">
  <dimension ref="B2:H6"/>
  <sheetViews>
    <sheetView showGridLines="0" workbookViewId="0">
      <selection activeCell="D6" sqref="D6"/>
    </sheetView>
  </sheetViews>
  <sheetFormatPr defaultRowHeight="14" x14ac:dyDescent="0.3"/>
  <cols>
    <col min="2" max="2" width="3.33203125" customWidth="1"/>
    <col min="3" max="3" width="12.4140625" bestFit="1" customWidth="1"/>
    <col min="4" max="7" width="16.6640625" bestFit="1" customWidth="1"/>
    <col min="8" max="8" width="10.83203125" bestFit="1" customWidth="1"/>
  </cols>
  <sheetData>
    <row r="2" spans="2:8" ht="14.5" x14ac:dyDescent="0.3">
      <c r="B2" s="5" t="s">
        <v>98</v>
      </c>
    </row>
    <row r="4" spans="2:8" x14ac:dyDescent="0.3">
      <c r="D4" s="3" t="s">
        <v>1</v>
      </c>
    </row>
    <row r="5" spans="2:8" x14ac:dyDescent="0.3">
      <c r="D5" t="s">
        <v>0</v>
      </c>
      <c r="E5" t="s">
        <v>42</v>
      </c>
      <c r="F5" t="s">
        <v>16</v>
      </c>
      <c r="G5" t="s">
        <v>10</v>
      </c>
      <c r="H5" t="s">
        <v>18</v>
      </c>
    </row>
    <row r="6" spans="2:8" x14ac:dyDescent="0.3">
      <c r="C6" t="s">
        <v>99</v>
      </c>
      <c r="D6">
        <v>34</v>
      </c>
      <c r="E6">
        <v>6</v>
      </c>
      <c r="F6">
        <v>27</v>
      </c>
      <c r="G6">
        <v>34</v>
      </c>
      <c r="H6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6792-80B7-4EE5-A62C-1DF5AABBBA16}">
  <dimension ref="A2:F39"/>
  <sheetViews>
    <sheetView workbookViewId="0">
      <selection activeCell="A2" sqref="A2:F39"/>
    </sheetView>
  </sheetViews>
  <sheetFormatPr defaultRowHeight="14" x14ac:dyDescent="0.3"/>
  <cols>
    <col min="1" max="1" width="12.4140625" bestFit="1" customWidth="1"/>
    <col min="2" max="5" width="16.6640625" bestFit="1" customWidth="1"/>
    <col min="6" max="6" width="11.75" bestFit="1" customWidth="1"/>
    <col min="7" max="7" width="10.83203125" bestFit="1" customWidth="1"/>
  </cols>
  <sheetData>
    <row r="2" spans="1:6" x14ac:dyDescent="0.3">
      <c r="A2" s="3" t="s">
        <v>104</v>
      </c>
      <c r="B2" s="3" t="s">
        <v>1</v>
      </c>
    </row>
    <row r="3" spans="1:6" x14ac:dyDescent="0.3">
      <c r="A3" s="3" t="s">
        <v>92</v>
      </c>
      <c r="B3" t="s">
        <v>0</v>
      </c>
      <c r="C3" t="s">
        <v>42</v>
      </c>
      <c r="D3" t="s">
        <v>16</v>
      </c>
      <c r="E3" t="s">
        <v>10</v>
      </c>
      <c r="F3" t="s">
        <v>18</v>
      </c>
    </row>
    <row r="4" spans="1:6" x14ac:dyDescent="0.3">
      <c r="A4" t="s">
        <v>11</v>
      </c>
      <c r="B4" s="8">
        <v>1.0104230000000001</v>
      </c>
      <c r="C4" s="8">
        <v>300.460216</v>
      </c>
      <c r="D4" s="8">
        <v>1.016402</v>
      </c>
      <c r="E4" s="8">
        <v>1.479122</v>
      </c>
      <c r="F4" s="8">
        <v>303.96616300000005</v>
      </c>
    </row>
    <row r="5" spans="1:6" x14ac:dyDescent="0.3">
      <c r="A5" t="s">
        <v>12</v>
      </c>
      <c r="B5" s="8">
        <v>43.793345000000002</v>
      </c>
      <c r="C5" s="8">
        <v>600</v>
      </c>
      <c r="D5" s="8">
        <v>4.8301150000000002</v>
      </c>
      <c r="E5" s="8">
        <v>4.9126880000000002</v>
      </c>
      <c r="F5" s="8">
        <v>653.53614800000003</v>
      </c>
    </row>
    <row r="6" spans="1:6" x14ac:dyDescent="0.3">
      <c r="A6" t="s">
        <v>13</v>
      </c>
      <c r="B6" s="8">
        <v>304.288477</v>
      </c>
      <c r="C6" s="8">
        <v>600</v>
      </c>
      <c r="D6" s="8">
        <v>16.329635</v>
      </c>
      <c r="E6" s="8">
        <v>18.887974</v>
      </c>
      <c r="F6" s="8">
        <v>939.5060860000001</v>
      </c>
    </row>
    <row r="7" spans="1:6" x14ac:dyDescent="0.3">
      <c r="A7" t="s">
        <v>14</v>
      </c>
      <c r="B7" s="8">
        <v>308.12208700000002</v>
      </c>
      <c r="C7" s="8">
        <v>600</v>
      </c>
      <c r="D7" s="8">
        <v>345.38080300000001</v>
      </c>
      <c r="E7" s="8">
        <v>42.947499999999998</v>
      </c>
      <c r="F7" s="8">
        <v>1296.45039</v>
      </c>
    </row>
    <row r="8" spans="1:6" x14ac:dyDescent="0.3">
      <c r="A8" t="s">
        <v>15</v>
      </c>
      <c r="B8" s="8">
        <v>313.23594600000001</v>
      </c>
      <c r="C8" s="8">
        <v>600</v>
      </c>
      <c r="D8" s="8">
        <v>600</v>
      </c>
      <c r="E8" s="8">
        <v>98.643726000000001</v>
      </c>
      <c r="F8" s="8">
        <v>1611.879672</v>
      </c>
    </row>
    <row r="9" spans="1:6" x14ac:dyDescent="0.3">
      <c r="A9" t="s">
        <v>6</v>
      </c>
      <c r="B9" s="8">
        <v>301.42660799999999</v>
      </c>
      <c r="C9" s="8">
        <v>600</v>
      </c>
      <c r="D9" s="8">
        <v>2.3097810000000001</v>
      </c>
      <c r="E9" s="8">
        <v>1.5992580000000001</v>
      </c>
      <c r="F9" s="8">
        <v>905.33564699999999</v>
      </c>
    </row>
    <row r="10" spans="1:6" x14ac:dyDescent="0.3">
      <c r="A10" t="s">
        <v>7</v>
      </c>
      <c r="B10" s="8">
        <v>309.42124799999999</v>
      </c>
      <c r="C10" s="8">
        <v>600</v>
      </c>
      <c r="D10" s="8">
        <v>17.364363000000001</v>
      </c>
      <c r="E10" s="8">
        <v>17.753285000000002</v>
      </c>
      <c r="F10" s="8">
        <v>944.53889600000002</v>
      </c>
    </row>
    <row r="11" spans="1:6" x14ac:dyDescent="0.3">
      <c r="A11" t="s">
        <v>8</v>
      </c>
      <c r="B11" s="8">
        <v>317.840575</v>
      </c>
      <c r="C11" s="8">
        <v>600</v>
      </c>
      <c r="D11" s="8">
        <v>65.615437999999997</v>
      </c>
      <c r="E11" s="8">
        <v>89.363383999999996</v>
      </c>
      <c r="F11" s="8">
        <v>1072.819397</v>
      </c>
    </row>
    <row r="12" spans="1:6" x14ac:dyDescent="0.3">
      <c r="A12" t="s">
        <v>9</v>
      </c>
      <c r="B12" s="8">
        <v>345.29325499999999</v>
      </c>
      <c r="C12" s="8">
        <v>600</v>
      </c>
      <c r="D12" s="8">
        <v>170.45561900000001</v>
      </c>
      <c r="E12" s="8">
        <v>329.14032200000003</v>
      </c>
      <c r="F12" s="8">
        <v>1444.8891960000001</v>
      </c>
    </row>
    <row r="13" spans="1:6" x14ac:dyDescent="0.3">
      <c r="A13" t="s">
        <v>21</v>
      </c>
      <c r="B13" s="8">
        <v>600</v>
      </c>
      <c r="C13" s="8">
        <v>600</v>
      </c>
      <c r="D13" s="8">
        <v>568.901972</v>
      </c>
      <c r="E13" s="8">
        <v>600</v>
      </c>
      <c r="F13" s="8">
        <v>2368.9019720000001</v>
      </c>
    </row>
    <row r="14" spans="1:6" x14ac:dyDescent="0.3">
      <c r="A14" t="s">
        <v>109</v>
      </c>
      <c r="B14" s="8">
        <v>1.559347</v>
      </c>
      <c r="C14" s="8">
        <v>301.27916599999998</v>
      </c>
      <c r="D14" s="8">
        <v>1.3006789999999999</v>
      </c>
      <c r="E14" s="8">
        <v>0.29295300000000002</v>
      </c>
      <c r="F14" s="8">
        <v>304.43214499999999</v>
      </c>
    </row>
    <row r="15" spans="1:6" x14ac:dyDescent="0.3">
      <c r="A15" t="s">
        <v>110</v>
      </c>
      <c r="B15" s="8">
        <v>1.4180470000000001</v>
      </c>
      <c r="C15" s="8">
        <v>301.62073400000003</v>
      </c>
      <c r="D15" s="8">
        <v>0.90488800000000003</v>
      </c>
      <c r="E15" s="8">
        <v>0.166684</v>
      </c>
      <c r="F15" s="8">
        <v>304.11035300000003</v>
      </c>
    </row>
    <row r="16" spans="1:6" x14ac:dyDescent="0.3">
      <c r="A16" t="s">
        <v>111</v>
      </c>
      <c r="B16" s="8">
        <v>1.728299</v>
      </c>
      <c r="C16" s="8">
        <v>301.15562699999998</v>
      </c>
      <c r="D16" s="8">
        <v>1.2160340000000001</v>
      </c>
      <c r="E16" s="8">
        <v>0.35926599999999997</v>
      </c>
      <c r="F16" s="8">
        <v>304.45922599999994</v>
      </c>
    </row>
    <row r="17" spans="1:6" x14ac:dyDescent="0.3">
      <c r="A17" t="s">
        <v>112</v>
      </c>
      <c r="B17" s="8">
        <v>1.310209</v>
      </c>
      <c r="C17" s="8">
        <v>300.65270600000002</v>
      </c>
      <c r="D17" s="8">
        <v>0.86608700000000005</v>
      </c>
      <c r="E17" s="8">
        <v>0.231047</v>
      </c>
      <c r="F17" s="8">
        <v>303.06004899999999</v>
      </c>
    </row>
    <row r="18" spans="1:6" x14ac:dyDescent="0.3">
      <c r="A18" t="s">
        <v>113</v>
      </c>
      <c r="B18" s="8">
        <v>2.6115240000000002</v>
      </c>
      <c r="C18" s="8">
        <v>600.99151099999995</v>
      </c>
      <c r="D18" s="8">
        <v>0.92159199999999997</v>
      </c>
      <c r="E18" s="8">
        <v>0.227602</v>
      </c>
      <c r="F18" s="8">
        <v>604.75222900000006</v>
      </c>
    </row>
    <row r="19" spans="1:6" x14ac:dyDescent="0.3">
      <c r="A19" t="s">
        <v>114</v>
      </c>
      <c r="B19" s="8">
        <v>301.39233200000001</v>
      </c>
      <c r="C19" s="8">
        <v>307.02904599999999</v>
      </c>
      <c r="D19" s="8">
        <v>10.050701</v>
      </c>
      <c r="E19" s="8">
        <v>2.770346</v>
      </c>
      <c r="F19" s="8">
        <v>621.24242500000003</v>
      </c>
    </row>
    <row r="20" spans="1:6" x14ac:dyDescent="0.3">
      <c r="A20" t="s">
        <v>115</v>
      </c>
      <c r="B20" s="8">
        <v>301.56523399999998</v>
      </c>
      <c r="C20" s="8">
        <v>600</v>
      </c>
      <c r="D20" s="8">
        <v>105.332488</v>
      </c>
      <c r="E20" s="8">
        <v>63.301648</v>
      </c>
      <c r="F20" s="8">
        <v>1070.1993699999998</v>
      </c>
    </row>
    <row r="21" spans="1:6" x14ac:dyDescent="0.3">
      <c r="A21" t="s">
        <v>116</v>
      </c>
      <c r="B21" s="8">
        <v>18.588086000000001</v>
      </c>
      <c r="C21" s="8">
        <v>307.49777399999999</v>
      </c>
      <c r="D21" s="8">
        <v>106.103928</v>
      </c>
      <c r="E21" s="8">
        <v>63.386699</v>
      </c>
      <c r="F21" s="8">
        <v>495.57648699999999</v>
      </c>
    </row>
    <row r="22" spans="1:6" x14ac:dyDescent="0.3">
      <c r="A22" t="s">
        <v>117</v>
      </c>
      <c r="B22" s="8">
        <v>301.80562400000002</v>
      </c>
      <c r="C22" s="8">
        <v>306.78164099999998</v>
      </c>
      <c r="D22" s="8">
        <v>105.756452</v>
      </c>
      <c r="E22" s="8">
        <v>63.426884000000001</v>
      </c>
      <c r="F22" s="8">
        <v>777.77060099999994</v>
      </c>
    </row>
    <row r="23" spans="1:6" x14ac:dyDescent="0.3">
      <c r="A23" t="s">
        <v>118</v>
      </c>
      <c r="B23" s="8">
        <v>304.58568300000002</v>
      </c>
      <c r="C23" s="8">
        <v>307.63447100000002</v>
      </c>
      <c r="D23" s="8">
        <v>106.444698</v>
      </c>
      <c r="E23" s="8">
        <v>63.702202999999997</v>
      </c>
      <c r="F23" s="8">
        <v>782.36705500000016</v>
      </c>
    </row>
    <row r="24" spans="1:6" x14ac:dyDescent="0.3">
      <c r="A24" t="s">
        <v>119</v>
      </c>
      <c r="B24" s="8">
        <v>303.04942299999999</v>
      </c>
      <c r="C24" s="8">
        <v>600</v>
      </c>
      <c r="D24" s="8">
        <v>152.99288799999999</v>
      </c>
      <c r="E24" s="8">
        <v>80.360780000000005</v>
      </c>
      <c r="F24" s="8">
        <v>1136.4030909999999</v>
      </c>
    </row>
    <row r="25" spans="1:6" x14ac:dyDescent="0.3">
      <c r="A25" t="s">
        <v>120</v>
      </c>
      <c r="B25" s="8">
        <v>306.16677700000002</v>
      </c>
      <c r="C25" s="8">
        <v>600</v>
      </c>
      <c r="D25" s="8">
        <v>64.976467999999997</v>
      </c>
      <c r="E25" s="8">
        <v>26.219145000000001</v>
      </c>
      <c r="F25" s="8">
        <v>997.36239</v>
      </c>
    </row>
    <row r="26" spans="1:6" x14ac:dyDescent="0.3">
      <c r="A26" t="s">
        <v>121</v>
      </c>
      <c r="B26" s="8">
        <v>305.92298399999999</v>
      </c>
      <c r="C26" s="8">
        <v>600</v>
      </c>
      <c r="D26" s="8">
        <v>233.48003399999999</v>
      </c>
      <c r="E26" s="8">
        <v>148.13134500000001</v>
      </c>
      <c r="F26" s="8">
        <v>1287.534363</v>
      </c>
    </row>
    <row r="27" spans="1:6" x14ac:dyDescent="0.3">
      <c r="A27" t="s">
        <v>122</v>
      </c>
      <c r="B27" s="8">
        <v>307.634523</v>
      </c>
      <c r="C27" s="8">
        <v>600</v>
      </c>
      <c r="D27" s="8">
        <v>344.90621099999998</v>
      </c>
      <c r="E27" s="8">
        <v>205.627037</v>
      </c>
      <c r="F27" s="8">
        <v>1458.1677709999999</v>
      </c>
    </row>
    <row r="28" spans="1:6" x14ac:dyDescent="0.3">
      <c r="A28" t="s">
        <v>123</v>
      </c>
      <c r="B28" s="8">
        <v>304.23525799999999</v>
      </c>
      <c r="C28" s="8">
        <v>600</v>
      </c>
      <c r="D28" s="8">
        <v>59.793154000000001</v>
      </c>
      <c r="E28" s="8">
        <v>13.205050999999999</v>
      </c>
      <c r="F28" s="8">
        <v>977.23346299999992</v>
      </c>
    </row>
    <row r="29" spans="1:6" x14ac:dyDescent="0.3">
      <c r="A29" t="s">
        <v>124</v>
      </c>
      <c r="B29" s="8">
        <v>306.34042499999998</v>
      </c>
      <c r="C29" s="8">
        <v>600</v>
      </c>
      <c r="D29" s="8">
        <v>564.81252500000005</v>
      </c>
      <c r="E29" s="8">
        <v>191.92857699999999</v>
      </c>
      <c r="F29" s="8">
        <v>1663.0815270000001</v>
      </c>
    </row>
    <row r="30" spans="1:6" x14ac:dyDescent="0.3">
      <c r="A30" t="s">
        <v>125</v>
      </c>
      <c r="B30" s="8">
        <v>311.92019499999998</v>
      </c>
      <c r="C30" s="8">
        <v>600</v>
      </c>
      <c r="D30" s="8">
        <v>590.93176200000005</v>
      </c>
      <c r="E30" s="8">
        <v>193.60203100000001</v>
      </c>
      <c r="F30" s="8">
        <v>1696.4539879999998</v>
      </c>
    </row>
    <row r="31" spans="1:6" x14ac:dyDescent="0.3">
      <c r="A31" t="s">
        <v>126</v>
      </c>
      <c r="B31" s="8">
        <v>310.56520699999999</v>
      </c>
      <c r="C31" s="8">
        <v>600</v>
      </c>
      <c r="D31" s="8">
        <v>600</v>
      </c>
      <c r="E31" s="8">
        <v>466.39386500000001</v>
      </c>
      <c r="F31" s="8">
        <v>1976.9590720000001</v>
      </c>
    </row>
    <row r="32" spans="1:6" x14ac:dyDescent="0.3">
      <c r="A32" t="s">
        <v>127</v>
      </c>
      <c r="B32" s="8">
        <v>311.193218</v>
      </c>
      <c r="C32" s="8">
        <v>600</v>
      </c>
      <c r="D32" s="8">
        <v>459.77541600000001</v>
      </c>
      <c r="E32" s="8">
        <v>217.68089000000001</v>
      </c>
      <c r="F32" s="8">
        <v>1588.6495240000002</v>
      </c>
    </row>
    <row r="33" spans="1:6" x14ac:dyDescent="0.3">
      <c r="A33" t="s">
        <v>129</v>
      </c>
      <c r="B33" s="8">
        <v>309.27296699999999</v>
      </c>
      <c r="C33" s="8">
        <v>600</v>
      </c>
      <c r="D33" s="8">
        <v>600</v>
      </c>
      <c r="E33" s="8">
        <v>262.03686800000003</v>
      </c>
      <c r="F33" s="8">
        <v>1771.309835</v>
      </c>
    </row>
    <row r="34" spans="1:6" x14ac:dyDescent="0.3">
      <c r="A34" t="s">
        <v>128</v>
      </c>
      <c r="B34" s="8">
        <v>310.326144</v>
      </c>
      <c r="C34" s="8">
        <v>600</v>
      </c>
      <c r="D34" s="8">
        <v>600</v>
      </c>
      <c r="E34" s="8">
        <v>365.98233800000003</v>
      </c>
      <c r="F34" s="8">
        <v>1876.3084820000001</v>
      </c>
    </row>
    <row r="35" spans="1:6" x14ac:dyDescent="0.3">
      <c r="A35" t="s">
        <v>130</v>
      </c>
      <c r="B35" s="8">
        <v>313.94917800000002</v>
      </c>
      <c r="C35" s="8">
        <v>600</v>
      </c>
      <c r="D35" s="8">
        <v>600</v>
      </c>
      <c r="E35" s="8">
        <v>394.06669900000003</v>
      </c>
      <c r="F35" s="8">
        <v>1908.015877</v>
      </c>
    </row>
    <row r="36" spans="1:6" x14ac:dyDescent="0.3">
      <c r="A36" t="s">
        <v>131</v>
      </c>
      <c r="B36" s="8">
        <v>318.86812800000001</v>
      </c>
      <c r="C36" s="8">
        <v>600</v>
      </c>
      <c r="D36" s="8">
        <v>600</v>
      </c>
      <c r="E36" s="8">
        <v>352.88807800000001</v>
      </c>
      <c r="F36" s="8">
        <v>1871.756206</v>
      </c>
    </row>
    <row r="37" spans="1:6" x14ac:dyDescent="0.3">
      <c r="A37" t="s">
        <v>132</v>
      </c>
      <c r="B37" s="8">
        <v>312.237168</v>
      </c>
      <c r="C37" s="8">
        <v>600</v>
      </c>
      <c r="D37" s="8">
        <v>600</v>
      </c>
      <c r="E37" s="8">
        <v>486.01147900000001</v>
      </c>
      <c r="F37" s="8">
        <v>1998.2486470000001</v>
      </c>
    </row>
    <row r="38" spans="1:6" x14ac:dyDescent="0.3">
      <c r="A38" t="s">
        <v>133</v>
      </c>
      <c r="B38" s="8">
        <v>313.52203400000002</v>
      </c>
      <c r="C38" s="8">
        <v>600</v>
      </c>
      <c r="D38" s="8">
        <v>600</v>
      </c>
      <c r="E38" s="8">
        <v>422.39994100000001</v>
      </c>
      <c r="F38" s="8">
        <v>1935.9219750000002</v>
      </c>
    </row>
    <row r="39" spans="1:6" x14ac:dyDescent="0.3">
      <c r="A39" t="s">
        <v>18</v>
      </c>
      <c r="B39" s="8">
        <v>8726.1999779999987</v>
      </c>
      <c r="C39" s="8">
        <v>18335.102891999999</v>
      </c>
      <c r="D39" s="8">
        <v>8902.770133</v>
      </c>
      <c r="E39" s="8">
        <v>5289.1267149999994</v>
      </c>
      <c r="F39" s="8">
        <v>41253.199717999996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2E8B-2357-4547-8056-D1723D89F687}">
  <dimension ref="A3:J41"/>
  <sheetViews>
    <sheetView topLeftCell="A43" workbookViewId="0">
      <selection activeCell="E17" sqref="E17"/>
    </sheetView>
  </sheetViews>
  <sheetFormatPr defaultRowHeight="14" x14ac:dyDescent="0.3"/>
  <cols>
    <col min="1" max="1" width="12.4140625" bestFit="1" customWidth="1"/>
    <col min="2" max="7" width="21.58203125" bestFit="1" customWidth="1"/>
    <col min="8" max="8" width="26.5" bestFit="1" customWidth="1"/>
    <col min="9" max="9" width="16.08203125" bestFit="1" customWidth="1"/>
    <col min="10" max="10" width="16.5" bestFit="1" customWidth="1"/>
    <col min="11" max="11" width="19.1640625" bestFit="1" customWidth="1"/>
    <col min="12" max="12" width="16.5" bestFit="1" customWidth="1"/>
    <col min="13" max="13" width="17.4140625" bestFit="1" customWidth="1"/>
    <col min="14" max="14" width="19.1640625" bestFit="1" customWidth="1"/>
    <col min="15" max="15" width="16.5" bestFit="1" customWidth="1"/>
    <col min="16" max="16" width="17.4140625" bestFit="1" customWidth="1"/>
    <col min="17" max="17" width="13.83203125" bestFit="1" customWidth="1"/>
    <col min="18" max="18" width="16.75" bestFit="1" customWidth="1"/>
    <col min="19" max="19" width="14.1640625" bestFit="1" customWidth="1"/>
    <col min="20" max="25" width="16.6640625" bestFit="1" customWidth="1"/>
    <col min="26" max="26" width="13.83203125" bestFit="1" customWidth="1"/>
    <col min="27" max="27" width="16.75" bestFit="1" customWidth="1"/>
    <col min="28" max="28" width="14.1640625" bestFit="1" customWidth="1"/>
    <col min="29" max="34" width="16.6640625" bestFit="1" customWidth="1"/>
    <col min="35" max="35" width="13.83203125" bestFit="1" customWidth="1"/>
    <col min="36" max="36" width="16.75" bestFit="1" customWidth="1"/>
    <col min="37" max="37" width="14.1640625" bestFit="1" customWidth="1"/>
    <col min="38" max="43" width="16.6640625" bestFit="1" customWidth="1"/>
    <col min="44" max="44" width="14.83203125" bestFit="1" customWidth="1"/>
    <col min="45" max="45" width="17.83203125" bestFit="1" customWidth="1"/>
    <col min="46" max="46" width="15.1640625" bestFit="1" customWidth="1"/>
    <col min="47" max="52" width="16.6640625" bestFit="1" customWidth="1"/>
    <col min="53" max="53" width="14.83203125" bestFit="1" customWidth="1"/>
    <col min="54" max="54" width="17.83203125" bestFit="1" customWidth="1"/>
    <col min="55" max="55" width="15.1640625" bestFit="1" customWidth="1"/>
    <col min="56" max="61" width="16.6640625" bestFit="1" customWidth="1"/>
    <col min="62" max="62" width="14.83203125" bestFit="1" customWidth="1"/>
    <col min="63" max="63" width="17.83203125" bestFit="1" customWidth="1"/>
    <col min="64" max="64" width="15.1640625" bestFit="1" customWidth="1"/>
    <col min="65" max="70" width="16.6640625" bestFit="1" customWidth="1"/>
    <col min="71" max="71" width="14.83203125" bestFit="1" customWidth="1"/>
    <col min="72" max="72" width="17.83203125" bestFit="1" customWidth="1"/>
    <col min="73" max="73" width="15.1640625" bestFit="1" customWidth="1"/>
    <col min="74" max="74" width="16.1640625" bestFit="1" customWidth="1"/>
    <col min="75" max="75" width="19.1640625" bestFit="1" customWidth="1"/>
    <col min="76" max="76" width="16.5" bestFit="1" customWidth="1"/>
  </cols>
  <sheetData>
    <row r="3" spans="1:10" x14ac:dyDescent="0.3">
      <c r="B3" s="3" t="s">
        <v>1</v>
      </c>
      <c r="C3" s="3" t="s">
        <v>101</v>
      </c>
    </row>
    <row r="4" spans="1:10" x14ac:dyDescent="0.3">
      <c r="B4" t="s">
        <v>16</v>
      </c>
      <c r="E4" t="s">
        <v>10</v>
      </c>
      <c r="H4" t="s">
        <v>105</v>
      </c>
      <c r="I4" t="s">
        <v>107</v>
      </c>
      <c r="J4" t="s">
        <v>103</v>
      </c>
    </row>
    <row r="5" spans="1:10" x14ac:dyDescent="0.3">
      <c r="A5" s="3" t="s">
        <v>92</v>
      </c>
      <c r="B5" t="s">
        <v>106</v>
      </c>
      <c r="C5" t="s">
        <v>108</v>
      </c>
      <c r="D5" t="s">
        <v>104</v>
      </c>
      <c r="E5" t="s">
        <v>106</v>
      </c>
      <c r="F5" t="s">
        <v>108</v>
      </c>
      <c r="G5" t="s">
        <v>104</v>
      </c>
    </row>
    <row r="6" spans="1:10" x14ac:dyDescent="0.3">
      <c r="A6" t="s">
        <v>11</v>
      </c>
      <c r="B6" s="8">
        <v>20</v>
      </c>
      <c r="C6" s="8">
        <v>4</v>
      </c>
      <c r="D6" s="8">
        <v>1.016402</v>
      </c>
      <c r="E6" s="8">
        <v>20</v>
      </c>
      <c r="F6" s="8">
        <v>4</v>
      </c>
      <c r="G6" s="8">
        <v>1.479122</v>
      </c>
      <c r="H6" s="8">
        <v>40</v>
      </c>
      <c r="I6" s="8">
        <v>8</v>
      </c>
      <c r="J6" s="8">
        <v>2.4955240000000001</v>
      </c>
    </row>
    <row r="7" spans="1:10" x14ac:dyDescent="0.3">
      <c r="A7" t="s">
        <v>12</v>
      </c>
      <c r="B7" s="8">
        <v>40</v>
      </c>
      <c r="C7" s="8">
        <v>6</v>
      </c>
      <c r="D7" s="8">
        <v>4.8301150000000002</v>
      </c>
      <c r="E7" s="8">
        <v>40</v>
      </c>
      <c r="F7" s="8">
        <v>6</v>
      </c>
      <c r="G7" s="8">
        <v>4.9126880000000002</v>
      </c>
      <c r="H7" s="8">
        <v>80</v>
      </c>
      <c r="I7" s="8">
        <v>12</v>
      </c>
      <c r="J7" s="8">
        <v>9.7428030000000003</v>
      </c>
    </row>
    <row r="8" spans="1:10" x14ac:dyDescent="0.3">
      <c r="A8" t="s">
        <v>13</v>
      </c>
      <c r="B8" s="8">
        <v>60</v>
      </c>
      <c r="C8" s="8">
        <v>9</v>
      </c>
      <c r="D8" s="8">
        <v>16.329635</v>
      </c>
      <c r="E8" s="8">
        <v>60</v>
      </c>
      <c r="F8" s="8">
        <v>9</v>
      </c>
      <c r="G8" s="8">
        <v>18.887974</v>
      </c>
      <c r="H8" s="8">
        <v>120</v>
      </c>
      <c r="I8" s="8">
        <v>18</v>
      </c>
      <c r="J8" s="8">
        <v>35.217608999999996</v>
      </c>
    </row>
    <row r="9" spans="1:10" x14ac:dyDescent="0.3">
      <c r="A9" t="s">
        <v>14</v>
      </c>
      <c r="B9" s="8">
        <v>80</v>
      </c>
      <c r="C9" s="8">
        <v>12</v>
      </c>
      <c r="D9" s="8">
        <v>345.38080300000001</v>
      </c>
      <c r="E9" s="8">
        <v>80</v>
      </c>
      <c r="F9" s="8">
        <v>11</v>
      </c>
      <c r="G9" s="8">
        <v>42.947499999999998</v>
      </c>
      <c r="H9" s="8">
        <v>160</v>
      </c>
      <c r="I9" s="8">
        <v>23</v>
      </c>
      <c r="J9" s="8">
        <v>388.32830300000001</v>
      </c>
    </row>
    <row r="10" spans="1:10" x14ac:dyDescent="0.3">
      <c r="A10" t="s">
        <v>15</v>
      </c>
      <c r="B10" s="8">
        <v>100</v>
      </c>
      <c r="C10" s="8">
        <v>0</v>
      </c>
      <c r="D10" s="8">
        <v>600</v>
      </c>
      <c r="E10" s="8">
        <v>100</v>
      </c>
      <c r="F10" s="8">
        <v>14</v>
      </c>
      <c r="G10" s="8">
        <v>98.643726000000001</v>
      </c>
      <c r="H10" s="8">
        <v>200</v>
      </c>
      <c r="I10" s="8">
        <v>14</v>
      </c>
      <c r="J10" s="8">
        <v>698.64372600000002</v>
      </c>
    </row>
    <row r="11" spans="1:10" x14ac:dyDescent="0.3">
      <c r="A11" t="s">
        <v>6</v>
      </c>
      <c r="B11" s="8">
        <v>40</v>
      </c>
      <c r="C11" s="8">
        <v>2</v>
      </c>
      <c r="D11" s="8">
        <v>2.3097810000000001</v>
      </c>
      <c r="E11" s="8">
        <v>40</v>
      </c>
      <c r="F11" s="8">
        <v>2</v>
      </c>
      <c r="G11" s="8">
        <v>1.5992580000000001</v>
      </c>
      <c r="H11" s="8">
        <v>80</v>
      </c>
      <c r="I11" s="8">
        <v>4</v>
      </c>
      <c r="J11" s="8">
        <v>3.9090389999999999</v>
      </c>
    </row>
    <row r="12" spans="1:10" x14ac:dyDescent="0.3">
      <c r="A12" t="s">
        <v>7</v>
      </c>
      <c r="B12" s="8">
        <v>80</v>
      </c>
      <c r="C12" s="8">
        <v>3</v>
      </c>
      <c r="D12" s="8">
        <v>17.364363000000001</v>
      </c>
      <c r="E12" s="8">
        <v>80</v>
      </c>
      <c r="F12" s="8">
        <v>3</v>
      </c>
      <c r="G12" s="8">
        <v>17.753285000000002</v>
      </c>
      <c r="H12" s="8">
        <v>160</v>
      </c>
      <c r="I12" s="8">
        <v>6</v>
      </c>
      <c r="J12" s="8">
        <v>35.117648000000003</v>
      </c>
    </row>
    <row r="13" spans="1:10" x14ac:dyDescent="0.3">
      <c r="A13" t="s">
        <v>8</v>
      </c>
      <c r="B13" s="8">
        <v>120</v>
      </c>
      <c r="C13" s="8">
        <v>5</v>
      </c>
      <c r="D13" s="8">
        <v>65.615437999999997</v>
      </c>
      <c r="E13" s="8">
        <v>120</v>
      </c>
      <c r="F13" s="8">
        <v>5</v>
      </c>
      <c r="G13" s="8">
        <v>89.363383999999996</v>
      </c>
      <c r="H13" s="8">
        <v>240</v>
      </c>
      <c r="I13" s="8">
        <v>10</v>
      </c>
      <c r="J13" s="8">
        <v>154.97882199999998</v>
      </c>
    </row>
    <row r="14" spans="1:10" x14ac:dyDescent="0.3">
      <c r="A14" t="s">
        <v>9</v>
      </c>
      <c r="B14" s="8">
        <v>160</v>
      </c>
      <c r="C14" s="8">
        <v>6</v>
      </c>
      <c r="D14" s="8">
        <v>170.45561900000001</v>
      </c>
      <c r="E14" s="8">
        <v>160</v>
      </c>
      <c r="F14" s="8">
        <v>6</v>
      </c>
      <c r="G14" s="8">
        <v>329.14032200000003</v>
      </c>
      <c r="H14" s="8">
        <v>320</v>
      </c>
      <c r="I14" s="8">
        <v>12</v>
      </c>
      <c r="J14" s="8">
        <v>499.59594100000004</v>
      </c>
    </row>
    <row r="15" spans="1:10" x14ac:dyDescent="0.3">
      <c r="A15" t="s">
        <v>21</v>
      </c>
      <c r="B15" s="8">
        <v>200</v>
      </c>
      <c r="C15" s="8">
        <v>7</v>
      </c>
      <c r="D15" s="8">
        <v>568.901972</v>
      </c>
      <c r="E15" s="8">
        <v>200</v>
      </c>
      <c r="F15" s="8">
        <v>0</v>
      </c>
      <c r="G15" s="8">
        <v>600</v>
      </c>
      <c r="H15" s="8">
        <v>400</v>
      </c>
      <c r="I15" s="8">
        <v>7</v>
      </c>
      <c r="J15" s="8">
        <v>1168.9019720000001</v>
      </c>
    </row>
    <row r="16" spans="1:10" x14ac:dyDescent="0.3">
      <c r="A16" t="s">
        <v>109</v>
      </c>
      <c r="B16" s="8">
        <v>20</v>
      </c>
      <c r="C16" s="8">
        <v>7</v>
      </c>
      <c r="D16" s="8">
        <v>1.3006789999999999</v>
      </c>
      <c r="E16" s="8">
        <v>20</v>
      </c>
      <c r="F16" s="8">
        <v>7</v>
      </c>
      <c r="G16" s="8">
        <v>0.29295300000000002</v>
      </c>
      <c r="H16" s="8">
        <v>40</v>
      </c>
      <c r="I16" s="8">
        <v>14</v>
      </c>
      <c r="J16" s="8">
        <v>1.5936319999999999</v>
      </c>
    </row>
    <row r="17" spans="1:10" x14ac:dyDescent="0.3">
      <c r="A17" t="s">
        <v>110</v>
      </c>
      <c r="B17" s="8">
        <v>20</v>
      </c>
      <c r="C17" s="8">
        <v>5</v>
      </c>
      <c r="D17" s="8">
        <v>0.90488800000000003</v>
      </c>
      <c r="E17" s="8">
        <v>20</v>
      </c>
      <c r="F17" s="8">
        <v>5</v>
      </c>
      <c r="G17" s="8">
        <v>0.166684</v>
      </c>
      <c r="H17" s="8">
        <v>40</v>
      </c>
      <c r="I17" s="8">
        <v>10</v>
      </c>
      <c r="J17" s="8">
        <v>1.071572</v>
      </c>
    </row>
    <row r="18" spans="1:10" x14ac:dyDescent="0.3">
      <c r="A18" t="s">
        <v>111</v>
      </c>
      <c r="B18" s="8">
        <v>20</v>
      </c>
      <c r="C18" s="8">
        <v>7</v>
      </c>
      <c r="D18" s="8">
        <v>1.2160340000000001</v>
      </c>
      <c r="E18" s="8">
        <v>20</v>
      </c>
      <c r="F18" s="8">
        <v>7</v>
      </c>
      <c r="G18" s="8">
        <v>0.35926599999999997</v>
      </c>
      <c r="H18" s="8">
        <v>40</v>
      </c>
      <c r="I18" s="8">
        <v>14</v>
      </c>
      <c r="J18" s="8">
        <v>1.5752999999999999</v>
      </c>
    </row>
    <row r="19" spans="1:10" x14ac:dyDescent="0.3">
      <c r="A19" t="s">
        <v>112</v>
      </c>
      <c r="B19" s="8">
        <v>20</v>
      </c>
      <c r="C19" s="8">
        <v>5</v>
      </c>
      <c r="D19" s="8">
        <v>0.86608700000000005</v>
      </c>
      <c r="E19" s="8">
        <v>20</v>
      </c>
      <c r="F19" s="8">
        <v>5</v>
      </c>
      <c r="G19" s="8">
        <v>0.231047</v>
      </c>
      <c r="H19" s="8">
        <v>40</v>
      </c>
      <c r="I19" s="8">
        <v>10</v>
      </c>
      <c r="J19" s="8">
        <v>1.0971340000000001</v>
      </c>
    </row>
    <row r="20" spans="1:10" x14ac:dyDescent="0.3">
      <c r="A20" t="s">
        <v>113</v>
      </c>
      <c r="B20" s="8">
        <v>20</v>
      </c>
      <c r="C20" s="8">
        <v>6</v>
      </c>
      <c r="D20" s="8">
        <v>0.92159199999999997</v>
      </c>
      <c r="E20" s="8">
        <v>20</v>
      </c>
      <c r="F20" s="8">
        <v>6</v>
      </c>
      <c r="G20" s="8">
        <v>0.227602</v>
      </c>
      <c r="H20" s="8">
        <v>40</v>
      </c>
      <c r="I20" s="8">
        <v>12</v>
      </c>
      <c r="J20" s="8">
        <v>1.149194</v>
      </c>
    </row>
    <row r="21" spans="1:10" x14ac:dyDescent="0.3">
      <c r="A21" t="s">
        <v>114</v>
      </c>
      <c r="B21" s="8">
        <v>40</v>
      </c>
      <c r="C21" s="8">
        <v>9</v>
      </c>
      <c r="D21" s="8">
        <v>10.050701</v>
      </c>
      <c r="E21" s="8">
        <v>40</v>
      </c>
      <c r="F21" s="8">
        <v>9</v>
      </c>
      <c r="G21" s="8">
        <v>2.770346</v>
      </c>
      <c r="H21" s="8">
        <v>80</v>
      </c>
      <c r="I21" s="8">
        <v>18</v>
      </c>
      <c r="J21" s="8">
        <v>12.821047</v>
      </c>
    </row>
    <row r="22" spans="1:10" x14ac:dyDescent="0.3">
      <c r="A22" t="s">
        <v>115</v>
      </c>
      <c r="B22" s="8">
        <v>40</v>
      </c>
      <c r="C22" s="8">
        <v>12</v>
      </c>
      <c r="D22" s="8">
        <v>105.332488</v>
      </c>
      <c r="E22" s="8">
        <v>40</v>
      </c>
      <c r="F22" s="8">
        <v>12</v>
      </c>
      <c r="G22" s="8">
        <v>63.301648</v>
      </c>
      <c r="H22" s="8">
        <v>80</v>
      </c>
      <c r="I22" s="8">
        <v>24</v>
      </c>
      <c r="J22" s="8">
        <v>168.63413600000001</v>
      </c>
    </row>
    <row r="23" spans="1:10" x14ac:dyDescent="0.3">
      <c r="A23" t="s">
        <v>116</v>
      </c>
      <c r="B23" s="8">
        <v>40</v>
      </c>
      <c r="C23" s="8">
        <v>15</v>
      </c>
      <c r="D23" s="8">
        <v>106.103928</v>
      </c>
      <c r="E23" s="8">
        <v>40</v>
      </c>
      <c r="F23" s="8">
        <v>15</v>
      </c>
      <c r="G23" s="8">
        <v>63.386699</v>
      </c>
      <c r="H23" s="8">
        <v>80</v>
      </c>
      <c r="I23" s="8">
        <v>30</v>
      </c>
      <c r="J23" s="8">
        <v>169.49062699999999</v>
      </c>
    </row>
    <row r="24" spans="1:10" x14ac:dyDescent="0.3">
      <c r="A24" t="s">
        <v>117</v>
      </c>
      <c r="B24" s="8">
        <v>40</v>
      </c>
      <c r="C24" s="8">
        <v>14</v>
      </c>
      <c r="D24" s="8">
        <v>105.756452</v>
      </c>
      <c r="E24" s="8">
        <v>40</v>
      </c>
      <c r="F24" s="8">
        <v>14</v>
      </c>
      <c r="G24" s="8">
        <v>63.426884000000001</v>
      </c>
      <c r="H24" s="8">
        <v>80</v>
      </c>
      <c r="I24" s="8">
        <v>28</v>
      </c>
      <c r="J24" s="8">
        <v>169.183336</v>
      </c>
    </row>
    <row r="25" spans="1:10" x14ac:dyDescent="0.3">
      <c r="A25" t="s">
        <v>118</v>
      </c>
      <c r="B25" s="8">
        <v>40</v>
      </c>
      <c r="C25" s="8">
        <v>15</v>
      </c>
      <c r="D25" s="8">
        <v>106.444698</v>
      </c>
      <c r="E25" s="8">
        <v>40</v>
      </c>
      <c r="F25" s="8">
        <v>15</v>
      </c>
      <c r="G25" s="8">
        <v>63.702202999999997</v>
      </c>
      <c r="H25" s="8">
        <v>80</v>
      </c>
      <c r="I25" s="8">
        <v>30</v>
      </c>
      <c r="J25" s="8">
        <v>170.14690100000001</v>
      </c>
    </row>
    <row r="26" spans="1:10" x14ac:dyDescent="0.3">
      <c r="A26" t="s">
        <v>119</v>
      </c>
      <c r="B26" s="8">
        <v>60</v>
      </c>
      <c r="C26" s="8">
        <v>22</v>
      </c>
      <c r="D26" s="8">
        <v>152.99288799999999</v>
      </c>
      <c r="E26" s="8">
        <v>60</v>
      </c>
      <c r="F26" s="8">
        <v>22</v>
      </c>
      <c r="G26" s="8">
        <v>80.360780000000005</v>
      </c>
      <c r="H26" s="8">
        <v>120</v>
      </c>
      <c r="I26" s="8">
        <v>44</v>
      </c>
      <c r="J26" s="8">
        <v>233.353668</v>
      </c>
    </row>
    <row r="27" spans="1:10" x14ac:dyDescent="0.3">
      <c r="A27" t="s">
        <v>120</v>
      </c>
      <c r="B27" s="8">
        <v>60</v>
      </c>
      <c r="C27" s="8">
        <v>18</v>
      </c>
      <c r="D27" s="8">
        <v>64.976467999999997</v>
      </c>
      <c r="E27" s="8">
        <v>60</v>
      </c>
      <c r="F27" s="8">
        <v>18</v>
      </c>
      <c r="G27" s="8">
        <v>26.219145000000001</v>
      </c>
      <c r="H27" s="8">
        <v>120</v>
      </c>
      <c r="I27" s="8">
        <v>36</v>
      </c>
      <c r="J27" s="8">
        <v>91.195612999999994</v>
      </c>
    </row>
    <row r="28" spans="1:10" x14ac:dyDescent="0.3">
      <c r="A28" t="s">
        <v>121</v>
      </c>
      <c r="B28" s="8">
        <v>60</v>
      </c>
      <c r="C28" s="8">
        <v>21</v>
      </c>
      <c r="D28" s="8">
        <v>233.48003399999999</v>
      </c>
      <c r="E28" s="8">
        <v>60</v>
      </c>
      <c r="F28" s="8">
        <v>21</v>
      </c>
      <c r="G28" s="8">
        <v>148.13134500000001</v>
      </c>
      <c r="H28" s="8">
        <v>120</v>
      </c>
      <c r="I28" s="8">
        <v>42</v>
      </c>
      <c r="J28" s="8">
        <v>381.611379</v>
      </c>
    </row>
    <row r="29" spans="1:10" x14ac:dyDescent="0.3">
      <c r="A29" t="s">
        <v>122</v>
      </c>
      <c r="B29" s="8">
        <v>60</v>
      </c>
      <c r="C29" s="8">
        <v>22</v>
      </c>
      <c r="D29" s="8">
        <v>344.90621099999998</v>
      </c>
      <c r="E29" s="8">
        <v>60</v>
      </c>
      <c r="F29" s="8">
        <v>22</v>
      </c>
      <c r="G29" s="8">
        <v>205.627037</v>
      </c>
      <c r="H29" s="8">
        <v>120</v>
      </c>
      <c r="I29" s="8">
        <v>44</v>
      </c>
      <c r="J29" s="8">
        <v>550.53324799999996</v>
      </c>
    </row>
    <row r="30" spans="1:10" x14ac:dyDescent="0.3">
      <c r="A30" t="s">
        <v>123</v>
      </c>
      <c r="B30" s="8">
        <v>60</v>
      </c>
      <c r="C30" s="8">
        <v>17</v>
      </c>
      <c r="D30" s="8">
        <v>59.793154000000001</v>
      </c>
      <c r="E30" s="8">
        <v>60</v>
      </c>
      <c r="F30" s="8">
        <v>17</v>
      </c>
      <c r="G30" s="8">
        <v>13.205050999999999</v>
      </c>
      <c r="H30" s="8">
        <v>120</v>
      </c>
      <c r="I30" s="8">
        <v>34</v>
      </c>
      <c r="J30" s="8">
        <v>72.998204999999999</v>
      </c>
    </row>
    <row r="31" spans="1:10" x14ac:dyDescent="0.3">
      <c r="A31" t="s">
        <v>124</v>
      </c>
      <c r="B31" s="8">
        <v>80</v>
      </c>
      <c r="C31" s="8">
        <v>24</v>
      </c>
      <c r="D31" s="8">
        <v>564.81252500000005</v>
      </c>
      <c r="E31" s="8">
        <v>80</v>
      </c>
      <c r="F31" s="8">
        <v>24</v>
      </c>
      <c r="G31" s="8">
        <v>191.92857699999999</v>
      </c>
      <c r="H31" s="8">
        <v>160</v>
      </c>
      <c r="I31" s="8">
        <v>48</v>
      </c>
      <c r="J31" s="8">
        <v>756.74110200000007</v>
      </c>
    </row>
    <row r="32" spans="1:10" x14ac:dyDescent="0.3">
      <c r="A32" t="s">
        <v>125</v>
      </c>
      <c r="B32" s="8">
        <v>80</v>
      </c>
      <c r="C32" s="8">
        <v>26</v>
      </c>
      <c r="D32" s="8">
        <v>590.93176200000005</v>
      </c>
      <c r="E32" s="8">
        <v>80</v>
      </c>
      <c r="F32" s="8">
        <v>26</v>
      </c>
      <c r="G32" s="8">
        <v>193.60203100000001</v>
      </c>
      <c r="H32" s="8">
        <v>160</v>
      </c>
      <c r="I32" s="8">
        <v>52</v>
      </c>
      <c r="J32" s="8">
        <v>784.53379300000006</v>
      </c>
    </row>
    <row r="33" spans="1:10" x14ac:dyDescent="0.3">
      <c r="A33" t="s">
        <v>126</v>
      </c>
      <c r="B33" s="8">
        <v>80</v>
      </c>
      <c r="C33" s="8">
        <v>0</v>
      </c>
      <c r="D33" s="8">
        <v>600</v>
      </c>
      <c r="E33" s="8">
        <v>80</v>
      </c>
      <c r="F33" s="8">
        <v>27</v>
      </c>
      <c r="G33" s="8">
        <v>466.39386500000001</v>
      </c>
      <c r="H33" s="8">
        <v>160</v>
      </c>
      <c r="I33" s="8">
        <v>27</v>
      </c>
      <c r="J33" s="8">
        <v>1066.393865</v>
      </c>
    </row>
    <row r="34" spans="1:10" x14ac:dyDescent="0.3">
      <c r="A34" t="s">
        <v>127</v>
      </c>
      <c r="B34" s="8">
        <v>80</v>
      </c>
      <c r="C34" s="8">
        <v>26</v>
      </c>
      <c r="D34" s="8">
        <v>459.77541600000001</v>
      </c>
      <c r="E34" s="8">
        <v>80</v>
      </c>
      <c r="F34" s="8">
        <v>26</v>
      </c>
      <c r="G34" s="8">
        <v>217.68089000000001</v>
      </c>
      <c r="H34" s="8">
        <v>160</v>
      </c>
      <c r="I34" s="8">
        <v>52</v>
      </c>
      <c r="J34" s="8">
        <v>677.45630600000004</v>
      </c>
    </row>
    <row r="35" spans="1:10" x14ac:dyDescent="0.3">
      <c r="A35" t="s">
        <v>129</v>
      </c>
      <c r="B35" s="8">
        <v>80</v>
      </c>
      <c r="C35" s="8">
        <v>0</v>
      </c>
      <c r="D35" s="8">
        <v>600</v>
      </c>
      <c r="E35" s="8">
        <v>80</v>
      </c>
      <c r="F35" s="8">
        <v>26</v>
      </c>
      <c r="G35" s="8">
        <v>262.03686800000003</v>
      </c>
      <c r="H35" s="8">
        <v>160</v>
      </c>
      <c r="I35" s="8">
        <v>26</v>
      </c>
      <c r="J35" s="8">
        <v>862.03686800000003</v>
      </c>
    </row>
    <row r="36" spans="1:10" x14ac:dyDescent="0.3">
      <c r="A36" t="s">
        <v>128</v>
      </c>
      <c r="B36" s="8">
        <v>100</v>
      </c>
      <c r="C36" s="8">
        <v>0</v>
      </c>
      <c r="D36" s="8">
        <v>600</v>
      </c>
      <c r="E36" s="8">
        <v>100</v>
      </c>
      <c r="F36" s="8">
        <v>29</v>
      </c>
      <c r="G36" s="8">
        <v>365.98233800000003</v>
      </c>
      <c r="H36" s="8">
        <v>200</v>
      </c>
      <c r="I36" s="8">
        <v>29</v>
      </c>
      <c r="J36" s="8">
        <v>965.98233800000003</v>
      </c>
    </row>
    <row r="37" spans="1:10" x14ac:dyDescent="0.3">
      <c r="A37" t="s">
        <v>130</v>
      </c>
      <c r="B37" s="8">
        <v>100</v>
      </c>
      <c r="C37" s="8">
        <v>0</v>
      </c>
      <c r="D37" s="8">
        <v>600</v>
      </c>
      <c r="E37" s="8">
        <v>100</v>
      </c>
      <c r="F37" s="8">
        <v>32</v>
      </c>
      <c r="G37" s="8">
        <v>394.06669900000003</v>
      </c>
      <c r="H37" s="8">
        <v>200</v>
      </c>
      <c r="I37" s="8">
        <v>32</v>
      </c>
      <c r="J37" s="8">
        <v>994.06669899999997</v>
      </c>
    </row>
    <row r="38" spans="1:10" x14ac:dyDescent="0.3">
      <c r="A38" t="s">
        <v>131</v>
      </c>
      <c r="B38" s="8">
        <v>100</v>
      </c>
      <c r="C38" s="8">
        <v>0</v>
      </c>
      <c r="D38" s="8">
        <v>600</v>
      </c>
      <c r="E38" s="8">
        <v>100</v>
      </c>
      <c r="F38" s="8">
        <v>28</v>
      </c>
      <c r="G38" s="8">
        <v>352.88807800000001</v>
      </c>
      <c r="H38" s="8">
        <v>200</v>
      </c>
      <c r="I38" s="8">
        <v>28</v>
      </c>
      <c r="J38" s="8">
        <v>952.88807799999995</v>
      </c>
    </row>
    <row r="39" spans="1:10" x14ac:dyDescent="0.3">
      <c r="A39" t="s">
        <v>132</v>
      </c>
      <c r="B39" s="8">
        <v>100</v>
      </c>
      <c r="C39" s="8">
        <v>0</v>
      </c>
      <c r="D39" s="8">
        <v>600</v>
      </c>
      <c r="E39" s="8">
        <v>100</v>
      </c>
      <c r="F39" s="8">
        <v>31</v>
      </c>
      <c r="G39" s="8">
        <v>486.01147900000001</v>
      </c>
      <c r="H39" s="8">
        <v>200</v>
      </c>
      <c r="I39" s="8">
        <v>31</v>
      </c>
      <c r="J39" s="8">
        <v>1086.011479</v>
      </c>
    </row>
    <row r="40" spans="1:10" x14ac:dyDescent="0.3">
      <c r="A40" t="s">
        <v>133</v>
      </c>
      <c r="B40" s="8">
        <v>100</v>
      </c>
      <c r="C40" s="8">
        <v>0</v>
      </c>
      <c r="D40" s="8">
        <v>600</v>
      </c>
      <c r="E40" s="8">
        <v>100</v>
      </c>
      <c r="F40" s="8">
        <v>32</v>
      </c>
      <c r="G40" s="8">
        <v>422.39994100000001</v>
      </c>
      <c r="H40" s="8">
        <v>200</v>
      </c>
      <c r="I40" s="8">
        <v>32</v>
      </c>
      <c r="J40" s="8">
        <v>1022.399941</v>
      </c>
    </row>
    <row r="41" spans="1:10" x14ac:dyDescent="0.3">
      <c r="A41" t="s">
        <v>18</v>
      </c>
      <c r="B41" s="8">
        <v>2400</v>
      </c>
      <c r="C41" s="8">
        <v>325</v>
      </c>
      <c r="D41" s="8">
        <v>8902.770133</v>
      </c>
      <c r="E41" s="8">
        <v>2400</v>
      </c>
      <c r="F41" s="8">
        <v>536</v>
      </c>
      <c r="G41" s="8">
        <v>5289.1267149999994</v>
      </c>
      <c r="H41" s="8">
        <v>4800</v>
      </c>
      <c r="I41" s="8">
        <v>861</v>
      </c>
      <c r="J41" s="8">
        <v>14191.896848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Results</vt:lpstr>
      <vt:lpstr>Sheet1</vt:lpstr>
      <vt:lpstr>Sheet2</vt:lpstr>
      <vt:lpstr>time</vt:lpstr>
      <vt:lpstr>Vars</vt:lpstr>
      <vt:lpstr>Clauses</vt:lpstr>
      <vt:lpstr>solved</vt:lpstr>
      <vt:lpstr>time each type</vt:lpstr>
      <vt:lpstr>Sheet3</vt:lpstr>
      <vt:lpstr>bin each type</vt:lpstr>
      <vt:lpstr>Sheet4</vt:lpstr>
      <vt:lpstr>time and problems solved</vt:lpstr>
      <vt:lpstr>rotated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Linh Chi</cp:lastModifiedBy>
  <dcterms:created xsi:type="dcterms:W3CDTF">2015-06-05T18:17:20Z</dcterms:created>
  <dcterms:modified xsi:type="dcterms:W3CDTF">2025-02-25T20:53:42Z</dcterms:modified>
</cp:coreProperties>
</file>