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calcChain.xml><?xml version="1.0" encoding="utf-8"?>
<calcChain xmlns="http://schemas.openxmlformats.org/spreadsheetml/2006/main">
  <c r="N33" i="1" l="1"/>
  <c r="N34" i="1"/>
  <c r="N35" i="1"/>
  <c r="N36" i="1"/>
  <c r="N37" i="1"/>
  <c r="N38" i="1"/>
  <c r="N39" i="1"/>
  <c r="N40" i="1"/>
  <c r="N41" i="1"/>
  <c r="N42" i="1"/>
  <c r="N43" i="1"/>
  <c r="N44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0" i="1"/>
</calcChain>
</file>

<file path=xl/sharedStrings.xml><?xml version="1.0" encoding="utf-8"?>
<sst xmlns="http://schemas.openxmlformats.org/spreadsheetml/2006/main" count="89" uniqueCount="89">
  <si>
    <t>SMK NEGERI 2 TEMANGGUNG</t>
  </si>
  <si>
    <t>XII - KULINER 2</t>
  </si>
  <si>
    <t>2024/2025 Ganjil</t>
  </si>
  <si>
    <t>NAMA PESERTA DIDIK</t>
  </si>
  <si>
    <t>NISN</t>
  </si>
  <si>
    <t>Pendidikan Agama Islam dan Budi Pekerti</t>
  </si>
  <si>
    <t>Pendidikan Pancasila</t>
  </si>
  <si>
    <t>Bahasa Indonesia</t>
  </si>
  <si>
    <t>Muatan Lokal Bahasa Daerah</t>
  </si>
  <si>
    <t>Fruit Carving</t>
  </si>
  <si>
    <t>Matematika (Umum)</t>
  </si>
  <si>
    <t>Bahasa Inggris</t>
  </si>
  <si>
    <t>Kuliner</t>
  </si>
  <si>
    <t>Projek Kreatif dan Kewirausahaan</t>
  </si>
  <si>
    <t>S</t>
  </si>
  <si>
    <t>I</t>
  </si>
  <si>
    <t>A</t>
  </si>
  <si>
    <t>AGUSTIN DEWI LESTARI</t>
  </si>
  <si>
    <t>0069113690</t>
  </si>
  <si>
    <t>ALHANUNA BILQIIS SYAHBA'</t>
  </si>
  <si>
    <t>0061712316</t>
  </si>
  <si>
    <t>ANANDA ERIL SETYO WARDHANI</t>
  </si>
  <si>
    <t>0058143780</t>
  </si>
  <si>
    <t>ANDIRA BUNGA AGUSTY</t>
  </si>
  <si>
    <t>0063359521</t>
  </si>
  <si>
    <t>ANGGI ZAKIA AZZAHRA</t>
  </si>
  <si>
    <t>0072664620</t>
  </si>
  <si>
    <t>ARWINDHA PUSPITASARI</t>
  </si>
  <si>
    <t>0065299373</t>
  </si>
  <si>
    <t>AZIS PRASETYO</t>
  </si>
  <si>
    <t>0064877590</t>
  </si>
  <si>
    <t>BIMO LUMAKSONO</t>
  </si>
  <si>
    <t>0064383371</t>
  </si>
  <si>
    <t>CIKA OKTAVIA</t>
  </si>
  <si>
    <t>0064452698</t>
  </si>
  <si>
    <t>DEVI ANISA PUTRI</t>
  </si>
  <si>
    <t>0066776317</t>
  </si>
  <si>
    <t>FAISAL ROBI DHE ALFANES</t>
  </si>
  <si>
    <t>0056016170</t>
  </si>
  <si>
    <t>FANDILLA PUTRI RIYADI</t>
  </si>
  <si>
    <t>0069124355</t>
  </si>
  <si>
    <t>GENDIS ADIRA PUTRI PURNOMO</t>
  </si>
  <si>
    <t>0072507341</t>
  </si>
  <si>
    <t>HASNA SAFINATUN NAJA</t>
  </si>
  <si>
    <t>INDAH NUR AFIFA</t>
  </si>
  <si>
    <t>0079959489</t>
  </si>
  <si>
    <t>IPNU MARYUDI</t>
  </si>
  <si>
    <t>0074882145</t>
  </si>
  <si>
    <t>LISSANDRA AMALIA CASEY HARTOYO</t>
  </si>
  <si>
    <t>0067692172</t>
  </si>
  <si>
    <t>LUTVI FEBIYANTI</t>
  </si>
  <si>
    <t>0077126355</t>
  </si>
  <si>
    <t>MIA KARTIKA CANDRA</t>
  </si>
  <si>
    <t>0062283807</t>
  </si>
  <si>
    <t>NATANIA NAZWA ANANDITA</t>
  </si>
  <si>
    <t>0066785170</t>
  </si>
  <si>
    <t>NAYLA MAHARANI</t>
  </si>
  <si>
    <t>0061535157</t>
  </si>
  <si>
    <t>NOVI HARYANI</t>
  </si>
  <si>
    <t>0066355120</t>
  </si>
  <si>
    <t>PRINCESSA EUGENIA FISICHELLA D'AUDYSSEY</t>
  </si>
  <si>
    <t>0076069608</t>
  </si>
  <si>
    <t>RASYA PUTRI RAMADHANI</t>
  </si>
  <si>
    <t>0075660264</t>
  </si>
  <si>
    <t>RIFKA NOVIYANTI</t>
  </si>
  <si>
    <t>0072718705</t>
  </si>
  <si>
    <t>ROSITA WIDYA ASTUTI</t>
  </si>
  <si>
    <t>0061184751</t>
  </si>
  <si>
    <t>SAGITA NUR AINI</t>
  </si>
  <si>
    <t>0078408691</t>
  </si>
  <si>
    <t>SHELA NUR ALIEN</t>
  </si>
  <si>
    <t>0071696428</t>
  </si>
  <si>
    <t>STELLA NIRMALA SARI</t>
  </si>
  <si>
    <t>0059005994</t>
  </si>
  <si>
    <t>TITIS DWI CAHYANI</t>
  </si>
  <si>
    <t>0073264581</t>
  </si>
  <si>
    <t>USMAN FADHAN SAWMY</t>
  </si>
  <si>
    <t>0065777320</t>
  </si>
  <si>
    <t>VINA AYU ANGGRAENI</t>
  </si>
  <si>
    <t>0058857062</t>
  </si>
  <si>
    <t>WIDIA SHOFIANA</t>
  </si>
  <si>
    <t>0078474134</t>
  </si>
  <si>
    <t>YUFI LESTARI</t>
  </si>
  <si>
    <t>0063534106</t>
  </si>
  <si>
    <t>ZIDANE FEBRYANO PRADANA SUMADI</t>
  </si>
  <si>
    <t>0073241127</t>
  </si>
  <si>
    <t>3065551696</t>
  </si>
  <si>
    <t>NO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</si>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</sst>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4"/>
  <sheetViews>
    <sheetView tabSelected="1" topLeftCell="A7" workbookViewId="0">
      <selection activeCell="U35" sqref="U35"/>
    </sheetView>
  </sheetViews>
  <sheetFormatPr defaultRowHeight="15" x14ac:dyDescent="0.25"/>
  <cols>
    <col min="2" max="2" width="4.140625" customWidth="1"/>
    <col min="3" max="3" width="40.85546875" customWidth="1"/>
    <col min="4" max="4" width="12.85546875" bestFit="1" customWidth="1"/>
    <col min="5" max="5" width="8.7109375" customWidth="1"/>
    <col min="6" max="7" width="8.28515625" customWidth="1"/>
    <col min="8" max="8" width="8.42578125" customWidth="1"/>
    <col min="9" max="9" width="8.7109375" customWidth="1"/>
    <col min="10" max="10" width="9" customWidth="1"/>
    <col min="11" max="11" width="7.140625" customWidth="1"/>
    <col min="12" max="12" width="8.140625" customWidth="1"/>
    <col min="13" max="14" width="8.5703125" customWidth="1"/>
    <col min="15" max="17" width="2.28515625" bestFit="1" customWidth="1"/>
  </cols>
  <sheetData>
    <row r="1" spans="2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x14ac:dyDescent="0.25">
      <c r="B3" s="3"/>
      <c r="C3" s="2" t="s">
        <v>0</v>
      </c>
      <c r="D3" s="4" t="s">
        <v>4</v>
      </c>
      <c r="E3" s="13" t="s">
        <v>5</v>
      </c>
      <c r="F3" s="6" t="s">
        <v>6</v>
      </c>
      <c r="G3" s="13" t="s">
        <v>7</v>
      </c>
      <c r="H3" s="6" t="s">
        <v>8</v>
      </c>
      <c r="I3" s="13" t="s">
        <v>9</v>
      </c>
      <c r="J3" s="6" t="s">
        <v>10</v>
      </c>
      <c r="K3" s="13" t="s">
        <v>11</v>
      </c>
      <c r="L3" s="6" t="s">
        <v>12</v>
      </c>
      <c r="M3" s="13" t="s">
        <v>13</v>
      </c>
      <c r="N3" s="18" t="s">
        <v>88</v>
      </c>
      <c r="O3" s="15" t="s">
        <v>14</v>
      </c>
      <c r="P3" s="15" t="s">
        <v>15</v>
      </c>
      <c r="Q3" s="15" t="s">
        <v>16</v>
      </c>
    </row>
    <row r="4" spans="2:17" x14ac:dyDescent="0.25">
      <c r="B4" s="3"/>
      <c r="C4" s="2">
        <v>20321448</v>
      </c>
      <c r="D4" s="4"/>
      <c r="E4" s="13"/>
      <c r="F4" s="6"/>
      <c r="G4" s="13"/>
      <c r="H4" s="6"/>
      <c r="I4" s="13"/>
      <c r="J4" s="6"/>
      <c r="K4" s="13"/>
      <c r="L4" s="6"/>
      <c r="M4" s="13"/>
      <c r="N4" s="19"/>
      <c r="O4" s="15"/>
      <c r="P4" s="15"/>
      <c r="Q4" s="15"/>
    </row>
    <row r="5" spans="2:17" x14ac:dyDescent="0.25">
      <c r="B5" s="3"/>
      <c r="C5" s="2" t="s">
        <v>1</v>
      </c>
      <c r="D5" s="4"/>
      <c r="E5" s="13"/>
      <c r="F5" s="6"/>
      <c r="G5" s="13"/>
      <c r="H5" s="6"/>
      <c r="I5" s="13"/>
      <c r="J5" s="6"/>
      <c r="K5" s="13"/>
      <c r="L5" s="6"/>
      <c r="M5" s="13"/>
      <c r="N5" s="19"/>
      <c r="O5" s="15"/>
      <c r="P5" s="15"/>
      <c r="Q5" s="15"/>
    </row>
    <row r="6" spans="2:17" x14ac:dyDescent="0.25">
      <c r="B6" s="3"/>
      <c r="C6" s="2" t="s">
        <v>2</v>
      </c>
      <c r="D6" s="4"/>
      <c r="E6" s="13"/>
      <c r="F6" s="6"/>
      <c r="G6" s="13"/>
      <c r="H6" s="6"/>
      <c r="I6" s="13"/>
      <c r="J6" s="6"/>
      <c r="K6" s="13"/>
      <c r="L6" s="6"/>
      <c r="M6" s="13"/>
      <c r="N6" s="19"/>
      <c r="O6" s="15"/>
      <c r="P6" s="15"/>
      <c r="Q6" s="15"/>
    </row>
    <row r="7" spans="2:17" x14ac:dyDescent="0.25">
      <c r="B7" s="10" t="s">
        <v>87</v>
      </c>
      <c r="C7" s="11" t="s">
        <v>3</v>
      </c>
      <c r="D7" s="4"/>
      <c r="E7" s="13"/>
      <c r="F7" s="6"/>
      <c r="G7" s="13"/>
      <c r="H7" s="6"/>
      <c r="I7" s="13"/>
      <c r="J7" s="6"/>
      <c r="K7" s="13"/>
      <c r="L7" s="6"/>
      <c r="M7" s="13"/>
      <c r="N7" s="19"/>
      <c r="O7" s="15"/>
      <c r="P7" s="15"/>
      <c r="Q7" s="15"/>
    </row>
    <row r="8" spans="2:17" ht="14.25" customHeight="1" x14ac:dyDescent="0.25">
      <c r="B8" s="10"/>
      <c r="C8" s="11"/>
      <c r="D8" s="4"/>
      <c r="E8" s="13"/>
      <c r="F8" s="6"/>
      <c r="G8" s="13"/>
      <c r="H8" s="6"/>
      <c r="I8" s="13"/>
      <c r="J8" s="6"/>
      <c r="K8" s="13"/>
      <c r="L8" s="6"/>
      <c r="M8" s="13"/>
      <c r="N8" s="20"/>
      <c r="O8" s="15"/>
      <c r="P8" s="15"/>
      <c r="Q8" s="15"/>
    </row>
    <row r="9" spans="2:17" ht="1.5" hidden="1" customHeight="1" x14ac:dyDescent="0.25">
      <c r="B9" s="12"/>
      <c r="C9" s="11"/>
      <c r="D9" s="4"/>
      <c r="E9" s="13"/>
      <c r="F9" s="6"/>
      <c r="G9" s="13"/>
      <c r="H9" s="6"/>
      <c r="I9" s="13"/>
      <c r="J9" s="6"/>
      <c r="K9" s="13"/>
      <c r="L9" s="6"/>
      <c r="M9" s="13"/>
      <c r="N9" s="17"/>
      <c r="O9" s="15"/>
      <c r="P9" s="15"/>
      <c r="Q9" s="15"/>
    </row>
    <row r="10" spans="2:17" x14ac:dyDescent="0.25">
      <c r="B10" s="9">
        <v>1</v>
      </c>
      <c r="C10" s="5" t="s">
        <v>17</v>
      </c>
      <c r="D10" s="7" t="s">
        <v>18</v>
      </c>
      <c r="E10" s="14">
        <v>84</v>
      </c>
      <c r="F10" s="7">
        <v>86</v>
      </c>
      <c r="G10" s="14">
        <v>86</v>
      </c>
      <c r="H10" s="7">
        <v>87</v>
      </c>
      <c r="I10" s="14">
        <v>86</v>
      </c>
      <c r="J10" s="7">
        <v>89</v>
      </c>
      <c r="K10" s="14">
        <v>83</v>
      </c>
      <c r="L10" s="7">
        <v>88</v>
      </c>
      <c r="M10" s="14">
        <v>86</v>
      </c>
      <c r="N10" s="21">
        <f>SUM(E10:M10)</f>
        <v>775</v>
      </c>
      <c r="O10" s="16">
        <v>0</v>
      </c>
      <c r="P10" s="16">
        <v>0</v>
      </c>
      <c r="Q10" s="16">
        <v>0</v>
      </c>
    </row>
    <row r="11" spans="2:17" x14ac:dyDescent="0.25">
      <c r="B11" s="9">
        <v>2</v>
      </c>
      <c r="C11" s="5" t="s">
        <v>19</v>
      </c>
      <c r="D11" s="7" t="s">
        <v>20</v>
      </c>
      <c r="E11" s="14">
        <v>90</v>
      </c>
      <c r="F11" s="7">
        <v>85</v>
      </c>
      <c r="G11" s="14">
        <v>88</v>
      </c>
      <c r="H11" s="7">
        <v>87</v>
      </c>
      <c r="I11" s="14">
        <v>87</v>
      </c>
      <c r="J11" s="7">
        <v>90</v>
      </c>
      <c r="K11" s="14">
        <v>87</v>
      </c>
      <c r="L11" s="7">
        <v>88</v>
      </c>
      <c r="M11" s="14">
        <v>87</v>
      </c>
      <c r="N11" s="21">
        <f>SUM(E11:M11)</f>
        <v>789</v>
      </c>
      <c r="O11" s="16">
        <v>0</v>
      </c>
      <c r="P11" s="16">
        <v>0</v>
      </c>
      <c r="Q11" s="16">
        <v>0</v>
      </c>
    </row>
    <row r="12" spans="2:17" x14ac:dyDescent="0.25">
      <c r="B12" s="9">
        <v>3</v>
      </c>
      <c r="C12" s="5" t="s">
        <v>21</v>
      </c>
      <c r="D12" s="7" t="s">
        <v>22</v>
      </c>
      <c r="E12" s="14">
        <v>82</v>
      </c>
      <c r="F12" s="7">
        <v>86</v>
      </c>
      <c r="G12" s="14">
        <v>85</v>
      </c>
      <c r="H12" s="7">
        <v>86</v>
      </c>
      <c r="I12" s="14">
        <v>86</v>
      </c>
      <c r="J12" s="7">
        <v>88</v>
      </c>
      <c r="K12" s="14">
        <v>83</v>
      </c>
      <c r="L12" s="7">
        <v>86</v>
      </c>
      <c r="M12" s="14">
        <v>88</v>
      </c>
      <c r="N12" s="21">
        <f>SUM(E12:M12)</f>
        <v>770</v>
      </c>
      <c r="O12" s="16">
        <v>0</v>
      </c>
      <c r="P12" s="16">
        <v>2</v>
      </c>
      <c r="Q12" s="16">
        <v>0</v>
      </c>
    </row>
    <row r="13" spans="2:17" x14ac:dyDescent="0.25">
      <c r="B13" s="9">
        <v>4</v>
      </c>
      <c r="C13" s="5" t="s">
        <v>23</v>
      </c>
      <c r="D13" s="7" t="s">
        <v>24</v>
      </c>
      <c r="E13" s="14">
        <v>90</v>
      </c>
      <c r="F13" s="7">
        <v>85</v>
      </c>
      <c r="G13" s="14">
        <v>87</v>
      </c>
      <c r="H13" s="7">
        <v>86</v>
      </c>
      <c r="I13" s="14">
        <v>86</v>
      </c>
      <c r="J13" s="7">
        <v>91</v>
      </c>
      <c r="K13" s="14">
        <v>86</v>
      </c>
      <c r="L13" s="7">
        <v>87</v>
      </c>
      <c r="M13" s="14">
        <v>87</v>
      </c>
      <c r="N13" s="21">
        <f>SUM(E13:M13)</f>
        <v>785</v>
      </c>
      <c r="O13" s="16">
        <v>0</v>
      </c>
      <c r="P13" s="16">
        <v>0</v>
      </c>
      <c r="Q13" s="16">
        <v>0</v>
      </c>
    </row>
    <row r="14" spans="2:17" x14ac:dyDescent="0.25">
      <c r="B14" s="9">
        <v>5</v>
      </c>
      <c r="C14" s="5" t="s">
        <v>25</v>
      </c>
      <c r="D14" s="7" t="s">
        <v>26</v>
      </c>
      <c r="E14" s="14">
        <v>84</v>
      </c>
      <c r="F14" s="7">
        <v>86</v>
      </c>
      <c r="G14" s="14">
        <v>86</v>
      </c>
      <c r="H14" s="7">
        <v>86</v>
      </c>
      <c r="I14" s="14">
        <v>86</v>
      </c>
      <c r="J14" s="7">
        <v>91</v>
      </c>
      <c r="K14" s="14">
        <v>89</v>
      </c>
      <c r="L14" s="7">
        <v>88</v>
      </c>
      <c r="M14" s="14">
        <v>87</v>
      </c>
      <c r="N14" s="21">
        <f>SUM(E14:M14)</f>
        <v>783</v>
      </c>
      <c r="O14" s="16">
        <v>0</v>
      </c>
      <c r="P14" s="16">
        <v>0</v>
      </c>
      <c r="Q14" s="16">
        <v>0</v>
      </c>
    </row>
    <row r="15" spans="2:17" x14ac:dyDescent="0.25">
      <c r="B15" s="9">
        <v>6</v>
      </c>
      <c r="C15" s="5" t="s">
        <v>27</v>
      </c>
      <c r="D15" s="7" t="s">
        <v>28</v>
      </c>
      <c r="E15" s="14">
        <v>86</v>
      </c>
      <c r="F15" s="7">
        <v>83</v>
      </c>
      <c r="G15" s="14">
        <v>86</v>
      </c>
      <c r="H15" s="7">
        <v>88</v>
      </c>
      <c r="I15" s="14">
        <v>87</v>
      </c>
      <c r="J15" s="7">
        <v>87</v>
      </c>
      <c r="K15" s="14">
        <v>87</v>
      </c>
      <c r="L15" s="7">
        <v>88</v>
      </c>
      <c r="M15" s="14">
        <v>88</v>
      </c>
      <c r="N15" s="21">
        <f>SUM(E15:M15)</f>
        <v>780</v>
      </c>
      <c r="O15" s="16">
        <v>0</v>
      </c>
      <c r="P15" s="16">
        <v>0</v>
      </c>
      <c r="Q15" s="16">
        <v>0</v>
      </c>
    </row>
    <row r="16" spans="2:17" x14ac:dyDescent="0.25">
      <c r="B16" s="9">
        <v>7</v>
      </c>
      <c r="C16" s="5" t="s">
        <v>29</v>
      </c>
      <c r="D16" s="7" t="s">
        <v>30</v>
      </c>
      <c r="E16" s="14">
        <v>85</v>
      </c>
      <c r="F16" s="7">
        <v>85</v>
      </c>
      <c r="G16" s="14">
        <v>85</v>
      </c>
      <c r="H16" s="7">
        <v>85</v>
      </c>
      <c r="I16" s="14">
        <v>87</v>
      </c>
      <c r="J16" s="7">
        <v>82</v>
      </c>
      <c r="K16" s="14">
        <v>82</v>
      </c>
      <c r="L16" s="7">
        <v>86</v>
      </c>
      <c r="M16" s="14">
        <v>87</v>
      </c>
      <c r="N16" s="21">
        <f>SUM(E16:M16)</f>
        <v>764</v>
      </c>
      <c r="O16" s="16">
        <v>1</v>
      </c>
      <c r="P16" s="16">
        <v>2</v>
      </c>
      <c r="Q16" s="16">
        <v>0</v>
      </c>
    </row>
    <row r="17" spans="2:17" x14ac:dyDescent="0.25">
      <c r="B17" s="9">
        <v>8</v>
      </c>
      <c r="C17" s="5" t="s">
        <v>31</v>
      </c>
      <c r="D17" s="7" t="s">
        <v>32</v>
      </c>
      <c r="E17" s="14">
        <v>86</v>
      </c>
      <c r="F17" s="7">
        <v>86</v>
      </c>
      <c r="G17" s="14">
        <v>87</v>
      </c>
      <c r="H17" s="7">
        <v>87</v>
      </c>
      <c r="I17" s="14">
        <v>87</v>
      </c>
      <c r="J17" s="7">
        <v>87</v>
      </c>
      <c r="K17" s="14">
        <v>83</v>
      </c>
      <c r="L17" s="7">
        <v>88</v>
      </c>
      <c r="M17" s="14">
        <v>88</v>
      </c>
      <c r="N17" s="21">
        <f>SUM(E17:M17)</f>
        <v>779</v>
      </c>
      <c r="O17" s="16">
        <v>0</v>
      </c>
      <c r="P17" s="16">
        <v>0</v>
      </c>
      <c r="Q17" s="16">
        <v>0</v>
      </c>
    </row>
    <row r="18" spans="2:17" x14ac:dyDescent="0.25">
      <c r="B18" s="9">
        <v>9</v>
      </c>
      <c r="C18" s="5" t="s">
        <v>33</v>
      </c>
      <c r="D18" s="7" t="s">
        <v>34</v>
      </c>
      <c r="E18" s="14">
        <v>92</v>
      </c>
      <c r="F18" s="7">
        <v>85</v>
      </c>
      <c r="G18" s="14">
        <v>89</v>
      </c>
      <c r="H18" s="7">
        <v>87</v>
      </c>
      <c r="I18" s="14">
        <v>89</v>
      </c>
      <c r="J18" s="7">
        <v>90</v>
      </c>
      <c r="K18" s="14">
        <v>87</v>
      </c>
      <c r="L18" s="7">
        <v>86</v>
      </c>
      <c r="M18" s="14">
        <v>87</v>
      </c>
      <c r="N18" s="21">
        <f>SUM(E18:M18)</f>
        <v>792</v>
      </c>
      <c r="O18" s="16">
        <v>0</v>
      </c>
      <c r="P18" s="16">
        <v>0</v>
      </c>
      <c r="Q18" s="16">
        <v>0</v>
      </c>
    </row>
    <row r="19" spans="2:17" x14ac:dyDescent="0.25">
      <c r="B19" s="9">
        <v>10</v>
      </c>
      <c r="C19" s="5" t="s">
        <v>35</v>
      </c>
      <c r="D19" s="7" t="s">
        <v>36</v>
      </c>
      <c r="E19" s="14">
        <v>90</v>
      </c>
      <c r="F19" s="7">
        <v>85</v>
      </c>
      <c r="G19" s="14">
        <v>86</v>
      </c>
      <c r="H19" s="7">
        <v>84</v>
      </c>
      <c r="I19" s="14">
        <v>86</v>
      </c>
      <c r="J19" s="7">
        <v>91</v>
      </c>
      <c r="K19" s="14">
        <v>87</v>
      </c>
      <c r="L19" s="7">
        <v>88</v>
      </c>
      <c r="M19" s="14">
        <v>86</v>
      </c>
      <c r="N19" s="21">
        <f>SUM(E19:M19)</f>
        <v>783</v>
      </c>
      <c r="O19" s="16">
        <v>3</v>
      </c>
      <c r="P19" s="16">
        <v>0</v>
      </c>
      <c r="Q19" s="16">
        <v>0</v>
      </c>
    </row>
    <row r="20" spans="2:17" x14ac:dyDescent="0.25">
      <c r="B20" s="9">
        <v>11</v>
      </c>
      <c r="C20" s="5" t="s">
        <v>37</v>
      </c>
      <c r="D20" s="7" t="s">
        <v>38</v>
      </c>
      <c r="E20" s="14">
        <v>81</v>
      </c>
      <c r="F20" s="7">
        <v>87</v>
      </c>
      <c r="G20" s="14">
        <v>87</v>
      </c>
      <c r="H20" s="7">
        <v>87</v>
      </c>
      <c r="I20" s="14">
        <v>87</v>
      </c>
      <c r="J20" s="7">
        <v>87</v>
      </c>
      <c r="K20" s="14">
        <v>85</v>
      </c>
      <c r="L20" s="7">
        <v>86</v>
      </c>
      <c r="M20" s="14">
        <v>86</v>
      </c>
      <c r="N20" s="21">
        <f>SUM(E20:M20)</f>
        <v>773</v>
      </c>
      <c r="O20" s="16">
        <v>0</v>
      </c>
      <c r="P20" s="16">
        <v>0</v>
      </c>
      <c r="Q20" s="16">
        <v>0</v>
      </c>
    </row>
    <row r="21" spans="2:17" x14ac:dyDescent="0.25">
      <c r="B21" s="9">
        <v>12</v>
      </c>
      <c r="C21" s="5" t="s">
        <v>39</v>
      </c>
      <c r="D21" s="7" t="s">
        <v>40</v>
      </c>
      <c r="E21" s="14">
        <v>88</v>
      </c>
      <c r="F21" s="7">
        <v>85</v>
      </c>
      <c r="G21" s="14">
        <v>86</v>
      </c>
      <c r="H21" s="7">
        <v>87</v>
      </c>
      <c r="I21" s="14">
        <v>88</v>
      </c>
      <c r="J21" s="7">
        <v>89</v>
      </c>
      <c r="K21" s="14">
        <v>83</v>
      </c>
      <c r="L21" s="7">
        <v>88</v>
      </c>
      <c r="M21" s="14">
        <v>86</v>
      </c>
      <c r="N21" s="21">
        <f>SUM(E21:M21)</f>
        <v>780</v>
      </c>
      <c r="O21" s="16">
        <v>0</v>
      </c>
      <c r="P21" s="16">
        <v>2</v>
      </c>
      <c r="Q21" s="16">
        <v>0</v>
      </c>
    </row>
    <row r="22" spans="2:17" x14ac:dyDescent="0.25">
      <c r="B22" s="9">
        <v>13</v>
      </c>
      <c r="C22" s="5" t="s">
        <v>41</v>
      </c>
      <c r="D22" s="7" t="s">
        <v>42</v>
      </c>
      <c r="E22" s="14">
        <v>91</v>
      </c>
      <c r="F22" s="7">
        <v>83</v>
      </c>
      <c r="G22" s="14">
        <v>88</v>
      </c>
      <c r="H22" s="7">
        <v>87</v>
      </c>
      <c r="I22" s="14">
        <v>86</v>
      </c>
      <c r="J22" s="7">
        <v>88</v>
      </c>
      <c r="K22" s="14">
        <v>88</v>
      </c>
      <c r="L22" s="7">
        <v>88</v>
      </c>
      <c r="M22" s="14">
        <v>86</v>
      </c>
      <c r="N22" s="21">
        <f>SUM(E22:M22)</f>
        <v>785</v>
      </c>
      <c r="O22" s="16">
        <v>0</v>
      </c>
      <c r="P22" s="16">
        <v>0</v>
      </c>
      <c r="Q22" s="16">
        <v>0</v>
      </c>
    </row>
    <row r="23" spans="2:17" x14ac:dyDescent="0.25">
      <c r="B23" s="9">
        <v>14</v>
      </c>
      <c r="C23" s="5" t="s">
        <v>43</v>
      </c>
      <c r="D23" s="8" t="s">
        <v>86</v>
      </c>
      <c r="E23" s="14">
        <v>83</v>
      </c>
      <c r="F23" s="7">
        <v>84</v>
      </c>
      <c r="G23" s="14">
        <v>86</v>
      </c>
      <c r="H23" s="7">
        <v>87</v>
      </c>
      <c r="I23" s="14">
        <v>88</v>
      </c>
      <c r="J23" s="7">
        <v>91</v>
      </c>
      <c r="K23" s="14">
        <v>84</v>
      </c>
      <c r="L23" s="7">
        <v>88</v>
      </c>
      <c r="M23" s="14">
        <v>86</v>
      </c>
      <c r="N23" s="21">
        <f>SUM(E23:M23)</f>
        <v>777</v>
      </c>
      <c r="O23" s="16">
        <v>0</v>
      </c>
      <c r="P23" s="16">
        <v>0</v>
      </c>
      <c r="Q23" s="16">
        <v>0</v>
      </c>
    </row>
    <row r="24" spans="2:17" x14ac:dyDescent="0.25">
      <c r="B24" s="9">
        <v>15</v>
      </c>
      <c r="C24" s="5" t="s">
        <v>44</v>
      </c>
      <c r="D24" s="7" t="s">
        <v>45</v>
      </c>
      <c r="E24" s="14">
        <v>88</v>
      </c>
      <c r="F24" s="7">
        <v>84</v>
      </c>
      <c r="G24" s="14">
        <v>86</v>
      </c>
      <c r="H24" s="7">
        <v>88</v>
      </c>
      <c r="I24" s="14">
        <v>86</v>
      </c>
      <c r="J24" s="7">
        <v>91</v>
      </c>
      <c r="K24" s="14">
        <v>85</v>
      </c>
      <c r="L24" s="7">
        <v>89</v>
      </c>
      <c r="M24" s="14">
        <v>86</v>
      </c>
      <c r="N24" s="21">
        <f>SUM(E24:M24)</f>
        <v>783</v>
      </c>
      <c r="O24" s="16">
        <v>0</v>
      </c>
      <c r="P24" s="16">
        <v>0</v>
      </c>
      <c r="Q24" s="16">
        <v>0</v>
      </c>
    </row>
    <row r="25" spans="2:17" x14ac:dyDescent="0.25">
      <c r="B25" s="9">
        <v>16</v>
      </c>
      <c r="C25" s="5" t="s">
        <v>46</v>
      </c>
      <c r="D25" s="7" t="s">
        <v>47</v>
      </c>
      <c r="E25" s="14">
        <v>91</v>
      </c>
      <c r="F25" s="7">
        <v>87</v>
      </c>
      <c r="G25" s="14">
        <v>86</v>
      </c>
      <c r="H25" s="7">
        <v>88</v>
      </c>
      <c r="I25" s="14">
        <v>89</v>
      </c>
      <c r="J25" s="7">
        <v>90</v>
      </c>
      <c r="K25" s="14">
        <v>87</v>
      </c>
      <c r="L25" s="7">
        <v>88</v>
      </c>
      <c r="M25" s="14">
        <v>86</v>
      </c>
      <c r="N25" s="21">
        <f>SUM(E25:M25)</f>
        <v>792</v>
      </c>
      <c r="O25" s="16">
        <v>0</v>
      </c>
      <c r="P25" s="16">
        <v>0</v>
      </c>
      <c r="Q25" s="16">
        <v>0</v>
      </c>
    </row>
    <row r="26" spans="2:17" x14ac:dyDescent="0.25">
      <c r="B26" s="9">
        <v>17</v>
      </c>
      <c r="C26" s="5" t="s">
        <v>48</v>
      </c>
      <c r="D26" s="7" t="s">
        <v>49</v>
      </c>
      <c r="E26" s="14">
        <v>86</v>
      </c>
      <c r="F26" s="7">
        <v>88</v>
      </c>
      <c r="G26" s="14">
        <v>88</v>
      </c>
      <c r="H26" s="7">
        <v>83</v>
      </c>
      <c r="I26" s="14">
        <v>88</v>
      </c>
      <c r="J26" s="7">
        <v>82</v>
      </c>
      <c r="K26" s="14">
        <v>84</v>
      </c>
      <c r="L26" s="7">
        <v>87</v>
      </c>
      <c r="M26" s="14">
        <v>87</v>
      </c>
      <c r="N26" s="21">
        <f>SUM(E26:M26)</f>
        <v>773</v>
      </c>
      <c r="O26" s="16">
        <v>0</v>
      </c>
      <c r="P26" s="16">
        <v>2</v>
      </c>
      <c r="Q26" s="16">
        <v>0</v>
      </c>
    </row>
    <row r="27" spans="2:17" x14ac:dyDescent="0.25">
      <c r="B27" s="9">
        <v>18</v>
      </c>
      <c r="C27" s="5" t="s">
        <v>50</v>
      </c>
      <c r="D27" s="7" t="s">
        <v>51</v>
      </c>
      <c r="E27" s="14">
        <v>91</v>
      </c>
      <c r="F27" s="7">
        <v>83</v>
      </c>
      <c r="G27" s="14">
        <v>89</v>
      </c>
      <c r="H27" s="7">
        <v>87</v>
      </c>
      <c r="I27" s="14">
        <v>89</v>
      </c>
      <c r="J27" s="7">
        <v>90</v>
      </c>
      <c r="K27" s="14">
        <v>86</v>
      </c>
      <c r="L27" s="7">
        <v>87</v>
      </c>
      <c r="M27" s="14">
        <v>88</v>
      </c>
      <c r="N27" s="21">
        <f>SUM(E27:M27)</f>
        <v>790</v>
      </c>
      <c r="O27" s="16">
        <v>0</v>
      </c>
      <c r="P27" s="16">
        <v>0</v>
      </c>
      <c r="Q27" s="16">
        <v>0</v>
      </c>
    </row>
    <row r="28" spans="2:17" x14ac:dyDescent="0.25">
      <c r="B28" s="9">
        <v>19</v>
      </c>
      <c r="C28" s="5" t="s">
        <v>52</v>
      </c>
      <c r="D28" s="7" t="s">
        <v>53</v>
      </c>
      <c r="E28" s="14">
        <v>83</v>
      </c>
      <c r="F28" s="7">
        <v>83</v>
      </c>
      <c r="G28" s="14">
        <v>87</v>
      </c>
      <c r="H28" s="7">
        <v>87</v>
      </c>
      <c r="I28" s="14">
        <v>88</v>
      </c>
      <c r="J28" s="7">
        <v>80</v>
      </c>
      <c r="K28" s="14">
        <v>84</v>
      </c>
      <c r="L28" s="7">
        <v>87</v>
      </c>
      <c r="M28" s="14">
        <v>88</v>
      </c>
      <c r="N28" s="21">
        <f>SUM(E28:M28)</f>
        <v>767</v>
      </c>
      <c r="O28" s="16">
        <v>0</v>
      </c>
      <c r="P28" s="16">
        <v>2</v>
      </c>
      <c r="Q28" s="16">
        <v>0</v>
      </c>
    </row>
    <row r="29" spans="2:17" x14ac:dyDescent="0.25">
      <c r="B29" s="9">
        <v>20</v>
      </c>
      <c r="C29" s="5" t="s">
        <v>54</v>
      </c>
      <c r="D29" s="7" t="s">
        <v>55</v>
      </c>
      <c r="E29" s="14">
        <v>85</v>
      </c>
      <c r="F29" s="7">
        <v>85</v>
      </c>
      <c r="G29" s="14">
        <v>86</v>
      </c>
      <c r="H29" s="7">
        <v>84</v>
      </c>
      <c r="I29" s="14">
        <v>88</v>
      </c>
      <c r="J29" s="7">
        <v>78</v>
      </c>
      <c r="K29" s="14">
        <v>83</v>
      </c>
      <c r="L29" s="7">
        <v>87</v>
      </c>
      <c r="M29" s="14">
        <v>88</v>
      </c>
      <c r="N29" s="21">
        <f>SUM(E29:M29)</f>
        <v>764</v>
      </c>
      <c r="O29" s="16">
        <v>3</v>
      </c>
      <c r="P29" s="16">
        <v>0</v>
      </c>
      <c r="Q29" s="16">
        <v>0</v>
      </c>
    </row>
    <row r="30" spans="2:17" x14ac:dyDescent="0.25">
      <c r="B30" s="9">
        <v>21</v>
      </c>
      <c r="C30" s="5" t="s">
        <v>56</v>
      </c>
      <c r="D30" s="7" t="s">
        <v>57</v>
      </c>
      <c r="E30" s="14">
        <v>89</v>
      </c>
      <c r="F30" s="7">
        <v>85</v>
      </c>
      <c r="G30" s="14">
        <v>86</v>
      </c>
      <c r="H30" s="7">
        <v>86</v>
      </c>
      <c r="I30" s="14">
        <v>86</v>
      </c>
      <c r="J30" s="7">
        <v>90</v>
      </c>
      <c r="K30" s="14">
        <v>88</v>
      </c>
      <c r="L30" s="7">
        <v>87</v>
      </c>
      <c r="M30" s="14">
        <v>87</v>
      </c>
      <c r="N30" s="21">
        <f>SUM(E30:M30)</f>
        <v>784</v>
      </c>
      <c r="O30" s="16">
        <v>0</v>
      </c>
      <c r="P30" s="16">
        <v>0</v>
      </c>
      <c r="Q30" s="16">
        <v>0</v>
      </c>
    </row>
    <row r="31" spans="2:17" x14ac:dyDescent="0.25">
      <c r="B31" s="9">
        <v>22</v>
      </c>
      <c r="C31" s="5" t="s">
        <v>58</v>
      </c>
      <c r="D31" s="7" t="s">
        <v>59</v>
      </c>
      <c r="E31" s="14">
        <v>90</v>
      </c>
      <c r="F31" s="7">
        <v>87</v>
      </c>
      <c r="G31" s="14">
        <v>87</v>
      </c>
      <c r="H31" s="7">
        <v>87</v>
      </c>
      <c r="I31" s="14">
        <v>88</v>
      </c>
      <c r="J31" s="7">
        <v>90</v>
      </c>
      <c r="K31" s="14">
        <v>86</v>
      </c>
      <c r="L31" s="7">
        <v>88</v>
      </c>
      <c r="M31" s="14">
        <v>88</v>
      </c>
      <c r="N31" s="21">
        <f>SUM(E31:M31)</f>
        <v>791</v>
      </c>
      <c r="O31" s="16">
        <v>0</v>
      </c>
      <c r="P31" s="16">
        <v>0</v>
      </c>
      <c r="Q31" s="16">
        <v>0</v>
      </c>
    </row>
    <row r="32" spans="2:17" x14ac:dyDescent="0.25">
      <c r="B32" s="9">
        <v>23</v>
      </c>
      <c r="C32" s="5" t="s">
        <v>60</v>
      </c>
      <c r="D32" s="7" t="s">
        <v>61</v>
      </c>
      <c r="E32" s="14">
        <v>91</v>
      </c>
      <c r="F32" s="7">
        <v>84</v>
      </c>
      <c r="G32" s="14">
        <v>86</v>
      </c>
      <c r="H32" s="7">
        <v>87</v>
      </c>
      <c r="I32" s="14">
        <v>86</v>
      </c>
      <c r="J32" s="7">
        <v>87</v>
      </c>
      <c r="K32" s="14">
        <v>88</v>
      </c>
      <c r="L32" s="7">
        <v>88</v>
      </c>
      <c r="M32" s="14">
        <v>87</v>
      </c>
      <c r="N32" s="21">
        <f>SUM(E32:M32)</f>
        <v>784</v>
      </c>
      <c r="O32" s="16">
        <v>3</v>
      </c>
      <c r="P32" s="16">
        <v>0</v>
      </c>
      <c r="Q32" s="16">
        <v>0</v>
      </c>
    </row>
    <row r="33" spans="2:17" x14ac:dyDescent="0.25">
      <c r="B33" s="9">
        <v>24</v>
      </c>
      <c r="C33" s="5" t="s">
        <v>62</v>
      </c>
      <c r="D33" s="7" t="s">
        <v>63</v>
      </c>
      <c r="E33" s="14">
        <v>86</v>
      </c>
      <c r="F33" s="7">
        <v>85</v>
      </c>
      <c r="G33" s="14">
        <v>85</v>
      </c>
      <c r="H33" s="7">
        <v>87</v>
      </c>
      <c r="I33" s="14">
        <v>86</v>
      </c>
      <c r="J33" s="7">
        <v>88</v>
      </c>
      <c r="K33" s="14">
        <v>86</v>
      </c>
      <c r="L33" s="7">
        <v>88</v>
      </c>
      <c r="M33" s="14">
        <v>88</v>
      </c>
      <c r="N33" s="21">
        <f>SUM(E33:M33)</f>
        <v>779</v>
      </c>
      <c r="O33" s="16">
        <v>0</v>
      </c>
      <c r="P33" s="16">
        <v>0</v>
      </c>
      <c r="Q33" s="16">
        <v>0</v>
      </c>
    </row>
    <row r="34" spans="2:17" x14ac:dyDescent="0.25">
      <c r="B34" s="9">
        <v>25</v>
      </c>
      <c r="C34" s="5" t="s">
        <v>64</v>
      </c>
      <c r="D34" s="7" t="s">
        <v>65</v>
      </c>
      <c r="E34" s="14">
        <v>92</v>
      </c>
      <c r="F34" s="7">
        <v>84</v>
      </c>
      <c r="G34" s="14">
        <v>86</v>
      </c>
      <c r="H34" s="7">
        <v>88</v>
      </c>
      <c r="I34" s="14">
        <v>89</v>
      </c>
      <c r="J34" s="7">
        <v>91</v>
      </c>
      <c r="K34" s="14">
        <v>87</v>
      </c>
      <c r="L34" s="7">
        <v>87</v>
      </c>
      <c r="M34" s="14">
        <v>87</v>
      </c>
      <c r="N34" s="21">
        <f>SUM(E34:M34)</f>
        <v>791</v>
      </c>
      <c r="O34" s="16">
        <v>0</v>
      </c>
      <c r="P34" s="16">
        <v>0</v>
      </c>
      <c r="Q34" s="16">
        <v>0</v>
      </c>
    </row>
    <row r="35" spans="2:17" x14ac:dyDescent="0.25">
      <c r="B35" s="9">
        <v>26</v>
      </c>
      <c r="C35" s="5" t="s">
        <v>66</v>
      </c>
      <c r="D35" s="7" t="s">
        <v>67</v>
      </c>
      <c r="E35" s="14">
        <v>88</v>
      </c>
      <c r="F35" s="7">
        <v>84</v>
      </c>
      <c r="G35" s="14">
        <v>86</v>
      </c>
      <c r="H35" s="7">
        <v>83</v>
      </c>
      <c r="I35" s="14">
        <v>86</v>
      </c>
      <c r="J35" s="7">
        <v>89</v>
      </c>
      <c r="K35" s="14">
        <v>86</v>
      </c>
      <c r="L35" s="7">
        <v>88</v>
      </c>
      <c r="M35" s="14">
        <v>87</v>
      </c>
      <c r="N35" s="21">
        <f>SUM(E35:M35)</f>
        <v>777</v>
      </c>
      <c r="O35" s="16">
        <v>0</v>
      </c>
      <c r="P35" s="16">
        <v>0</v>
      </c>
      <c r="Q35" s="16">
        <v>0</v>
      </c>
    </row>
    <row r="36" spans="2:17" x14ac:dyDescent="0.25">
      <c r="B36" s="9">
        <v>27</v>
      </c>
      <c r="C36" s="5" t="s">
        <v>68</v>
      </c>
      <c r="D36" s="7" t="s">
        <v>69</v>
      </c>
      <c r="E36" s="14">
        <v>87</v>
      </c>
      <c r="F36" s="7">
        <v>85</v>
      </c>
      <c r="G36" s="14">
        <v>87</v>
      </c>
      <c r="H36" s="7">
        <v>87</v>
      </c>
      <c r="I36" s="14">
        <v>88</v>
      </c>
      <c r="J36" s="7">
        <v>90</v>
      </c>
      <c r="K36" s="14">
        <v>85</v>
      </c>
      <c r="L36" s="7">
        <v>89</v>
      </c>
      <c r="M36" s="14">
        <v>87</v>
      </c>
      <c r="N36" s="21">
        <f>SUM(E36:M36)</f>
        <v>785</v>
      </c>
      <c r="O36" s="16">
        <v>0</v>
      </c>
      <c r="P36" s="16">
        <v>0</v>
      </c>
      <c r="Q36" s="16">
        <v>0</v>
      </c>
    </row>
    <row r="37" spans="2:17" x14ac:dyDescent="0.25">
      <c r="B37" s="9">
        <v>28</v>
      </c>
      <c r="C37" s="5" t="s">
        <v>70</v>
      </c>
      <c r="D37" s="7" t="s">
        <v>71</v>
      </c>
      <c r="E37" s="14">
        <v>92</v>
      </c>
      <c r="F37" s="7">
        <v>86</v>
      </c>
      <c r="G37" s="14">
        <v>86</v>
      </c>
      <c r="H37" s="7">
        <v>88</v>
      </c>
      <c r="I37" s="14">
        <v>87</v>
      </c>
      <c r="J37" s="7">
        <v>90</v>
      </c>
      <c r="K37" s="14">
        <v>85</v>
      </c>
      <c r="L37" s="7">
        <v>91</v>
      </c>
      <c r="M37" s="14">
        <v>87</v>
      </c>
      <c r="N37" s="21">
        <f>SUM(E37:M37)</f>
        <v>792</v>
      </c>
      <c r="O37" s="16">
        <v>0</v>
      </c>
      <c r="P37" s="16">
        <v>0</v>
      </c>
      <c r="Q37" s="16">
        <v>0</v>
      </c>
    </row>
    <row r="38" spans="2:17" x14ac:dyDescent="0.25">
      <c r="B38" s="9">
        <v>29</v>
      </c>
      <c r="C38" s="5" t="s">
        <v>72</v>
      </c>
      <c r="D38" s="7" t="s">
        <v>73</v>
      </c>
      <c r="E38" s="14">
        <v>81</v>
      </c>
      <c r="F38" s="7">
        <v>86</v>
      </c>
      <c r="G38" s="14">
        <v>86</v>
      </c>
      <c r="H38" s="7">
        <v>86</v>
      </c>
      <c r="I38" s="14">
        <v>88</v>
      </c>
      <c r="J38" s="7">
        <v>78</v>
      </c>
      <c r="K38" s="14">
        <v>81</v>
      </c>
      <c r="L38" s="7">
        <v>88</v>
      </c>
      <c r="M38" s="14">
        <v>87</v>
      </c>
      <c r="N38" s="21">
        <f>SUM(E38:M38)</f>
        <v>761</v>
      </c>
      <c r="O38" s="16">
        <v>2</v>
      </c>
      <c r="P38" s="16">
        <v>0</v>
      </c>
      <c r="Q38" s="16">
        <v>0</v>
      </c>
    </row>
    <row r="39" spans="2:17" x14ac:dyDescent="0.25">
      <c r="B39" s="9">
        <v>30</v>
      </c>
      <c r="C39" s="5" t="s">
        <v>74</v>
      </c>
      <c r="D39" s="7" t="s">
        <v>75</v>
      </c>
      <c r="E39" s="14">
        <v>92</v>
      </c>
      <c r="F39" s="7">
        <v>86</v>
      </c>
      <c r="G39" s="14">
        <v>86</v>
      </c>
      <c r="H39" s="7">
        <v>87</v>
      </c>
      <c r="I39" s="14">
        <v>88</v>
      </c>
      <c r="J39" s="7">
        <v>90</v>
      </c>
      <c r="K39" s="14">
        <v>87</v>
      </c>
      <c r="L39" s="7">
        <v>88</v>
      </c>
      <c r="M39" s="14">
        <v>87</v>
      </c>
      <c r="N39" s="21">
        <f>SUM(E39:M39)</f>
        <v>791</v>
      </c>
      <c r="O39" s="16">
        <v>0</v>
      </c>
      <c r="P39" s="16">
        <v>0</v>
      </c>
      <c r="Q39" s="16">
        <v>0</v>
      </c>
    </row>
    <row r="40" spans="2:17" x14ac:dyDescent="0.25">
      <c r="B40" s="9">
        <v>31</v>
      </c>
      <c r="C40" s="5" t="s">
        <v>76</v>
      </c>
      <c r="D40" s="7" t="s">
        <v>77</v>
      </c>
      <c r="E40" s="14">
        <v>81</v>
      </c>
      <c r="F40" s="7">
        <v>85</v>
      </c>
      <c r="G40" s="14">
        <v>85</v>
      </c>
      <c r="H40" s="7">
        <v>83</v>
      </c>
      <c r="I40" s="14">
        <v>87</v>
      </c>
      <c r="J40" s="7">
        <v>82</v>
      </c>
      <c r="K40" s="14">
        <v>84</v>
      </c>
      <c r="L40" s="7">
        <v>85</v>
      </c>
      <c r="M40" s="14">
        <v>87</v>
      </c>
      <c r="N40" s="21">
        <f>SUM(E40:M40)</f>
        <v>759</v>
      </c>
      <c r="O40" s="16">
        <v>0</v>
      </c>
      <c r="P40" s="16">
        <v>0</v>
      </c>
      <c r="Q40" s="16">
        <v>0</v>
      </c>
    </row>
    <row r="41" spans="2:17" x14ac:dyDescent="0.25">
      <c r="B41" s="9">
        <v>32</v>
      </c>
      <c r="C41" s="5" t="s">
        <v>78</v>
      </c>
      <c r="D41" s="7" t="s">
        <v>79</v>
      </c>
      <c r="E41" s="14">
        <v>86</v>
      </c>
      <c r="F41" s="7">
        <v>84</v>
      </c>
      <c r="G41" s="14">
        <v>87</v>
      </c>
      <c r="H41" s="7">
        <v>88</v>
      </c>
      <c r="I41" s="14">
        <v>87</v>
      </c>
      <c r="J41" s="7">
        <v>78</v>
      </c>
      <c r="K41" s="14">
        <v>83</v>
      </c>
      <c r="L41" s="7">
        <v>88</v>
      </c>
      <c r="M41" s="14">
        <v>86</v>
      </c>
      <c r="N41" s="21">
        <f>SUM(E41:M41)</f>
        <v>767</v>
      </c>
      <c r="O41" s="16">
        <v>0</v>
      </c>
      <c r="P41" s="16">
        <v>0</v>
      </c>
      <c r="Q41" s="16">
        <v>0</v>
      </c>
    </row>
    <row r="42" spans="2:17" x14ac:dyDescent="0.25">
      <c r="B42" s="9">
        <v>33</v>
      </c>
      <c r="C42" s="5" t="s">
        <v>80</v>
      </c>
      <c r="D42" s="7" t="s">
        <v>81</v>
      </c>
      <c r="E42" s="14">
        <v>91</v>
      </c>
      <c r="F42" s="7">
        <v>84</v>
      </c>
      <c r="G42" s="14">
        <v>86</v>
      </c>
      <c r="H42" s="7">
        <v>88</v>
      </c>
      <c r="I42" s="14">
        <v>87</v>
      </c>
      <c r="J42" s="7">
        <v>89</v>
      </c>
      <c r="K42" s="14">
        <v>86</v>
      </c>
      <c r="L42" s="7">
        <v>89</v>
      </c>
      <c r="M42" s="14">
        <v>86</v>
      </c>
      <c r="N42" s="21">
        <f>SUM(E42:M42)</f>
        <v>786</v>
      </c>
      <c r="O42" s="16">
        <v>0</v>
      </c>
      <c r="P42" s="16">
        <v>0</v>
      </c>
      <c r="Q42" s="16">
        <v>0</v>
      </c>
    </row>
    <row r="43" spans="2:17" x14ac:dyDescent="0.25">
      <c r="B43" s="9">
        <v>34</v>
      </c>
      <c r="C43" s="5" t="s">
        <v>82</v>
      </c>
      <c r="D43" s="7" t="s">
        <v>83</v>
      </c>
      <c r="E43" s="14">
        <v>82</v>
      </c>
      <c r="F43" s="7">
        <v>88</v>
      </c>
      <c r="G43" s="14">
        <v>85</v>
      </c>
      <c r="H43" s="7">
        <v>88</v>
      </c>
      <c r="I43" s="14">
        <v>88</v>
      </c>
      <c r="J43" s="7">
        <v>89</v>
      </c>
      <c r="K43" s="14">
        <v>85</v>
      </c>
      <c r="L43" s="7">
        <v>88</v>
      </c>
      <c r="M43" s="14">
        <v>86</v>
      </c>
      <c r="N43" s="21">
        <f>SUM(E43:M43)</f>
        <v>779</v>
      </c>
      <c r="O43" s="16">
        <v>0</v>
      </c>
      <c r="P43" s="16">
        <v>0</v>
      </c>
      <c r="Q43" s="16">
        <v>0</v>
      </c>
    </row>
    <row r="44" spans="2:17" x14ac:dyDescent="0.25">
      <c r="B44" s="9">
        <v>35</v>
      </c>
      <c r="C44" s="5" t="s">
        <v>84</v>
      </c>
      <c r="D44" s="7" t="s">
        <v>85</v>
      </c>
      <c r="E44" s="14">
        <v>88</v>
      </c>
      <c r="F44" s="7">
        <v>84</v>
      </c>
      <c r="G44" s="14">
        <v>88</v>
      </c>
      <c r="H44" s="7">
        <v>86</v>
      </c>
      <c r="I44" s="14">
        <v>87</v>
      </c>
      <c r="J44" s="7">
        <v>85</v>
      </c>
      <c r="K44" s="14">
        <v>85</v>
      </c>
      <c r="L44" s="7">
        <v>86</v>
      </c>
      <c r="M44" s="14">
        <v>86</v>
      </c>
      <c r="N44" s="21">
        <f>SUM(E44:M44)</f>
        <v>775</v>
      </c>
      <c r="O44" s="16">
        <v>1</v>
      </c>
      <c r="P44" s="16">
        <v>0</v>
      </c>
      <c r="Q44" s="16">
        <v>0</v>
      </c>
    </row>
  </sheetData>
  <mergeCells count="18">
    <mergeCell ref="D3:D9"/>
    <mergeCell ref="B7:B8"/>
    <mergeCell ref="C7:C9"/>
    <mergeCell ref="B3:B6"/>
    <mergeCell ref="B1:Q2"/>
    <mergeCell ref="N3:N8"/>
    <mergeCell ref="K3:K9"/>
    <mergeCell ref="L3:L9"/>
    <mergeCell ref="M3:M9"/>
    <mergeCell ref="O3:O9"/>
    <mergeCell ref="P3:P9"/>
    <mergeCell ref="Q3:Q9"/>
    <mergeCell ref="E3:E9"/>
    <mergeCell ref="F3:F9"/>
    <mergeCell ref="G3:G9"/>
    <mergeCell ref="H3:H9"/>
    <mergeCell ref="I3:I9"/>
    <mergeCell ref="J3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MyPC One PRO K7</cp:lastModifiedBy>
  <cp:lastPrinted>2024-12-17T02:00:14Z</cp:lastPrinted>
  <dcterms:created xsi:type="dcterms:W3CDTF">2024-12-17T00:29:03Z</dcterms:created>
  <dcterms:modified xsi:type="dcterms:W3CDTF">2024-12-17T02:00:43Z</dcterms:modified>
  <cp:category/>
</cp:coreProperties>
</file>