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worksheets/sheet2.xml" ContentType="application/vnd.openxmlformats-officedocument.spreadsheetml.worksheet+xml"/>
  <Override PartName="/xl/tables/table5.xml" ContentType="application/vnd.openxmlformats-officedocument.spreadsheetml.table+xml"/>
  <Override PartName="/xl/worksheets/sheet3.xml" ContentType="application/vnd.openxmlformats-officedocument.spreadsheetml.worksheet+xml"/>
  <Override PartName="/xl/tables/table6.xml" ContentType="application/vnd.openxmlformats-officedocument.spreadsheetml.table+xml"/>
  <Override PartName="/xl/worksheets/sheet4.xml" ContentType="application/vnd.openxmlformats-officedocument.spreadsheetml.worksheet+xml"/>
  <Override PartName="/xl/tables/table7.xml" ContentType="application/vnd.openxmlformats-officedocument.spreadsheetml.table+xml"/>
  <Override PartName="/xl/worksheets/sheet5.xml" ContentType="application/vnd.openxmlformats-officedocument.spreadsheetml.worksheet+xml"/>
  <Override PartName="/xl/tables/table8.xml" ContentType="application/vnd.openxmlformats-officedocument.spreadsheetml.table+xml"/>
  <Override PartName="/xl/worksheets/sheet6.xml" ContentType="application/vnd.openxmlformats-officedocument.spreadsheetml.worksheet+xml"/>
  <Override PartName="/xl/tables/table9.xml" ContentType="application/vnd.openxmlformats-officedocument.spreadsheetml.table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645f7f2154b1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Executive Summary" sheetId="1" r:id="R8ae1abafabf94b1c"/>
    <x:sheet xmlns:r="http://schemas.openxmlformats.org/officeDocument/2006/relationships" name="Event Metrics" sheetId="2" r:id="R7b7084fece804c65"/>
    <x:sheet xmlns:r="http://schemas.openxmlformats.org/officeDocument/2006/relationships" name="Selection Log" sheetId="3" r:id="R665156158bc14a3c"/>
    <x:sheet xmlns:r="http://schemas.openxmlformats.org/officeDocument/2006/relationships" name="Point in Time" sheetId="4" r:id="R2ad8f3fc7e0e440d"/>
    <x:sheet xmlns:r="http://schemas.openxmlformats.org/officeDocument/2006/relationships" name="Data Provenance" sheetId="5" r:id="R04ed02af6fad4950"/>
    <x:sheet xmlns:r="http://schemas.openxmlformats.org/officeDocument/2006/relationships" name="Run Manifest" sheetId="6" r:id="Rc626f99dfed2485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#,##0"/>
    <x:numFmt numFmtId="201" formatCode="0.0%"/>
    <x:numFmt numFmtId="202" formatCode="0.000"/>
    <x:numFmt numFmtId="203" formatCode="0.0"/>
    <x:numFmt numFmtId="204" formatCode="0.00"/>
    <x:numFmt numFmtId="205" formatCode="0.0000"/>
  </x:numFmts>
  <x:fonts count="7">
    <x:font>
      <x:sz val="11"/>
      <x:name val="Carlito"/>
    </x:font>
    <x:font>
      <x:b/>
      <x:sz val="11"/>
      <x:color rgb="FFFFFFFF"/>
      <x:name val="Carlito"/>
    </x:font>
    <x:font>
      <x:b/>
      <x:sz val="18"/>
      <x:color rgb="FFFFFFFF"/>
      <x:name val="Carlito"/>
    </x:font>
    <x:font>
      <x:i/>
      <x:sz val="11"/>
      <x:color rgb="FF102A43"/>
      <x:name val="Carlito"/>
    </x:font>
    <x:font>
      <x:b/>
      <x:sz val="11"/>
      <x:color rgb="FF102A43"/>
      <x:name val="Carlito"/>
    </x:font>
    <x:font>
      <x:b/>
      <x:sz val="14"/>
      <x:color rgb="FF166534"/>
      <x:name val="Carlito"/>
    </x:font>
    <x:font>
      <x:i/>
      <x:sz val="11"/>
      <x:color rgb="FF92400E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D4ED8"/>
      </x:patternFill>
    </x:fill>
    <x:fill>
      <x:patternFill patternType="solid">
        <x:fgColor rgb="FF102A43"/>
      </x:patternFill>
    </x:fill>
    <x:fill>
      <x:patternFill patternType="solid">
        <x:fgColor rgb="FFDBEAFE"/>
      </x:patternFill>
    </x:fill>
    <x:fill>
      <x:patternFill patternType="solid">
        <x:fgColor rgb="FFF1F5F9"/>
      </x:patternFill>
    </x:fill>
    <x:fill>
      <x:patternFill patternType="solid">
        <x:fgColor rgb="FF475569"/>
      </x:patternFill>
    </x:fill>
    <x:fill>
      <x:patternFill patternType="solid">
        <x:fgColor rgb="FFDCFCE7"/>
      </x:patternFill>
    </x:fill>
    <x:fill>
      <x:patternFill patternType="solid">
        <x:fgColor rgb="FFFEF3C7"/>
      </x:patternFill>
    </x:fill>
  </x:fills>
  <x:borders count="12">
    <x:border/>
    <x:border>
      <x:left style="thin">
        <x:color rgb="FFCBD5E1"/>
      </x:left>
      <x:top style="thin">
        <x:color rgb="FFCBD5E1"/>
      </x:top>
    </x:border>
    <x:border>
      <x:top style="thin">
        <x:color rgb="FFCBD5E1"/>
      </x:top>
    </x:border>
    <x:border>
      <x:right style="thin">
        <x:color rgb="FFCBD5E1"/>
      </x:right>
      <x:top style="thin">
        <x:color rgb="FFCBD5E1"/>
      </x:top>
    </x:border>
    <x:border>
      <x:left style="thin">
        <x:color rgb="FFCBD5E1"/>
      </x:left>
    </x:border>
    <x:border>
      <x:right style="thin">
        <x:color rgb="FFCBD5E1"/>
      </x:right>
    </x:border>
    <x:border>
      <x:left style="thin">
        <x:color rgb="FFCBD5E1"/>
      </x:left>
      <x:bottom style="thin">
        <x:color rgb="FFCBD5E1"/>
      </x:bottom>
    </x:border>
    <x:border>
      <x:bottom style="thin">
        <x:color rgb="FFCBD5E1"/>
      </x:bottom>
    </x:border>
    <x:border>
      <x:right style="thin">
        <x:color rgb="FFCBD5E1"/>
      </x:right>
      <x:bottom style="thin">
        <x:color rgb="FFCBD5E1"/>
      </x:bottom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60">
    <x:xf numFmtId="0" fontId="0" fillId="0" borderId="0" xfId="0"/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201" fontId="0" fillId="0" borderId="0" xfId="0" applyNumberFormat="1" applyFont="1" applyFill="1" applyBorder="1"/>
    <x:xf numFmtId="202" fontId="0" fillId="0" borderId="0" xfId="0" applyNumberFormat="1" applyFont="1" applyFill="1" applyBorder="1"/>
    <x:xf numFmtId="203" fontId="0" fillId="0" borderId="0" xfId="0" applyNumberFormat="1" applyFont="1" applyFill="1" applyBorder="1"/>
    <x:xf numFmtId="204" fontId="0" fillId="0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left"/>
    </x:xf>
    <x:xf numFmtId="0" fontId="2" fillId="3" borderId="0" xfId="0" applyNumberFormat="1" applyFont="1" applyFill="1" applyBorder="1" applyAlignment="1">
      <x:alignment horizontal="left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5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4" fillId="5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6" borderId="0" xfId="0" applyNumberFormat="1" applyFont="1" applyFill="1" applyBorder="1"/>
    <x:xf numFmtId="0" fontId="1" fillId="6" borderId="0" xfId="0" applyNumberFormat="1" applyFont="1" applyFill="1" applyBorder="1"/>
    <x:xf numFmtId="0" fontId="1" fillId="6" borderId="0" xfId="0" applyNumberFormat="1" applyFont="1" applyFill="1" applyBorder="1" applyAlignment="1">
      <x:alignment vertical="center"/>
    </x:xf>
    <x:xf numFmtId="0" fontId="4" fillId="4" borderId="0" xfId="0" applyNumberFormat="1" applyFont="1" applyFill="1" applyBorder="1"/>
    <x:xf numFmtId="0" fontId="4" fillId="4" borderId="0" xfId="0" applyNumberFormat="1" applyFont="1" applyFill="1" applyBorder="1" applyAlignment="1">
      <x:alignment wrapText="1"/>
    </x:xf>
    <x:xf numFmtId="202" fontId="0" fillId="7" borderId="0" xfId="0" applyNumberFormat="1" applyFont="1" applyFill="1" applyBorder="1"/>
    <x:xf numFmtId="200" fontId="0" fillId="7" borderId="0" xfId="0" applyNumberFormat="1" applyFont="1" applyFill="1" applyBorder="1"/>
    <x:xf numFmtId="201" fontId="0" fillId="7" borderId="0" xfId="0" applyNumberFormat="1" applyFont="1" applyFill="1" applyBorder="1"/>
    <x:xf numFmtId="202" fontId="5" fillId="7" borderId="0" xfId="0" applyNumberFormat="1" applyFont="1" applyFill="1" applyBorder="1"/>
    <x:xf numFmtId="200" fontId="5" fillId="7" borderId="0" xfId="0" applyNumberFormat="1" applyFont="1" applyFill="1" applyBorder="1"/>
    <x:xf numFmtId="201" fontId="5" fillId="7" borderId="0" xfId="0" applyNumberFormat="1" applyFont="1" applyFill="1" applyBorder="1"/>
    <x:xf numFmtId="202" fontId="5" fillId="7" borderId="9" xfId="0" applyNumberFormat="1" applyFont="1" applyFill="1" applyBorder="1"/>
    <x:xf numFmtId="202" fontId="5" fillId="7" borderId="10" xfId="0" applyNumberFormat="1" applyFont="1" applyFill="1" applyBorder="1"/>
    <x:xf numFmtId="200" fontId="5" fillId="7" borderId="10" xfId="0" applyNumberFormat="1" applyFont="1" applyFill="1" applyBorder="1"/>
    <x:xf numFmtId="201" fontId="5" fillId="7" borderId="10" xfId="0" applyNumberFormat="1" applyFont="1" applyFill="1" applyBorder="1"/>
    <x:xf numFmtId="201" fontId="5" fillId="7" borderId="11" xfId="0" applyNumberFormat="1" applyFont="1" applyFill="1" applyBorder="1"/>
    <x:xf numFmtId="202" fontId="5" fillId="7" borderId="9" xfId="0" applyNumberFormat="1" applyFont="1" applyFill="1" applyBorder="1" applyAlignment="1">
      <x:alignment horizontal="center"/>
    </x:xf>
    <x:xf numFmtId="202" fontId="5" fillId="7" borderId="10" xfId="0" applyNumberFormat="1" applyFont="1" applyFill="1" applyBorder="1" applyAlignment="1">
      <x:alignment horizontal="center"/>
    </x:xf>
    <x:xf numFmtId="200" fontId="5" fillId="7" borderId="10" xfId="0" applyNumberFormat="1" applyFont="1" applyFill="1" applyBorder="1" applyAlignment="1">
      <x:alignment horizontal="center"/>
    </x:xf>
    <x:xf numFmtId="201" fontId="5" fillId="7" borderId="10" xfId="0" applyNumberFormat="1" applyFont="1" applyFill="1" applyBorder="1" applyAlignment="1">
      <x:alignment horizontal="center"/>
    </x:xf>
    <x:xf numFmtId="201" fontId="5" fillId="7" borderId="11" xfId="0" applyNumberFormat="1" applyFont="1" applyFill="1" applyBorder="1" applyAlignment="1">
      <x:alignment horizontal="center"/>
    </x:xf>
    <x:xf numFmtId="202" fontId="5" fillId="7" borderId="9" xfId="0" applyNumberFormat="1" applyFont="1" applyFill="1" applyBorder="1" applyAlignment="1">
      <x:alignment horizontal="center" vertical="center"/>
    </x:xf>
    <x:xf numFmtId="202" fontId="5" fillId="7" borderId="10" xfId="0" applyNumberFormat="1" applyFont="1" applyFill="1" applyBorder="1" applyAlignment="1">
      <x:alignment horizontal="center" vertical="center"/>
    </x:xf>
    <x:xf numFmtId="200" fontId="5" fillId="7" borderId="10" xfId="0" applyNumberFormat="1" applyFont="1" applyFill="1" applyBorder="1" applyAlignment="1">
      <x:alignment horizontal="center" vertical="center"/>
    </x:xf>
    <x:xf numFmtId="201" fontId="5" fillId="7" borderId="10" xfId="0" applyNumberFormat="1" applyFont="1" applyFill="1" applyBorder="1" applyAlignment="1">
      <x:alignment horizontal="center" vertical="center"/>
    </x:xf>
    <x:xf numFmtId="201" fontId="5" fillId="7" borderId="11" xfId="0" applyNumberFormat="1" applyFont="1" applyFill="1" applyBorder="1" applyAlignment="1">
      <x:alignment horizontal="center" vertical="center"/>
    </x:xf>
    <x:xf numFmtId="205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6" fillId="8" borderId="0" xfId="0" applyNumberFormat="1" applyFont="1" applyFill="1" applyBorder="1"/>
    <x:xf numFmtId="0" fontId="6" fillId="8" borderId="0" xfId="0" applyNumberFormat="1" applyFont="1" applyFill="1" applyBorder="1" applyAlignment="1">
      <x:alignment wrapText="1"/>
    </x:xf>
  </x:cellXfs>
  <x:cellStyles count="1">
    <x:cellStyle name="Normal" xfId="0"/>
  </x:cellStyles>
  <x:dxfs count="2">
    <x:dxf>
      <x:font>
        <x:b/>
        <x:color rgb="FF166534"/>
      </x:font>
      <x:fill>
        <x:patternFill patternType="solid">
          <x:bgColor rgb="FFDCFCE7"/>
        </x:patternFill>
      </x:fill>
    </x:dxf>
    <x:dxf>
      <x:font>
        <x:b/>
        <x:color rgb="FF991B1B"/>
      </x:font>
      <x:fill>
        <x:patternFill patternType="solid">
          <x:bgColor rgb="FFFEE2E2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817d27b567c442a" /><Relationship Type="http://schemas.openxmlformats.org/officeDocument/2006/relationships/theme" Target="/xl/theme/theme1.xml" Id="R2d0ce12efcd84af3" /><Relationship Type="http://schemas.microsoft.com/office/2022/11/relationships/FeaturePropertyBag" Target="/xl/featurePropertyBag/featurePropertyBag.xml" Id="R5104555592ce4746" /><Relationship Type="http://schemas.openxmlformats.org/officeDocument/2006/relationships/sharedStrings" Target="/xl/sharedStrings.xml" Id="R5e02dc64a2a34d19" /><Relationship Type="http://schemas.openxmlformats.org/officeDocument/2006/relationships/worksheet" Target="/xl/worksheets/sheet1.xml" Id="R8ae1abafabf94b1c" /><Relationship Type="http://schemas.openxmlformats.org/officeDocument/2006/relationships/worksheet" Target="/xl/worksheets/sheet2.xml" Id="R7b7084fece804c65" /><Relationship Type="http://schemas.openxmlformats.org/officeDocument/2006/relationships/worksheet" Target="/xl/worksheets/sheet3.xml" Id="R665156158bc14a3c" /><Relationship Type="http://schemas.openxmlformats.org/officeDocument/2006/relationships/worksheet" Target="/xl/worksheets/sheet4.xml" Id="R2ad8f3fc7e0e440d" /><Relationship Type="http://schemas.openxmlformats.org/officeDocument/2006/relationships/worksheet" Target="/xl/worksheets/sheet5.xml" Id="R04ed02af6fad4950" /><Relationship Type="http://schemas.openxmlformats.org/officeDocument/2006/relationships/worksheet" Target="/xl/worksheets/sheet6.xml" Id="Rc626f99dfed24853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2" name="PolicyTable" displayName="PolicyTable" ref="A18:H20" headerRowCount="1" totalsRowCount="0" totalsRowShown="0">
  <x:autoFilter ref="A18:H20"/>
  <x:tableColumns count="8">
    <x:tableColumn id="1" name="Target"/>
    <x:tableColumn id="2" name="Model"/>
    <x:tableColumn id="3" name="Run-sim"/>
    <x:tableColumn id="4" name="Standings"/>
    <x:tableColumn id="5" name="Circuit"/>
    <x:tableColumn id="6" name="Weather"/>
    <x:tableColumn id="7" name="Horizon"/>
    <x:tableColumn id="8" name="Statu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3" name="DecisionTable" displayName="DecisionTable" ref="A23:H27" headerRowCount="1" totalsRowCount="0" totalsRowShown="0">
  <x:autoFilter ref="A23:H27"/>
  <x:tableColumns count="8">
    <x:tableColumn id="1" name="Decision"/>
    <x:tableColumn id="2" name="Target"/>
    <x:tableColumn id="3" name="Experiment"/>
    <x:tableColumn id="4" name="Baseline"/>
    <x:tableColumn id="5" name="Candidate"/>
    <x:tableColumn id="6" name="Delta"/>
    <x:tableColumn id="7" name="95% CI"/>
    <x:tableColumn id="8" name="Reason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4" name="ModuleGateTable" displayName="ModuleGateTable" ref="A31:H33" headerRowCount="1" totalsRowCount="0" totalsRowShown="0">
  <x:autoFilter ref="A31:H33"/>
  <x:tableColumns count="8">
    <x:tableColumn id="1" name="Module"/>
    <x:tableColumn id="2" name="Horizon"/>
    <x:tableColumn id="3" name="Metric"/>
    <x:tableColumn id="4" name="Model"/>
    <x:tableColumn id="5" name="Baseline"/>
    <x:tableColumn id="6" name="Causal check"/>
    <x:tableColumn id="7" name="Promotion ready"/>
    <x:tableColumn id="8" name="Decis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5" name="SourceTable" displayName="SourceTable" ref="A37:B43" headerRowCount="1" totalsRowCount="0" totalsRowShown="0">
  <x:autoFilter ref="A37:B43"/>
  <x:tableColumns count="2">
    <x:tableColumn id="1" name="Source"/>
    <x:tableColumn id="2" name="URL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1" name="EventMetricsTable" displayName="EventMetricsTable" ref="A1:U19" headerRowCount="1" totalsRowCount="0" totalsRowShown="0">
  <x:autoFilter ref="A1:U19"/>
  <x:tableColumns count="21">
    <x:tableColumn id="1" name="season"/>
    <x:tableColumn id="2" name="round"/>
    <x:tableColumn id="3" name="grand_prix"/>
    <x:tableColumn id="4" name="target"/>
    <x:tableColumn id="5" name="information_cutoff"/>
    <x:tableColumn id="6" name="rows_predicted"/>
    <x:tableColumn id="7" name="field_coverage"/>
    <x:tableColumn id="8" name="complete_field"/>
    <x:tableColumn id="9" name="field_mae"/>
    <x:tableColumn id="10" name="exact_position_accuracy"/>
    <x:tableColumn id="11" name="kendall_tau_b"/>
    <x:tableColumn id="12" name="top3_hit"/>
    <x:tableColumn id="13" name="top5_hit"/>
    <x:tableColumn id="14" name="top10_hit_pct"/>
    <x:tableColumn id="15" name="win_log_loss"/>
    <x:tableColumn id="16" name="top3_log_loss"/>
    <x:tableColumn id="17" name="top10_log_loss"/>
    <x:tableColumn id="18" name="position_interval_coverage"/>
    <x:tableColumn id="19" name="position_interval_mean_width"/>
    <x:tableColumn id="20" name="model_name"/>
    <x:tableColumn id="21" name="model_family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SelectionLogTable" displayName="SelectionLogTable" ref="A1:O253" headerRowCount="1" totalsRowCount="0" totalsRowShown="0">
  <x:autoFilter ref="A1:O253"/>
  <x:tableColumns count="15">
    <x:tableColumn id="1" name="season"/>
    <x:tableColumn id="2" name="round"/>
    <x:tableColumn id="3" name="grand_prix"/>
    <x:tableColumn id="4" name="target"/>
    <x:tableColumn id="5" name="information_cutoff"/>
    <x:tableColumn id="6" name="market"/>
    <x:tableColumn id="7" name="selection"/>
    <x:tableColumn id="8" name="driver_id"/>
    <x:tableColumn id="9" name="model_rank"/>
    <x:tableColumn id="10" name="model_probability_pct"/>
    <x:tableColumn id="11" name="actual_position"/>
    <x:tableColumn id="12" name="result"/>
    <x:tableColumn id="13" name="model_name"/>
    <x:tableColumn id="14" name="model_family"/>
    <x:tableColumn id="15" name="rolling_2026_rounds_us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ointInTimeTable" displayName="PointInTimeTable" ref="A1:K19" headerRowCount="1" totalsRowCount="0" totalsRowShown="0">
  <x:autoFilter ref="A1:K19"/>
  <x:tableColumns count="11">
    <x:tableColumn id="1" name="round"/>
    <x:tableColumn id="2" name="target"/>
    <x:tableColumn id="3" name="information_cutoff"/>
    <x:tableColumn id="4" name="requested_session_cutoff"/>
    <x:tableColumn id="5" name="resolved_session_cutoffs"/>
    <x:tableColumn id="6" name="weekend_formats"/>
    <x:tableColumn id="7" name="snapshot_sha256"/>
    <x:tableColumn id="8" name="completion_contract"/>
    <x:tableColumn id="9" name="future_or_partial_eligible"/>
    <x:tableColumn id="10" name="target_round_in_training"/>
    <x:tableColumn id="11" name="horizon_evidence_complete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DataProvenanceTable" displayName="DataProvenanceTable" ref="A1:D10" headerRowCount="1" totalsRowCount="0" totalsRowShown="0">
  <x:autoFilter ref="A1:D10"/>
  <x:tableColumns count="4">
    <x:tableColumn id="1" name="target_round"/>
    <x:tableColumn id="2" name="file_count"/>
    <x:tableColumn id="3" name="total_bytes"/>
    <x:tableColumn id="4" name="aggregate_sha256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ManifestMetadataTable" displayName="ManifestMetadataTable" ref="A4:B16" headerRowCount="1" totalsRowCount="0" totalsRowShown="0">
  <x:autoFilter ref="A4:B16"/>
  <x:tableColumns count="2">
    <x:tableColumn id="1" name="Field"/>
    <x:tableColumn id="2" name="Value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ManifestArtifactsTable" displayName="ManifestArtifactsTable" ref="A19:E39" headerRowCount="1" totalsRowCount="0" totalsRowShown="0">
  <x:autoFilter ref="A19:E39"/>
  <x:tableColumns count="5">
    <x:tableColumn id="1" name="Artifact type"/>
    <x:tableColumn id="2" name="Path"/>
    <x:tableColumn id="3" name="SHA-256"/>
    <x:tableColumn id="4" name="Bytes"/>
    <x:tableColumn id="5" name="Config SHA-256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7a8f8375a064d9d" /><Relationship Type="http://schemas.openxmlformats.org/officeDocument/2006/relationships/table" Target="/xl/tables/table2.xml" Id="R23180abce4e34e27" /><Relationship Type="http://schemas.openxmlformats.org/officeDocument/2006/relationships/table" Target="/xl/tables/table3.xml" Id="Rd9fb16137d244a09" /><Relationship Type="http://schemas.openxmlformats.org/officeDocument/2006/relationships/table" Target="/xl/tables/table4.xml" Id="R17a771696a17445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5.xml" Id="R90eae2f32c094616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6.xml" Id="R57a49adfefae484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7.xml" Id="R97a5fbab28974d9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8.xml" Id="R27cb24b9f41e403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9.xml" Id="Rc5bf1aee9ed14799" /><Relationship Type="http://schemas.openxmlformats.org/officeDocument/2006/relationships/table" Target="/xl/tables/table10.xml" Id="R87c70255772e4ce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8" hidden="0" customWidth="1"/>
    <x:col min="3" max="3" width="28" hidden="0" customWidth="1"/>
    <x:col min="4" max="4" width="14" hidden="0" customWidth="1"/>
    <x:col min="5" max="5" width="14" hidden="0" customWidth="1"/>
    <x:col min="6" max="6" width="14" hidden="0" customWidth="1"/>
    <x:col min="7" max="7" width="22" hidden="0" customWidth="1"/>
    <x:col min="8" max="8" width="45" hidden="0" customWidth="1"/>
  </x:cols>
  <x:sheetData>
    <x:row r="1" ht="29" customHeight="1">
      <x:c r="A1" s="14" t="str">
        <x:v>F1 2026 Evidence Pack</x:v>
      </x:c>
      <x:c r="B1" s="14"/>
      <x:c r="C1" s="14"/>
      <x:c r="D1" s="14"/>
      <x:c r="E1" s="14"/>
      <x:c r="F1" s="14"/>
      <x:c r="G1" s="14"/>
      <x:c r="H1" s="14"/>
    </x:row>
    <x:row r="2" ht="29" customHeight="1">
      <x:c r="A2" s="14"/>
      <x:c r="B2" s="14"/>
      <x:c r="C2" s="14"/>
      <x:c r="D2" s="14"/>
      <x:c r="E2" s="14"/>
      <x:c r="F2" s="14"/>
      <x:c r="G2" s="14"/>
      <x:c r="H2" s="14"/>
    </x:row>
    <x:row r="3" ht="24" customHeight="1">
      <x:c r="A3" s="17" t="str">
        <x:v>Point-in-time same-season walk-forward, rounds 1-9 | As of 2026-07-11</x:v>
      </x:c>
      <x:c r="B3" s="17"/>
      <x:c r="C3" s="17"/>
      <x:c r="D3" s="17"/>
      <x:c r="E3" s="17"/>
      <x:c r="F3" s="17"/>
      <x:c r="G3" s="17"/>
      <x:c r="H3" s="17"/>
    </x:row>
    <x:row r="5">
      <x:c r="A5" s="20" t="str">
        <x:v>Run ID</x:v>
      </x:c>
      <x:c r="B5" s="21" t="str">
        <x:v>2026_promoted_policy_20260711c</x:v>
      </x:c>
      <x:c r="C5" s="21"/>
      <x:c r="D5" s="21"/>
      <x:c r="E5" s="21"/>
      <x:c r="F5" s="21"/>
      <x:c r="G5" s="21"/>
      <x:c r="H5" s="22"/>
    </x:row>
    <x:row r="6">
      <x:c r="A6" s="23" t="str">
        <x:v>Latest completed</x:v>
      </x:c>
      <x:c r="B6" s="24" t="str">
        <x:v>British Grand Prix, round 9</x:v>
      </x:c>
      <x:c r="C6" s="24"/>
      <x:c r="D6" s="24"/>
      <x:c r="E6" s="24"/>
      <x:c r="F6" s="24"/>
      <x:c r="G6" s="24"/>
      <x:c r="H6" s="25"/>
    </x:row>
    <x:row r="7">
      <x:c r="A7" s="23" t="str">
        <x:v>Next event</x:v>
      </x:c>
      <x:c r="B7" s="24" t="str">
        <x:v>Belgian Grand Prix, round 10</x:v>
      </x:c>
      <x:c r="C7" s="24"/>
      <x:c r="D7" s="24"/>
      <x:c r="E7" s="24"/>
      <x:c r="F7" s="24"/>
      <x:c r="G7" s="24"/>
      <x:c r="H7" s="25"/>
    </x:row>
    <x:row r="8">
      <x:c r="A8" s="23" t="str">
        <x:v>Training</x:v>
      </x:c>
      <x:c r="B8" s="24" t="str">
        <x:v>2026 same-season, strictly prior rounds</x:v>
      </x:c>
      <x:c r="C8" s="24"/>
      <x:c r="D8" s="24"/>
      <x:c r="E8" s="24"/>
      <x:c r="F8" s="24"/>
      <x:c r="G8" s="24"/>
      <x:c r="H8" s="25"/>
    </x:row>
    <x:row r="9">
      <x:c r="A9" s="23" t="str">
        <x:v>Execution</x:v>
      </x:c>
      <x:c r="B9" s="24" t="str">
        <x:v>Ascending and sequential, one thread</x:v>
      </x:c>
      <x:c r="C9" s="24"/>
      <x:c r="D9" s="24"/>
      <x:c r="E9" s="24"/>
      <x:c r="F9" s="24"/>
      <x:c r="G9" s="24"/>
      <x:c r="H9" s="25"/>
    </x:row>
    <x:row r="10">
      <x:c r="A10" s="26" t="str">
        <x:v>Research report</x:v>
      </x:c>
      <x:c r="B10" s="27" t="str">
        <x:v>docs/research/f1_2026_walk_forward_experiment_report.md</x:v>
      </x:c>
      <x:c r="C10" s="27"/>
      <x:c r="D10" s="27"/>
      <x:c r="E10" s="27"/>
      <x:c r="F10" s="27"/>
      <x:c r="G10" s="27"/>
      <x:c r="H10" s="28"/>
    </x:row>
    <x:row r="12">
      <x:c r="A12" s="31" t="str">
        <x:v>Canonical Policy KPIs</x:v>
      </x:c>
      <x:c r="B12" s="31"/>
      <x:c r="C12" s="31"/>
      <x:c r="D12" s="31"/>
      <x:c r="E12" s="31"/>
      <x:c r="F12" s="31"/>
      <x:c r="G12" s="31"/>
      <x:c r="H12" s="31"/>
    </x:row>
    <x:row r="13">
      <x:c r="A13" s="33" t="str">
        <x:v>Qualifying MAE</x:v>
      </x:c>
      <x:c r="B13" s="33" t="str">
        <x:v>Race MAE</x:v>
      </x:c>
      <x:c r="C13" s="33" t="str">
        <x:v>Complete fields</x:v>
      </x:c>
      <x:c r="D13" s="33" t="str">
        <x:v>Minimum coverage</x:v>
      </x:c>
      <x:c r="E13" s="33" t="str">
        <x:v>Qualifying tau-b</x:v>
      </x:c>
      <x:c r="F13" s="33" t="str">
        <x:v>Race tau-b</x:v>
      </x:c>
      <x:c r="G13" s="33" t="str">
        <x:v>Qualifying top-3</x:v>
      </x:c>
      <x:c r="H13" s="33" t="str">
        <x:v>Race top-3</x:v>
      </x:c>
    </x:row>
    <x:row r="14" ht="30" customHeight="1">
      <x:c r="A14" s="50" t="n">
        <x:f>AVERAGEIF('Event Metrics'!$D$2:$D$19,"qualifying",'Event Metrics'!$I$2:$I$19)</x:f>
        <x:v>2.2323232323222224</x:v>
      </x:c>
      <x:c r="B14" s="51" t="n">
        <x:f>AVERAGEIF('Event Metrics'!$D$2:$D$19,"race",'Event Metrics'!$I$2:$I$19)</x:f>
        <x:v>3.7373737373666662</x:v>
      </x:c>
      <x:c r="C14" s="52" t="n">
        <x:f>COUNTA('Event Metrics'!$H$2:$H$19)</x:f>
        <x:v>18</x:v>
      </x:c>
      <x:c r="D14" s="53" t="n">
        <x:f>MIN('Event Metrics'!$G$2:$G$19)</x:f>
        <x:v>1</x:v>
      </x:c>
      <x:c r="E14" s="51" t="n">
        <x:f>AVERAGEIF('Event Metrics'!$D$2:$D$19,"qualifying",'Event Metrics'!$K$2:$K$19)</x:f>
        <x:v>0.7287157287222222</x:v>
      </x:c>
      <x:c r="F14" s="51" t="n">
        <x:f>AVERAGEIF('Event Metrics'!$D$2:$D$19,"race",'Event Metrics'!$K$2:$K$19)</x:f>
        <x:v>0.5257335257222222</x:v>
      </x:c>
      <x:c r="G14" s="53" t="n">
        <x:f>AVERAGEIF('Event Metrics'!$D$2:$D$19,"qualifying",'Event Metrics'!$L$2:$L$19)</x:f>
        <x:v>0.6666666666666665</x:v>
      </x:c>
      <x:c r="H14" s="54" t="n">
        <x:f>AVERAGEIF('Event Metrics'!$D$2:$D$19,"race",'Event Metrics'!$L$2:$L$19)</x:f>
        <x:v>0.5925925926</x:v>
      </x:c>
    </x:row>
    <x:row r="17">
      <x:c r="A17" s="31" t="str">
        <x:v>Retained Target-Specific Policy</x:v>
      </x:c>
      <x:c r="B17" s="31"/>
      <x:c r="C17" s="31"/>
      <x:c r="D17" s="31"/>
      <x:c r="E17" s="31"/>
      <x:c r="F17" s="31"/>
      <x:c r="G17" s="31"/>
      <x:c r="H17" s="31"/>
    </x:row>
    <x:row r="18">
      <x:c r="A18" s="5" t="str">
        <x:v>Target</x:v>
      </x:c>
      <x:c r="B18" s="5" t="str">
        <x:v>Model</x:v>
      </x:c>
      <x:c r="C18" s="5" t="str">
        <x:v>Run-sim</x:v>
      </x:c>
      <x:c r="D18" s="5" t="str">
        <x:v>Standings</x:v>
      </x:c>
      <x:c r="E18" s="5" t="str">
        <x:v>Circuit</x:v>
      </x:c>
      <x:c r="F18" s="5" t="str">
        <x:v>Weather</x:v>
      </x:c>
      <x:c r="G18" s="5" t="str">
        <x:v>Horizon</x:v>
      </x:c>
      <x:c r="H18" s="5" t="str">
        <x:v>Status</x:v>
      </x:c>
    </x:row>
    <x:row r="19">
      <x:c r="A19" t="str">
        <x:v>Qualifying</x:v>
      </x:c>
      <x:c r="B19" t="str">
        <x:v>auto selector</x:v>
      </x:c>
      <x:c r="C19" t="str">
        <x:v>disabled</x:v>
      </x:c>
      <x:c r="D19" t="str">
        <x:v>disabled</x:v>
      </x:c>
      <x:c r="E19" t="str">
        <x:v>disabled</x:v>
      </x:c>
      <x:c r="F19" t="str">
        <x:v>disabled</x:v>
      </x:c>
      <x:c r="G19" t="str">
        <x:v>pre_qualifying</x:v>
      </x:c>
      <x:c r="H19" t="str">
        <x:v>promoted ranking policy</x:v>
      </x:c>
    </x:row>
    <x:row r="20">
      <x:c r="A20" t="str">
        <x:v>Race</x:v>
      </x:c>
      <x:c r="B20" t="str">
        <x:v>grid-only baseline</x:v>
      </x:c>
      <x:c r="C20" t="str">
        <x:v>enabled</x:v>
      </x:c>
      <x:c r="D20" t="str">
        <x:v>disabled</x:v>
      </x:c>
      <x:c r="E20" t="str">
        <x:v>disabled</x:v>
      </x:c>
      <x:c r="F20" t="str">
        <x:v>disabled</x:v>
      </x:c>
      <x:c r="G20" t="str">
        <x:v>post_qualifying_pre_grid</x:v>
      </x:c>
      <x:c r="H20" t="str">
        <x:v>retained baseline</x:v>
      </x:c>
    </x:row>
    <x:row r="22">
      <x:c r="A22" s="31" t="str">
        <x:v>Experiment Decisions</x:v>
      </x:c>
      <x:c r="B22" s="31"/>
      <x:c r="C22" s="31"/>
      <x:c r="D22" s="31"/>
      <x:c r="E22" s="31"/>
      <x:c r="F22" s="31"/>
      <x:c r="G22" s="31"/>
      <x:c r="H22" s="31"/>
    </x:row>
    <x:row r="23">
      <x:c r="A23" s="5" t="str">
        <x:v>Decision</x:v>
      </x:c>
      <x:c r="B23" s="5" t="str">
        <x:v>Target</x:v>
      </x:c>
      <x:c r="C23" s="5" t="str">
        <x:v>Experiment</x:v>
      </x:c>
      <x:c r="D23" s="5" t="str">
        <x:v>Baseline</x:v>
      </x:c>
      <x:c r="E23" s="5" t="str">
        <x:v>Candidate</x:v>
      </x:c>
      <x:c r="F23" s="5" t="str">
        <x:v>Delta</x:v>
      </x:c>
      <x:c r="G23" s="5" t="str">
        <x:v>95% CI</x:v>
      </x:c>
      <x:c r="H23" s="5" t="str">
        <x:v>Reason</x:v>
      </x:c>
    </x:row>
    <x:row r="24">
      <x:c r="A24" t="str">
        <x:v>Promote</x:v>
      </x:c>
      <x:c r="B24" t="str">
        <x:v>qualifying</x:v>
      </x:c>
      <x:c r="C24" t="str">
        <x:v>Retained selector vs frozen baseline</x:v>
      </x:c>
      <x:c r="D24" s="55" t="n">
        <x:v>2.8585858585858586</x:v>
      </x:c>
      <x:c r="E24" s="55" t="n">
        <x:v>2.2323232323232323</x:v>
      </x:c>
      <x:c r="F24" s="55" t="n">
        <x:v>-0.6262626262626263</x:v>
      </x:c>
      <x:c r="G24" t="str">
        <x:v>[-1.1313, -0.1818]</x:v>
      </x:c>
      <x:c r="H24" t="str">
        <x:v>Paired 9-event bootstrap excludes zero</x:v>
      </x:c>
    </x:row>
    <x:row r="25">
      <x:c r="A25" t="str">
        <x:v>Reject</x:v>
      </x:c>
      <x:c r="B25" t="str">
        <x:v>race</x:v>
      </x:c>
      <x:c r="C25" t="str">
        <x:v>Automatic selector vs grid-only baseline</x:v>
      </x:c>
      <x:c r="D25" s="55" t="n">
        <x:v>3.737373737373737</x:v>
      </x:c>
      <x:c r="E25" s="55" t="n">
        <x:v>3.818181818181818</x:v>
      </x:c>
      <x:c r="F25" s="55" t="n">
        <x:v>0.08080808080808088</x:v>
      </x:c>
      <x:c r="G25" t="str">
        <x:v>[-0.0202, 0.1818]</x:v>
      </x:c>
      <x:c r="H25" t="str">
        <x:v>No MAE gain; interval coverage regresses</x:v>
      </x:c>
    </x:row>
    <x:row r="26">
      <x:c r="A26" t="str">
        <x:v>Reject</x:v>
      </x:c>
      <x:c r="B26" t="str">
        <x:v>qualifying</x:v>
      </x:c>
      <x:c r="C26" t="str">
        <x:v>Run-simulation features vs ablation</x:v>
      </x:c>
      <x:c r="D26" s="55" t="n">
        <x:v>2.2323232323232323</x:v>
      </x:c>
      <x:c r="E26" s="55" t="n">
        <x:v>2.242424242424242</x:v>
      </x:c>
      <x:c r="F26" s="55" t="n">
        <x:v>0.010101010101009944</x:v>
      </x:c>
      <x:c r="G26" t="str">
        <x:v>[0.0000, 0.0303]</x:v>
      </x:c>
      <x:c r="H26" t="str">
        <x:v>Full features do not improve ranking</x:v>
      </x:c>
    </x:row>
    <x:row r="27">
      <x:c r="A27" t="str">
        <x:v>Reject</x:v>
      </x:c>
      <x:c r="B27" t="str">
        <x:v>qualifying</x:v>
      </x:c>
      <x:c r="C27" t="str">
        <x:v>Standings vs no standings</x:v>
      </x:c>
      <x:c r="D27" s="55" t="n">
        <x:v>2.2323232323232323</x:v>
      </x:c>
      <x:c r="E27" s="55" t="n">
        <x:v>2.2323232323232323</x:v>
      </x:c>
      <x:c r="F27" s="55" t="n">
        <x:v>0</x:v>
      </x:c>
      <x:c r="G27" t="str">
        <x:v>[0.0000, 0.0000]</x:v>
      </x:c>
      <x:c r="H27" t="str">
        <x:v>No prediction or selection changed</x:v>
      </x:c>
    </x:row>
    <x:row r="30">
      <x:c r="A30" s="31" t="str">
        <x:v>Independent Module Gates</x:v>
      </x:c>
      <x:c r="B30" s="31"/>
      <x:c r="C30" s="31"/>
      <x:c r="D30" s="31"/>
      <x:c r="E30" s="31"/>
      <x:c r="F30" s="31"/>
      <x:c r="G30" s="31"/>
      <x:c r="H30" s="31"/>
    </x:row>
    <x:row r="31">
      <x:c r="A31" s="5" t="str">
        <x:v>Module</x:v>
      </x:c>
      <x:c r="B31" s="5" t="str">
        <x:v>Horizon</x:v>
      </x:c>
      <x:c r="C31" s="5" t="str">
        <x:v>Metric</x:v>
      </x:c>
      <x:c r="D31" s="5" t="str">
        <x:v>Model</x:v>
      </x:c>
      <x:c r="E31" s="5" t="str">
        <x:v>Baseline</x:v>
      </x:c>
      <x:c r="F31" s="5" t="str">
        <x:v>Causal check</x:v>
      </x:c>
      <x:c r="G31" s="5" t="str">
        <x:v>Promotion ready</x:v>
      </x:c>
      <x:c r="H31" s="5" t="str">
        <x:v>Decision</x:v>
      </x:c>
    </x:row>
    <x:row r="32" ht="30" customHeight="1">
      <x:c r="A32" t="str">
        <x:v>Live race</x:v>
      </x:c>
      <x:c r="B32" t="str">
        <x:v>global event time 5200 s</x:v>
      </x:c>
      <x:c r="C32" t="str">
        <x:v>one-step MAE</x:v>
      </x:c>
      <x:c r="D32" s="55" t="n">
        <x:v>0.44808541668280866</x:v>
      </x:c>
      <x:c r="E32" s="55" t="n">
        <x:v>0.3759166666666666</x:v>
      </x:c>
      <x:c r="F32" s="1" t="b">
        <x:v>1</x:v>
      </x:c>
      <x:c r="G32" s="1" t="b">
        <x:v>0</x:v>
      </x:c>
      <x:c r="H32" s="56" t="str">
        <x:v>Rejected: worse than naive and hand priors are unlocked</x:v>
      </x:c>
    </x:row>
    <x:row r="33" ht="30" customHeight="1">
      <x:c r="A33" t="str">
        <x:v>Ultimate lap</x:v>
      </x:c>
      <x:c r="B33" t="str">
        <x:v>post Sprint, pre qualifying</x:v>
      </x:c>
      <x:c r="C33" t="str">
        <x:v>p50 MAE</x:v>
      </x:c>
      <x:c r="D33" s="55" t="n">
        <x:v>1.165560796403658</x:v>
      </x:c>
      <x:c r="E33" s="55"/>
      <x:c r="F33"/>
      <x:c r="G33" s="1" t="b">
        <x:v>0</x:v>
      </x:c>
      <x:c r="H33" s="56" t="str">
        <x:v>Not promoted: one event, wide interval, no locked comparator</x:v>
      </x:c>
    </x:row>
    <x:row r="36">
      <x:c r="A36" s="31" t="str">
        <x:v>Official Sources</x:v>
      </x:c>
      <x:c r="B36" s="31"/>
      <x:c r="C36" s="31"/>
      <x:c r="D36" s="31"/>
      <x:c r="E36" s="31"/>
      <x:c r="F36" s="31"/>
      <x:c r="G36" s="31"/>
      <x:c r="H36" s="31"/>
    </x:row>
    <x:row r="37">
      <x:c r="A37" s="5" t="str">
        <x:v>Source</x:v>
      </x:c>
      <x:c r="B37" s="5" t="str">
        <x:v>URL</x:v>
      </x:c>
    </x:row>
    <x:row r="38">
      <x:c r="A38" t="str">
        <x:v>Official 2026 calendar</x:v>
      </x:c>
      <x:c r="B38" t="str">
        <x:v>https://www.formula1.com/en/racing/2026</x:v>
      </x:c>
    </x:row>
    <x:row r="39">
      <x:c r="A39" t="str">
        <x:v>British Grand Prix event</x:v>
      </x:c>
      <x:c r="B39" t="str">
        <x:v>https://www.formula1.com/en/racing/2026/great-britain</x:v>
      </x:c>
    </x:row>
    <x:row r="40">
      <x:c r="A40" t="str">
        <x:v>FIA Sporting Regulations</x:v>
      </x:c>
      <x:c r="B40" t="str">
        <x:v>https://www.fia.com/system/files/documents/fia_2026_f1_regulations_-_section_b_sporting_-_iss_07_-_2026-06-25.pdf</x:v>
      </x:c>
    </x:row>
    <x:row r="41">
      <x:c r="A41" t="str">
        <x:v>FIA regulations archive</x:v>
      </x:c>
      <x:c r="B41" t="str">
        <x:v>https://www.fia.com/regulation/category/110</x:v>
      </x:c>
    </x:row>
    <x:row r="42">
      <x:c r="A42" t="str">
        <x:v>Official Sprint calendar</x:v>
      </x:c>
      <x:c r="B42" t="str">
        <x:v>https://www.formula1.com/en/latest/article/formula-1-and-fia-announce-2026-sprint-calendar.3PyLPAazrBNe8kQIS3wOfY.3PyLPAazrBNe8kQIS3wOfY</x:v>
      </x:c>
    </x:row>
    <x:row r="43">
      <x:c r="A43" t="str">
        <x:v>FIA amended calendar</x:v>
      </x:c>
      <x:c r="B43" t="str">
        <x:v>https://www.fia.com/news/2026-fia-sporting-calendars-approved-world-motor-sport-council</x:v>
      </x:c>
    </x:row>
    <x:row r="44">
      <x:c r="A44" s="59" t="str">
        <x:v>Probability columns are diagnostic: the disjoint selection/calibration/final-audit gate has not accumulated enough history.</x:v>
      </x:c>
      <x:c r="B44" s="59"/>
      <x:c r="C44" s="59"/>
      <x:c r="D44" s="59"/>
      <x:c r="E44" s="59"/>
      <x:c r="F44" s="59"/>
      <x:c r="G44" s="59"/>
      <x:c r="H44" s="59"/>
    </x:row>
  </x:sheetData>
  <x:mergeCells>
    <x:mergeCell ref="A1:H2"/>
    <x:mergeCell ref="A3:H3"/>
    <x:mergeCell ref="B5:H5"/>
    <x:mergeCell ref="B6:H6"/>
    <x:mergeCell ref="B7:H7"/>
    <x:mergeCell ref="B8:H8"/>
    <x:mergeCell ref="B9:H9"/>
    <x:mergeCell ref="B10:H10"/>
    <x:mergeCell ref="A12:H12"/>
    <x:mergeCell ref="A17:H17"/>
    <x:mergeCell ref="A22:H22"/>
    <x:mergeCell ref="A30:H30"/>
    <x:mergeCell ref="A36:H36"/>
    <x:mergeCell ref="A44:H44"/>
  </x:mergeCells>
  <x:conditionalFormatting sqref="A24:A27">
    <x:cfRule type="containsText" dxfId="0" priority="1" operator="containsText" text="Promote"/>
    <x:cfRule type="containsText" dxfId="1" priority="2" operator="containsText" text="Reject"/>
  </x:conditionalFormatting>
  <x:pageMargins left="0.7" right="0.7" top="0.75" bottom="0.75" header="0.3" footer="0.3"/>
  <x:tableParts count="4">
    <x:tablePart xmlns:r="http://schemas.openxmlformats.org/officeDocument/2006/relationships" r:id="R27a8f8375a064d9d"/>
    <x:tablePart xmlns:r="http://schemas.openxmlformats.org/officeDocument/2006/relationships" r:id="R23180abce4e34e27"/>
    <x:tablePart xmlns:r="http://schemas.openxmlformats.org/officeDocument/2006/relationships" r:id="Rd9fb16137d244a09"/>
    <x:tablePart xmlns:r="http://schemas.openxmlformats.org/officeDocument/2006/relationships" r:id="R17a771696a174451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25" hidden="0" customWidth="1"/>
    <x:col min="4" max="4" width="12" hidden="0" customWidth="1"/>
    <x:col min="5" max="5" width="28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  <x:col min="14" max="14" width="14" hidden="0" customWidth="1"/>
    <x:col min="15" max="15" width="14" hidden="0" customWidth="1"/>
    <x:col min="16" max="16" width="14" hidden="0" customWidth="1"/>
    <x:col min="17" max="17" width="14" hidden="0" customWidth="1"/>
    <x:col min="18" max="18" width="14" hidden="0" customWidth="1"/>
    <x:col min="19" max="19" width="14" hidden="0" customWidth="1"/>
    <x:col min="20" max="20" width="44" hidden="0" customWidth="1"/>
    <x:col min="21" max="21" width="13" hidden="0" customWidth="1"/>
  </x:cols>
  <x:sheetData>
    <x:row r="1">
      <x:c r="A1" s="5" t="str">
        <x:v>season</x:v>
      </x:c>
      <x:c r="B1" s="5" t="str">
        <x:v>round</x:v>
      </x:c>
      <x:c r="C1" s="5" t="str">
        <x:v>grand_prix</x:v>
      </x:c>
      <x:c r="D1" s="5" t="str">
        <x:v>target</x:v>
      </x:c>
      <x:c r="E1" s="5" t="str">
        <x:v>information_cutoff</x:v>
      </x:c>
      <x:c r="F1" s="5" t="str">
        <x:v>rows_predicted</x:v>
      </x:c>
      <x:c r="G1" s="5" t="str">
        <x:v>field_coverage</x:v>
      </x:c>
      <x:c r="H1" s="5" t="str">
        <x:v>complete_field</x:v>
      </x:c>
      <x:c r="I1" s="5" t="str">
        <x:v>field_mae</x:v>
      </x:c>
      <x:c r="J1" s="5" t="str">
        <x:v>exact_position_accuracy</x:v>
      </x:c>
      <x:c r="K1" s="5" t="str">
        <x:v>kendall_tau_b</x:v>
      </x:c>
      <x:c r="L1" s="5" t="str">
        <x:v>top3_hit</x:v>
      </x:c>
      <x:c r="M1" s="5" t="str">
        <x:v>top5_hit</x:v>
      </x:c>
      <x:c r="N1" s="5" t="str">
        <x:v>top10_hit_pct</x:v>
      </x:c>
      <x:c r="O1" s="5" t="str">
        <x:v>win_log_loss</x:v>
      </x:c>
      <x:c r="P1" s="5" t="str">
        <x:v>top3_log_loss</x:v>
      </x:c>
      <x:c r="Q1" s="5" t="str">
        <x:v>top10_log_loss</x:v>
      </x:c>
      <x:c r="R1" s="5" t="str">
        <x:v>position_interval_coverage</x:v>
      </x:c>
      <x:c r="S1" s="5" t="str">
        <x:v>position_interval_mean_width</x:v>
      </x:c>
      <x:c r="T1" s="5" t="str">
        <x:v>model_name</x:v>
      </x:c>
      <x:c r="U1" s="5" t="str">
        <x:v>model_family</x:v>
      </x:c>
    </x:row>
    <x:row r="2">
      <x:c r="A2" t="n">
        <x:v>2026</x:v>
      </x:c>
      <x:c r="B2" t="n">
        <x:v>1</x:v>
      </x:c>
      <x:c r="C2" t="str">
        <x:v>Australian Grand Prix</x:v>
      </x:c>
      <x:c r="D2" t="str">
        <x:v>qualifying</x:v>
      </x:c>
      <x:c r="E2" t="str">
        <x:v>post_practice_pre_qualifying</x:v>
      </x:c>
      <x:c r="F2" s="6" t="n">
        <x:v>22</x:v>
      </x:c>
      <x:c r="G2" s="7" t="n">
        <x:v>1</x:v>
      </x:c>
      <x:c r="H2" s="1" t="b">
        <x:v>1</x:v>
      </x:c>
      <x:c r="I2" s="8" t="n">
        <x:v>3.1818181818</x:v>
      </x:c>
      <x:c r="J2" s="7" t="n">
        <x:v>0.1363636364</x:v>
      </x:c>
      <x:c r="K2" s="7" t="n">
        <x:v>0.6017316017</x:v>
      </x:c>
      <x:c r="L2" s="7" t="n">
        <x:v>0.3333333333</x:v>
      </x:c>
      <x:c r="M2" s="7" t="n">
        <x:v>0.8</x:v>
      </x:c>
      <x:c r="N2" s="9" t="n">
        <x:v>80</x:v>
      </x:c>
      <x:c r="O2" s="8" t="n">
        <x:v>0.1758840582</x:v>
      </x:c>
      <x:c r="P2" s="8" t="n">
        <x:v>0.3651414935</x:v>
      </x:c>
      <x:c r="Q2" s="8" t="n">
        <x:v>0.5840993213</x:v>
      </x:c>
      <x:c r="R2" s="7" t="n">
        <x:v>0.8636363636</x:v>
      </x:c>
      <x:c r="S2" s="10" t="n">
        <x:v>17.0954545455</x:v>
      </x:c>
      <x:c r="T2" t="str">
        <x:v>heuristic</x:v>
      </x:c>
      <x:c r="U2" t="str">
        <x:v>heuristic</x:v>
      </x:c>
    </x:row>
    <x:row r="3">
      <x:c r="A3" t="n">
        <x:v>2026</x:v>
      </x:c>
      <x:c r="B3" t="n">
        <x:v>1</x:v>
      </x:c>
      <x:c r="C3" t="str">
        <x:v>Australian Grand Prix</x:v>
      </x:c>
      <x:c r="D3" t="str">
        <x:v>race</x:v>
      </x:c>
      <x:c r="E3" t="str">
        <x:v>post_qualifying_pre_grid</x:v>
      </x:c>
      <x:c r="F3" s="6" t="n">
        <x:v>22</x:v>
      </x:c>
      <x:c r="G3" s="7" t="n">
        <x:v>1</x:v>
      </x:c>
      <x:c r="H3" s="1" t="b">
        <x:v>1</x:v>
      </x:c>
      <x:c r="I3" s="8" t="n">
        <x:v>4.5454545455</x:v>
      </x:c>
      <x:c r="J3" s="7" t="n">
        <x:v>0.1363636364</x:v>
      </x:c>
      <x:c r="K3" s="7" t="n">
        <x:v>0.367965368</x:v>
      </x:c>
      <x:c r="L3" s="7" t="n">
        <x:v>0.6666666667</x:v>
      </x:c>
      <x:c r="M3" s="7" t="n">
        <x:v>0.6</x:v>
      </x:c>
      <x:c r="N3" s="9" t="n">
        <x:v>70</x:v>
      </x:c>
      <x:c r="O3" s="8" t="n">
        <x:v>0.0842210586</x:v>
      </x:c>
      <x:c r="P3" s="8" t="n">
        <x:v>0.1638962372</x:v>
      </x:c>
      <x:c r="Q3" s="8" t="n">
        <x:v>2.3155285486</x:v>
      </x:c>
      <x:c r="R3" s="7" t="n">
        <x:v>0.6363636364</x:v>
      </x:c>
      <x:c r="S3" s="10" t="n">
        <x:v>6.4545454545</x:v>
      </x:c>
      <x:c r="T3" t="str">
        <x:v>heuristic</x:v>
      </x:c>
      <x:c r="U3" t="str">
        <x:v>heuristic</x:v>
      </x:c>
    </x:row>
    <x:row r="4">
      <x:c r="A4" t="n">
        <x:v>2026</x:v>
      </x:c>
      <x:c r="B4" t="n">
        <x:v>2</x:v>
      </x:c>
      <x:c r="C4" t="str">
        <x:v>Chinese Grand Prix</x:v>
      </x:c>
      <x:c r="D4" t="str">
        <x:v>qualifying</x:v>
      </x:c>
      <x:c r="E4" t="str">
        <x:v>post_practice_pre_qualifying</x:v>
      </x:c>
      <x:c r="F4" s="6" t="n">
        <x:v>22</x:v>
      </x:c>
      <x:c r="G4" s="7" t="n">
        <x:v>1</x:v>
      </x:c>
      <x:c r="H4" s="1" t="b">
        <x:v>1</x:v>
      </x:c>
      <x:c r="I4" s="8" t="n">
        <x:v>2.0909090909</x:v>
      </x:c>
      <x:c r="J4" s="7" t="n">
        <x:v>0.1818181818</x:v>
      </x:c>
      <x:c r="K4" s="7" t="n">
        <x:v>0.7662337662</x:v>
      </x:c>
      <x:c r="L4" s="7" t="n">
        <x:v>0.6666666667</x:v>
      </x:c>
      <x:c r="M4" s="7" t="n">
        <x:v>0.8</x:v>
      </x:c>
      <x:c r="N4" s="9" t="n">
        <x:v>90</x:v>
      </x:c>
      <x:c r="O4" s="8" t="n">
        <x:v>0.1704435184</x:v>
      </x:c>
      <x:c r="P4" s="8" t="n">
        <x:v>0.3629731618</x:v>
      </x:c>
      <x:c r="Q4" s="8" t="n">
        <x:v>0.5959201146</x:v>
      </x:c>
      <x:c r="R4" s="7" t="n">
        <x:v>0.9090909091</x:v>
      </x:c>
      <x:c r="S4" s="10" t="n">
        <x:v>17.3181818182</x:v>
      </x:c>
      <x:c r="T4" t="str">
        <x:v>pace_baseline::event_pace_index</x:v>
      </x:c>
      <x:c r="U4" t="str">
        <x:v>baseline</x:v>
      </x:c>
    </x:row>
    <x:row r="5">
      <x:c r="A5" t="n">
        <x:v>2026</x:v>
      </x:c>
      <x:c r="B5" t="n">
        <x:v>2</x:v>
      </x:c>
      <x:c r="C5" t="str">
        <x:v>Chinese Grand Prix</x:v>
      </x:c>
      <x:c r="D5" t="str">
        <x:v>race</x:v>
      </x:c>
      <x:c r="E5" t="str">
        <x:v>post_qualifying_pre_grid</x:v>
      </x:c>
      <x:c r="F5" s="6" t="n">
        <x:v>22</x:v>
      </x:c>
      <x:c r="G5" s="7" t="n">
        <x:v>1</x:v>
      </x:c>
      <x:c r="H5" s="1" t="b">
        <x:v>1</x:v>
      </x:c>
      <x:c r="I5" s="8" t="n">
        <x:v>4.1818181818</x:v>
      </x:c>
      <x:c r="J5" s="7" t="n">
        <x:v>0.2272727273</x:v>
      </x:c>
      <x:c r="K5" s="7" t="n">
        <x:v>0.4545454545</x:v>
      </x:c>
      <x:c r="L5" s="7" t="n">
        <x:v>1</x:v>
      </x:c>
      <x:c r="M5" s="7" t="n">
        <x:v>0.8</x:v>
      </x:c>
      <x:c r="N5" s="9" t="n">
        <x:v>70</x:v>
      </x:c>
      <x:c r="O5" s="8" t="n">
        <x:v>0.056848976</x:v>
      </x:c>
      <x:c r="P5" s="8" t="n">
        <x:v>0.0738220318</x:v>
      </x:c>
      <x:c r="Q5" s="8" t="n">
        <x:v>2.4508935448</x:v>
      </x:c>
      <x:c r="R5" s="7" t="n">
        <x:v>0.4545454545</x:v>
      </x:c>
      <x:c r="S5" s="10" t="n">
        <x:v>4</x:v>
      </x:c>
      <x:c r="T5" t="str">
        <x:v>grid_only_baseline</x:v>
      </x:c>
      <x:c r="U5" t="str">
        <x:v>baseline</x:v>
      </x:c>
    </x:row>
    <x:row r="6">
      <x:c r="A6" t="n">
        <x:v>2026</x:v>
      </x:c>
      <x:c r="B6" t="n">
        <x:v>3</x:v>
      </x:c>
      <x:c r="C6" t="str">
        <x:v>Japanese Grand Prix</x:v>
      </x:c>
      <x:c r="D6" t="str">
        <x:v>qualifying</x:v>
      </x:c>
      <x:c r="E6" t="str">
        <x:v>post_practice_pre_qualifying</x:v>
      </x:c>
      <x:c r="F6" s="6" t="n">
        <x:v>22</x:v>
      </x:c>
      <x:c r="G6" s="7" t="n">
        <x:v>1</x:v>
      </x:c>
      <x:c r="H6" s="1" t="b">
        <x:v>1</x:v>
      </x:c>
      <x:c r="I6" s="8" t="n">
        <x:v>3.1818181818</x:v>
      </x:c>
      <x:c r="J6" s="7" t="n">
        <x:v>0.1363636364</x:v>
      </x:c>
      <x:c r="K6" s="7" t="n">
        <x:v>0.6277056277</x:v>
      </x:c>
      <x:c r="L6" s="7" t="n">
        <x:v>1</x:v>
      </x:c>
      <x:c r="M6" s="7" t="n">
        <x:v>0.6</x:v>
      </x:c>
      <x:c r="N6" s="9" t="n">
        <x:v>60</x:v>
      </x:c>
      <x:c r="O6" s="8" t="n">
        <x:v>0.1692642271</x:v>
      </x:c>
      <x:c r="P6" s="8" t="n">
        <x:v>0.3551586215</x:v>
      </x:c>
      <x:c r="Q6" s="8" t="n">
        <x:v>0.6461812536</x:v>
      </x:c>
      <x:c r="R6" s="7" t="n">
        <x:v>0.9090909091</x:v>
      </x:c>
      <x:c r="S6" s="10" t="n">
        <x:v>17.4090909091</x:v>
      </x:c>
      <x:c r="T6" t="str">
        <x:v>pace_baseline::event_pace_index</x:v>
      </x:c>
      <x:c r="U6" t="str">
        <x:v>baseline</x:v>
      </x:c>
    </x:row>
    <x:row r="7">
      <x:c r="A7" t="n">
        <x:v>2026</x:v>
      </x:c>
      <x:c r="B7" t="n">
        <x:v>3</x:v>
      </x:c>
      <x:c r="C7" t="str">
        <x:v>Japanese Grand Prix</x:v>
      </x:c>
      <x:c r="D7" t="str">
        <x:v>race</x:v>
      </x:c>
      <x:c r="E7" t="str">
        <x:v>post_qualifying_pre_grid</x:v>
      </x:c>
      <x:c r="F7" s="6" t="n">
        <x:v>22</x:v>
      </x:c>
      <x:c r="G7" s="7" t="n">
        <x:v>1</x:v>
      </x:c>
      <x:c r="H7" s="1" t="b">
        <x:v>1</x:v>
      </x:c>
      <x:c r="I7" s="8" t="n">
        <x:v>2</x:v>
      </x:c>
      <x:c r="J7" s="7" t="n">
        <x:v>0.1818181818</x:v>
      </x:c>
      <x:c r="K7" s="7" t="n">
        <x:v>0.7835497835</x:v>
      </x:c>
      <x:c r="L7" s="7" t="n">
        <x:v>0.6666666667</x:v>
      </x:c>
      <x:c r="M7" s="7" t="n">
        <x:v>1</x:v>
      </x:c>
      <x:c r="N7" s="9" t="n">
        <x:v>70</x:v>
      </x:c>
      <x:c r="O7" s="8" t="n">
        <x:v>0.0595584441</x:v>
      </x:c>
      <x:c r="P7" s="8" t="n">
        <x:v>0.1788522173</x:v>
      </x:c>
      <x:c r="Q7" s="8" t="n">
        <x:v>0.4432877269</x:v>
      </x:c>
      <x:c r="R7" s="7" t="n">
        <x:v>0.7727272727</x:v>
      </x:c>
      <x:c r="S7" s="10" t="n">
        <x:v>4.8636363636</x:v>
      </x:c>
      <x:c r="T7" t="str">
        <x:v>grid_only_baseline</x:v>
      </x:c>
      <x:c r="U7" t="str">
        <x:v>baseline</x:v>
      </x:c>
    </x:row>
    <x:row r="8">
      <x:c r="A8" t="n">
        <x:v>2026</x:v>
      </x:c>
      <x:c r="B8" t="n">
        <x:v>4</x:v>
      </x:c>
      <x:c r="C8" t="str">
        <x:v>Miami Grand Prix</x:v>
      </x:c>
      <x:c r="D8" t="str">
        <x:v>qualifying</x:v>
      </x:c>
      <x:c r="E8" t="str">
        <x:v>post_practice_pre_qualifying</x:v>
      </x:c>
      <x:c r="F8" s="6" t="n">
        <x:v>22</x:v>
      </x:c>
      <x:c r="G8" s="7" t="n">
        <x:v>1</x:v>
      </x:c>
      <x:c r="H8" s="1" t="b">
        <x:v>1</x:v>
      </x:c>
      <x:c r="I8" s="8" t="n">
        <x:v>3.0909090909</x:v>
      </x:c>
      <x:c r="J8" s="7" t="n">
        <x:v>0.0909090909</x:v>
      </x:c>
      <x:c r="K8" s="7" t="n">
        <x:v>0.5670995671</x:v>
      </x:c>
      <x:c r="L8" s="7" t="n">
        <x:v>0.6666666667</x:v>
      </x:c>
      <x:c r="M8" s="7" t="n">
        <x:v>0.8</x:v>
      </x:c>
      <x:c r="N8" s="9" t="n">
        <x:v>90</x:v>
      </x:c>
      <x:c r="O8" s="8" t="n">
        <x:v>0.16777552</x:v>
      </x:c>
      <x:c r="P8" s="8" t="n">
        <x:v>0.3641093329</x:v>
      </x:c>
      <x:c r="Q8" s="8" t="n">
        <x:v>0.6042271292</x:v>
      </x:c>
      <x:c r="R8" s="7" t="n">
        <x:v>0.8636363636</x:v>
      </x:c>
      <x:c r="S8" s="10" t="n">
        <x:v>17.2727272727</x:v>
      </x:c>
      <x:c r="T8" t="str">
        <x:v>pace_baseline::event_pace_index</x:v>
      </x:c>
      <x:c r="U8" t="str">
        <x:v>baseline</x:v>
      </x:c>
    </x:row>
    <x:row r="9">
      <x:c r="A9" t="n">
        <x:v>2026</x:v>
      </x:c>
      <x:c r="B9" t="n">
        <x:v>4</x:v>
      </x:c>
      <x:c r="C9" t="str">
        <x:v>Miami Grand Prix</x:v>
      </x:c>
      <x:c r="D9" t="str">
        <x:v>race</x:v>
      </x:c>
      <x:c r="E9" t="str">
        <x:v>post_qualifying_pre_grid</x:v>
      </x:c>
      <x:c r="F9" s="6" t="n">
        <x:v>22</x:v>
      </x:c>
      <x:c r="G9" s="7" t="n">
        <x:v>1</x:v>
      </x:c>
      <x:c r="H9" s="1" t="b">
        <x:v>1</x:v>
      </x:c>
      <x:c r="I9" s="8" t="n">
        <x:v>3.4545454545</x:v>
      </x:c>
      <x:c r="J9" s="7" t="n">
        <x:v>0.1363636364</x:v>
      </x:c>
      <x:c r="K9" s="7" t="n">
        <x:v>0.5411255411</x:v>
      </x:c>
      <x:c r="L9" s="7" t="n">
        <x:v>0.3333333333</x:v>
      </x:c>
      <x:c r="M9" s="7" t="n">
        <x:v>0.8</x:v>
      </x:c>
      <x:c r="N9" s="9" t="n">
        <x:v>80</x:v>
      </x:c>
      <x:c r="O9" s="8" t="n">
        <x:v>0.0654966545</x:v>
      </x:c>
      <x:c r="P9" s="8" t="n">
        <x:v>0.3066568312</x:v>
      </x:c>
      <x:c r="Q9" s="8" t="n">
        <x:v>0.4030917356</x:v>
      </x:c>
      <x:c r="R9" s="7" t="n">
        <x:v>0.5454545455</x:v>
      </x:c>
      <x:c r="S9" s="10" t="n">
        <x:v>4.3181818182</x:v>
      </x:c>
      <x:c r="T9" t="str">
        <x:v>grid_only_baseline</x:v>
      </x:c>
      <x:c r="U9" t="str">
        <x:v>baseline</x:v>
      </x:c>
    </x:row>
    <x:row r="10">
      <x:c r="A10" t="n">
        <x:v>2026</x:v>
      </x:c>
      <x:c r="B10" t="n">
        <x:v>5</x:v>
      </x:c>
      <x:c r="C10" t="str">
        <x:v>Canadian Grand Prix</x:v>
      </x:c>
      <x:c r="D10" t="str">
        <x:v>qualifying</x:v>
      </x:c>
      <x:c r="E10" t="str">
        <x:v>post_practice_pre_qualifying</x:v>
      </x:c>
      <x:c r="F10" s="6" t="n">
        <x:v>22</x:v>
      </x:c>
      <x:c r="G10" s="7" t="n">
        <x:v>1</x:v>
      </x:c>
      <x:c r="H10" s="1" t="b">
        <x:v>1</x:v>
      </x:c>
      <x:c r="I10" s="8" t="n">
        <x:v>1.7272727273</x:v>
      </x:c>
      <x:c r="J10" s="7" t="n">
        <x:v>0.2272727273</x:v>
      </x:c>
      <x:c r="K10" s="7" t="n">
        <x:v>0.7922077922</x:v>
      </x:c>
      <x:c r="L10" s="7" t="n">
        <x:v>1</x:v>
      </x:c>
      <x:c r="M10" s="7" t="n">
        <x:v>0.8</x:v>
      </x:c>
      <x:c r="N10" s="9" t="n">
        <x:v>100</x:v>
      </x:c>
      <x:c r="O10" s="8" t="n">
        <x:v>0.1129558145</x:v>
      </x:c>
      <x:c r="P10" s="8" t="n">
        <x:v>0.0853600145</x:v>
      </x:c>
      <x:c r="Q10" s="8" t="n">
        <x:v>0.0668879077</x:v>
      </x:c>
      <x:c r="R10" s="7" t="n">
        <x:v>0.7272727273</x:v>
      </x:c>
      <x:c r="S10" s="10" t="n">
        <x:v>3.6818181818</x:v>
      </x:c>
      <x:c r="T10" t="str">
        <x:v>pace_baseline::fp_mean_rank</x:v>
      </x:c>
      <x:c r="U10" t="str">
        <x:v>baseline</x:v>
      </x:c>
    </x:row>
    <x:row r="11">
      <x:c r="A11" t="n">
        <x:v>2026</x:v>
      </x:c>
      <x:c r="B11" t="n">
        <x:v>5</x:v>
      </x:c>
      <x:c r="C11" t="str">
        <x:v>Canadian Grand Prix</x:v>
      </x:c>
      <x:c r="D11" t="str">
        <x:v>race</x:v>
      </x:c>
      <x:c r="E11" t="str">
        <x:v>post_qualifying_pre_grid</x:v>
      </x:c>
      <x:c r="F11" s="6" t="n">
        <x:v>22</x:v>
      </x:c>
      <x:c r="G11" s="7" t="n">
        <x:v>1</x:v>
      </x:c>
      <x:c r="H11" s="1" t="b">
        <x:v>1</x:v>
      </x:c>
      <x:c r="I11" s="8" t="n">
        <x:v>5.2727272727</x:v>
      </x:c>
      <x:c r="J11" s="7" t="n">
        <x:v>0.0454545455</x:v>
      </x:c>
      <x:c r="K11" s="7" t="n">
        <x:v>0.367965368</x:v>
      </x:c>
      <x:c r="L11" s="7" t="n">
        <x:v>0.3333333333</x:v>
      </x:c>
      <x:c r="M11" s="7" t="n">
        <x:v>0.4</x:v>
      </x:c>
      <x:c r="N11" s="9" t="n">
        <x:v>60</x:v>
      </x:c>
      <x:c r="O11" s="8" t="n">
        <x:v>0.10357432</x:v>
      </x:c>
      <x:c r="P11" s="8" t="n">
        <x:v>0.3086346875</x:v>
      </x:c>
      <x:c r="Q11" s="8" t="n">
        <x:v>2.7155127493</x:v>
      </x:c>
      <x:c r="R11" s="7" t="n">
        <x:v>0.5454545455</x:v>
      </x:c>
      <x:c r="S11" s="10" t="n">
        <x:v>6.1409090909</x:v>
      </x:c>
      <x:c r="T11" t="str">
        <x:v>grid_only_baseline</x:v>
      </x:c>
      <x:c r="U11" t="str">
        <x:v>baseline</x:v>
      </x:c>
    </x:row>
    <x:row r="12">
      <x:c r="A12" t="n">
        <x:v>2026</x:v>
      </x:c>
      <x:c r="B12" t="n">
        <x:v>6</x:v>
      </x:c>
      <x:c r="C12" t="str">
        <x:v>Monaco Grand Prix</x:v>
      </x:c>
      <x:c r="D12" t="str">
        <x:v>qualifying</x:v>
      </x:c>
      <x:c r="E12" t="str">
        <x:v>post_practice_pre_qualifying</x:v>
      </x:c>
      <x:c r="F12" s="6" t="n">
        <x:v>22</x:v>
      </x:c>
      <x:c r="G12" s="7" t="n">
        <x:v>1</x:v>
      </x:c>
      <x:c r="H12" s="1" t="b">
        <x:v>1</x:v>
      </x:c>
      <x:c r="I12" s="8" t="n">
        <x:v>2.5454545455</x:v>
      </x:c>
      <x:c r="J12" s="7" t="n">
        <x:v>0.0454545455</x:v>
      </x:c>
      <x:c r="K12" s="7" t="n">
        <x:v>0.6796536797</x:v>
      </x:c>
      <x:c r="L12" s="7" t="n">
        <x:v>0.6666666667</x:v>
      </x:c>
      <x:c r="M12" s="7" t="n">
        <x:v>0.8</x:v>
      </x:c>
      <x:c r="N12" s="9" t="n">
        <x:v>80</x:v>
      </x:c>
      <x:c r="O12" s="8" t="n">
        <x:v>0.1353197261</x:v>
      </x:c>
      <x:c r="P12" s="8" t="n">
        <x:v>0.2128748344</x:v>
      </x:c>
      <x:c r="Q12" s="8" t="n">
        <x:v>0.7282187231</x:v>
      </x:c>
      <x:c r="R12" s="7" t="n">
        <x:v>0.5909090909</x:v>
      </x:c>
      <x:c r="S12" s="10" t="n">
        <x:v>3.4545454545</x:v>
      </x:c>
      <x:c r="T12" t="str">
        <x:v>pace_baseline::fp_mean_rank</x:v>
      </x:c>
      <x:c r="U12" t="str">
        <x:v>baseline</x:v>
      </x:c>
    </x:row>
    <x:row r="13">
      <x:c r="A13" t="n">
        <x:v>2026</x:v>
      </x:c>
      <x:c r="B13" t="n">
        <x:v>6</x:v>
      </x:c>
      <x:c r="C13" t="str">
        <x:v>Monaco Grand Prix</x:v>
      </x:c>
      <x:c r="D13" t="str">
        <x:v>race</x:v>
      </x:c>
      <x:c r="E13" t="str">
        <x:v>post_qualifying_pre_grid</x:v>
      </x:c>
      <x:c r="F13" s="6" t="n">
        <x:v>22</x:v>
      </x:c>
      <x:c r="G13" s="7" t="n">
        <x:v>1</x:v>
      </x:c>
      <x:c r="H13" s="1" t="b">
        <x:v>1</x:v>
      </x:c>
      <x:c r="I13" s="8" t="n">
        <x:v>5.0909090909</x:v>
      </x:c>
      <x:c r="J13" s="7" t="n">
        <x:v>0.1363636364</x:v>
      </x:c>
      <x:c r="K13" s="7" t="n">
        <x:v>0.316017316</x:v>
      </x:c>
      <x:c r="L13" s="7" t="n">
        <x:v>0.6666666667</x:v>
      </x:c>
      <x:c r="M13" s="7" t="n">
        <x:v>0.6</x:v>
      </x:c>
      <x:c r="N13" s="9" t="n">
        <x:v>60</x:v>
      </x:c>
      <x:c r="O13" s="8" t="n">
        <x:v>0.0725980945</x:v>
      </x:c>
      <x:c r="P13" s="8" t="n">
        <x:v>0.2964473683</x:v>
      </x:c>
      <x:c r="Q13" s="8" t="n">
        <x:v>2.8565765993</x:v>
      </x:c>
      <x:c r="R13" s="7" t="n">
        <x:v>0.5</x:v>
      </x:c>
      <x:c r="S13" s="10" t="n">
        <x:v>5.4090909091</x:v>
      </x:c>
      <x:c r="T13" t="str">
        <x:v>grid_only_baseline</x:v>
      </x:c>
      <x:c r="U13" t="str">
        <x:v>baseline</x:v>
      </x:c>
    </x:row>
    <x:row r="14">
      <x:c r="A14" t="n">
        <x:v>2026</x:v>
      </x:c>
      <x:c r="B14" t="n">
        <x:v>7</x:v>
      </x:c>
      <x:c r="C14" t="str">
        <x:v>Barcelona Grand Prix</x:v>
      </x:c>
      <x:c r="D14" t="str">
        <x:v>qualifying</x:v>
      </x:c>
      <x:c r="E14" t="str">
        <x:v>post_practice_pre_qualifying</x:v>
      </x:c>
      <x:c r="F14" s="6" t="n">
        <x:v>22</x:v>
      </x:c>
      <x:c r="G14" s="7" t="n">
        <x:v>1</x:v>
      </x:c>
      <x:c r="H14" s="1" t="b">
        <x:v>1</x:v>
      </x:c>
      <x:c r="I14" s="8" t="n">
        <x:v>1.7272727273</x:v>
      </x:c>
      <x:c r="J14" s="7" t="n">
        <x:v>0.1818181818</x:v>
      </x:c>
      <x:c r="K14" s="7" t="n">
        <x:v>0.8008658009</x:v>
      </x:c>
      <x:c r="L14" s="7" t="n">
        <x:v>0.3333333333</x:v>
      </x:c>
      <x:c r="M14" s="7" t="n">
        <x:v>0.6</x:v>
      </x:c>
      <x:c r="N14" s="9" t="n">
        <x:v>90</x:v>
      </x:c>
      <x:c r="O14" s="8" t="n">
        <x:v>0.0488687734</x:v>
      </x:c>
      <x:c r="P14" s="8" t="n">
        <x:v>0.5004478125</x:v>
      </x:c>
      <x:c r="Q14" s="8" t="n">
        <x:v>0.1973916144</x:v>
      </x:c>
      <x:c r="R14" s="7" t="n">
        <x:v>0.7272727273</x:v>
      </x:c>
      <x:c r="S14" s="10" t="n">
        <x:v>3.0909090909</x:v>
      </x:c>
      <x:c r="T14" t="str">
        <x:v>pace_baseline::fp_mean_rank</x:v>
      </x:c>
      <x:c r="U14" t="str">
        <x:v>baseline</x:v>
      </x:c>
    </x:row>
    <x:row r="15">
      <x:c r="A15" t="n">
        <x:v>2026</x:v>
      </x:c>
      <x:c r="B15" t="n">
        <x:v>7</x:v>
      </x:c>
      <x:c r="C15" t="str">
        <x:v>Barcelona Grand Prix</x:v>
      </x:c>
      <x:c r="D15" t="str">
        <x:v>race</x:v>
      </x:c>
      <x:c r="E15" t="str">
        <x:v>post_qualifying_pre_grid</x:v>
      </x:c>
      <x:c r="F15" s="6" t="n">
        <x:v>22</x:v>
      </x:c>
      <x:c r="G15" s="7" t="n">
        <x:v>1</x:v>
      </x:c>
      <x:c r="H15" s="1" t="b">
        <x:v>1</x:v>
      </x:c>
      <x:c r="I15" s="8" t="n">
        <x:v>3.0909090909</x:v>
      </x:c>
      <x:c r="J15" s="7" t="n">
        <x:v>0.1363636364</x:v>
      </x:c>
      <x:c r="K15" s="7" t="n">
        <x:v>0.619047619</x:v>
      </x:c>
      <x:c r="L15" s="7" t="n">
        <x:v>0.6666666667</x:v>
      </x:c>
      <x:c r="M15" s="7" t="n">
        <x:v>0.8</x:v>
      </x:c>
      <x:c r="N15" s="9" t="n">
        <x:v>70</x:v>
      </x:c>
      <x:c r="O15" s="8" t="n">
        <x:v>0.1120075596</x:v>
      </x:c>
      <x:c r="P15" s="8" t="n">
        <x:v>0.1221419705</x:v>
      </x:c>
      <x:c r="Q15" s="8" t="n">
        <x:v>1.9845397335</x:v>
      </x:c>
      <x:c r="R15" s="7" t="n">
        <x:v>0.6818181818</x:v>
      </x:c>
      <x:c r="S15" s="10" t="n">
        <x:v>4.7272727273</x:v>
      </x:c>
      <x:c r="T15" t="str">
        <x:v>grid_only_baseline</x:v>
      </x:c>
      <x:c r="U15" t="str">
        <x:v>baseline</x:v>
      </x:c>
    </x:row>
    <x:row r="16">
      <x:c r="A16" t="n">
        <x:v>2026</x:v>
      </x:c>
      <x:c r="B16" t="n">
        <x:v>8</x:v>
      </x:c>
      <x:c r="C16" t="str">
        <x:v>Austrian Grand Prix</x:v>
      </x:c>
      <x:c r="D16" t="str">
        <x:v>qualifying</x:v>
      </x:c>
      <x:c r="E16" t="str">
        <x:v>post_practice_pre_qualifying</x:v>
      </x:c>
      <x:c r="F16" s="6" t="n">
        <x:v>22</x:v>
      </x:c>
      <x:c r="G16" s="7" t="n">
        <x:v>1</x:v>
      </x:c>
      <x:c r="H16" s="1" t="b">
        <x:v>1</x:v>
      </x:c>
      <x:c r="I16" s="8" t="n">
        <x:v>1.1818181818</x:v>
      </x:c>
      <x:c r="J16" s="7" t="n">
        <x:v>0.3181818182</x:v>
      </x:c>
      <x:c r="K16" s="7" t="n">
        <x:v>0.8614718615</x:v>
      </x:c>
      <x:c r="L16" s="7" t="n">
        <x:v>0.3333333333</x:v>
      </x:c>
      <x:c r="M16" s="7" t="n">
        <x:v>0.8</x:v>
      </x:c>
      <x:c r="N16" s="9" t="n">
        <x:v>100</x:v>
      </x:c>
      <x:c r="O16" s="8" t="n">
        <x:v>0.1510787589</x:v>
      </x:c>
      <x:c r="P16" s="8" t="n">
        <x:v>0.5352355475</x:v>
      </x:c>
      <x:c r="Q16" s="8" t="n">
        <x:v>0.0351955293</x:v>
      </x:c>
      <x:c r="R16" s="7" t="n">
        <x:v>0.7727272727</x:v>
      </x:c>
      <x:c r="S16" s="10" t="n">
        <x:v>3.0454545455</x:v>
      </x:c>
      <x:c r="T16" t="str">
        <x:v>pace_baseline::fp_mean_rank</x:v>
      </x:c>
      <x:c r="U16" t="str">
        <x:v>baseline</x:v>
      </x:c>
    </x:row>
    <x:row r="17">
      <x:c r="A17" t="n">
        <x:v>2026</x:v>
      </x:c>
      <x:c r="B17" t="n">
        <x:v>8</x:v>
      </x:c>
      <x:c r="C17" t="str">
        <x:v>Austrian Grand Prix</x:v>
      </x:c>
      <x:c r="D17" t="str">
        <x:v>race</x:v>
      </x:c>
      <x:c r="E17" t="str">
        <x:v>post_qualifying_pre_grid</x:v>
      </x:c>
      <x:c r="F17" s="6" t="n">
        <x:v>22</x:v>
      </x:c>
      <x:c r="G17" s="7" t="n">
        <x:v>1</x:v>
      </x:c>
      <x:c r="H17" s="1" t="b">
        <x:v>1</x:v>
      </x:c>
      <x:c r="I17" s="8" t="n">
        <x:v>1.8181818182</x:v>
      </x:c>
      <x:c r="J17" s="7" t="n">
        <x:v>0.1363636364</x:v>
      </x:c>
      <x:c r="K17" s="7" t="n">
        <x:v>0.8008658009</x:v>
      </x:c>
      <x:c r="L17" s="7" t="n">
        <x:v>0.3333333333</x:v>
      </x:c>
      <x:c r="M17" s="7" t="n">
        <x:v>0.8</x:v>
      </x:c>
      <x:c r="N17" s="9" t="n">
        <x:v>100</x:v>
      </x:c>
      <x:c r="O17" s="8" t="n">
        <x:v>0.0784971813</x:v>
      </x:c>
      <x:c r="P17" s="8" t="n">
        <x:v>0.2151940223</x:v>
      </x:c>
      <x:c r="Q17" s="8" t="n">
        <x:v>0.112843368</x:v>
      </x:c>
      <x:c r="R17" s="7" t="n">
        <x:v>0.9545454545</x:v>
      </x:c>
      <x:c r="S17" s="10" t="n">
        <x:v>5.8227272727</x:v>
      </x:c>
      <x:c r="T17" t="str">
        <x:v>grid_only_baseline</x:v>
      </x:c>
      <x:c r="U17" t="str">
        <x:v>baseline</x:v>
      </x:c>
    </x:row>
    <x:row r="18">
      <x:c r="A18" t="n">
        <x:v>2026</x:v>
      </x:c>
      <x:c r="B18" t="n">
        <x:v>9</x:v>
      </x:c>
      <x:c r="C18" t="str">
        <x:v>British Grand Prix</x:v>
      </x:c>
      <x:c r="D18" t="str">
        <x:v>qualifying</x:v>
      </x:c>
      <x:c r="E18" t="str">
        <x:v>post_practice_pre_qualifying</x:v>
      </x:c>
      <x:c r="F18" s="6" t="n">
        <x:v>22</x:v>
      </x:c>
      <x:c r="G18" s="7" t="n">
        <x:v>1</x:v>
      </x:c>
      <x:c r="H18" s="1" t="b">
        <x:v>1</x:v>
      </x:c>
      <x:c r="I18" s="8" t="n">
        <x:v>1.3636363636</x:v>
      </x:c>
      <x:c r="J18" s="7" t="n">
        <x:v>0.1363636364</x:v>
      </x:c>
      <x:c r="K18" s="7" t="n">
        <x:v>0.8614718615</x:v>
      </x:c>
      <x:c r="L18" s="7" t="n">
        <x:v>1</x:v>
      </x:c>
      <x:c r="M18" s="7" t="n">
        <x:v>0.8</x:v>
      </x:c>
      <x:c r="N18" s="9" t="n">
        <x:v>100</x:v>
      </x:c>
      <x:c r="O18" s="8" t="n">
        <x:v>0.0969867405</x:v>
      </x:c>
      <x:c r="P18" s="8" t="n">
        <x:v>0.1233977633</x:v>
      </x:c>
      <x:c r="Q18" s="8" t="n">
        <x:v>0.1090776438</x:v>
      </x:c>
      <x:c r="R18" s="7" t="n">
        <x:v>0.9545454545</x:v>
      </x:c>
      <x:c r="S18" s="10" t="n">
        <x:v>5</x:v>
      </x:c>
      <x:c r="T18" t="str">
        <x:v>pace_blend::ridge::event_pace_index::0.65</x:v>
      </x:c>
      <x:c r="U18" t="str">
        <x:v>ml</x:v>
      </x:c>
    </x:row>
    <x:row r="19">
      <x:c r="A19" t="n">
        <x:v>2026</x:v>
      </x:c>
      <x:c r="B19" t="n">
        <x:v>9</x:v>
      </x:c>
      <x:c r="C19" t="str">
        <x:v>British Grand Prix</x:v>
      </x:c>
      <x:c r="D19" t="str">
        <x:v>race</x:v>
      </x:c>
      <x:c r="E19" t="str">
        <x:v>post_qualifying_pre_grid</x:v>
      </x:c>
      <x:c r="F19" s="6" t="n">
        <x:v>22</x:v>
      </x:c>
      <x:c r="G19" s="7" t="n">
        <x:v>1</x:v>
      </x:c>
      <x:c r="H19" s="1" t="b">
        <x:v>1</x:v>
      </x:c>
      <x:c r="I19" s="8" t="n">
        <x:v>4.1818181818</x:v>
      </x:c>
      <x:c r="J19" s="7" t="n">
        <x:v>0.0909090909</x:v>
      </x:c>
      <x:c r="K19" s="7" t="n">
        <x:v>0.4805194805</x:v>
      </x:c>
      <x:c r="L19" s="7" t="n">
        <x:v>0.6666666667</x:v>
      </x:c>
      <x:c r="M19" s="7" t="n">
        <x:v>0.8</x:v>
      </x:c>
      <x:c r="N19" s="9" t="n">
        <x:v>70</x:v>
      </x:c>
      <x:c r="O19" s="8" t="n">
        <x:v>0.1071651796</x:v>
      </x:c>
      <x:c r="P19" s="8" t="n">
        <x:v>0.2103541557</x:v>
      </x:c>
      <x:c r="Q19" s="8" t="n">
        <x:v>2.1685925601</x:v>
      </x:c>
      <x:c r="R19" s="7" t="n">
        <x:v>0.6818181818</x:v>
      </x:c>
      <x:c r="S19" s="10" t="n">
        <x:v>5.5954545455</x:v>
      </x:c>
      <x:c r="T19" t="str">
        <x:v>grid_only_baseline</x:v>
      </x:c>
      <x:c r="U19" t="str">
        <x:v>baseline</x:v>
      </x:c>
    </x:row>
  </x:sheetData>
  <x:conditionalFormatting sqref="I2:I19">
    <x:cfRule type="colorScale" priority="1">
      <x:colorScale>
        <x:cfvo type="min"/>
        <x:cfvo type="percentile" val="50"/>
        <x:cfvo type="max"/>
        <x:color rgb="FFDCFCE7"/>
        <x:color rgb="FFFEF3C7"/>
        <x:color rgb="FFFEE2E2"/>
      </x:colorScale>
    </x:cfRule>
  </x:conditionalFormatting>
  <x:pageMargins left="0.7" right="0.7" top="0.75" bottom="0.75" header="0.3" footer="0.3"/>
  <x:tableParts count="1">
    <x:tablePart xmlns:r="http://schemas.openxmlformats.org/officeDocument/2006/relationships" r:id="R90eae2f32c094616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9" hidden="0" customWidth="1"/>
    <x:col min="3" max="3" width="25" hidden="0" customWidth="1"/>
    <x:col min="4" max="4" width="12" hidden="0" customWidth="1"/>
    <x:col min="5" max="5" width="28" hidden="0" customWidth="1"/>
    <x:col min="6" max="6" width="14" hidden="0" customWidth="1"/>
    <x:col min="7" max="7" width="14" hidden="0" customWidth="1"/>
    <x:col min="8" max="8" width="11" hidden="0" customWidth="1"/>
    <x:col min="9" max="9" width="14" hidden="0" customWidth="1"/>
    <x:col min="10" max="10" width="14" hidden="0" customWidth="1"/>
    <x:col min="11" max="11" width="14" hidden="0" customWidth="1"/>
    <x:col min="12" max="12" width="10" hidden="0" customWidth="1"/>
    <x:col min="13" max="13" width="44" hidden="0" customWidth="1"/>
    <x:col min="14" max="14" width="13" hidden="0" customWidth="1"/>
    <x:col min="15" max="15" width="24" hidden="0" customWidth="1"/>
  </x:cols>
  <x:sheetData>
    <x:row r="1">
      <x:c r="A1" s="5" t="str">
        <x:v>season</x:v>
      </x:c>
      <x:c r="B1" s="5" t="str">
        <x:v>round</x:v>
      </x:c>
      <x:c r="C1" s="5" t="str">
        <x:v>grand_prix</x:v>
      </x:c>
      <x:c r="D1" s="5" t="str">
        <x:v>target</x:v>
      </x:c>
      <x:c r="E1" s="5" t="str">
        <x:v>information_cutoff</x:v>
      </x:c>
      <x:c r="F1" s="5" t="str">
        <x:v>market</x:v>
      </x:c>
      <x:c r="G1" s="5" t="str">
        <x:v>selection</x:v>
      </x:c>
      <x:c r="H1" s="5" t="str">
        <x:v>driver_id</x:v>
      </x:c>
      <x:c r="I1" s="5" t="str">
        <x:v>model_rank</x:v>
      </x:c>
      <x:c r="J1" s="5" t="str">
        <x:v>model_probability_pct</x:v>
      </x:c>
      <x:c r="K1" s="5" t="str">
        <x:v>actual_position</x:v>
      </x:c>
      <x:c r="L1" s="5" t="str">
        <x:v>result</x:v>
      </x:c>
      <x:c r="M1" s="5" t="str">
        <x:v>model_name</x:v>
      </x:c>
      <x:c r="N1" s="5" t="str">
        <x:v>model_family</x:v>
      </x:c>
      <x:c r="O1" s="5" t="str">
        <x:v>rolling_2026_rounds_used</x:v>
      </x:c>
    </x:row>
    <x:row r="2">
      <x:c r="A2" t="n">
        <x:v>2026</x:v>
      </x:c>
      <x:c r="B2" t="n">
        <x:v>1</x:v>
      </x:c>
      <x:c r="C2" t="str">
        <x:v>Australian Grand Prix</x:v>
      </x:c>
      <x:c r="D2" t="str">
        <x:v>qualifying</x:v>
      </x:c>
      <x:c r="E2" t="str">
        <x:v>post_practice_pre_qualifying</x:v>
      </x:c>
      <x:c r="F2" t="str">
        <x:v>winner</x:v>
      </x:c>
      <x:c r="G2" t="str">
        <x:v>HAM</x:v>
      </x:c>
      <x:c r="H2" t="n">
        <x:v>44</x:v>
      </x:c>
      <x:c r="I2" t="n">
        <x:v>1</x:v>
      </x:c>
      <x:c r="J2" s="10" t="n">
        <x:v>6.2</x:v>
      </x:c>
      <x:c r="K2" t="n">
        <x:v>7</x:v>
      </x:c>
      <x:c r="L2" t="str">
        <x:v>miss</x:v>
      </x:c>
      <x:c r="M2" t="str">
        <x:v>heuristic</x:v>
      </x:c>
      <x:c r="N2" t="str">
        <x:v>heuristic</x:v>
      </x:c>
      <x:c r="O2"/>
    </x:row>
    <x:row r="3">
      <x:c r="A3" t="n">
        <x:v>2026</x:v>
      </x:c>
      <x:c r="B3" t="n">
        <x:v>1</x:v>
      </x:c>
      <x:c r="C3" t="str">
        <x:v>Australian Grand Prix</x:v>
      </x:c>
      <x:c r="D3" t="str">
        <x:v>qualifying</x:v>
      </x:c>
      <x:c r="E3" t="str">
        <x:v>post_practice_pre_qualifying</x:v>
      </x:c>
      <x:c r="F3" t="str">
        <x:v>podium</x:v>
      </x:c>
      <x:c r="G3" t="str">
        <x:v>HAM</x:v>
      </x:c>
      <x:c r="H3" t="n">
        <x:v>44</x:v>
      </x:c>
      <x:c r="I3" t="n">
        <x:v>1</x:v>
      </x:c>
      <x:c r="J3" s="10" t="n">
        <x:v>19.05</x:v>
      </x:c>
      <x:c r="K3" t="n">
        <x:v>7</x:v>
      </x:c>
      <x:c r="L3" t="str">
        <x:v>miss</x:v>
      </x:c>
      <x:c r="M3" t="str">
        <x:v>heuristic</x:v>
      </x:c>
      <x:c r="N3" t="str">
        <x:v>heuristic</x:v>
      </x:c>
      <x:c r="O3"/>
    </x:row>
    <x:row r="4">
      <x:c r="A4" t="n">
        <x:v>2026</x:v>
      </x:c>
      <x:c r="B4" t="n">
        <x:v>1</x:v>
      </x:c>
      <x:c r="C4" t="str">
        <x:v>Australian Grand Prix</x:v>
      </x:c>
      <x:c r="D4" t="str">
        <x:v>qualifying</x:v>
      </x:c>
      <x:c r="E4" t="str">
        <x:v>post_practice_pre_qualifying</x:v>
      </x:c>
      <x:c r="F4" t="str">
        <x:v>podium</x:v>
      </x:c>
      <x:c r="G4" t="str">
        <x:v>LEC</x:v>
      </x:c>
      <x:c r="H4" t="n">
        <x:v>16</x:v>
      </x:c>
      <x:c r="I4" t="n">
        <x:v>2</x:v>
      </x:c>
      <x:c r="J4" s="10" t="n">
        <x:v>19.75</x:v>
      </x:c>
      <x:c r="K4" t="n">
        <x:v>4</x:v>
      </x:c>
      <x:c r="L4" t="str">
        <x:v>miss</x:v>
      </x:c>
      <x:c r="M4" t="str">
        <x:v>heuristic</x:v>
      </x:c>
      <x:c r="N4" t="str">
        <x:v>heuristic</x:v>
      </x:c>
      <x:c r="O4"/>
    </x:row>
    <x:row r="5">
      <x:c r="A5" t="n">
        <x:v>2026</x:v>
      </x:c>
      <x:c r="B5" t="n">
        <x:v>1</x:v>
      </x:c>
      <x:c r="C5" t="str">
        <x:v>Australian Grand Prix</x:v>
      </x:c>
      <x:c r="D5" t="str">
        <x:v>qualifying</x:v>
      </x:c>
      <x:c r="E5" t="str">
        <x:v>post_practice_pre_qualifying</x:v>
      </x:c>
      <x:c r="F5" t="str">
        <x:v>podium</x:v>
      </x:c>
      <x:c r="G5" t="str">
        <x:v>RUS</x:v>
      </x:c>
      <x:c r="H5" t="n">
        <x:v>63</x:v>
      </x:c>
      <x:c r="I5" t="n">
        <x:v>3</x:v>
      </x:c>
      <x:c r="J5" s="10" t="n">
        <x:v>17.65</x:v>
      </x:c>
      <x:c r="K5" t="n">
        <x:v>1</x:v>
      </x:c>
      <x:c r="L5" t="str">
        <x:v>hit</x:v>
      </x:c>
      <x:c r="M5" t="str">
        <x:v>heuristic</x:v>
      </x:c>
      <x:c r="N5" t="str">
        <x:v>heuristic</x:v>
      </x:c>
      <x:c r="O5"/>
    </x:row>
    <x:row r="6">
      <x:c r="A6" t="n">
        <x:v>2026</x:v>
      </x:c>
      <x:c r="B6" t="n">
        <x:v>1</x:v>
      </x:c>
      <x:c r="C6" t="str">
        <x:v>Australian Grand Prix</x:v>
      </x:c>
      <x:c r="D6" t="str">
        <x:v>qualifying</x:v>
      </x:c>
      <x:c r="E6" t="str">
        <x:v>post_practice_pre_qualifying</x:v>
      </x:c>
      <x:c r="F6" t="str">
        <x:v>top10</x:v>
      </x:c>
      <x:c r="G6" t="str">
        <x:v>HAM</x:v>
      </x:c>
      <x:c r="H6" t="n">
        <x:v>44</x:v>
      </x:c>
      <x:c r="I6" t="n">
        <x:v>1</x:v>
      </x:c>
      <x:c r="J6" s="10" t="n">
        <x:v>59.4</x:v>
      </x:c>
      <x:c r="K6" t="n">
        <x:v>7</x:v>
      </x:c>
      <x:c r="L6" t="str">
        <x:v>hit</x:v>
      </x:c>
      <x:c r="M6" t="str">
        <x:v>heuristic</x:v>
      </x:c>
      <x:c r="N6" t="str">
        <x:v>heuristic</x:v>
      </x:c>
      <x:c r="O6"/>
    </x:row>
    <x:row r="7">
      <x:c r="A7" t="n">
        <x:v>2026</x:v>
      </x:c>
      <x:c r="B7" t="n">
        <x:v>1</x:v>
      </x:c>
      <x:c r="C7" t="str">
        <x:v>Australian Grand Prix</x:v>
      </x:c>
      <x:c r="D7" t="str">
        <x:v>qualifying</x:v>
      </x:c>
      <x:c r="E7" t="str">
        <x:v>post_practice_pre_qualifying</x:v>
      </x:c>
      <x:c r="F7" t="str">
        <x:v>top10</x:v>
      </x:c>
      <x:c r="G7" t="str">
        <x:v>LEC</x:v>
      </x:c>
      <x:c r="H7" t="n">
        <x:v>16</x:v>
      </x:c>
      <x:c r="I7" t="n">
        <x:v>2</x:v>
      </x:c>
      <x:c r="J7" s="10" t="n">
        <x:v>58.6</x:v>
      </x:c>
      <x:c r="K7" t="n">
        <x:v>4</x:v>
      </x:c>
      <x:c r="L7" t="str">
        <x:v>hit</x:v>
      </x:c>
      <x:c r="M7" t="str">
        <x:v>heuristic</x:v>
      </x:c>
      <x:c r="N7" t="str">
        <x:v>heuristic</x:v>
      </x:c>
      <x:c r="O7"/>
    </x:row>
    <x:row r="8">
      <x:c r="A8" t="n">
        <x:v>2026</x:v>
      </x:c>
      <x:c r="B8" t="n">
        <x:v>1</x:v>
      </x:c>
      <x:c r="C8" t="str">
        <x:v>Australian Grand Prix</x:v>
      </x:c>
      <x:c r="D8" t="str">
        <x:v>qualifying</x:v>
      </x:c>
      <x:c r="E8" t="str">
        <x:v>post_practice_pre_qualifying</x:v>
      </x:c>
      <x:c r="F8" t="str">
        <x:v>top10</x:v>
      </x:c>
      <x:c r="G8" t="str">
        <x:v>RUS</x:v>
      </x:c>
      <x:c r="H8" t="n">
        <x:v>63</x:v>
      </x:c>
      <x:c r="I8" t="n">
        <x:v>3</x:v>
      </x:c>
      <x:c r="J8" s="10" t="n">
        <x:v>57.7</x:v>
      </x:c>
      <x:c r="K8" t="n">
        <x:v>1</x:v>
      </x:c>
      <x:c r="L8" t="str">
        <x:v>hit</x:v>
      </x:c>
      <x:c r="M8" t="str">
        <x:v>heuristic</x:v>
      </x:c>
      <x:c r="N8" t="str">
        <x:v>heuristic</x:v>
      </x:c>
      <x:c r="O8"/>
    </x:row>
    <x:row r="9">
      <x:c r="A9" t="n">
        <x:v>2026</x:v>
      </x:c>
      <x:c r="B9" t="n">
        <x:v>1</x:v>
      </x:c>
      <x:c r="C9" t="str">
        <x:v>Australian Grand Prix</x:v>
      </x:c>
      <x:c r="D9" t="str">
        <x:v>qualifying</x:v>
      </x:c>
      <x:c r="E9" t="str">
        <x:v>post_practice_pre_qualifying</x:v>
      </x:c>
      <x:c r="F9" t="str">
        <x:v>top10</x:v>
      </x:c>
      <x:c r="G9" t="str">
        <x:v>PIA</x:v>
      </x:c>
      <x:c r="H9" t="n">
        <x:v>81</x:v>
      </x:c>
      <x:c r="I9" t="n">
        <x:v>4</x:v>
      </x:c>
      <x:c r="J9" s="10" t="n">
        <x:v>54.75</x:v>
      </x:c>
      <x:c r="K9" t="n">
        <x:v>5</x:v>
      </x:c>
      <x:c r="L9" t="str">
        <x:v>hit</x:v>
      </x:c>
      <x:c r="M9" t="str">
        <x:v>heuristic</x:v>
      </x:c>
      <x:c r="N9" t="str">
        <x:v>heuristic</x:v>
      </x:c>
      <x:c r="O9"/>
    </x:row>
    <x:row r="10">
      <x:c r="A10" t="n">
        <x:v>2026</x:v>
      </x:c>
      <x:c r="B10" t="n">
        <x:v>1</x:v>
      </x:c>
      <x:c r="C10" t="str">
        <x:v>Australian Grand Prix</x:v>
      </x:c>
      <x:c r="D10" t="str">
        <x:v>qualifying</x:v>
      </x:c>
      <x:c r="E10" t="str">
        <x:v>post_practice_pre_qualifying</x:v>
      </x:c>
      <x:c r="F10" t="str">
        <x:v>top10</x:v>
      </x:c>
      <x:c r="G10" t="str">
        <x:v>ANT</x:v>
      </x:c>
      <x:c r="H10" t="n">
        <x:v>12</x:v>
      </x:c>
      <x:c r="I10" t="n">
        <x:v>5</x:v>
      </x:c>
      <x:c r="J10" s="10" t="n">
        <x:v>54.45</x:v>
      </x:c>
      <x:c r="K10" t="n">
        <x:v>2</x:v>
      </x:c>
      <x:c r="L10" t="str">
        <x:v>hit</x:v>
      </x:c>
      <x:c r="M10" t="str">
        <x:v>heuristic</x:v>
      </x:c>
      <x:c r="N10" t="str">
        <x:v>heuristic</x:v>
      </x:c>
      <x:c r="O10"/>
    </x:row>
    <x:row r="11">
      <x:c r="A11" t="n">
        <x:v>2026</x:v>
      </x:c>
      <x:c r="B11" t="n">
        <x:v>1</x:v>
      </x:c>
      <x:c r="C11" t="str">
        <x:v>Australian Grand Prix</x:v>
      </x:c>
      <x:c r="D11" t="str">
        <x:v>qualifying</x:v>
      </x:c>
      <x:c r="E11" t="str">
        <x:v>post_practice_pre_qualifying</x:v>
      </x:c>
      <x:c r="F11" t="str">
        <x:v>top10</x:v>
      </x:c>
      <x:c r="G11" t="str">
        <x:v>VER</x:v>
      </x:c>
      <x:c r="H11" t="n">
        <x:v>3</x:v>
      </x:c>
      <x:c r="I11" t="n">
        <x:v>6</x:v>
      </x:c>
      <x:c r="J11" s="10" t="n">
        <x:v>54.4</x:v>
      </x:c>
      <x:c r="K11" t="n">
        <x:v>21</x:v>
      </x:c>
      <x:c r="L11" t="str">
        <x:v>miss</x:v>
      </x:c>
      <x:c r="M11" t="str">
        <x:v>heuristic</x:v>
      </x:c>
      <x:c r="N11" t="str">
        <x:v>heuristic</x:v>
      </x:c>
      <x:c r="O11"/>
    </x:row>
    <x:row r="12">
      <x:c r="A12" t="n">
        <x:v>2026</x:v>
      </x:c>
      <x:c r="B12" t="n">
        <x:v>1</x:v>
      </x:c>
      <x:c r="C12" t="str">
        <x:v>Australian Grand Prix</x:v>
      </x:c>
      <x:c r="D12" t="str">
        <x:v>qualifying</x:v>
      </x:c>
      <x:c r="E12" t="str">
        <x:v>post_practice_pre_qualifying</x:v>
      </x:c>
      <x:c r="F12" t="str">
        <x:v>top10</x:v>
      </x:c>
      <x:c r="G12" t="str">
        <x:v>HAD</x:v>
      </x:c>
      <x:c r="H12" t="n">
        <x:v>6</x:v>
      </x:c>
      <x:c r="I12" t="n">
        <x:v>7</x:v>
      </x:c>
      <x:c r="J12" s="10" t="n">
        <x:v>52.1</x:v>
      </x:c>
      <x:c r="K12" t="n">
        <x:v>3</x:v>
      </x:c>
      <x:c r="L12" t="str">
        <x:v>hit</x:v>
      </x:c>
      <x:c r="M12" t="str">
        <x:v>heuristic</x:v>
      </x:c>
      <x:c r="N12" t="str">
        <x:v>heuristic</x:v>
      </x:c>
      <x:c r="O12"/>
    </x:row>
    <x:row r="13">
      <x:c r="A13" t="n">
        <x:v>2026</x:v>
      </x:c>
      <x:c r="B13" t="n">
        <x:v>1</x:v>
      </x:c>
      <x:c r="C13" t="str">
        <x:v>Australian Grand Prix</x:v>
      </x:c>
      <x:c r="D13" t="str">
        <x:v>qualifying</x:v>
      </x:c>
      <x:c r="E13" t="str">
        <x:v>post_practice_pre_qualifying</x:v>
      </x:c>
      <x:c r="F13" t="str">
        <x:v>top10</x:v>
      </x:c>
      <x:c r="G13" t="str">
        <x:v>LIN</x:v>
      </x:c>
      <x:c r="H13" t="n">
        <x:v>41</x:v>
      </x:c>
      <x:c r="I13" t="n">
        <x:v>8</x:v>
      </x:c>
      <x:c r="J13" s="10" t="n">
        <x:v>47.35</x:v>
      </x:c>
      <x:c r="K13" t="n">
        <x:v>9</x:v>
      </x:c>
      <x:c r="L13" t="str">
        <x:v>hit</x:v>
      </x:c>
      <x:c r="M13" t="str">
        <x:v>heuristic</x:v>
      </x:c>
      <x:c r="N13" t="str">
        <x:v>heuristic</x:v>
      </x:c>
      <x:c r="O13"/>
    </x:row>
    <x:row r="14">
      <x:c r="A14" t="n">
        <x:v>2026</x:v>
      </x:c>
      <x:c r="B14" t="n">
        <x:v>1</x:v>
      </x:c>
      <x:c r="C14" t="str">
        <x:v>Australian Grand Prix</x:v>
      </x:c>
      <x:c r="D14" t="str">
        <x:v>qualifying</x:v>
      </x:c>
      <x:c r="E14" t="str">
        <x:v>post_practice_pre_qualifying</x:v>
      </x:c>
      <x:c r="F14" t="str">
        <x:v>top10</x:v>
      </x:c>
      <x:c r="G14" t="str">
        <x:v>OCO</x:v>
      </x:c>
      <x:c r="H14" t="n">
        <x:v>31</x:v>
      </x:c>
      <x:c r="I14" t="n">
        <x:v>9</x:v>
      </x:c>
      <x:c r="J14" s="10" t="n">
        <x:v>47.8</x:v>
      </x:c>
      <x:c r="K14" t="n">
        <x:v>13</x:v>
      </x:c>
      <x:c r="L14" t="str">
        <x:v>miss</x:v>
      </x:c>
      <x:c r="M14" t="str">
        <x:v>heuristic</x:v>
      </x:c>
      <x:c r="N14" t="str">
        <x:v>heuristic</x:v>
      </x:c>
      <x:c r="O14"/>
    </x:row>
    <x:row r="15">
      <x:c r="A15" t="n">
        <x:v>2026</x:v>
      </x:c>
      <x:c r="B15" t="n">
        <x:v>1</x:v>
      </x:c>
      <x:c r="C15" t="str">
        <x:v>Australian Grand Prix</x:v>
      </x:c>
      <x:c r="D15" t="str">
        <x:v>qualifying</x:v>
      </x:c>
      <x:c r="E15" t="str">
        <x:v>post_practice_pre_qualifying</x:v>
      </x:c>
      <x:c r="F15" t="str">
        <x:v>top10</x:v>
      </x:c>
      <x:c r="G15" t="str">
        <x:v>BOR</x:v>
      </x:c>
      <x:c r="H15" t="n">
        <x:v>5</x:v>
      </x:c>
      <x:c r="I15" t="n">
        <x:v>10</x:v>
      </x:c>
      <x:c r="J15" s="10" t="n">
        <x:v>46.95</x:v>
      </x:c>
      <x:c r="K15" t="n">
        <x:v>10</x:v>
      </x:c>
      <x:c r="L15" t="str">
        <x:v>hit</x:v>
      </x:c>
      <x:c r="M15" t="str">
        <x:v>heuristic</x:v>
      </x:c>
      <x:c r="N15" t="str">
        <x:v>heuristic</x:v>
      </x:c>
      <x:c r="O15"/>
    </x:row>
    <x:row r="16">
      <x:c r="A16" t="n">
        <x:v>2026</x:v>
      </x:c>
      <x:c r="B16" t="n">
        <x:v>1</x:v>
      </x:c>
      <x:c r="C16" t="str">
        <x:v>Australian Grand Prix</x:v>
      </x:c>
      <x:c r="D16" t="str">
        <x:v>race</x:v>
      </x:c>
      <x:c r="E16" t="str">
        <x:v>post_qualifying_pre_grid</x:v>
      </x:c>
      <x:c r="F16" t="str">
        <x:v>winner</x:v>
      </x:c>
      <x:c r="G16" t="str">
        <x:v>RUS</x:v>
      </x:c>
      <x:c r="H16" t="n">
        <x:v>63</x:v>
      </x:c>
      <x:c r="I16" t="n">
        <x:v>1</x:v>
      </x:c>
      <x:c r="J16" s="10" t="n">
        <x:v>32.4</x:v>
      </x:c>
      <x:c r="K16" t="n">
        <x:v>1</x:v>
      </x:c>
      <x:c r="L16" t="str">
        <x:v>hit</x:v>
      </x:c>
      <x:c r="M16" t="str">
        <x:v>heuristic</x:v>
      </x:c>
      <x:c r="N16" t="str">
        <x:v>heuristic</x:v>
      </x:c>
      <x:c r="O16"/>
    </x:row>
    <x:row r="17">
      <x:c r="A17" t="n">
        <x:v>2026</x:v>
      </x:c>
      <x:c r="B17" t="n">
        <x:v>1</x:v>
      </x:c>
      <x:c r="C17" t="str">
        <x:v>Australian Grand Prix</x:v>
      </x:c>
      <x:c r="D17" t="str">
        <x:v>race</x:v>
      </x:c>
      <x:c r="E17" t="str">
        <x:v>post_qualifying_pre_grid</x:v>
      </x:c>
      <x:c r="F17" t="str">
        <x:v>podium</x:v>
      </x:c>
      <x:c r="G17" t="str">
        <x:v>RUS</x:v>
      </x:c>
      <x:c r="H17" t="n">
        <x:v>63</x:v>
      </x:c>
      <x:c r="I17" t="n">
        <x:v>1</x:v>
      </x:c>
      <x:c r="J17" s="10" t="n">
        <x:v>76.1</x:v>
      </x:c>
      <x:c r="K17" t="n">
        <x:v>1</x:v>
      </x:c>
      <x:c r="L17" t="str">
        <x:v>hit</x:v>
      </x:c>
      <x:c r="M17" t="str">
        <x:v>heuristic</x:v>
      </x:c>
      <x:c r="N17" t="str">
        <x:v>heuristic</x:v>
      </x:c>
      <x:c r="O17"/>
    </x:row>
    <x:row r="18">
      <x:c r="A18" t="n">
        <x:v>2026</x:v>
      </x:c>
      <x:c r="B18" t="n">
        <x:v>1</x:v>
      </x:c>
      <x:c r="C18" t="str">
        <x:v>Australian Grand Prix</x:v>
      </x:c>
      <x:c r="D18" t="str">
        <x:v>race</x:v>
      </x:c>
      <x:c r="E18" t="str">
        <x:v>post_qualifying_pre_grid</x:v>
      </x:c>
      <x:c r="F18" t="str">
        <x:v>podium</x:v>
      </x:c>
      <x:c r="G18" t="str">
        <x:v>ANT</x:v>
      </x:c>
      <x:c r="H18" t="n">
        <x:v>12</x:v>
      </x:c>
      <x:c r="I18" t="n">
        <x:v>2</x:v>
      </x:c>
      <x:c r="J18" s="10" t="n">
        <x:v>62.7</x:v>
      </x:c>
      <x:c r="K18" t="n">
        <x:v>2</x:v>
      </x:c>
      <x:c r="L18" t="str">
        <x:v>hit</x:v>
      </x:c>
      <x:c r="M18" t="str">
        <x:v>heuristic</x:v>
      </x:c>
      <x:c r="N18" t="str">
        <x:v>heuristic</x:v>
      </x:c>
      <x:c r="O18"/>
    </x:row>
    <x:row r="19">
      <x:c r="A19" t="n">
        <x:v>2026</x:v>
      </x:c>
      <x:c r="B19" t="n">
        <x:v>1</x:v>
      </x:c>
      <x:c r="C19" t="str">
        <x:v>Australian Grand Prix</x:v>
      </x:c>
      <x:c r="D19" t="str">
        <x:v>race</x:v>
      </x:c>
      <x:c r="E19" t="str">
        <x:v>post_qualifying_pre_grid</x:v>
      </x:c>
      <x:c r="F19" t="str">
        <x:v>podium</x:v>
      </x:c>
      <x:c r="G19" t="str">
        <x:v>HAD</x:v>
      </x:c>
      <x:c r="H19" t="n">
        <x:v>6</x:v>
      </x:c>
      <x:c r="I19" t="n">
        <x:v>3</x:v>
      </x:c>
      <x:c r="J19" s="10" t="n">
        <x:v>56.7</x:v>
      </x:c>
      <x:c r="K19" t="n">
        <x:v>20</x:v>
      </x:c>
      <x:c r="L19" t="str">
        <x:v>miss</x:v>
      </x:c>
      <x:c r="M19" t="str">
        <x:v>heuristic</x:v>
      </x:c>
      <x:c r="N19" t="str">
        <x:v>heuristic</x:v>
      </x:c>
      <x:c r="O19"/>
    </x:row>
    <x:row r="20">
      <x:c r="A20" t="n">
        <x:v>2026</x:v>
      </x:c>
      <x:c r="B20" t="n">
        <x:v>1</x:v>
      </x:c>
      <x:c r="C20" t="str">
        <x:v>Australian Grand Prix</x:v>
      </x:c>
      <x:c r="D20" t="str">
        <x:v>race</x:v>
      </x:c>
      <x:c r="E20" t="str">
        <x:v>post_qualifying_pre_grid</x:v>
      </x:c>
      <x:c r="F20" t="str">
        <x:v>top10</x:v>
      </x:c>
      <x:c r="G20" t="str">
        <x:v>RUS</x:v>
      </x:c>
      <x:c r="H20" t="n">
        <x:v>63</x:v>
      </x:c>
      <x:c r="I20" t="n">
        <x:v>1</x:v>
      </x:c>
      <x:c r="J20" s="10" t="n">
        <x:v>100</x:v>
      </x:c>
      <x:c r="K20" t="n">
        <x:v>1</x:v>
      </x:c>
      <x:c r="L20" t="str">
        <x:v>hit</x:v>
      </x:c>
      <x:c r="M20" t="str">
        <x:v>heuristic</x:v>
      </x:c>
      <x:c r="N20" t="str">
        <x:v>heuristic</x:v>
      </x:c>
      <x:c r="O20"/>
    </x:row>
    <x:row r="21">
      <x:c r="A21" t="n">
        <x:v>2026</x:v>
      </x:c>
      <x:c r="B21" t="n">
        <x:v>1</x:v>
      </x:c>
      <x:c r="C21" t="str">
        <x:v>Australian Grand Prix</x:v>
      </x:c>
      <x:c r="D21" t="str">
        <x:v>race</x:v>
      </x:c>
      <x:c r="E21" t="str">
        <x:v>post_qualifying_pre_grid</x:v>
      </x:c>
      <x:c r="F21" t="str">
        <x:v>top10</x:v>
      </x:c>
      <x:c r="G21" t="str">
        <x:v>ANT</x:v>
      </x:c>
      <x:c r="H21" t="n">
        <x:v>12</x:v>
      </x:c>
      <x:c r="I21" t="n">
        <x:v>2</x:v>
      </x:c>
      <x:c r="J21" s="10" t="n">
        <x:v>100</x:v>
      </x:c>
      <x:c r="K21" t="n">
        <x:v>2</x:v>
      </x:c>
      <x:c r="L21" t="str">
        <x:v>hit</x:v>
      </x:c>
      <x:c r="M21" t="str">
        <x:v>heuristic</x:v>
      </x:c>
      <x:c r="N21" t="str">
        <x:v>heuristic</x:v>
      </x:c>
      <x:c r="O21"/>
    </x:row>
    <x:row r="22">
      <x:c r="A22" t="n">
        <x:v>2026</x:v>
      </x:c>
      <x:c r="B22" t="n">
        <x:v>1</x:v>
      </x:c>
      <x:c r="C22" t="str">
        <x:v>Australian Grand Prix</x:v>
      </x:c>
      <x:c r="D22" t="str">
        <x:v>race</x:v>
      </x:c>
      <x:c r="E22" t="str">
        <x:v>post_qualifying_pre_grid</x:v>
      </x:c>
      <x:c r="F22" t="str">
        <x:v>top10</x:v>
      </x:c>
      <x:c r="G22" t="str">
        <x:v>HAD</x:v>
      </x:c>
      <x:c r="H22" t="n">
        <x:v>6</x:v>
      </x:c>
      <x:c r="I22" t="n">
        <x:v>3</x:v>
      </x:c>
      <x:c r="J22" s="10" t="n">
        <x:v>100</x:v>
      </x:c>
      <x:c r="K22" t="n">
        <x:v>20</x:v>
      </x:c>
      <x:c r="L22" t="str">
        <x:v>miss</x:v>
      </x:c>
      <x:c r="M22" t="str">
        <x:v>heuristic</x:v>
      </x:c>
      <x:c r="N22" t="str">
        <x:v>heuristic</x:v>
      </x:c>
      <x:c r="O22"/>
    </x:row>
    <x:row r="23">
      <x:c r="A23" t="n">
        <x:v>2026</x:v>
      </x:c>
      <x:c r="B23" t="n">
        <x:v>1</x:v>
      </x:c>
      <x:c r="C23" t="str">
        <x:v>Australian Grand Prix</x:v>
      </x:c>
      <x:c r="D23" t="str">
        <x:v>race</x:v>
      </x:c>
      <x:c r="E23" t="str">
        <x:v>post_qualifying_pre_grid</x:v>
      </x:c>
      <x:c r="F23" t="str">
        <x:v>top10</x:v>
      </x:c>
      <x:c r="G23" t="str">
        <x:v>LEC</x:v>
      </x:c>
      <x:c r="H23" t="n">
        <x:v>16</x:v>
      </x:c>
      <x:c r="I23" t="n">
        <x:v>4</x:v>
      </x:c>
      <x:c r="J23" s="10" t="n">
        <x:v>99.2</x:v>
      </x:c>
      <x:c r="K23" t="n">
        <x:v>3</x:v>
      </x:c>
      <x:c r="L23" t="str">
        <x:v>hit</x:v>
      </x:c>
      <x:c r="M23" t="str">
        <x:v>heuristic</x:v>
      </x:c>
      <x:c r="N23" t="str">
        <x:v>heuristic</x:v>
      </x:c>
      <x:c r="O23"/>
    </x:row>
    <x:row r="24">
      <x:c r="A24" t="n">
        <x:v>2026</x:v>
      </x:c>
      <x:c r="B24" t="n">
        <x:v>1</x:v>
      </x:c>
      <x:c r="C24" t="str">
        <x:v>Australian Grand Prix</x:v>
      </x:c>
      <x:c r="D24" t="str">
        <x:v>race</x:v>
      </x:c>
      <x:c r="E24" t="str">
        <x:v>post_qualifying_pre_grid</x:v>
      </x:c>
      <x:c r="F24" t="str">
        <x:v>top10</x:v>
      </x:c>
      <x:c r="G24" t="str">
        <x:v>PIA</x:v>
      </x:c>
      <x:c r="H24" t="n">
        <x:v>81</x:v>
      </x:c>
      <x:c r="I24" t="n">
        <x:v>5</x:v>
      </x:c>
      <x:c r="J24" s="10" t="n">
        <x:v>97.8</x:v>
      </x:c>
      <x:c r="K24" t="n">
        <x:v>21</x:v>
      </x:c>
      <x:c r="L24" t="str">
        <x:v>miss</x:v>
      </x:c>
      <x:c r="M24" t="str">
        <x:v>heuristic</x:v>
      </x:c>
      <x:c r="N24" t="str">
        <x:v>heuristic</x:v>
      </x:c>
      <x:c r="O24"/>
    </x:row>
    <x:row r="25">
      <x:c r="A25" t="n">
        <x:v>2026</x:v>
      </x:c>
      <x:c r="B25" t="n">
        <x:v>1</x:v>
      </x:c>
      <x:c r="C25" t="str">
        <x:v>Australian Grand Prix</x:v>
      </x:c>
      <x:c r="D25" t="str">
        <x:v>race</x:v>
      </x:c>
      <x:c r="E25" t="str">
        <x:v>post_qualifying_pre_grid</x:v>
      </x:c>
      <x:c r="F25" t="str">
        <x:v>top10</x:v>
      </x:c>
      <x:c r="G25" t="str">
        <x:v>NOR</x:v>
      </x:c>
      <x:c r="H25" t="n">
        <x:v>1</x:v>
      </x:c>
      <x:c r="I25" t="n">
        <x:v>6</x:v>
      </x:c>
      <x:c r="J25" s="10" t="n">
        <x:v>93.55</x:v>
      </x:c>
      <x:c r="K25" t="n">
        <x:v>5</x:v>
      </x:c>
      <x:c r="L25" t="str">
        <x:v>hit</x:v>
      </x:c>
      <x:c r="M25" t="str">
        <x:v>heuristic</x:v>
      </x:c>
      <x:c r="N25" t="str">
        <x:v>heuristic</x:v>
      </x:c>
      <x:c r="O25"/>
    </x:row>
    <x:row r="26">
      <x:c r="A26" t="n">
        <x:v>2026</x:v>
      </x:c>
      <x:c r="B26" t="n">
        <x:v>1</x:v>
      </x:c>
      <x:c r="C26" t="str">
        <x:v>Australian Grand Prix</x:v>
      </x:c>
      <x:c r="D26" t="str">
        <x:v>race</x:v>
      </x:c>
      <x:c r="E26" t="str">
        <x:v>post_qualifying_pre_grid</x:v>
      </x:c>
      <x:c r="F26" t="str">
        <x:v>top10</x:v>
      </x:c>
      <x:c r="G26" t="str">
        <x:v>HAM</x:v>
      </x:c>
      <x:c r="H26" t="n">
        <x:v>44</x:v>
      </x:c>
      <x:c r="I26" t="n">
        <x:v>7</x:v>
      </x:c>
      <x:c r="J26" s="10" t="n">
        <x:v>92.15</x:v>
      </x:c>
      <x:c r="K26" t="n">
        <x:v>4</x:v>
      </x:c>
      <x:c r="L26" t="str">
        <x:v>hit</x:v>
      </x:c>
      <x:c r="M26" t="str">
        <x:v>heuristic</x:v>
      </x:c>
      <x:c r="N26" t="str">
        <x:v>heuristic</x:v>
      </x:c>
      <x:c r="O26"/>
    </x:row>
    <x:row r="27">
      <x:c r="A27" t="n">
        <x:v>2026</x:v>
      </x:c>
      <x:c r="B27" t="n">
        <x:v>1</x:v>
      </x:c>
      <x:c r="C27" t="str">
        <x:v>Australian Grand Prix</x:v>
      </x:c>
      <x:c r="D27" t="str">
        <x:v>race</x:v>
      </x:c>
      <x:c r="E27" t="str">
        <x:v>post_qualifying_pre_grid</x:v>
      </x:c>
      <x:c r="F27" t="str">
        <x:v>top10</x:v>
      </x:c>
      <x:c r="G27" t="str">
        <x:v>LAW</x:v>
      </x:c>
      <x:c r="H27" t="n">
        <x:v>30</x:v>
      </x:c>
      <x:c r="I27" t="n">
        <x:v>8</x:v>
      </x:c>
      <x:c r="J27" s="10" t="n">
        <x:v>81</x:v>
      </x:c>
      <x:c r="K27" t="n">
        <x:v>13</x:v>
      </x:c>
      <x:c r="L27" t="str">
        <x:v>miss</x:v>
      </x:c>
      <x:c r="M27" t="str">
        <x:v>heuristic</x:v>
      </x:c>
      <x:c r="N27" t="str">
        <x:v>heuristic</x:v>
      </x:c>
      <x:c r="O27"/>
    </x:row>
    <x:row r="28">
      <x:c r="A28" t="n">
        <x:v>2026</x:v>
      </x:c>
      <x:c r="B28" t="n">
        <x:v>1</x:v>
      </x:c>
      <x:c r="C28" t="str">
        <x:v>Australian Grand Prix</x:v>
      </x:c>
      <x:c r="D28" t="str">
        <x:v>race</x:v>
      </x:c>
      <x:c r="E28" t="str">
        <x:v>post_qualifying_pre_grid</x:v>
      </x:c>
      <x:c r="F28" t="str">
        <x:v>top10</x:v>
      </x:c>
      <x:c r="G28" t="str">
        <x:v>LIN</x:v>
      </x:c>
      <x:c r="H28" t="n">
        <x:v>41</x:v>
      </x:c>
      <x:c r="I28" t="n">
        <x:v>9</x:v>
      </x:c>
      <x:c r="J28" s="10" t="n">
        <x:v>58.95</x:v>
      </x:c>
      <x:c r="K28" t="n">
        <x:v>8</x:v>
      </x:c>
      <x:c r="L28" t="str">
        <x:v>hit</x:v>
      </x:c>
      <x:c r="M28" t="str">
        <x:v>heuristic</x:v>
      </x:c>
      <x:c r="N28" t="str">
        <x:v>heuristic</x:v>
      </x:c>
      <x:c r="O28"/>
    </x:row>
    <x:row r="29">
      <x:c r="A29" t="n">
        <x:v>2026</x:v>
      </x:c>
      <x:c r="B29" t="n">
        <x:v>1</x:v>
      </x:c>
      <x:c r="C29" t="str">
        <x:v>Australian Grand Prix</x:v>
      </x:c>
      <x:c r="D29" t="str">
        <x:v>race</x:v>
      </x:c>
      <x:c r="E29" t="str">
        <x:v>post_qualifying_pre_grid</x:v>
      </x:c>
      <x:c r="F29" t="str">
        <x:v>top10</x:v>
      </x:c>
      <x:c r="G29" t="str">
        <x:v>BOR</x:v>
      </x:c>
      <x:c r="H29" t="n">
        <x:v>5</x:v>
      </x:c>
      <x:c r="I29" t="n">
        <x:v>10</x:v>
      </x:c>
      <x:c r="J29" s="10" t="n">
        <x:v>53.9</x:v>
      </x:c>
      <x:c r="K29" t="n">
        <x:v>9</x:v>
      </x:c>
      <x:c r="L29" t="str">
        <x:v>hit</x:v>
      </x:c>
      <x:c r="M29" t="str">
        <x:v>heuristic</x:v>
      </x:c>
      <x:c r="N29" t="str">
        <x:v>heuristic</x:v>
      </x:c>
      <x:c r="O29"/>
    </x:row>
    <x:row r="30">
      <x:c r="A30" t="n">
        <x:v>2026</x:v>
      </x:c>
      <x:c r="B30" t="n">
        <x:v>2</x:v>
      </x:c>
      <x:c r="C30" t="str">
        <x:v>Chinese Grand Prix</x:v>
      </x:c>
      <x:c r="D30" t="str">
        <x:v>qualifying</x:v>
      </x:c>
      <x:c r="E30" t="str">
        <x:v>post_practice_pre_qualifying</x:v>
      </x:c>
      <x:c r="F30" t="str">
        <x:v>winner</x:v>
      </x:c>
      <x:c r="G30" t="str">
        <x:v>RUS</x:v>
      </x:c>
      <x:c r="H30" t="n">
        <x:v>63</x:v>
      </x:c>
      <x:c r="I30" t="n">
        <x:v>1</x:v>
      </x:c>
      <x:c r="J30" s="10" t="n">
        <x:v>5.95</x:v>
      </x:c>
      <x:c r="K30" t="n">
        <x:v>2</x:v>
      </x:c>
      <x:c r="L30" t="str">
        <x:v>miss</x:v>
      </x:c>
      <x:c r="M30" t="str">
        <x:v>pace_baseline::event_pace_index</x:v>
      </x:c>
      <x:c r="N30" t="str">
        <x:v>baseline</x:v>
      </x:c>
      <x:c r="O30" t="str">
        <x:v>1</x:v>
      </x:c>
    </x:row>
    <x:row r="31">
      <x:c r="A31" t="n">
        <x:v>2026</x:v>
      </x:c>
      <x:c r="B31" t="n">
        <x:v>2</x:v>
      </x:c>
      <x:c r="C31" t="str">
        <x:v>Chinese Grand Prix</x:v>
      </x:c>
      <x:c r="D31" t="str">
        <x:v>qualifying</x:v>
      </x:c>
      <x:c r="E31" t="str">
        <x:v>post_practice_pre_qualifying</x:v>
      </x:c>
      <x:c r="F31" t="str">
        <x:v>podium</x:v>
      </x:c>
      <x:c r="G31" t="str">
        <x:v>RUS</x:v>
      </x:c>
      <x:c r="H31" t="n">
        <x:v>63</x:v>
      </x:c>
      <x:c r="I31" t="n">
        <x:v>1</x:v>
      </x:c>
      <x:c r="J31" s="10" t="n">
        <x:v>16.7</x:v>
      </x:c>
      <x:c r="K31" t="n">
        <x:v>2</x:v>
      </x:c>
      <x:c r="L31" t="str">
        <x:v>hit</x:v>
      </x:c>
      <x:c r="M31" t="str">
        <x:v>pace_baseline::event_pace_index</x:v>
      </x:c>
      <x:c r="N31" t="str">
        <x:v>baseline</x:v>
      </x:c>
      <x:c r="O31" t="str">
        <x:v>1</x:v>
      </x:c>
    </x:row>
    <x:row r="32">
      <x:c r="A32" t="n">
        <x:v>2026</x:v>
      </x:c>
      <x:c r="B32" t="n">
        <x:v>2</x:v>
      </x:c>
      <x:c r="C32" t="str">
        <x:v>Chinese Grand Prix</x:v>
      </x:c>
      <x:c r="D32" t="str">
        <x:v>qualifying</x:v>
      </x:c>
      <x:c r="E32" t="str">
        <x:v>post_practice_pre_qualifying</x:v>
      </x:c>
      <x:c r="F32" t="str">
        <x:v>podium</x:v>
      </x:c>
      <x:c r="G32" t="str">
        <x:v>ANT</x:v>
      </x:c>
      <x:c r="H32" t="n">
        <x:v>12</x:v>
      </x:c>
      <x:c r="I32" t="n">
        <x:v>2</x:v>
      </x:c>
      <x:c r="J32" s="10" t="n">
        <x:v>17.75</x:v>
      </x:c>
      <x:c r="K32" t="n">
        <x:v>1</x:v>
      </x:c>
      <x:c r="L32" t="str">
        <x:v>hit</x:v>
      </x:c>
      <x:c r="M32" t="str">
        <x:v>pace_baseline::event_pace_index</x:v>
      </x:c>
      <x:c r="N32" t="str">
        <x:v>baseline</x:v>
      </x:c>
      <x:c r="O32" t="str">
        <x:v>1</x:v>
      </x:c>
    </x:row>
    <x:row r="33">
      <x:c r="A33" t="n">
        <x:v>2026</x:v>
      </x:c>
      <x:c r="B33" t="n">
        <x:v>2</x:v>
      </x:c>
      <x:c r="C33" t="str">
        <x:v>Chinese Grand Prix</x:v>
      </x:c>
      <x:c r="D33" t="str">
        <x:v>qualifying</x:v>
      </x:c>
      <x:c r="E33" t="str">
        <x:v>post_practice_pre_qualifying</x:v>
      </x:c>
      <x:c r="F33" t="str">
        <x:v>podium</x:v>
      </x:c>
      <x:c r="G33" t="str">
        <x:v>LEC</x:v>
      </x:c>
      <x:c r="H33" t="n">
        <x:v>16</x:v>
      </x:c>
      <x:c r="I33" t="n">
        <x:v>3</x:v>
      </x:c>
      <x:c r="J33" s="10" t="n">
        <x:v>17.75</x:v>
      </x:c>
      <x:c r="K33" t="n">
        <x:v>4</x:v>
      </x:c>
      <x:c r="L33" t="str">
        <x:v>miss</x:v>
      </x:c>
      <x:c r="M33" t="str">
        <x:v>pace_baseline::event_pace_index</x:v>
      </x:c>
      <x:c r="N33" t="str">
        <x:v>baseline</x:v>
      </x:c>
      <x:c r="O33" t="str">
        <x:v>1</x:v>
      </x:c>
    </x:row>
    <x:row r="34">
      <x:c r="A34" t="n">
        <x:v>2026</x:v>
      </x:c>
      <x:c r="B34" t="n">
        <x:v>2</x:v>
      </x:c>
      <x:c r="C34" t="str">
        <x:v>Chinese Grand Prix</x:v>
      </x:c>
      <x:c r="D34" t="str">
        <x:v>qualifying</x:v>
      </x:c>
      <x:c r="E34" t="str">
        <x:v>post_practice_pre_qualifying</x:v>
      </x:c>
      <x:c r="F34" t="str">
        <x:v>top10</x:v>
      </x:c>
      <x:c r="G34" t="str">
        <x:v>RUS</x:v>
      </x:c>
      <x:c r="H34" t="n">
        <x:v>63</x:v>
      </x:c>
      <x:c r="I34" t="n">
        <x:v>1</x:v>
      </x:c>
      <x:c r="J34" s="10" t="n">
        <x:v>57.2</x:v>
      </x:c>
      <x:c r="K34" t="n">
        <x:v>2</x:v>
      </x:c>
      <x:c r="L34" t="str">
        <x:v>hit</x:v>
      </x:c>
      <x:c r="M34" t="str">
        <x:v>pace_baseline::event_pace_index</x:v>
      </x:c>
      <x:c r="N34" t="str">
        <x:v>baseline</x:v>
      </x:c>
      <x:c r="O34" t="str">
        <x:v>1</x:v>
      </x:c>
    </x:row>
    <x:row r="35">
      <x:c r="A35" t="n">
        <x:v>2026</x:v>
      </x:c>
      <x:c r="B35" t="n">
        <x:v>2</x:v>
      </x:c>
      <x:c r="C35" t="str">
        <x:v>Chinese Grand Prix</x:v>
      </x:c>
      <x:c r="D35" t="str">
        <x:v>qualifying</x:v>
      </x:c>
      <x:c r="E35" t="str">
        <x:v>post_practice_pre_qualifying</x:v>
      </x:c>
      <x:c r="F35" t="str">
        <x:v>top10</x:v>
      </x:c>
      <x:c r="G35" t="str">
        <x:v>ANT</x:v>
      </x:c>
      <x:c r="H35" t="n">
        <x:v>12</x:v>
      </x:c>
      <x:c r="I35" t="n">
        <x:v>2</x:v>
      </x:c>
      <x:c r="J35" s="10" t="n">
        <x:v>55.85</x:v>
      </x:c>
      <x:c r="K35" t="n">
        <x:v>1</x:v>
      </x:c>
      <x:c r="L35" t="str">
        <x:v>hit</x:v>
      </x:c>
      <x:c r="M35" t="str">
        <x:v>pace_baseline::event_pace_index</x:v>
      </x:c>
      <x:c r="N35" t="str">
        <x:v>baseline</x:v>
      </x:c>
      <x:c r="O35" t="str">
        <x:v>1</x:v>
      </x:c>
    </x:row>
    <x:row r="36">
      <x:c r="A36" t="n">
        <x:v>2026</x:v>
      </x:c>
      <x:c r="B36" t="n">
        <x:v>2</x:v>
      </x:c>
      <x:c r="C36" t="str">
        <x:v>Chinese Grand Prix</x:v>
      </x:c>
      <x:c r="D36" t="str">
        <x:v>qualifying</x:v>
      </x:c>
      <x:c r="E36" t="str">
        <x:v>post_practice_pre_qualifying</x:v>
      </x:c>
      <x:c r="F36" t="str">
        <x:v>top10</x:v>
      </x:c>
      <x:c r="G36" t="str">
        <x:v>LEC</x:v>
      </x:c>
      <x:c r="H36" t="n">
        <x:v>16</x:v>
      </x:c>
      <x:c r="I36" t="n">
        <x:v>3</x:v>
      </x:c>
      <x:c r="J36" s="10" t="n">
        <x:v>52.3</x:v>
      </x:c>
      <x:c r="K36" t="n">
        <x:v>4</x:v>
      </x:c>
      <x:c r="L36" t="str">
        <x:v>hit</x:v>
      </x:c>
      <x:c r="M36" t="str">
        <x:v>pace_baseline::event_pace_index</x:v>
      </x:c>
      <x:c r="N36" t="str">
        <x:v>baseline</x:v>
      </x:c>
      <x:c r="O36" t="str">
        <x:v>1</x:v>
      </x:c>
    </x:row>
    <x:row r="37">
      <x:c r="A37" t="n">
        <x:v>2026</x:v>
      </x:c>
      <x:c r="B37" t="n">
        <x:v>2</x:v>
      </x:c>
      <x:c r="C37" t="str">
        <x:v>Chinese Grand Prix</x:v>
      </x:c>
      <x:c r="D37" t="str">
        <x:v>qualifying</x:v>
      </x:c>
      <x:c r="E37" t="str">
        <x:v>post_practice_pre_qualifying</x:v>
      </x:c>
      <x:c r="F37" t="str">
        <x:v>top10</x:v>
      </x:c>
      <x:c r="G37" t="str">
        <x:v>PIA</x:v>
      </x:c>
      <x:c r="H37" t="n">
        <x:v>81</x:v>
      </x:c>
      <x:c r="I37" t="n">
        <x:v>4</x:v>
      </x:c>
      <x:c r="J37" s="10" t="n">
        <x:v>52.2</x:v>
      </x:c>
      <x:c r="K37" t="n">
        <x:v>5</x:v>
      </x:c>
      <x:c r="L37" t="str">
        <x:v>hit</x:v>
      </x:c>
      <x:c r="M37" t="str">
        <x:v>pace_baseline::event_pace_index</x:v>
      </x:c>
      <x:c r="N37" t="str">
        <x:v>baseline</x:v>
      </x:c>
      <x:c r="O37" t="str">
        <x:v>1</x:v>
      </x:c>
    </x:row>
    <x:row r="38">
      <x:c r="A38" t="n">
        <x:v>2026</x:v>
      </x:c>
      <x:c r="B38" t="n">
        <x:v>2</x:v>
      </x:c>
      <x:c r="C38" t="str">
        <x:v>Chinese Grand Prix</x:v>
      </x:c>
      <x:c r="D38" t="str">
        <x:v>qualifying</x:v>
      </x:c>
      <x:c r="E38" t="str">
        <x:v>post_practice_pre_qualifying</x:v>
      </x:c>
      <x:c r="F38" t="str">
        <x:v>top10</x:v>
      </x:c>
      <x:c r="G38" t="str">
        <x:v>NOR</x:v>
      </x:c>
      <x:c r="H38" t="n">
        <x:v>1</x:v>
      </x:c>
      <x:c r="I38" t="n">
        <x:v>5</x:v>
      </x:c>
      <x:c r="J38" s="10" t="n">
        <x:v>52.4</x:v>
      </x:c>
      <x:c r="K38" t="n">
        <x:v>6</x:v>
      </x:c>
      <x:c r="L38" t="str">
        <x:v>hit</x:v>
      </x:c>
      <x:c r="M38" t="str">
        <x:v>pace_baseline::event_pace_index</x:v>
      </x:c>
      <x:c r="N38" t="str">
        <x:v>baseline</x:v>
      </x:c>
      <x:c r="O38" t="str">
        <x:v>1</x:v>
      </x:c>
    </x:row>
    <x:row r="39">
      <x:c r="A39" t="n">
        <x:v>2026</x:v>
      </x:c>
      <x:c r="B39" t="n">
        <x:v>2</x:v>
      </x:c>
      <x:c r="C39" t="str">
        <x:v>Chinese Grand Prix</x:v>
      </x:c>
      <x:c r="D39" t="str">
        <x:v>qualifying</x:v>
      </x:c>
      <x:c r="E39" t="str">
        <x:v>post_practice_pre_qualifying</x:v>
      </x:c>
      <x:c r="F39" t="str">
        <x:v>top10</x:v>
      </x:c>
      <x:c r="G39" t="str">
        <x:v>HAM</x:v>
      </x:c>
      <x:c r="H39" t="n">
        <x:v>44</x:v>
      </x:c>
      <x:c r="I39" t="n">
        <x:v>6</x:v>
      </x:c>
      <x:c r="J39" s="10" t="n">
        <x:v>49.35</x:v>
      </x:c>
      <x:c r="K39" t="n">
        <x:v>3</x:v>
      </x:c>
      <x:c r="L39" t="str">
        <x:v>hit</x:v>
      </x:c>
      <x:c r="M39" t="str">
        <x:v>pace_baseline::event_pace_index</x:v>
      </x:c>
      <x:c r="N39" t="str">
        <x:v>baseline</x:v>
      </x:c>
      <x:c r="O39" t="str">
        <x:v>1</x:v>
      </x:c>
    </x:row>
    <x:row r="40">
      <x:c r="A40" t="n">
        <x:v>2026</x:v>
      </x:c>
      <x:c r="B40" t="n">
        <x:v>2</x:v>
      </x:c>
      <x:c r="C40" t="str">
        <x:v>Chinese Grand Prix</x:v>
      </x:c>
      <x:c r="D40" t="str">
        <x:v>qualifying</x:v>
      </x:c>
      <x:c r="E40" t="str">
        <x:v>post_practice_pre_qualifying</x:v>
      </x:c>
      <x:c r="F40" t="str">
        <x:v>top10</x:v>
      </x:c>
      <x:c r="G40" t="str">
        <x:v>VER</x:v>
      </x:c>
      <x:c r="H40" t="n">
        <x:v>3</x:v>
      </x:c>
      <x:c r="I40" t="n">
        <x:v>7</x:v>
      </x:c>
      <x:c r="J40" s="10" t="n">
        <x:v>49.3</x:v>
      </x:c>
      <x:c r="K40" t="n">
        <x:v>8</x:v>
      </x:c>
      <x:c r="L40" t="str">
        <x:v>hit</x:v>
      </x:c>
      <x:c r="M40" t="str">
        <x:v>pace_baseline::event_pace_index</x:v>
      </x:c>
      <x:c r="N40" t="str">
        <x:v>baseline</x:v>
      </x:c>
      <x:c r="O40" t="str">
        <x:v>1</x:v>
      </x:c>
    </x:row>
    <x:row r="41">
      <x:c r="A41" t="n">
        <x:v>2026</x:v>
      </x:c>
      <x:c r="B41" t="n">
        <x:v>2</x:v>
      </x:c>
      <x:c r="C41" t="str">
        <x:v>Chinese Grand Prix</x:v>
      </x:c>
      <x:c r="D41" t="str">
        <x:v>qualifying</x:v>
      </x:c>
      <x:c r="E41" t="str">
        <x:v>post_practice_pre_qualifying</x:v>
      </x:c>
      <x:c r="F41" t="str">
        <x:v>top10</x:v>
      </x:c>
      <x:c r="G41" t="str">
        <x:v>OCO</x:v>
      </x:c>
      <x:c r="H41" t="n">
        <x:v>31</x:v>
      </x:c>
      <x:c r="I41" t="n">
        <x:v>8</x:v>
      </x:c>
      <x:c r="J41" s="10" t="n">
        <x:v>46.3</x:v>
      </x:c>
      <x:c r="K41" t="n">
        <x:v>13</x:v>
      </x:c>
      <x:c r="L41" t="str">
        <x:v>miss</x:v>
      </x:c>
      <x:c r="M41" t="str">
        <x:v>pace_baseline::event_pace_index</x:v>
      </x:c>
      <x:c r="N41" t="str">
        <x:v>baseline</x:v>
      </x:c>
      <x:c r="O41" t="str">
        <x:v>1</x:v>
      </x:c>
    </x:row>
    <x:row r="42">
      <x:c r="A42" t="n">
        <x:v>2026</x:v>
      </x:c>
      <x:c r="B42" t="n">
        <x:v>2</x:v>
      </x:c>
      <x:c r="C42" t="str">
        <x:v>Chinese Grand Prix</x:v>
      </x:c>
      <x:c r="D42" t="str">
        <x:v>qualifying</x:v>
      </x:c>
      <x:c r="E42" t="str">
        <x:v>post_practice_pre_qualifying</x:v>
      </x:c>
      <x:c r="F42" t="str">
        <x:v>top10</x:v>
      </x:c>
      <x:c r="G42" t="str">
        <x:v>HAD</x:v>
      </x:c>
      <x:c r="H42" t="n">
        <x:v>6</x:v>
      </x:c>
      <x:c r="I42" t="n">
        <x:v>9</x:v>
      </x:c>
      <x:c r="J42" s="10" t="n">
        <x:v>48.5</x:v>
      </x:c>
      <x:c r="K42" t="n">
        <x:v>9</x:v>
      </x:c>
      <x:c r="L42" t="str">
        <x:v>hit</x:v>
      </x:c>
      <x:c r="M42" t="str">
        <x:v>pace_baseline::event_pace_index</x:v>
      </x:c>
      <x:c r="N42" t="str">
        <x:v>baseline</x:v>
      </x:c>
      <x:c r="O42" t="str">
        <x:v>1</x:v>
      </x:c>
    </x:row>
    <x:row r="43">
      <x:c r="A43" t="n">
        <x:v>2026</x:v>
      </x:c>
      <x:c r="B43" t="n">
        <x:v>2</x:v>
      </x:c>
      <x:c r="C43" t="str">
        <x:v>Chinese Grand Prix</x:v>
      </x:c>
      <x:c r="D43" t="str">
        <x:v>qualifying</x:v>
      </x:c>
      <x:c r="E43" t="str">
        <x:v>post_practice_pre_qualifying</x:v>
      </x:c>
      <x:c r="F43" t="str">
        <x:v>top10</x:v>
      </x:c>
      <x:c r="G43" t="str">
        <x:v>BEA</x:v>
      </x:c>
      <x:c r="H43" t="n">
        <x:v>87</x:v>
      </x:c>
      <x:c r="I43" t="n">
        <x:v>10</x:v>
      </x:c>
      <x:c r="J43" s="10" t="n">
        <x:v>47.6</x:v>
      </x:c>
      <x:c r="K43" t="n">
        <x:v>10</x:v>
      </x:c>
      <x:c r="L43" t="str">
        <x:v>hit</x:v>
      </x:c>
      <x:c r="M43" t="str">
        <x:v>pace_baseline::event_pace_index</x:v>
      </x:c>
      <x:c r="N43" t="str">
        <x:v>baseline</x:v>
      </x:c>
      <x:c r="O43" t="str">
        <x:v>1</x:v>
      </x:c>
    </x:row>
    <x:row r="44">
      <x:c r="A44" t="n">
        <x:v>2026</x:v>
      </x:c>
      <x:c r="B44" t="n">
        <x:v>2</x:v>
      </x:c>
      <x:c r="C44" t="str">
        <x:v>Chinese Grand Prix</x:v>
      </x:c>
      <x:c r="D44" t="str">
        <x:v>race</x:v>
      </x:c>
      <x:c r="E44" t="str">
        <x:v>post_qualifying_pre_grid</x:v>
      </x:c>
      <x:c r="F44" t="str">
        <x:v>winner</x:v>
      </x:c>
      <x:c r="G44" t="str">
        <x:v>ANT</x:v>
      </x:c>
      <x:c r="H44" t="n">
        <x:v>12</x:v>
      </x:c>
      <x:c r="I44" t="n">
        <x:v>1</x:v>
      </x:c>
      <x:c r="J44" s="10" t="n">
        <x:v>49.9</x:v>
      </x:c>
      <x:c r="K44" t="n">
        <x:v>1</x:v>
      </x:c>
      <x:c r="L44" t="str">
        <x:v>hit</x:v>
      </x:c>
      <x:c r="M44" t="str">
        <x:v>grid_only_baseline</x:v>
      </x:c>
      <x:c r="N44" t="str">
        <x:v>baseline</x:v>
      </x:c>
      <x:c r="O44" t="str">
        <x:v>1</x:v>
      </x:c>
    </x:row>
    <x:row r="45">
      <x:c r="A45" t="n">
        <x:v>2026</x:v>
      </x:c>
      <x:c r="B45" t="n">
        <x:v>2</x:v>
      </x:c>
      <x:c r="C45" t="str">
        <x:v>Chinese Grand Prix</x:v>
      </x:c>
      <x:c r="D45" t="str">
        <x:v>race</x:v>
      </x:c>
      <x:c r="E45" t="str">
        <x:v>post_qualifying_pre_grid</x:v>
      </x:c>
      <x:c r="F45" t="str">
        <x:v>podium</x:v>
      </x:c>
      <x:c r="G45" t="str">
        <x:v>ANT</x:v>
      </x:c>
      <x:c r="H45" t="n">
        <x:v>12</x:v>
      </x:c>
      <x:c r="I45" t="n">
        <x:v>1</x:v>
      </x:c>
      <x:c r="J45" s="10" t="n">
        <x:v>94.85</x:v>
      </x:c>
      <x:c r="K45" t="n">
        <x:v>1</x:v>
      </x:c>
      <x:c r="L45" t="str">
        <x:v>hit</x:v>
      </x:c>
      <x:c r="M45" t="str">
        <x:v>grid_only_baseline</x:v>
      </x:c>
      <x:c r="N45" t="str">
        <x:v>baseline</x:v>
      </x:c>
      <x:c r="O45" t="str">
        <x:v>1</x:v>
      </x:c>
    </x:row>
    <x:row r="46">
      <x:c r="A46" t="n">
        <x:v>2026</x:v>
      </x:c>
      <x:c r="B46" t="n">
        <x:v>2</x:v>
      </x:c>
      <x:c r="C46" t="str">
        <x:v>Chinese Grand Prix</x:v>
      </x:c>
      <x:c r="D46" t="str">
        <x:v>race</x:v>
      </x:c>
      <x:c r="E46" t="str">
        <x:v>post_qualifying_pre_grid</x:v>
      </x:c>
      <x:c r="F46" t="str">
        <x:v>podium</x:v>
      </x:c>
      <x:c r="G46" t="str">
        <x:v>RUS</x:v>
      </x:c>
      <x:c r="H46" t="n">
        <x:v>63</x:v>
      </x:c>
      <x:c r="I46" t="n">
        <x:v>2</x:v>
      </x:c>
      <x:c r="J46" s="10" t="n">
        <x:v>84.2</x:v>
      </x:c>
      <x:c r="K46" t="n">
        <x:v>2</x:v>
      </x:c>
      <x:c r="L46" t="str">
        <x:v>hit</x:v>
      </x:c>
      <x:c r="M46" t="str">
        <x:v>grid_only_baseline</x:v>
      </x:c>
      <x:c r="N46" t="str">
        <x:v>baseline</x:v>
      </x:c>
      <x:c r="O46" t="str">
        <x:v>1</x:v>
      </x:c>
    </x:row>
    <x:row r="47">
      <x:c r="A47" t="n">
        <x:v>2026</x:v>
      </x:c>
      <x:c r="B47" t="n">
        <x:v>2</x:v>
      </x:c>
      <x:c r="C47" t="str">
        <x:v>Chinese Grand Prix</x:v>
      </x:c>
      <x:c r="D47" t="str">
        <x:v>race</x:v>
      </x:c>
      <x:c r="E47" t="str">
        <x:v>post_qualifying_pre_grid</x:v>
      </x:c>
      <x:c r="F47" t="str">
        <x:v>podium</x:v>
      </x:c>
      <x:c r="G47" t="str">
        <x:v>HAM</x:v>
      </x:c>
      <x:c r="H47" t="n">
        <x:v>44</x:v>
      </x:c>
      <x:c r="I47" t="n">
        <x:v>3</x:v>
      </x:c>
      <x:c r="J47" s="10" t="n">
        <x:v>52.95</x:v>
      </x:c>
      <x:c r="K47" t="n">
        <x:v>3</x:v>
      </x:c>
      <x:c r="L47" t="str">
        <x:v>hit</x:v>
      </x:c>
      <x:c r="M47" t="str">
        <x:v>grid_only_baseline</x:v>
      </x:c>
      <x:c r="N47" t="str">
        <x:v>baseline</x:v>
      </x:c>
      <x:c r="O47" t="str">
        <x:v>1</x:v>
      </x:c>
    </x:row>
    <x:row r="48">
      <x:c r="A48" t="n">
        <x:v>2026</x:v>
      </x:c>
      <x:c r="B48" t="n">
        <x:v>2</x:v>
      </x:c>
      <x:c r="C48" t="str">
        <x:v>Chinese Grand Prix</x:v>
      </x:c>
      <x:c r="D48" t="str">
        <x:v>race</x:v>
      </x:c>
      <x:c r="E48" t="str">
        <x:v>post_qualifying_pre_grid</x:v>
      </x:c>
      <x:c r="F48" t="str">
        <x:v>top10</x:v>
      </x:c>
      <x:c r="G48" t="str">
        <x:v>ANT</x:v>
      </x:c>
      <x:c r="H48" t="n">
        <x:v>12</x:v>
      </x:c>
      <x:c r="I48" t="n">
        <x:v>1</x:v>
      </x:c>
      <x:c r="J48" s="10" t="n">
        <x:v>100</x:v>
      </x:c>
      <x:c r="K48" t="n">
        <x:v>1</x:v>
      </x:c>
      <x:c r="L48" t="str">
        <x:v>hit</x:v>
      </x:c>
      <x:c r="M48" t="str">
        <x:v>grid_only_baseline</x:v>
      </x:c>
      <x:c r="N48" t="str">
        <x:v>baseline</x:v>
      </x:c>
      <x:c r="O48" t="str">
        <x:v>1</x:v>
      </x:c>
    </x:row>
    <x:row r="49">
      <x:c r="A49" t="n">
        <x:v>2026</x:v>
      </x:c>
      <x:c r="B49" t="n">
        <x:v>2</x:v>
      </x:c>
      <x:c r="C49" t="str">
        <x:v>Chinese Grand Prix</x:v>
      </x:c>
      <x:c r="D49" t="str">
        <x:v>race</x:v>
      </x:c>
      <x:c r="E49" t="str">
        <x:v>post_qualifying_pre_grid</x:v>
      </x:c>
      <x:c r="F49" t="str">
        <x:v>top10</x:v>
      </x:c>
      <x:c r="G49" t="str">
        <x:v>RUS</x:v>
      </x:c>
      <x:c r="H49" t="n">
        <x:v>63</x:v>
      </x:c>
      <x:c r="I49" t="n">
        <x:v>2</x:v>
      </x:c>
      <x:c r="J49" s="10" t="n">
        <x:v>100</x:v>
      </x:c>
      <x:c r="K49" t="n">
        <x:v>2</x:v>
      </x:c>
      <x:c r="L49" t="str">
        <x:v>hit</x:v>
      </x:c>
      <x:c r="M49" t="str">
        <x:v>grid_only_baseline</x:v>
      </x:c>
      <x:c r="N49" t="str">
        <x:v>baseline</x:v>
      </x:c>
      <x:c r="O49" t="str">
        <x:v>1</x:v>
      </x:c>
    </x:row>
    <x:row r="50">
      <x:c r="A50" t="n">
        <x:v>2026</x:v>
      </x:c>
      <x:c r="B50" t="n">
        <x:v>2</x:v>
      </x:c>
      <x:c r="C50" t="str">
        <x:v>Chinese Grand Prix</x:v>
      </x:c>
      <x:c r="D50" t="str">
        <x:v>race</x:v>
      </x:c>
      <x:c r="E50" t="str">
        <x:v>post_qualifying_pre_grid</x:v>
      </x:c>
      <x:c r="F50" t="str">
        <x:v>top10</x:v>
      </x:c>
      <x:c r="G50" t="str">
        <x:v>HAM</x:v>
      </x:c>
      <x:c r="H50" t="n">
        <x:v>44</x:v>
      </x:c>
      <x:c r="I50" t="n">
        <x:v>3</x:v>
      </x:c>
      <x:c r="J50" s="10" t="n">
        <x:v>100</x:v>
      </x:c>
      <x:c r="K50" t="n">
        <x:v>3</x:v>
      </x:c>
      <x:c r="L50" t="str">
        <x:v>hit</x:v>
      </x:c>
      <x:c r="M50" t="str">
        <x:v>grid_only_baseline</x:v>
      </x:c>
      <x:c r="N50" t="str">
        <x:v>baseline</x:v>
      </x:c>
      <x:c r="O50" t="str">
        <x:v>1</x:v>
      </x:c>
    </x:row>
    <x:row r="51">
      <x:c r="A51" t="n">
        <x:v>2026</x:v>
      </x:c>
      <x:c r="B51" t="n">
        <x:v>2</x:v>
      </x:c>
      <x:c r="C51" t="str">
        <x:v>Chinese Grand Prix</x:v>
      </x:c>
      <x:c r="D51" t="str">
        <x:v>race</x:v>
      </x:c>
      <x:c r="E51" t="str">
        <x:v>post_qualifying_pre_grid</x:v>
      </x:c>
      <x:c r="F51" t="str">
        <x:v>top10</x:v>
      </x:c>
      <x:c r="G51" t="str">
        <x:v>LEC</x:v>
      </x:c>
      <x:c r="H51" t="n">
        <x:v>16</x:v>
      </x:c>
      <x:c r="I51" t="n">
        <x:v>4</x:v>
      </x:c>
      <x:c r="J51" s="10" t="n">
        <x:v>100</x:v>
      </x:c>
      <x:c r="K51" t="n">
        <x:v>4</x:v>
      </x:c>
      <x:c r="L51" t="str">
        <x:v>hit</x:v>
      </x:c>
      <x:c r="M51" t="str">
        <x:v>grid_only_baseline</x:v>
      </x:c>
      <x:c r="N51" t="str">
        <x:v>baseline</x:v>
      </x:c>
      <x:c r="O51" t="str">
        <x:v>1</x:v>
      </x:c>
    </x:row>
    <x:row r="52">
      <x:c r="A52" t="n">
        <x:v>2026</x:v>
      </x:c>
      <x:c r="B52" t="n">
        <x:v>2</x:v>
      </x:c>
      <x:c r="C52" t="str">
        <x:v>Chinese Grand Prix</x:v>
      </x:c>
      <x:c r="D52" t="str">
        <x:v>race</x:v>
      </x:c>
      <x:c r="E52" t="str">
        <x:v>post_qualifying_pre_grid</x:v>
      </x:c>
      <x:c r="F52" t="str">
        <x:v>top10</x:v>
      </x:c>
      <x:c r="G52" t="str">
        <x:v>PIA</x:v>
      </x:c>
      <x:c r="H52" t="n">
        <x:v>81</x:v>
      </x:c>
      <x:c r="I52" t="n">
        <x:v>5</x:v>
      </x:c>
      <x:c r="J52" s="10" t="n">
        <x:v>100</x:v>
      </x:c>
      <x:c r="K52" t="n">
        <x:v>19</x:v>
      </x:c>
      <x:c r="L52" t="str">
        <x:v>miss</x:v>
      </x:c>
      <x:c r="M52" t="str">
        <x:v>grid_only_baseline</x:v>
      </x:c>
      <x:c r="N52" t="str">
        <x:v>baseline</x:v>
      </x:c>
      <x:c r="O52" t="str">
        <x:v>1</x:v>
      </x:c>
    </x:row>
    <x:row r="53">
      <x:c r="A53" t="n">
        <x:v>2026</x:v>
      </x:c>
      <x:c r="B53" t="n">
        <x:v>2</x:v>
      </x:c>
      <x:c r="C53" t="str">
        <x:v>Chinese Grand Prix</x:v>
      </x:c>
      <x:c r="D53" t="str">
        <x:v>race</x:v>
      </x:c>
      <x:c r="E53" t="str">
        <x:v>post_qualifying_pre_grid</x:v>
      </x:c>
      <x:c r="F53" t="str">
        <x:v>top10</x:v>
      </x:c>
      <x:c r="G53" t="str">
        <x:v>NOR</x:v>
      </x:c>
      <x:c r="H53" t="n">
        <x:v>1</x:v>
      </x:c>
      <x:c r="I53" t="n">
        <x:v>6</x:v>
      </x:c>
      <x:c r="J53" s="10" t="n">
        <x:v>99.75</x:v>
      </x:c>
      <x:c r="K53" t="n">
        <x:v>20</x:v>
      </x:c>
      <x:c r="L53" t="str">
        <x:v>miss</x:v>
      </x:c>
      <x:c r="M53" t="str">
        <x:v>grid_only_baseline</x:v>
      </x:c>
      <x:c r="N53" t="str">
        <x:v>baseline</x:v>
      </x:c>
      <x:c r="O53" t="str">
        <x:v>1</x:v>
      </x:c>
    </x:row>
    <x:row r="54">
      <x:c r="A54" t="n">
        <x:v>2026</x:v>
      </x:c>
      <x:c r="B54" t="n">
        <x:v>2</x:v>
      </x:c>
      <x:c r="C54" t="str">
        <x:v>Chinese Grand Prix</x:v>
      </x:c>
      <x:c r="D54" t="str">
        <x:v>race</x:v>
      </x:c>
      <x:c r="E54" t="str">
        <x:v>post_qualifying_pre_grid</x:v>
      </x:c>
      <x:c r="F54" t="str">
        <x:v>top10</x:v>
      </x:c>
      <x:c r="G54" t="str">
        <x:v>GAS</x:v>
      </x:c>
      <x:c r="H54" t="n">
        <x:v>10</x:v>
      </x:c>
      <x:c r="I54" t="n">
        <x:v>7</x:v>
      </x:c>
      <x:c r="J54" s="10" t="n">
        <x:v>98.4</x:v>
      </x:c>
      <x:c r="K54" t="n">
        <x:v>6</x:v>
      </x:c>
      <x:c r="L54" t="str">
        <x:v>hit</x:v>
      </x:c>
      <x:c r="M54" t="str">
        <x:v>grid_only_baseline</x:v>
      </x:c>
      <x:c r="N54" t="str">
        <x:v>baseline</x:v>
      </x:c>
      <x:c r="O54" t="str">
        <x:v>1</x:v>
      </x:c>
    </x:row>
    <x:row r="55">
      <x:c r="A55" t="n">
        <x:v>2026</x:v>
      </x:c>
      <x:c r="B55" t="n">
        <x:v>2</x:v>
      </x:c>
      <x:c r="C55" t="str">
        <x:v>Chinese Grand Prix</x:v>
      </x:c>
      <x:c r="D55" t="str">
        <x:v>race</x:v>
      </x:c>
      <x:c r="E55" t="str">
        <x:v>post_qualifying_pre_grid</x:v>
      </x:c>
      <x:c r="F55" t="str">
        <x:v>top10</x:v>
      </x:c>
      <x:c r="G55" t="str">
        <x:v>VER</x:v>
      </x:c>
      <x:c r="H55" t="n">
        <x:v>3</x:v>
      </x:c>
      <x:c r="I55" t="n">
        <x:v>8</x:v>
      </x:c>
      <x:c r="J55" s="10" t="n">
        <x:v>93.05</x:v>
      </x:c>
      <x:c r="K55" t="n">
        <x:v>16</x:v>
      </x:c>
      <x:c r="L55" t="str">
        <x:v>miss</x:v>
      </x:c>
      <x:c r="M55" t="str">
        <x:v>grid_only_baseline</x:v>
      </x:c>
      <x:c r="N55" t="str">
        <x:v>baseline</x:v>
      </x:c>
      <x:c r="O55" t="str">
        <x:v>1</x:v>
      </x:c>
    </x:row>
    <x:row r="56">
      <x:c r="A56" t="n">
        <x:v>2026</x:v>
      </x:c>
      <x:c r="B56" t="n">
        <x:v>2</x:v>
      </x:c>
      <x:c r="C56" t="str">
        <x:v>Chinese Grand Prix</x:v>
      </x:c>
      <x:c r="D56" t="str">
        <x:v>race</x:v>
      </x:c>
      <x:c r="E56" t="str">
        <x:v>post_qualifying_pre_grid</x:v>
      </x:c>
      <x:c r="F56" t="str">
        <x:v>top10</x:v>
      </x:c>
      <x:c r="G56" t="str">
        <x:v>HAD</x:v>
      </x:c>
      <x:c r="H56" t="n">
        <x:v>6</x:v>
      </x:c>
      <x:c r="I56" t="n">
        <x:v>9</x:v>
      </x:c>
      <x:c r="J56" s="10" t="n">
        <x:v>85.4</x:v>
      </x:c>
      <x:c r="K56" t="n">
        <x:v>8</x:v>
      </x:c>
      <x:c r="L56" t="str">
        <x:v>hit</x:v>
      </x:c>
      <x:c r="M56" t="str">
        <x:v>grid_only_baseline</x:v>
      </x:c>
      <x:c r="N56" t="str">
        <x:v>baseline</x:v>
      </x:c>
      <x:c r="O56" t="str">
        <x:v>1</x:v>
      </x:c>
    </x:row>
    <x:row r="57">
      <x:c r="A57" t="n">
        <x:v>2026</x:v>
      </x:c>
      <x:c r="B57" t="n">
        <x:v>2</x:v>
      </x:c>
      <x:c r="C57" t="str">
        <x:v>Chinese Grand Prix</x:v>
      </x:c>
      <x:c r="D57" t="str">
        <x:v>race</x:v>
      </x:c>
      <x:c r="E57" t="str">
        <x:v>post_qualifying_pre_grid</x:v>
      </x:c>
      <x:c r="F57" t="str">
        <x:v>top10</x:v>
      </x:c>
      <x:c r="G57" t="str">
        <x:v>BEA</x:v>
      </x:c>
      <x:c r="H57" t="n">
        <x:v>87</x:v>
      </x:c>
      <x:c r="I57" t="n">
        <x:v>10</x:v>
      </x:c>
      <x:c r="J57" s="10" t="n">
        <x:v>55.15</x:v>
      </x:c>
      <x:c r="K57" t="n">
        <x:v>5</x:v>
      </x:c>
      <x:c r="L57" t="str">
        <x:v>hit</x:v>
      </x:c>
      <x:c r="M57" t="str">
        <x:v>grid_only_baseline</x:v>
      </x:c>
      <x:c r="N57" t="str">
        <x:v>baseline</x:v>
      </x:c>
      <x:c r="O57" t="str">
        <x:v>1</x:v>
      </x:c>
    </x:row>
    <x:row r="58">
      <x:c r="A58" t="n">
        <x:v>2026</x:v>
      </x:c>
      <x:c r="B58" t="n">
        <x:v>3</x:v>
      </x:c>
      <x:c r="C58" t="str">
        <x:v>Japanese Grand Prix</x:v>
      </x:c>
      <x:c r="D58" t="str">
        <x:v>qualifying</x:v>
      </x:c>
      <x:c r="E58" t="str">
        <x:v>post_practice_pre_qualifying</x:v>
      </x:c>
      <x:c r="F58" t="str">
        <x:v>winner</x:v>
      </x:c>
      <x:c r="G58" t="str">
        <x:v>ANT</x:v>
      </x:c>
      <x:c r="H58" t="n">
        <x:v>12</x:v>
      </x:c>
      <x:c r="I58" t="n">
        <x:v>1</x:v>
      </x:c>
      <x:c r="J58" s="10" t="n">
        <x:v>6.3</x:v>
      </x:c>
      <x:c r="K58" t="n">
        <x:v>1</x:v>
      </x:c>
      <x:c r="L58" t="str">
        <x:v>hit</x:v>
      </x:c>
      <x:c r="M58" t="str">
        <x:v>pace_baseline::event_pace_index</x:v>
      </x:c>
      <x:c r="N58" t="str">
        <x:v>baseline</x:v>
      </x:c>
      <x:c r="O58" t="str">
        <x:v>1,2</x:v>
      </x:c>
    </x:row>
    <x:row r="59">
      <x:c r="A59" t="n">
        <x:v>2026</x:v>
      </x:c>
      <x:c r="B59" t="n">
        <x:v>3</x:v>
      </x:c>
      <x:c r="C59" t="str">
        <x:v>Japanese Grand Prix</x:v>
      </x:c>
      <x:c r="D59" t="str">
        <x:v>qualifying</x:v>
      </x:c>
      <x:c r="E59" t="str">
        <x:v>post_practice_pre_qualifying</x:v>
      </x:c>
      <x:c r="F59" t="str">
        <x:v>podium</x:v>
      </x:c>
      <x:c r="G59" t="str">
        <x:v>ANT</x:v>
      </x:c>
      <x:c r="H59" t="n">
        <x:v>12</x:v>
      </x:c>
      <x:c r="I59" t="n">
        <x:v>1</x:v>
      </x:c>
      <x:c r="J59" s="10" t="n">
        <x:v>19.35</x:v>
      </x:c>
      <x:c r="K59" t="n">
        <x:v>1</x:v>
      </x:c>
      <x:c r="L59" t="str">
        <x:v>hit</x:v>
      </x:c>
      <x:c r="M59" t="str">
        <x:v>pace_baseline::event_pace_index</x:v>
      </x:c>
      <x:c r="N59" t="str">
        <x:v>baseline</x:v>
      </x:c>
      <x:c r="O59" t="str">
        <x:v>1,2</x:v>
      </x:c>
    </x:row>
    <x:row r="60">
      <x:c r="A60" t="n">
        <x:v>2026</x:v>
      </x:c>
      <x:c r="B60" t="n">
        <x:v>3</x:v>
      </x:c>
      <x:c r="C60" t="str">
        <x:v>Japanese Grand Prix</x:v>
      </x:c>
      <x:c r="D60" t="str">
        <x:v>qualifying</x:v>
      </x:c>
      <x:c r="E60" t="str">
        <x:v>post_practice_pre_qualifying</x:v>
      </x:c>
      <x:c r="F60" t="str">
        <x:v>podium</x:v>
      </x:c>
      <x:c r="G60" t="str">
        <x:v>RUS</x:v>
      </x:c>
      <x:c r="H60" t="n">
        <x:v>63</x:v>
      </x:c>
      <x:c r="I60" t="n">
        <x:v>2</x:v>
      </x:c>
      <x:c r="J60" s="10" t="n">
        <x:v>16.15</x:v>
      </x:c>
      <x:c r="K60" t="n">
        <x:v>2</x:v>
      </x:c>
      <x:c r="L60" t="str">
        <x:v>hit</x:v>
      </x:c>
      <x:c r="M60" t="str">
        <x:v>pace_baseline::event_pace_index</x:v>
      </x:c>
      <x:c r="N60" t="str">
        <x:v>baseline</x:v>
      </x:c>
      <x:c r="O60" t="str">
        <x:v>1,2</x:v>
      </x:c>
    </x:row>
    <x:row r="61">
      <x:c r="A61" t="n">
        <x:v>2026</x:v>
      </x:c>
      <x:c r="B61" t="n">
        <x:v>3</x:v>
      </x:c>
      <x:c r="C61" t="str">
        <x:v>Japanese Grand Prix</x:v>
      </x:c>
      <x:c r="D61" t="str">
        <x:v>qualifying</x:v>
      </x:c>
      <x:c r="E61" t="str">
        <x:v>post_practice_pre_qualifying</x:v>
      </x:c>
      <x:c r="F61" t="str">
        <x:v>podium</x:v>
      </x:c>
      <x:c r="G61" t="str">
        <x:v>PIA</x:v>
      </x:c>
      <x:c r="H61" t="n">
        <x:v>81</x:v>
      </x:c>
      <x:c r="I61" t="n">
        <x:v>3</x:v>
      </x:c>
      <x:c r="J61" s="10" t="n">
        <x:v>18.15</x:v>
      </x:c>
      <x:c r="K61" t="n">
        <x:v>3</x:v>
      </x:c>
      <x:c r="L61" t="str">
        <x:v>hit</x:v>
      </x:c>
      <x:c r="M61" t="str">
        <x:v>pace_baseline::event_pace_index</x:v>
      </x:c>
      <x:c r="N61" t="str">
        <x:v>baseline</x:v>
      </x:c>
      <x:c r="O61" t="str">
        <x:v>1,2</x:v>
      </x:c>
    </x:row>
    <x:row r="62">
      <x:c r="A62" t="n">
        <x:v>2026</x:v>
      </x:c>
      <x:c r="B62" t="n">
        <x:v>3</x:v>
      </x:c>
      <x:c r="C62" t="str">
        <x:v>Japanese Grand Prix</x:v>
      </x:c>
      <x:c r="D62" t="str">
        <x:v>qualifying</x:v>
      </x:c>
      <x:c r="E62" t="str">
        <x:v>post_practice_pre_qualifying</x:v>
      </x:c>
      <x:c r="F62" t="str">
        <x:v>top10</x:v>
      </x:c>
      <x:c r="G62" t="str">
        <x:v>ANT</x:v>
      </x:c>
      <x:c r="H62" t="n">
        <x:v>12</x:v>
      </x:c>
      <x:c r="I62" t="n">
        <x:v>1</x:v>
      </x:c>
      <x:c r="J62" s="10" t="n">
        <x:v>55.85</x:v>
      </x:c>
      <x:c r="K62" t="n">
        <x:v>1</x:v>
      </x:c>
      <x:c r="L62" t="str">
        <x:v>hit</x:v>
      </x:c>
      <x:c r="M62" t="str">
        <x:v>pace_baseline::event_pace_index</x:v>
      </x:c>
      <x:c r="N62" t="str">
        <x:v>baseline</x:v>
      </x:c>
      <x:c r="O62" t="str">
        <x:v>1,2</x:v>
      </x:c>
    </x:row>
    <x:row r="63">
      <x:c r="A63" t="n">
        <x:v>2026</x:v>
      </x:c>
      <x:c r="B63" t="n">
        <x:v>3</x:v>
      </x:c>
      <x:c r="C63" t="str">
        <x:v>Japanese Grand Prix</x:v>
      </x:c>
      <x:c r="D63" t="str">
        <x:v>qualifying</x:v>
      </x:c>
      <x:c r="E63" t="str">
        <x:v>post_practice_pre_qualifying</x:v>
      </x:c>
      <x:c r="F63" t="str">
        <x:v>top10</x:v>
      </x:c>
      <x:c r="G63" t="str">
        <x:v>RUS</x:v>
      </x:c>
      <x:c r="H63" t="n">
        <x:v>63</x:v>
      </x:c>
      <x:c r="I63" t="n">
        <x:v>2</x:v>
      </x:c>
      <x:c r="J63" s="10" t="n">
        <x:v>51.65</x:v>
      </x:c>
      <x:c r="K63" t="n">
        <x:v>2</x:v>
      </x:c>
      <x:c r="L63" t="str">
        <x:v>hit</x:v>
      </x:c>
      <x:c r="M63" t="str">
        <x:v>pace_baseline::event_pace_index</x:v>
      </x:c>
      <x:c r="N63" t="str">
        <x:v>baseline</x:v>
      </x:c>
      <x:c r="O63" t="str">
        <x:v>1,2</x:v>
      </x:c>
    </x:row>
    <x:row r="64">
      <x:c r="A64" t="n">
        <x:v>2026</x:v>
      </x:c>
      <x:c r="B64" t="n">
        <x:v>3</x:v>
      </x:c>
      <x:c r="C64" t="str">
        <x:v>Japanese Grand Prix</x:v>
      </x:c>
      <x:c r="D64" t="str">
        <x:v>qualifying</x:v>
      </x:c>
      <x:c r="E64" t="str">
        <x:v>post_practice_pre_qualifying</x:v>
      </x:c>
      <x:c r="F64" t="str">
        <x:v>top10</x:v>
      </x:c>
      <x:c r="G64" t="str">
        <x:v>PIA</x:v>
      </x:c>
      <x:c r="H64" t="n">
        <x:v>81</x:v>
      </x:c>
      <x:c r="I64" t="n">
        <x:v>3</x:v>
      </x:c>
      <x:c r="J64" s="10" t="n">
        <x:v>52.45</x:v>
      </x:c>
      <x:c r="K64" t="n">
        <x:v>3</x:v>
      </x:c>
      <x:c r="L64" t="str">
        <x:v>hit</x:v>
      </x:c>
      <x:c r="M64" t="str">
        <x:v>pace_baseline::event_pace_index</x:v>
      </x:c>
      <x:c r="N64" t="str">
        <x:v>baseline</x:v>
      </x:c>
      <x:c r="O64" t="str">
        <x:v>1,2</x:v>
      </x:c>
    </x:row>
    <x:row r="65">
      <x:c r="A65" t="n">
        <x:v>2026</x:v>
      </x:c>
      <x:c r="B65" t="n">
        <x:v>3</x:v>
      </x:c>
      <x:c r="C65" t="str">
        <x:v>Japanese Grand Prix</x:v>
      </x:c>
      <x:c r="D65" t="str">
        <x:v>qualifying</x:v>
      </x:c>
      <x:c r="E65" t="str">
        <x:v>post_practice_pre_qualifying</x:v>
      </x:c>
      <x:c r="F65" t="str">
        <x:v>top10</x:v>
      </x:c>
      <x:c r="G65" t="str">
        <x:v>HUL</x:v>
      </x:c>
      <x:c r="H65" t="n">
        <x:v>27</x:v>
      </x:c>
      <x:c r="I65" t="n">
        <x:v>4</x:v>
      </x:c>
      <x:c r="J65" s="10" t="n">
        <x:v>51.05</x:v>
      </x:c>
      <x:c r="K65" t="n">
        <x:v>13</x:v>
      </x:c>
      <x:c r="L65" t="str">
        <x:v>miss</x:v>
      </x:c>
      <x:c r="M65" t="str">
        <x:v>pace_baseline::event_pace_index</x:v>
      </x:c>
      <x:c r="N65" t="str">
        <x:v>baseline</x:v>
      </x:c>
      <x:c r="O65" t="str">
        <x:v>1,2</x:v>
      </x:c>
    </x:row>
    <x:row r="66">
      <x:c r="A66" t="n">
        <x:v>2026</x:v>
      </x:c>
      <x:c r="B66" t="n">
        <x:v>3</x:v>
      </x:c>
      <x:c r="C66" t="str">
        <x:v>Japanese Grand Prix</x:v>
      </x:c>
      <x:c r="D66" t="str">
        <x:v>qualifying</x:v>
      </x:c>
      <x:c r="E66" t="str">
        <x:v>post_practice_pre_qualifying</x:v>
      </x:c>
      <x:c r="F66" t="str">
        <x:v>top10</x:v>
      </x:c>
      <x:c r="G66" t="str">
        <x:v>VER</x:v>
      </x:c>
      <x:c r="H66" t="n">
        <x:v>3</x:v>
      </x:c>
      <x:c r="I66" t="n">
        <x:v>5</x:v>
      </x:c>
      <x:c r="J66" s="10" t="n">
        <x:v>46.95</x:v>
      </x:c>
      <x:c r="K66" t="n">
        <x:v>11</x:v>
      </x:c>
      <x:c r="L66" t="str">
        <x:v>miss</x:v>
      </x:c>
      <x:c r="M66" t="str">
        <x:v>pace_baseline::event_pace_index</x:v>
      </x:c>
      <x:c r="N66" t="str">
        <x:v>baseline</x:v>
      </x:c>
      <x:c r="O66" t="str">
        <x:v>1,2</x:v>
      </x:c>
    </x:row>
    <x:row r="67">
      <x:c r="A67" t="n">
        <x:v>2026</x:v>
      </x:c>
      <x:c r="B67" t="n">
        <x:v>3</x:v>
      </x:c>
      <x:c r="C67" t="str">
        <x:v>Japanese Grand Prix</x:v>
      </x:c>
      <x:c r="D67" t="str">
        <x:v>qualifying</x:v>
      </x:c>
      <x:c r="E67" t="str">
        <x:v>post_practice_pre_qualifying</x:v>
      </x:c>
      <x:c r="F67" t="str">
        <x:v>top10</x:v>
      </x:c>
      <x:c r="G67" t="str">
        <x:v>LEC</x:v>
      </x:c>
      <x:c r="H67" t="n">
        <x:v>16</x:v>
      </x:c>
      <x:c r="I67" t="n">
        <x:v>6</x:v>
      </x:c>
      <x:c r="J67" s="10" t="n">
        <x:v>49.2</x:v>
      </x:c>
      <x:c r="K67" t="n">
        <x:v>4</x:v>
      </x:c>
      <x:c r="L67" t="str">
        <x:v>hit</x:v>
      </x:c>
      <x:c r="M67" t="str">
        <x:v>pace_baseline::event_pace_index</x:v>
      </x:c>
      <x:c r="N67" t="str">
        <x:v>baseline</x:v>
      </x:c>
      <x:c r="O67" t="str">
        <x:v>1,2</x:v>
      </x:c>
    </x:row>
    <x:row r="68">
      <x:c r="A68" t="n">
        <x:v>2026</x:v>
      </x:c>
      <x:c r="B68" t="n">
        <x:v>3</x:v>
      </x:c>
      <x:c r="C68" t="str">
        <x:v>Japanese Grand Prix</x:v>
      </x:c>
      <x:c r="D68" t="str">
        <x:v>qualifying</x:v>
      </x:c>
      <x:c r="E68" t="str">
        <x:v>post_practice_pre_qualifying</x:v>
      </x:c>
      <x:c r="F68" t="str">
        <x:v>top10</x:v>
      </x:c>
      <x:c r="G68" t="str">
        <x:v>HAM</x:v>
      </x:c>
      <x:c r="H68" t="n">
        <x:v>44</x:v>
      </x:c>
      <x:c r="I68" t="n">
        <x:v>7</x:v>
      </x:c>
      <x:c r="J68" s="10" t="n">
        <x:v>48.1</x:v>
      </x:c>
      <x:c r="K68" t="n">
        <x:v>6</x:v>
      </x:c>
      <x:c r="L68" t="str">
        <x:v>hit</x:v>
      </x:c>
      <x:c r="M68" t="str">
        <x:v>pace_baseline::event_pace_index</x:v>
      </x:c>
      <x:c r="N68" t="str">
        <x:v>baseline</x:v>
      </x:c>
      <x:c r="O68" t="str">
        <x:v>1,2</x:v>
      </x:c>
    </x:row>
    <x:row r="69">
      <x:c r="A69" t="n">
        <x:v>2026</x:v>
      </x:c>
      <x:c r="B69" t="n">
        <x:v>3</x:v>
      </x:c>
      <x:c r="C69" t="str">
        <x:v>Japanese Grand Prix</x:v>
      </x:c>
      <x:c r="D69" t="str">
        <x:v>qualifying</x:v>
      </x:c>
      <x:c r="E69" t="str">
        <x:v>post_practice_pre_qualifying</x:v>
      </x:c>
      <x:c r="F69" t="str">
        <x:v>top10</x:v>
      </x:c>
      <x:c r="G69" t="str">
        <x:v>OCO</x:v>
      </x:c>
      <x:c r="H69" t="n">
        <x:v>31</x:v>
      </x:c>
      <x:c r="I69" t="n">
        <x:v>8</x:v>
      </x:c>
      <x:c r="J69" s="10" t="n">
        <x:v>49</x:v>
      </x:c>
      <x:c r="K69" t="n">
        <x:v>12</x:v>
      </x:c>
      <x:c r="L69" t="str">
        <x:v>miss</x:v>
      </x:c>
      <x:c r="M69" t="str">
        <x:v>pace_baseline::event_pace_index</x:v>
      </x:c>
      <x:c r="N69" t="str">
        <x:v>baseline</x:v>
      </x:c>
      <x:c r="O69" t="str">
        <x:v>1,2</x:v>
      </x:c>
    </x:row>
    <x:row r="70">
      <x:c r="A70" t="n">
        <x:v>2026</x:v>
      </x:c>
      <x:c r="B70" t="n">
        <x:v>3</x:v>
      </x:c>
      <x:c r="C70" t="str">
        <x:v>Japanese Grand Prix</x:v>
      </x:c>
      <x:c r="D70" t="str">
        <x:v>qualifying</x:v>
      </x:c>
      <x:c r="E70" t="str">
        <x:v>post_practice_pre_qualifying</x:v>
      </x:c>
      <x:c r="F70" t="str">
        <x:v>top10</x:v>
      </x:c>
      <x:c r="G70" t="str">
        <x:v>HAD</x:v>
      </x:c>
      <x:c r="H70" t="n">
        <x:v>6</x:v>
      </x:c>
      <x:c r="I70" t="n">
        <x:v>9</x:v>
      </x:c>
      <x:c r="J70" s="10" t="n">
        <x:v>46.2</x:v>
      </x:c>
      <x:c r="K70" t="n">
        <x:v>8</x:v>
      </x:c>
      <x:c r="L70" t="str">
        <x:v>hit</x:v>
      </x:c>
      <x:c r="M70" t="str">
        <x:v>pace_baseline::event_pace_index</x:v>
      </x:c>
      <x:c r="N70" t="str">
        <x:v>baseline</x:v>
      </x:c>
      <x:c r="O70" t="str">
        <x:v>1,2</x:v>
      </x:c>
    </x:row>
    <x:row r="71">
      <x:c r="A71" t="n">
        <x:v>2026</x:v>
      </x:c>
      <x:c r="B71" t="n">
        <x:v>3</x:v>
      </x:c>
      <x:c r="C71" t="str">
        <x:v>Japanese Grand Prix</x:v>
      </x:c>
      <x:c r="D71" t="str">
        <x:v>qualifying</x:v>
      </x:c>
      <x:c r="E71" t="str">
        <x:v>post_practice_pre_qualifying</x:v>
      </x:c>
      <x:c r="F71" t="str">
        <x:v>top10</x:v>
      </x:c>
      <x:c r="G71" t="str">
        <x:v>BEA</x:v>
      </x:c>
      <x:c r="H71" t="n">
        <x:v>87</x:v>
      </x:c>
      <x:c r="I71" t="n">
        <x:v>10</x:v>
      </x:c>
      <x:c r="J71" s="10" t="n">
        <x:v>45.35</x:v>
      </x:c>
      <x:c r="K71" t="n">
        <x:v>18</x:v>
      </x:c>
      <x:c r="L71" t="str">
        <x:v>miss</x:v>
      </x:c>
      <x:c r="M71" t="str">
        <x:v>pace_baseline::event_pace_index</x:v>
      </x:c>
      <x:c r="N71" t="str">
        <x:v>baseline</x:v>
      </x:c>
      <x:c r="O71" t="str">
        <x:v>1,2</x:v>
      </x:c>
    </x:row>
    <x:row r="72">
      <x:c r="A72" t="n">
        <x:v>2026</x:v>
      </x:c>
      <x:c r="B72" t="n">
        <x:v>3</x:v>
      </x:c>
      <x:c r="C72" t="str">
        <x:v>Japanese Grand Prix</x:v>
      </x:c>
      <x:c r="D72" t="str">
        <x:v>race</x:v>
      </x:c>
      <x:c r="E72" t="str">
        <x:v>post_qualifying_pre_grid</x:v>
      </x:c>
      <x:c r="F72" t="str">
        <x:v>winner</x:v>
      </x:c>
      <x:c r="G72" t="str">
        <x:v>ANT</x:v>
      </x:c>
      <x:c r="H72" t="n">
        <x:v>12</x:v>
      </x:c>
      <x:c r="I72" t="n">
        <x:v>1</x:v>
      </x:c>
      <x:c r="J72" s="10" t="n">
        <x:v>47.65</x:v>
      </x:c>
      <x:c r="K72" t="n">
        <x:v>1</x:v>
      </x:c>
      <x:c r="L72" t="str">
        <x:v>hit</x:v>
      </x:c>
      <x:c r="M72" t="str">
        <x:v>grid_only_baseline</x:v>
      </x:c>
      <x:c r="N72" t="str">
        <x:v>baseline</x:v>
      </x:c>
      <x:c r="O72" t="str">
        <x:v>1,2</x:v>
      </x:c>
    </x:row>
    <x:row r="73">
      <x:c r="A73" t="n">
        <x:v>2026</x:v>
      </x:c>
      <x:c r="B73" t="n">
        <x:v>3</x:v>
      </x:c>
      <x:c r="C73" t="str">
        <x:v>Japanese Grand Prix</x:v>
      </x:c>
      <x:c r="D73" t="str">
        <x:v>race</x:v>
      </x:c>
      <x:c r="E73" t="str">
        <x:v>post_qualifying_pre_grid</x:v>
      </x:c>
      <x:c r="F73" t="str">
        <x:v>podium</x:v>
      </x:c>
      <x:c r="G73" t="str">
        <x:v>ANT</x:v>
      </x:c>
      <x:c r="H73" t="n">
        <x:v>12</x:v>
      </x:c>
      <x:c r="I73" t="n">
        <x:v>1</x:v>
      </x:c>
      <x:c r="J73" s="10" t="n">
        <x:v>92.05</x:v>
      </x:c>
      <x:c r="K73" t="n">
        <x:v>1</x:v>
      </x:c>
      <x:c r="L73" t="str">
        <x:v>hit</x:v>
      </x:c>
      <x:c r="M73" t="str">
        <x:v>grid_only_baseline</x:v>
      </x:c>
      <x:c r="N73" t="str">
        <x:v>baseline</x:v>
      </x:c>
      <x:c r="O73" t="str">
        <x:v>1,2</x:v>
      </x:c>
    </x:row>
    <x:row r="74">
      <x:c r="A74" t="n">
        <x:v>2026</x:v>
      </x:c>
      <x:c r="B74" t="n">
        <x:v>3</x:v>
      </x:c>
      <x:c r="C74" t="str">
        <x:v>Japanese Grand Prix</x:v>
      </x:c>
      <x:c r="D74" t="str">
        <x:v>race</x:v>
      </x:c>
      <x:c r="E74" t="str">
        <x:v>post_qualifying_pre_grid</x:v>
      </x:c>
      <x:c r="F74" t="str">
        <x:v>podium</x:v>
      </x:c>
      <x:c r="G74" t="str">
        <x:v>RUS</x:v>
      </x:c>
      <x:c r="H74" t="n">
        <x:v>63</x:v>
      </x:c>
      <x:c r="I74" t="n">
        <x:v>2</x:v>
      </x:c>
      <x:c r="J74" s="10" t="n">
        <x:v>79.4</x:v>
      </x:c>
      <x:c r="K74" t="n">
        <x:v>4</x:v>
      </x:c>
      <x:c r="L74" t="str">
        <x:v>miss</x:v>
      </x:c>
      <x:c r="M74" t="str">
        <x:v>grid_only_baseline</x:v>
      </x:c>
      <x:c r="N74" t="str">
        <x:v>baseline</x:v>
      </x:c>
      <x:c r="O74" t="str">
        <x:v>1,2</x:v>
      </x:c>
    </x:row>
    <x:row r="75">
      <x:c r="A75" t="n">
        <x:v>2026</x:v>
      </x:c>
      <x:c r="B75" t="n">
        <x:v>3</x:v>
      </x:c>
      <x:c r="C75" t="str">
        <x:v>Japanese Grand Prix</x:v>
      </x:c>
      <x:c r="D75" t="str">
        <x:v>race</x:v>
      </x:c>
      <x:c r="E75" t="str">
        <x:v>post_qualifying_pre_grid</x:v>
      </x:c>
      <x:c r="F75" t="str">
        <x:v>podium</x:v>
      </x:c>
      <x:c r="G75" t="str">
        <x:v>PIA</x:v>
      </x:c>
      <x:c r="H75" t="n">
        <x:v>81</x:v>
      </x:c>
      <x:c r="I75" t="n">
        <x:v>3</x:v>
      </x:c>
      <x:c r="J75" s="10" t="n">
        <x:v>48.5</x:v>
      </x:c>
      <x:c r="K75" t="n">
        <x:v>2</x:v>
      </x:c>
      <x:c r="L75" t="str">
        <x:v>hit</x:v>
      </x:c>
      <x:c r="M75" t="str">
        <x:v>grid_only_baseline</x:v>
      </x:c>
      <x:c r="N75" t="str">
        <x:v>baseline</x:v>
      </x:c>
      <x:c r="O75" t="str">
        <x:v>1,2</x:v>
      </x:c>
    </x:row>
    <x:row r="76">
      <x:c r="A76" t="n">
        <x:v>2026</x:v>
      </x:c>
      <x:c r="B76" t="n">
        <x:v>3</x:v>
      </x:c>
      <x:c r="C76" t="str">
        <x:v>Japanese Grand Prix</x:v>
      </x:c>
      <x:c r="D76" t="str">
        <x:v>race</x:v>
      </x:c>
      <x:c r="E76" t="str">
        <x:v>post_qualifying_pre_grid</x:v>
      </x:c>
      <x:c r="F76" t="str">
        <x:v>top10</x:v>
      </x:c>
      <x:c r="G76" t="str">
        <x:v>ANT</x:v>
      </x:c>
      <x:c r="H76" t="n">
        <x:v>12</x:v>
      </x:c>
      <x:c r="I76" t="n">
        <x:v>1</x:v>
      </x:c>
      <x:c r="J76" s="10" t="n">
        <x:v>100</x:v>
      </x:c>
      <x:c r="K76" t="n">
        <x:v>1</x:v>
      </x:c>
      <x:c r="L76" t="str">
        <x:v>hit</x:v>
      </x:c>
      <x:c r="M76" t="str">
        <x:v>grid_only_baseline</x:v>
      </x:c>
      <x:c r="N76" t="str">
        <x:v>baseline</x:v>
      </x:c>
      <x:c r="O76" t="str">
        <x:v>1,2</x:v>
      </x:c>
    </x:row>
    <x:row r="77">
      <x:c r="A77" t="n">
        <x:v>2026</x:v>
      </x:c>
      <x:c r="B77" t="n">
        <x:v>3</x:v>
      </x:c>
      <x:c r="C77" t="str">
        <x:v>Japanese Grand Prix</x:v>
      </x:c>
      <x:c r="D77" t="str">
        <x:v>race</x:v>
      </x:c>
      <x:c r="E77" t="str">
        <x:v>post_qualifying_pre_grid</x:v>
      </x:c>
      <x:c r="F77" t="str">
        <x:v>top10</x:v>
      </x:c>
      <x:c r="G77" t="str">
        <x:v>RUS</x:v>
      </x:c>
      <x:c r="H77" t="n">
        <x:v>63</x:v>
      </x:c>
      <x:c r="I77" t="n">
        <x:v>2</x:v>
      </x:c>
      <x:c r="J77" s="10" t="n">
        <x:v>100</x:v>
      </x:c>
      <x:c r="K77" t="n">
        <x:v>4</x:v>
      </x:c>
      <x:c r="L77" t="str">
        <x:v>hit</x:v>
      </x:c>
      <x:c r="M77" t="str">
        <x:v>grid_only_baseline</x:v>
      </x:c>
      <x:c r="N77" t="str">
        <x:v>baseline</x:v>
      </x:c>
      <x:c r="O77" t="str">
        <x:v>1,2</x:v>
      </x:c>
    </x:row>
    <x:row r="78">
      <x:c r="A78" t="n">
        <x:v>2026</x:v>
      </x:c>
      <x:c r="B78" t="n">
        <x:v>3</x:v>
      </x:c>
      <x:c r="C78" t="str">
        <x:v>Japanese Grand Prix</x:v>
      </x:c>
      <x:c r="D78" t="str">
        <x:v>race</x:v>
      </x:c>
      <x:c r="E78" t="str">
        <x:v>post_qualifying_pre_grid</x:v>
      </x:c>
      <x:c r="F78" t="str">
        <x:v>top10</x:v>
      </x:c>
      <x:c r="G78" t="str">
        <x:v>PIA</x:v>
      </x:c>
      <x:c r="H78" t="n">
        <x:v>81</x:v>
      </x:c>
      <x:c r="I78" t="n">
        <x:v>3</x:v>
      </x:c>
      <x:c r="J78" s="10" t="n">
        <x:v>100</x:v>
      </x:c>
      <x:c r="K78" t="n">
        <x:v>2</x:v>
      </x:c>
      <x:c r="L78" t="str">
        <x:v>hit</x:v>
      </x:c>
      <x:c r="M78" t="str">
        <x:v>grid_only_baseline</x:v>
      </x:c>
      <x:c r="N78" t="str">
        <x:v>baseline</x:v>
      </x:c>
      <x:c r="O78" t="str">
        <x:v>1,2</x:v>
      </x:c>
    </x:row>
    <x:row r="79">
      <x:c r="A79" t="n">
        <x:v>2026</x:v>
      </x:c>
      <x:c r="B79" t="n">
        <x:v>3</x:v>
      </x:c>
      <x:c r="C79" t="str">
        <x:v>Japanese Grand Prix</x:v>
      </x:c>
      <x:c r="D79" t="str">
        <x:v>race</x:v>
      </x:c>
      <x:c r="E79" t="str">
        <x:v>post_qualifying_pre_grid</x:v>
      </x:c>
      <x:c r="F79" t="str">
        <x:v>top10</x:v>
      </x:c>
      <x:c r="G79" t="str">
        <x:v>LEC</x:v>
      </x:c>
      <x:c r="H79" t="n">
        <x:v>16</x:v>
      </x:c>
      <x:c r="I79" t="n">
        <x:v>4</x:v>
      </x:c>
      <x:c r="J79" s="10" t="n">
        <x:v>100</x:v>
      </x:c>
      <x:c r="K79" t="n">
        <x:v>3</x:v>
      </x:c>
      <x:c r="L79" t="str">
        <x:v>hit</x:v>
      </x:c>
      <x:c r="M79" t="str">
        <x:v>grid_only_baseline</x:v>
      </x:c>
      <x:c r="N79" t="str">
        <x:v>baseline</x:v>
      </x:c>
      <x:c r="O79" t="str">
        <x:v>1,2</x:v>
      </x:c>
    </x:row>
    <x:row r="80">
      <x:c r="A80" t="n">
        <x:v>2026</x:v>
      </x:c>
      <x:c r="B80" t="n">
        <x:v>3</x:v>
      </x:c>
      <x:c r="C80" t="str">
        <x:v>Japanese Grand Prix</x:v>
      </x:c>
      <x:c r="D80" t="str">
        <x:v>race</x:v>
      </x:c>
      <x:c r="E80" t="str">
        <x:v>post_qualifying_pre_grid</x:v>
      </x:c>
      <x:c r="F80" t="str">
        <x:v>top10</x:v>
      </x:c>
      <x:c r="G80" t="str">
        <x:v>NOR</x:v>
      </x:c>
      <x:c r="H80" t="n">
        <x:v>1</x:v>
      </x:c>
      <x:c r="I80" t="n">
        <x:v>5</x:v>
      </x:c>
      <x:c r="J80" s="10" t="n">
        <x:v>99.75</x:v>
      </x:c>
      <x:c r="K80" t="n">
        <x:v>5</x:v>
      </x:c>
      <x:c r="L80" t="str">
        <x:v>hit</x:v>
      </x:c>
      <x:c r="M80" t="str">
        <x:v>grid_only_baseline</x:v>
      </x:c>
      <x:c r="N80" t="str">
        <x:v>baseline</x:v>
      </x:c>
      <x:c r="O80" t="str">
        <x:v>1,2</x:v>
      </x:c>
    </x:row>
    <x:row r="81">
      <x:c r="A81" t="n">
        <x:v>2026</x:v>
      </x:c>
      <x:c r="B81" t="n">
        <x:v>3</x:v>
      </x:c>
      <x:c r="C81" t="str">
        <x:v>Japanese Grand Prix</x:v>
      </x:c>
      <x:c r="D81" t="str">
        <x:v>race</x:v>
      </x:c>
      <x:c r="E81" t="str">
        <x:v>post_qualifying_pre_grid</x:v>
      </x:c>
      <x:c r="F81" t="str">
        <x:v>top10</x:v>
      </x:c>
      <x:c r="G81" t="str">
        <x:v>HAM</x:v>
      </x:c>
      <x:c r="H81" t="n">
        <x:v>44</x:v>
      </x:c>
      <x:c r="I81" t="n">
        <x:v>6</x:v>
      </x:c>
      <x:c r="J81" s="10" t="n">
        <x:v>99</x:v>
      </x:c>
      <x:c r="K81" t="n">
        <x:v>6</x:v>
      </x:c>
      <x:c r="L81" t="str">
        <x:v>hit</x:v>
      </x:c>
      <x:c r="M81" t="str">
        <x:v>grid_only_baseline</x:v>
      </x:c>
      <x:c r="N81" t="str">
        <x:v>baseline</x:v>
      </x:c>
      <x:c r="O81" t="str">
        <x:v>1,2</x:v>
      </x:c>
    </x:row>
    <x:row r="82">
      <x:c r="A82" t="n">
        <x:v>2026</x:v>
      </x:c>
      <x:c r="B82" t="n">
        <x:v>3</x:v>
      </x:c>
      <x:c r="C82" t="str">
        <x:v>Japanese Grand Prix</x:v>
      </x:c>
      <x:c r="D82" t="str">
        <x:v>race</x:v>
      </x:c>
      <x:c r="E82" t="str">
        <x:v>post_qualifying_pre_grid</x:v>
      </x:c>
      <x:c r="F82" t="str">
        <x:v>top10</x:v>
      </x:c>
      <x:c r="G82" t="str">
        <x:v>GAS</x:v>
      </x:c>
      <x:c r="H82" t="n">
        <x:v>10</x:v>
      </x:c>
      <x:c r="I82" t="n">
        <x:v>7</x:v>
      </x:c>
      <x:c r="J82" s="10" t="n">
        <x:v>97.65</x:v>
      </x:c>
      <x:c r="K82" t="n">
        <x:v>7</x:v>
      </x:c>
      <x:c r="L82" t="str">
        <x:v>hit</x:v>
      </x:c>
      <x:c r="M82" t="str">
        <x:v>grid_only_baseline</x:v>
      </x:c>
      <x:c r="N82" t="str">
        <x:v>baseline</x:v>
      </x:c>
      <x:c r="O82" t="str">
        <x:v>1,2</x:v>
      </x:c>
    </x:row>
    <x:row r="83">
      <x:c r="A83" t="n">
        <x:v>2026</x:v>
      </x:c>
      <x:c r="B83" t="n">
        <x:v>3</x:v>
      </x:c>
      <x:c r="C83" t="str">
        <x:v>Japanese Grand Prix</x:v>
      </x:c>
      <x:c r="D83" t="str">
        <x:v>race</x:v>
      </x:c>
      <x:c r="E83" t="str">
        <x:v>post_qualifying_pre_grid</x:v>
      </x:c>
      <x:c r="F83" t="str">
        <x:v>top10</x:v>
      </x:c>
      <x:c r="G83" t="str">
        <x:v>HAD</x:v>
      </x:c>
      <x:c r="H83" t="n">
        <x:v>6</x:v>
      </x:c>
      <x:c r="I83" t="n">
        <x:v>8</x:v>
      </x:c>
      <x:c r="J83" s="10" t="n">
        <x:v>88.05</x:v>
      </x:c>
      <x:c r="K83" t="n">
        <x:v>12</x:v>
      </x:c>
      <x:c r="L83" t="str">
        <x:v>miss</x:v>
      </x:c>
      <x:c r="M83" t="str">
        <x:v>grid_only_baseline</x:v>
      </x:c>
      <x:c r="N83" t="str">
        <x:v>baseline</x:v>
      </x:c>
      <x:c r="O83" t="str">
        <x:v>1,2</x:v>
      </x:c>
    </x:row>
    <x:row r="84">
      <x:c r="A84" t="n">
        <x:v>2026</x:v>
      </x:c>
      <x:c r="B84" t="n">
        <x:v>3</x:v>
      </x:c>
      <x:c r="C84" t="str">
        <x:v>Japanese Grand Prix</x:v>
      </x:c>
      <x:c r="D84" t="str">
        <x:v>race</x:v>
      </x:c>
      <x:c r="E84" t="str">
        <x:v>post_qualifying_pre_grid</x:v>
      </x:c>
      <x:c r="F84" t="str">
        <x:v>top10</x:v>
      </x:c>
      <x:c r="G84" t="str">
        <x:v>BOR</x:v>
      </x:c>
      <x:c r="H84" t="n">
        <x:v>5</x:v>
      </x:c>
      <x:c r="I84" t="n">
        <x:v>9</x:v>
      </x:c>
      <x:c r="J84" s="10" t="n">
        <x:v>76.4</x:v>
      </x:c>
      <x:c r="K84" t="n">
        <x:v>13</x:v>
      </x:c>
      <x:c r="L84" t="str">
        <x:v>miss</x:v>
      </x:c>
      <x:c r="M84" t="str">
        <x:v>grid_only_baseline</x:v>
      </x:c>
      <x:c r="N84" t="str">
        <x:v>baseline</x:v>
      </x:c>
      <x:c r="O84" t="str">
        <x:v>1,2</x:v>
      </x:c>
    </x:row>
    <x:row r="85">
      <x:c r="A85" t="n">
        <x:v>2026</x:v>
      </x:c>
      <x:c r="B85" t="n">
        <x:v>3</x:v>
      </x:c>
      <x:c r="C85" t="str">
        <x:v>Japanese Grand Prix</x:v>
      </x:c>
      <x:c r="D85" t="str">
        <x:v>race</x:v>
      </x:c>
      <x:c r="E85" t="str">
        <x:v>post_qualifying_pre_grid</x:v>
      </x:c>
      <x:c r="F85" t="str">
        <x:v>top10</x:v>
      </x:c>
      <x:c r="G85" t="str">
        <x:v>LIN</x:v>
      </x:c>
      <x:c r="H85" t="n">
        <x:v>41</x:v>
      </x:c>
      <x:c r="I85" t="n">
        <x:v>10</x:v>
      </x:c>
      <x:c r="J85" s="10" t="n">
        <x:v>49.15</x:v>
      </x:c>
      <x:c r="K85" t="n">
        <x:v>14</x:v>
      </x:c>
      <x:c r="L85" t="str">
        <x:v>miss</x:v>
      </x:c>
      <x:c r="M85" t="str">
        <x:v>grid_only_baseline</x:v>
      </x:c>
      <x:c r="N85" t="str">
        <x:v>baseline</x:v>
      </x:c>
      <x:c r="O85" t="str">
        <x:v>1,2</x:v>
      </x:c>
    </x:row>
    <x:row r="86">
      <x:c r="A86" t="n">
        <x:v>2026</x:v>
      </x:c>
      <x:c r="B86" t="n">
        <x:v>4</x:v>
      </x:c>
      <x:c r="C86" t="str">
        <x:v>Miami Grand Prix</x:v>
      </x:c>
      <x:c r="D86" t="str">
        <x:v>qualifying</x:v>
      </x:c>
      <x:c r="E86" t="str">
        <x:v>post_practice_pre_qualifying</x:v>
      </x:c>
      <x:c r="F86" t="str">
        <x:v>winner</x:v>
      </x:c>
      <x:c r="G86" t="str">
        <x:v>PIA</x:v>
      </x:c>
      <x:c r="H86" t="n">
        <x:v>81</x:v>
      </x:c>
      <x:c r="I86" t="n">
        <x:v>1</x:v>
      </x:c>
      <x:c r="J86" s="10" t="n">
        <x:v>5.2</x:v>
      </x:c>
      <x:c r="K86" t="n">
        <x:v>7</x:v>
      </x:c>
      <x:c r="L86" t="str">
        <x:v>miss</x:v>
      </x:c>
      <x:c r="M86" t="str">
        <x:v>pace_baseline::event_pace_index</x:v>
      </x:c>
      <x:c r="N86" t="str">
        <x:v>baseline</x:v>
      </x:c>
      <x:c r="O86" t="str">
        <x:v>1,2,3</x:v>
      </x:c>
    </x:row>
    <x:row r="87">
      <x:c r="A87" t="n">
        <x:v>2026</x:v>
      </x:c>
      <x:c r="B87" t="n">
        <x:v>4</x:v>
      </x:c>
      <x:c r="C87" t="str">
        <x:v>Miami Grand Prix</x:v>
      </x:c>
      <x:c r="D87" t="str">
        <x:v>qualifying</x:v>
      </x:c>
      <x:c r="E87" t="str">
        <x:v>post_practice_pre_qualifying</x:v>
      </x:c>
      <x:c r="F87" t="str">
        <x:v>podium</x:v>
      </x:c>
      <x:c r="G87" t="str">
        <x:v>PIA</x:v>
      </x:c>
      <x:c r="H87" t="n">
        <x:v>81</x:v>
      </x:c>
      <x:c r="I87" t="n">
        <x:v>1</x:v>
      </x:c>
      <x:c r="J87" s="10" t="n">
        <x:v>16.5</x:v>
      </x:c>
      <x:c r="K87" t="n">
        <x:v>7</x:v>
      </x:c>
      <x:c r="L87" t="str">
        <x:v>miss</x:v>
      </x:c>
      <x:c r="M87" t="str">
        <x:v>pace_baseline::event_pace_index</x:v>
      </x:c>
      <x:c r="N87" t="str">
        <x:v>baseline</x:v>
      </x:c>
      <x:c r="O87" t="str">
        <x:v>1,2,3</x:v>
      </x:c>
    </x:row>
    <x:row r="88">
      <x:c r="A88" t="n">
        <x:v>2026</x:v>
      </x:c>
      <x:c r="B88" t="n">
        <x:v>4</x:v>
      </x:c>
      <x:c r="C88" t="str">
        <x:v>Miami Grand Prix</x:v>
      </x:c>
      <x:c r="D88" t="str">
        <x:v>qualifying</x:v>
      </x:c>
      <x:c r="E88" t="str">
        <x:v>post_practice_pre_qualifying</x:v>
      </x:c>
      <x:c r="F88" t="str">
        <x:v>podium</x:v>
      </x:c>
      <x:c r="G88" t="str">
        <x:v>LEC</x:v>
      </x:c>
      <x:c r="H88" t="n">
        <x:v>16</x:v>
      </x:c>
      <x:c r="I88" t="n">
        <x:v>2</x:v>
      </x:c>
      <x:c r="J88" s="10" t="n">
        <x:v>17.45</x:v>
      </x:c>
      <x:c r="K88" t="n">
        <x:v>3</x:v>
      </x:c>
      <x:c r="L88" t="str">
        <x:v>hit</x:v>
      </x:c>
      <x:c r="M88" t="str">
        <x:v>pace_baseline::event_pace_index</x:v>
      </x:c>
      <x:c r="N88" t="str">
        <x:v>baseline</x:v>
      </x:c>
      <x:c r="O88" t="str">
        <x:v>1,2,3</x:v>
      </x:c>
    </x:row>
    <x:row r="89">
      <x:c r="A89" t="n">
        <x:v>2026</x:v>
      </x:c>
      <x:c r="B89" t="n">
        <x:v>4</x:v>
      </x:c>
      <x:c r="C89" t="str">
        <x:v>Miami Grand Prix</x:v>
      </x:c>
      <x:c r="D89" t="str">
        <x:v>qualifying</x:v>
      </x:c>
      <x:c r="E89" t="str">
        <x:v>post_practice_pre_qualifying</x:v>
      </x:c>
      <x:c r="F89" t="str">
        <x:v>podium</x:v>
      </x:c>
      <x:c r="G89" t="str">
        <x:v>ANT</x:v>
      </x:c>
      <x:c r="H89" t="n">
        <x:v>12</x:v>
      </x:c>
      <x:c r="I89" t="n">
        <x:v>3</x:v>
      </x:c>
      <x:c r="J89" s="10" t="n">
        <x:v>17.3</x:v>
      </x:c>
      <x:c r="K89" t="n">
        <x:v>1</x:v>
      </x:c>
      <x:c r="L89" t="str">
        <x:v>hit</x:v>
      </x:c>
      <x:c r="M89" t="str">
        <x:v>pace_baseline::event_pace_index</x:v>
      </x:c>
      <x:c r="N89" t="str">
        <x:v>baseline</x:v>
      </x:c>
      <x:c r="O89" t="str">
        <x:v>1,2,3</x:v>
      </x:c>
    </x:row>
    <x:row r="90">
      <x:c r="A90" t="n">
        <x:v>2026</x:v>
      </x:c>
      <x:c r="B90" t="n">
        <x:v>4</x:v>
      </x:c>
      <x:c r="C90" t="str">
        <x:v>Miami Grand Prix</x:v>
      </x:c>
      <x:c r="D90" t="str">
        <x:v>qualifying</x:v>
      </x:c>
      <x:c r="E90" t="str">
        <x:v>post_practice_pre_qualifying</x:v>
      </x:c>
      <x:c r="F90" t="str">
        <x:v>top10</x:v>
      </x:c>
      <x:c r="G90" t="str">
        <x:v>PIA</x:v>
      </x:c>
      <x:c r="H90" t="n">
        <x:v>81</x:v>
      </x:c>
      <x:c r="I90" t="n">
        <x:v>1</x:v>
      </x:c>
      <x:c r="J90" s="10" t="n">
        <x:v>52.6</x:v>
      </x:c>
      <x:c r="K90" t="n">
        <x:v>7</x:v>
      </x:c>
      <x:c r="L90" t="str">
        <x:v>hit</x:v>
      </x:c>
      <x:c r="M90" t="str">
        <x:v>pace_baseline::event_pace_index</x:v>
      </x:c>
      <x:c r="N90" t="str">
        <x:v>baseline</x:v>
      </x:c>
      <x:c r="O90" t="str">
        <x:v>1,2,3</x:v>
      </x:c>
    </x:row>
    <x:row r="91">
      <x:c r="A91" t="n">
        <x:v>2026</x:v>
      </x:c>
      <x:c r="B91" t="n">
        <x:v>4</x:v>
      </x:c>
      <x:c r="C91" t="str">
        <x:v>Miami Grand Prix</x:v>
      </x:c>
      <x:c r="D91" t="str">
        <x:v>qualifying</x:v>
      </x:c>
      <x:c r="E91" t="str">
        <x:v>post_practice_pre_qualifying</x:v>
      </x:c>
      <x:c r="F91" t="str">
        <x:v>top10</x:v>
      </x:c>
      <x:c r="G91" t="str">
        <x:v>LEC</x:v>
      </x:c>
      <x:c r="H91" t="n">
        <x:v>16</x:v>
      </x:c>
      <x:c r="I91" t="n">
        <x:v>2</x:v>
      </x:c>
      <x:c r="J91" s="10" t="n">
        <x:v>54.3</x:v>
      </x:c>
      <x:c r="K91" t="n">
        <x:v>3</x:v>
      </x:c>
      <x:c r="L91" t="str">
        <x:v>hit</x:v>
      </x:c>
      <x:c r="M91" t="str">
        <x:v>pace_baseline::event_pace_index</x:v>
      </x:c>
      <x:c r="N91" t="str">
        <x:v>baseline</x:v>
      </x:c>
      <x:c r="O91" t="str">
        <x:v>1,2,3</x:v>
      </x:c>
    </x:row>
    <x:row r="92">
      <x:c r="A92" t="n">
        <x:v>2026</x:v>
      </x:c>
      <x:c r="B92" t="n">
        <x:v>4</x:v>
      </x:c>
      <x:c r="C92" t="str">
        <x:v>Miami Grand Prix</x:v>
      </x:c>
      <x:c r="D92" t="str">
        <x:v>qualifying</x:v>
      </x:c>
      <x:c r="E92" t="str">
        <x:v>post_practice_pre_qualifying</x:v>
      </x:c>
      <x:c r="F92" t="str">
        <x:v>top10</x:v>
      </x:c>
      <x:c r="G92" t="str">
        <x:v>ANT</x:v>
      </x:c>
      <x:c r="H92" t="n">
        <x:v>12</x:v>
      </x:c>
      <x:c r="I92" t="n">
        <x:v>3</x:v>
      </x:c>
      <x:c r="J92" s="10" t="n">
        <x:v>53</x:v>
      </x:c>
      <x:c r="K92" t="n">
        <x:v>1</x:v>
      </x:c>
      <x:c r="L92" t="str">
        <x:v>hit</x:v>
      </x:c>
      <x:c r="M92" t="str">
        <x:v>pace_baseline::event_pace_index</x:v>
      </x:c>
      <x:c r="N92" t="str">
        <x:v>baseline</x:v>
      </x:c>
      <x:c r="O92" t="str">
        <x:v>1,2,3</x:v>
      </x:c>
    </x:row>
    <x:row r="93">
      <x:c r="A93" t="n">
        <x:v>2026</x:v>
      </x:c>
      <x:c r="B93" t="n">
        <x:v>4</x:v>
      </x:c>
      <x:c r="C93" t="str">
        <x:v>Miami Grand Prix</x:v>
      </x:c>
      <x:c r="D93" t="str">
        <x:v>qualifying</x:v>
      </x:c>
      <x:c r="E93" t="str">
        <x:v>post_practice_pre_qualifying</x:v>
      </x:c>
      <x:c r="F93" t="str">
        <x:v>top10</x:v>
      </x:c>
      <x:c r="G93" t="str">
        <x:v>VER</x:v>
      </x:c>
      <x:c r="H93" t="n">
        <x:v>3</x:v>
      </x:c>
      <x:c r="I93" t="n">
        <x:v>4</x:v>
      </x:c>
      <x:c r="J93" s="10" t="n">
        <x:v>51.9</x:v>
      </x:c>
      <x:c r="K93" t="n">
        <x:v>2</x:v>
      </x:c>
      <x:c r="L93" t="str">
        <x:v>hit</x:v>
      </x:c>
      <x:c r="M93" t="str">
        <x:v>pace_baseline::event_pace_index</x:v>
      </x:c>
      <x:c r="N93" t="str">
        <x:v>baseline</x:v>
      </x:c>
      <x:c r="O93" t="str">
        <x:v>1,2,3</x:v>
      </x:c>
    </x:row>
    <x:row r="94">
      <x:c r="A94" t="n">
        <x:v>2026</x:v>
      </x:c>
      <x:c r="B94" t="n">
        <x:v>4</x:v>
      </x:c>
      <x:c r="C94" t="str">
        <x:v>Miami Grand Prix</x:v>
      </x:c>
      <x:c r="D94" t="str">
        <x:v>qualifying</x:v>
      </x:c>
      <x:c r="E94" t="str">
        <x:v>post_practice_pre_qualifying</x:v>
      </x:c>
      <x:c r="F94" t="str">
        <x:v>top10</x:v>
      </x:c>
      <x:c r="G94" t="str">
        <x:v>RUS</x:v>
      </x:c>
      <x:c r="H94" t="n">
        <x:v>63</x:v>
      </x:c>
      <x:c r="I94" t="n">
        <x:v>5</x:v>
      </x:c>
      <x:c r="J94" s="10" t="n">
        <x:v>54.3</x:v>
      </x:c>
      <x:c r="K94" t="n">
        <x:v>5</x:v>
      </x:c>
      <x:c r="L94" t="str">
        <x:v>hit</x:v>
      </x:c>
      <x:c r="M94" t="str">
        <x:v>pace_baseline::event_pace_index</x:v>
      </x:c>
      <x:c r="N94" t="str">
        <x:v>baseline</x:v>
      </x:c>
      <x:c r="O94" t="str">
        <x:v>1,2,3</x:v>
      </x:c>
    </x:row>
    <x:row r="95">
      <x:c r="A95" t="n">
        <x:v>2026</x:v>
      </x:c>
      <x:c r="B95" t="n">
        <x:v>4</x:v>
      </x:c>
      <x:c r="C95" t="str">
        <x:v>Miami Grand Prix</x:v>
      </x:c>
      <x:c r="D95" t="str">
        <x:v>qualifying</x:v>
      </x:c>
      <x:c r="E95" t="str">
        <x:v>post_practice_pre_qualifying</x:v>
      </x:c>
      <x:c r="F95" t="str">
        <x:v>top10</x:v>
      </x:c>
      <x:c r="G95" t="str">
        <x:v>NOR</x:v>
      </x:c>
      <x:c r="H95" t="n">
        <x:v>1</x:v>
      </x:c>
      <x:c r="I95" t="n">
        <x:v>6</x:v>
      </x:c>
      <x:c r="J95" s="10" t="n">
        <x:v>50.75</x:v>
      </x:c>
      <x:c r="K95" t="n">
        <x:v>4</x:v>
      </x:c>
      <x:c r="L95" t="str">
        <x:v>hit</x:v>
      </x:c>
      <x:c r="M95" t="str">
        <x:v>pace_baseline::event_pace_index</x:v>
      </x:c>
      <x:c r="N95" t="str">
        <x:v>baseline</x:v>
      </x:c>
      <x:c r="O95" t="str">
        <x:v>1,2,3</x:v>
      </x:c>
    </x:row>
    <x:row r="96">
      <x:c r="A96" t="n">
        <x:v>2026</x:v>
      </x:c>
      <x:c r="B96" t="n">
        <x:v>4</x:v>
      </x:c>
      <x:c r="C96" t="str">
        <x:v>Miami Grand Prix</x:v>
      </x:c>
      <x:c r="D96" t="str">
        <x:v>qualifying</x:v>
      </x:c>
      <x:c r="E96" t="str">
        <x:v>post_practice_pre_qualifying</x:v>
      </x:c>
      <x:c r="F96" t="str">
        <x:v>top10</x:v>
      </x:c>
      <x:c r="G96" t="str">
        <x:v>HAM</x:v>
      </x:c>
      <x:c r="H96" t="n">
        <x:v>44</x:v>
      </x:c>
      <x:c r="I96" t="n">
        <x:v>7</x:v>
      </x:c>
      <x:c r="J96" s="10" t="n">
        <x:v>51.3</x:v>
      </x:c>
      <x:c r="K96" t="n">
        <x:v>6</x:v>
      </x:c>
      <x:c r="L96" t="str">
        <x:v>hit</x:v>
      </x:c>
      <x:c r="M96" t="str">
        <x:v>pace_baseline::event_pace_index</x:v>
      </x:c>
      <x:c r="N96" t="str">
        <x:v>baseline</x:v>
      </x:c>
      <x:c r="O96" t="str">
        <x:v>1,2,3</x:v>
      </x:c>
    </x:row>
    <x:row r="97">
      <x:c r="A97" t="n">
        <x:v>2026</x:v>
      </x:c>
      <x:c r="B97" t="n">
        <x:v>4</x:v>
      </x:c>
      <x:c r="C97" t="str">
        <x:v>Miami Grand Prix</x:v>
      </x:c>
      <x:c r="D97" t="str">
        <x:v>qualifying</x:v>
      </x:c>
      <x:c r="E97" t="str">
        <x:v>post_practice_pre_qualifying</x:v>
      </x:c>
      <x:c r="F97" t="str">
        <x:v>top10</x:v>
      </x:c>
      <x:c r="G97" t="str">
        <x:v>HAD</x:v>
      </x:c>
      <x:c r="H97" t="n">
        <x:v>6</x:v>
      </x:c>
      <x:c r="I97" t="n">
        <x:v>8</x:v>
      </x:c>
      <x:c r="J97" s="10" t="n">
        <x:v>50.75</x:v>
      </x:c>
      <x:c r="K97" t="n">
        <x:v>22</x:v>
      </x:c>
      <x:c r="L97" t="str">
        <x:v>miss</x:v>
      </x:c>
      <x:c r="M97" t="str">
        <x:v>pace_baseline::event_pace_index</x:v>
      </x:c>
      <x:c r="N97" t="str">
        <x:v>baseline</x:v>
      </x:c>
      <x:c r="O97" t="str">
        <x:v>1,2,3</x:v>
      </x:c>
    </x:row>
    <x:row r="98">
      <x:c r="A98" t="n">
        <x:v>2026</x:v>
      </x:c>
      <x:c r="B98" t="n">
        <x:v>4</x:v>
      </x:c>
      <x:c r="C98" t="str">
        <x:v>Miami Grand Prix</x:v>
      </x:c>
      <x:c r="D98" t="str">
        <x:v>qualifying</x:v>
      </x:c>
      <x:c r="E98" t="str">
        <x:v>post_practice_pre_qualifying</x:v>
      </x:c>
      <x:c r="F98" t="str">
        <x:v>top10</x:v>
      </x:c>
      <x:c r="G98" t="str">
        <x:v>GAS</x:v>
      </x:c>
      <x:c r="H98" t="n">
        <x:v>10</x:v>
      </x:c>
      <x:c r="I98" t="n">
        <x:v>9</x:v>
      </x:c>
      <x:c r="J98" s="10" t="n">
        <x:v>50.05</x:v>
      </x:c>
      <x:c r="K98" t="n">
        <x:v>9</x:v>
      </x:c>
      <x:c r="L98" t="str">
        <x:v>hit</x:v>
      </x:c>
      <x:c r="M98" t="str">
        <x:v>pace_baseline::event_pace_index</x:v>
      </x:c>
      <x:c r="N98" t="str">
        <x:v>baseline</x:v>
      </x:c>
      <x:c r="O98" t="str">
        <x:v>1,2,3</x:v>
      </x:c>
    </x:row>
    <x:row r="99">
      <x:c r="A99" t="n">
        <x:v>2026</x:v>
      </x:c>
      <x:c r="B99" t="n">
        <x:v>4</x:v>
      </x:c>
      <x:c r="C99" t="str">
        <x:v>Miami Grand Prix</x:v>
      </x:c>
      <x:c r="D99" t="str">
        <x:v>qualifying</x:v>
      </x:c>
      <x:c r="E99" t="str">
        <x:v>post_practice_pre_qualifying</x:v>
      </x:c>
      <x:c r="F99" t="str">
        <x:v>top10</x:v>
      </x:c>
      <x:c r="G99" t="str">
        <x:v>COL</x:v>
      </x:c>
      <x:c r="H99" t="n">
        <x:v>43</x:v>
      </x:c>
      <x:c r="I99" t="n">
        <x:v>10</x:v>
      </x:c>
      <x:c r="J99" s="10" t="n">
        <x:v>46.8</x:v>
      </x:c>
      <x:c r="K99" t="n">
        <x:v>8</x:v>
      </x:c>
      <x:c r="L99" t="str">
        <x:v>hit</x:v>
      </x:c>
      <x:c r="M99" t="str">
        <x:v>pace_baseline::event_pace_index</x:v>
      </x:c>
      <x:c r="N99" t="str">
        <x:v>baseline</x:v>
      </x:c>
      <x:c r="O99" t="str">
        <x:v>1,2,3</x:v>
      </x:c>
    </x:row>
    <x:row r="100">
      <x:c r="A100" t="n">
        <x:v>2026</x:v>
      </x:c>
      <x:c r="B100" t="n">
        <x:v>4</x:v>
      </x:c>
      <x:c r="C100" t="str">
        <x:v>Miami Grand Prix</x:v>
      </x:c>
      <x:c r="D100" t="str">
        <x:v>race</x:v>
      </x:c>
      <x:c r="E100" t="str">
        <x:v>post_qualifying_pre_grid</x:v>
      </x:c>
      <x:c r="F100" t="str">
        <x:v>winner</x:v>
      </x:c>
      <x:c r="G100" t="str">
        <x:v>ANT</x:v>
      </x:c>
      <x:c r="H100" t="n">
        <x:v>12</x:v>
      </x:c>
      <x:c r="I100" t="n">
        <x:v>1</x:v>
      </x:c>
      <x:c r="J100" s="10" t="n">
        <x:v>43.9</x:v>
      </x:c>
      <x:c r="K100" t="n">
        <x:v>1</x:v>
      </x:c>
      <x:c r="L100" t="str">
        <x:v>hit</x:v>
      </x:c>
      <x:c r="M100" t="str">
        <x:v>grid_only_baseline</x:v>
      </x:c>
      <x:c r="N100" t="str">
        <x:v>baseline</x:v>
      </x:c>
      <x:c r="O100" t="str">
        <x:v>1,2,3</x:v>
      </x:c>
    </x:row>
    <x:row r="101">
      <x:c r="A101" t="n">
        <x:v>2026</x:v>
      </x:c>
      <x:c r="B101" t="n">
        <x:v>4</x:v>
      </x:c>
      <x:c r="C101" t="str">
        <x:v>Miami Grand Prix</x:v>
      </x:c>
      <x:c r="D101" t="str">
        <x:v>race</x:v>
      </x:c>
      <x:c r="E101" t="str">
        <x:v>post_qualifying_pre_grid</x:v>
      </x:c>
      <x:c r="F101" t="str">
        <x:v>podium</x:v>
      </x:c>
      <x:c r="G101" t="str">
        <x:v>ANT</x:v>
      </x:c>
      <x:c r="H101" t="n">
        <x:v>12</x:v>
      </x:c>
      <x:c r="I101" t="n">
        <x:v>1</x:v>
      </x:c>
      <x:c r="J101" s="10" t="n">
        <x:v>91.3</x:v>
      </x:c>
      <x:c r="K101" t="n">
        <x:v>1</x:v>
      </x:c>
      <x:c r="L101" t="str">
        <x:v>hit</x:v>
      </x:c>
      <x:c r="M101" t="str">
        <x:v>grid_only_baseline</x:v>
      </x:c>
      <x:c r="N101" t="str">
        <x:v>baseline</x:v>
      </x:c>
      <x:c r="O101" t="str">
        <x:v>1,2,3</x:v>
      </x:c>
    </x:row>
    <x:row r="102">
      <x:c r="A102" t="n">
        <x:v>2026</x:v>
      </x:c>
      <x:c r="B102" t="n">
        <x:v>4</x:v>
      </x:c>
      <x:c r="C102" t="str">
        <x:v>Miami Grand Prix</x:v>
      </x:c>
      <x:c r="D102" t="str">
        <x:v>race</x:v>
      </x:c>
      <x:c r="E102" t="str">
        <x:v>post_qualifying_pre_grid</x:v>
      </x:c>
      <x:c r="F102" t="str">
        <x:v>podium</x:v>
      </x:c>
      <x:c r="G102" t="str">
        <x:v>VER</x:v>
      </x:c>
      <x:c r="H102" t="n">
        <x:v>3</x:v>
      </x:c>
      <x:c r="I102" t="n">
        <x:v>2</x:v>
      </x:c>
      <x:c r="J102" s="10" t="n">
        <x:v>77.75</x:v>
      </x:c>
      <x:c r="K102" t="n">
        <x:v>5</x:v>
      </x:c>
      <x:c r="L102" t="str">
        <x:v>miss</x:v>
      </x:c>
      <x:c r="M102" t="str">
        <x:v>grid_only_baseline</x:v>
      </x:c>
      <x:c r="N102" t="str">
        <x:v>baseline</x:v>
      </x:c>
      <x:c r="O102" t="str">
        <x:v>1,2,3</x:v>
      </x:c>
    </x:row>
    <x:row r="103">
      <x:c r="A103" t="n">
        <x:v>2026</x:v>
      </x:c>
      <x:c r="B103" t="n">
        <x:v>4</x:v>
      </x:c>
      <x:c r="C103" t="str">
        <x:v>Miami Grand Prix</x:v>
      </x:c>
      <x:c r="D103" t="str">
        <x:v>race</x:v>
      </x:c>
      <x:c r="E103" t="str">
        <x:v>post_qualifying_pre_grid</x:v>
      </x:c>
      <x:c r="F103" t="str">
        <x:v>podium</x:v>
      </x:c>
      <x:c r="G103" t="str">
        <x:v>LEC</x:v>
      </x:c>
      <x:c r="H103" t="n">
        <x:v>16</x:v>
      </x:c>
      <x:c r="I103" t="n">
        <x:v>3</x:v>
      </x:c>
      <x:c r="J103" s="10" t="n">
        <x:v>55.55</x:v>
      </x:c>
      <x:c r="K103" t="n">
        <x:v>8</x:v>
      </x:c>
      <x:c r="L103" t="str">
        <x:v>miss</x:v>
      </x:c>
      <x:c r="M103" t="str">
        <x:v>grid_only_baseline</x:v>
      </x:c>
      <x:c r="N103" t="str">
        <x:v>baseline</x:v>
      </x:c>
      <x:c r="O103" t="str">
        <x:v>1,2,3</x:v>
      </x:c>
    </x:row>
    <x:row r="104">
      <x:c r="A104" t="n">
        <x:v>2026</x:v>
      </x:c>
      <x:c r="B104" t="n">
        <x:v>4</x:v>
      </x:c>
      <x:c r="C104" t="str">
        <x:v>Miami Grand Prix</x:v>
      </x:c>
      <x:c r="D104" t="str">
        <x:v>race</x:v>
      </x:c>
      <x:c r="E104" t="str">
        <x:v>post_qualifying_pre_grid</x:v>
      </x:c>
      <x:c r="F104" t="str">
        <x:v>top10</x:v>
      </x:c>
      <x:c r="G104" t="str">
        <x:v>ANT</x:v>
      </x:c>
      <x:c r="H104" t="n">
        <x:v>12</x:v>
      </x:c>
      <x:c r="I104" t="n">
        <x:v>1</x:v>
      </x:c>
      <x:c r="J104" s="10" t="n">
        <x:v>100</x:v>
      </x:c>
      <x:c r="K104" t="n">
        <x:v>1</x:v>
      </x:c>
      <x:c r="L104" t="str">
        <x:v>hit</x:v>
      </x:c>
      <x:c r="M104" t="str">
        <x:v>grid_only_baseline</x:v>
      </x:c>
      <x:c r="N104" t="str">
        <x:v>baseline</x:v>
      </x:c>
      <x:c r="O104" t="str">
        <x:v>1,2,3</x:v>
      </x:c>
    </x:row>
    <x:row r="105">
      <x:c r="A105" t="n">
        <x:v>2026</x:v>
      </x:c>
      <x:c r="B105" t="n">
        <x:v>4</x:v>
      </x:c>
      <x:c r="C105" t="str">
        <x:v>Miami Grand Prix</x:v>
      </x:c>
      <x:c r="D105" t="str">
        <x:v>race</x:v>
      </x:c>
      <x:c r="E105" t="str">
        <x:v>post_qualifying_pre_grid</x:v>
      </x:c>
      <x:c r="F105" t="str">
        <x:v>top10</x:v>
      </x:c>
      <x:c r="G105" t="str">
        <x:v>VER</x:v>
      </x:c>
      <x:c r="H105" t="n">
        <x:v>3</x:v>
      </x:c>
      <x:c r="I105" t="n">
        <x:v>2</x:v>
      </x:c>
      <x:c r="J105" s="10" t="n">
        <x:v>100</x:v>
      </x:c>
      <x:c r="K105" t="n">
        <x:v>5</x:v>
      </x:c>
      <x:c r="L105" t="str">
        <x:v>hit</x:v>
      </x:c>
      <x:c r="M105" t="str">
        <x:v>grid_only_baseline</x:v>
      </x:c>
      <x:c r="N105" t="str">
        <x:v>baseline</x:v>
      </x:c>
      <x:c r="O105" t="str">
        <x:v>1,2,3</x:v>
      </x:c>
    </x:row>
    <x:row r="106">
      <x:c r="A106" t="n">
        <x:v>2026</x:v>
      </x:c>
      <x:c r="B106" t="n">
        <x:v>4</x:v>
      </x:c>
      <x:c r="C106" t="str">
        <x:v>Miami Grand Prix</x:v>
      </x:c>
      <x:c r="D106" t="str">
        <x:v>race</x:v>
      </x:c>
      <x:c r="E106" t="str">
        <x:v>post_qualifying_pre_grid</x:v>
      </x:c>
      <x:c r="F106" t="str">
        <x:v>top10</x:v>
      </x:c>
      <x:c r="G106" t="str">
        <x:v>LEC</x:v>
      </x:c>
      <x:c r="H106" t="n">
        <x:v>16</x:v>
      </x:c>
      <x:c r="I106" t="n">
        <x:v>3</x:v>
      </x:c>
      <x:c r="J106" s="10" t="n">
        <x:v>100</x:v>
      </x:c>
      <x:c r="K106" t="n">
        <x:v>8</x:v>
      </x:c>
      <x:c r="L106" t="str">
        <x:v>hit</x:v>
      </x:c>
      <x:c r="M106" t="str">
        <x:v>grid_only_baseline</x:v>
      </x:c>
      <x:c r="N106" t="str">
        <x:v>baseline</x:v>
      </x:c>
      <x:c r="O106" t="str">
        <x:v>1,2,3</x:v>
      </x:c>
    </x:row>
    <x:row r="107">
      <x:c r="A107" t="n">
        <x:v>2026</x:v>
      </x:c>
      <x:c r="B107" t="n">
        <x:v>4</x:v>
      </x:c>
      <x:c r="C107" t="str">
        <x:v>Miami Grand Prix</x:v>
      </x:c>
      <x:c r="D107" t="str">
        <x:v>race</x:v>
      </x:c>
      <x:c r="E107" t="str">
        <x:v>post_qualifying_pre_grid</x:v>
      </x:c>
      <x:c r="F107" t="str">
        <x:v>top10</x:v>
      </x:c>
      <x:c r="G107" t="str">
        <x:v>NOR</x:v>
      </x:c>
      <x:c r="H107" t="n">
        <x:v>1</x:v>
      </x:c>
      <x:c r="I107" t="n">
        <x:v>4</x:v>
      </x:c>
      <x:c r="J107" s="10" t="n">
        <x:v>99.95</x:v>
      </x:c>
      <x:c r="K107" t="n">
        <x:v>2</x:v>
      </x:c>
      <x:c r="L107" t="str">
        <x:v>hit</x:v>
      </x:c>
      <x:c r="M107" t="str">
        <x:v>grid_only_baseline</x:v>
      </x:c>
      <x:c r="N107" t="str">
        <x:v>baseline</x:v>
      </x:c>
      <x:c r="O107" t="str">
        <x:v>1,2,3</x:v>
      </x:c>
    </x:row>
    <x:row r="108">
      <x:c r="A108" t="n">
        <x:v>2026</x:v>
      </x:c>
      <x:c r="B108" t="n">
        <x:v>4</x:v>
      </x:c>
      <x:c r="C108" t="str">
        <x:v>Miami Grand Prix</x:v>
      </x:c>
      <x:c r="D108" t="str">
        <x:v>race</x:v>
      </x:c>
      <x:c r="E108" t="str">
        <x:v>post_qualifying_pre_grid</x:v>
      </x:c>
      <x:c r="F108" t="str">
        <x:v>top10</x:v>
      </x:c>
      <x:c r="G108" t="str">
        <x:v>RUS</x:v>
      </x:c>
      <x:c r="H108" t="n">
        <x:v>63</x:v>
      </x:c>
      <x:c r="I108" t="n">
        <x:v>5</x:v>
      </x:c>
      <x:c r="J108" s="10" t="n">
        <x:v>100</x:v>
      </x:c>
      <x:c r="K108" t="n">
        <x:v>4</x:v>
      </x:c>
      <x:c r="L108" t="str">
        <x:v>hit</x:v>
      </x:c>
      <x:c r="M108" t="str">
        <x:v>grid_only_baseline</x:v>
      </x:c>
      <x:c r="N108" t="str">
        <x:v>baseline</x:v>
      </x:c>
      <x:c r="O108" t="str">
        <x:v>1,2,3</x:v>
      </x:c>
    </x:row>
    <x:row r="109">
      <x:c r="A109" t="n">
        <x:v>2026</x:v>
      </x:c>
      <x:c r="B109" t="n">
        <x:v>4</x:v>
      </x:c>
      <x:c r="C109" t="str">
        <x:v>Miami Grand Prix</x:v>
      </x:c>
      <x:c r="D109" t="str">
        <x:v>race</x:v>
      </x:c>
      <x:c r="E109" t="str">
        <x:v>post_qualifying_pre_grid</x:v>
      </x:c>
      <x:c r="F109" t="str">
        <x:v>top10</x:v>
      </x:c>
      <x:c r="G109" t="str">
        <x:v>HAM</x:v>
      </x:c>
      <x:c r="H109" t="n">
        <x:v>44</x:v>
      </x:c>
      <x:c r="I109" t="n">
        <x:v>6</x:v>
      </x:c>
      <x:c r="J109" s="10" t="n">
        <x:v>99.3</x:v>
      </x:c>
      <x:c r="K109" t="n">
        <x:v>6</x:v>
      </x:c>
      <x:c r="L109" t="str">
        <x:v>hit</x:v>
      </x:c>
      <x:c r="M109" t="str">
        <x:v>grid_only_baseline</x:v>
      </x:c>
      <x:c r="N109" t="str">
        <x:v>baseline</x:v>
      </x:c>
      <x:c r="O109" t="str">
        <x:v>1,2,3</x:v>
      </x:c>
    </x:row>
    <x:row r="110">
      <x:c r="A110" t="n">
        <x:v>2026</x:v>
      </x:c>
      <x:c r="B110" t="n">
        <x:v>4</x:v>
      </x:c>
      <x:c r="C110" t="str">
        <x:v>Miami Grand Prix</x:v>
      </x:c>
      <x:c r="D110" t="str">
        <x:v>race</x:v>
      </x:c>
      <x:c r="E110" t="str">
        <x:v>post_qualifying_pre_grid</x:v>
      </x:c>
      <x:c r="F110" t="str">
        <x:v>top10</x:v>
      </x:c>
      <x:c r="G110" t="str">
        <x:v>PIA</x:v>
      </x:c>
      <x:c r="H110" t="n">
        <x:v>81</x:v>
      </x:c>
      <x:c r="I110" t="n">
        <x:v>7</x:v>
      </x:c>
      <x:c r="J110" s="10" t="n">
        <x:v>98.4</x:v>
      </x:c>
      <x:c r="K110" t="n">
        <x:v>3</x:v>
      </x:c>
      <x:c r="L110" t="str">
        <x:v>hit</x:v>
      </x:c>
      <x:c r="M110" t="str">
        <x:v>grid_only_baseline</x:v>
      </x:c>
      <x:c r="N110" t="str">
        <x:v>baseline</x:v>
      </x:c>
      <x:c r="O110" t="str">
        <x:v>1,2,3</x:v>
      </x:c>
    </x:row>
    <x:row r="111">
      <x:c r="A111" t="n">
        <x:v>2026</x:v>
      </x:c>
      <x:c r="B111" t="n">
        <x:v>4</x:v>
      </x:c>
      <x:c r="C111" t="str">
        <x:v>Miami Grand Prix</x:v>
      </x:c>
      <x:c r="D111" t="str">
        <x:v>race</x:v>
      </x:c>
      <x:c r="E111" t="str">
        <x:v>post_qualifying_pre_grid</x:v>
      </x:c>
      <x:c r="F111" t="str">
        <x:v>top10</x:v>
      </x:c>
      <x:c r="G111" t="str">
        <x:v>COL</x:v>
      </x:c>
      <x:c r="H111" t="n">
        <x:v>43</x:v>
      </x:c>
      <x:c r="I111" t="n">
        <x:v>8</x:v>
      </x:c>
      <x:c r="J111" s="10" t="n">
        <x:v>91.35</x:v>
      </x:c>
      <x:c r="K111" t="n">
        <x:v>7</x:v>
      </x:c>
      <x:c r="L111" t="str">
        <x:v>hit</x:v>
      </x:c>
      <x:c r="M111" t="str">
        <x:v>grid_only_baseline</x:v>
      </x:c>
      <x:c r="N111" t="str">
        <x:v>baseline</x:v>
      </x:c>
      <x:c r="O111" t="str">
        <x:v>1,2,3</x:v>
      </x:c>
    </x:row>
    <x:row r="112">
      <x:c r="A112" t="n">
        <x:v>2026</x:v>
      </x:c>
      <x:c r="B112" t="n">
        <x:v>4</x:v>
      </x:c>
      <x:c r="C112" t="str">
        <x:v>Miami Grand Prix</x:v>
      </x:c>
      <x:c r="D112" t="str">
        <x:v>race</x:v>
      </x:c>
      <x:c r="E112" t="str">
        <x:v>post_qualifying_pre_grid</x:v>
      </x:c>
      <x:c r="F112" t="str">
        <x:v>top10</x:v>
      </x:c>
      <x:c r="G112" t="str">
        <x:v>GAS</x:v>
      </x:c>
      <x:c r="H112" t="n">
        <x:v>10</x:v>
      </x:c>
      <x:c r="I112" t="n">
        <x:v>9</x:v>
      </x:c>
      <x:c r="J112" s="10" t="n">
        <x:v>77.3</x:v>
      </x:c>
      <x:c r="K112" t="n">
        <x:v>21</x:v>
      </x:c>
      <x:c r="L112" t="str">
        <x:v>miss</x:v>
      </x:c>
      <x:c r="M112" t="str">
        <x:v>grid_only_baseline</x:v>
      </x:c>
      <x:c r="N112" t="str">
        <x:v>baseline</x:v>
      </x:c>
      <x:c r="O112" t="str">
        <x:v>1,2,3</x:v>
      </x:c>
    </x:row>
    <x:row r="113">
      <x:c r="A113" t="n">
        <x:v>2026</x:v>
      </x:c>
      <x:c r="B113" t="n">
        <x:v>4</x:v>
      </x:c>
      <x:c r="C113" t="str">
        <x:v>Miami Grand Prix</x:v>
      </x:c>
      <x:c r="D113" t="str">
        <x:v>race</x:v>
      </x:c>
      <x:c r="E113" t="str">
        <x:v>post_qualifying_pre_grid</x:v>
      </x:c>
      <x:c r="F113" t="str">
        <x:v>top10</x:v>
      </x:c>
      <x:c r="G113" t="str">
        <x:v>HUL</x:v>
      </x:c>
      <x:c r="H113" t="n">
        <x:v>27</x:v>
      </x:c>
      <x:c r="I113" t="n">
        <x:v>10</x:v>
      </x:c>
      <x:c r="J113" s="10" t="n">
        <x:v>57.7</x:v>
      </x:c>
      <x:c r="K113" t="n">
        <x:v>19</x:v>
      </x:c>
      <x:c r="L113" t="str">
        <x:v>miss</x:v>
      </x:c>
      <x:c r="M113" t="str">
        <x:v>grid_only_baseline</x:v>
      </x:c>
      <x:c r="N113" t="str">
        <x:v>baseline</x:v>
      </x:c>
      <x:c r="O113" t="str">
        <x:v>1,2,3</x:v>
      </x:c>
    </x:row>
    <x:row r="114">
      <x:c r="A114" t="n">
        <x:v>2026</x:v>
      </x:c>
      <x:c r="B114" t="n">
        <x:v>5</x:v>
      </x:c>
      <x:c r="C114" t="str">
        <x:v>Canadian Grand Prix</x:v>
      </x:c>
      <x:c r="D114" t="str">
        <x:v>qualifying</x:v>
      </x:c>
      <x:c r="E114" t="str">
        <x:v>post_practice_pre_qualifying</x:v>
      </x:c>
      <x:c r="F114" t="str">
        <x:v>winner</x:v>
      </x:c>
      <x:c r="G114" t="str">
        <x:v>ANT</x:v>
      </x:c>
      <x:c r="H114" t="n">
        <x:v>12</x:v>
      </x:c>
      <x:c r="I114" t="n">
        <x:v>1</x:v>
      </x:c>
      <x:c r="J114" s="10" t="n">
        <x:v>57.65</x:v>
      </x:c>
      <x:c r="K114" t="n">
        <x:v>2</x:v>
      </x:c>
      <x:c r="L114" t="str">
        <x:v>miss</x:v>
      </x:c>
      <x:c r="M114" t="str">
        <x:v>pace_baseline::fp_mean_rank</x:v>
      </x:c>
      <x:c r="N114" t="str">
        <x:v>baseline</x:v>
      </x:c>
      <x:c r="O114" t="str">
        <x:v>1,2,3,4</x:v>
      </x:c>
    </x:row>
    <x:row r="115">
      <x:c r="A115" t="n">
        <x:v>2026</x:v>
      </x:c>
      <x:c r="B115" t="n">
        <x:v>5</x:v>
      </x:c>
      <x:c r="C115" t="str">
        <x:v>Canadian Grand Prix</x:v>
      </x:c>
      <x:c r="D115" t="str">
        <x:v>qualifying</x:v>
      </x:c>
      <x:c r="E115" t="str">
        <x:v>post_practice_pre_qualifying</x:v>
      </x:c>
      <x:c r="F115" t="str">
        <x:v>podium</x:v>
      </x:c>
      <x:c r="G115" t="str">
        <x:v>ANT</x:v>
      </x:c>
      <x:c r="H115" t="n">
        <x:v>12</x:v>
      </x:c>
      <x:c r="I115" t="n">
        <x:v>1</x:v>
      </x:c>
      <x:c r="J115" s="10" t="n">
        <x:v>97.45</x:v>
      </x:c>
      <x:c r="K115" t="n">
        <x:v>2</x:v>
      </x:c>
      <x:c r="L115" t="str">
        <x:v>hit</x:v>
      </x:c>
      <x:c r="M115" t="str">
        <x:v>pace_baseline::fp_mean_rank</x:v>
      </x:c>
      <x:c r="N115" t="str">
        <x:v>baseline</x:v>
      </x:c>
      <x:c r="O115" t="str">
        <x:v>1,2,3,4</x:v>
      </x:c>
    </x:row>
    <x:row r="116">
      <x:c r="A116" t="n">
        <x:v>2026</x:v>
      </x:c>
      <x:c r="B116" t="n">
        <x:v>5</x:v>
      </x:c>
      <x:c r="C116" t="str">
        <x:v>Canadian Grand Prix</x:v>
      </x:c>
      <x:c r="D116" t="str">
        <x:v>qualifying</x:v>
      </x:c>
      <x:c r="E116" t="str">
        <x:v>post_practice_pre_qualifying</x:v>
      </x:c>
      <x:c r="F116" t="str">
        <x:v>podium</x:v>
      </x:c>
      <x:c r="G116" t="str">
        <x:v>RUS</x:v>
      </x:c>
      <x:c r="H116" t="n">
        <x:v>63</x:v>
      </x:c>
      <x:c r="I116" t="n">
        <x:v>2</x:v>
      </x:c>
      <x:c r="J116" s="10" t="n">
        <x:v>84.65</x:v>
      </x:c>
      <x:c r="K116" t="n">
        <x:v>1</x:v>
      </x:c>
      <x:c r="L116" t="str">
        <x:v>hit</x:v>
      </x:c>
      <x:c r="M116" t="str">
        <x:v>pace_baseline::fp_mean_rank</x:v>
      </x:c>
      <x:c r="N116" t="str">
        <x:v>baseline</x:v>
      </x:c>
      <x:c r="O116" t="str">
        <x:v>1,2,3,4</x:v>
      </x:c>
    </x:row>
    <x:row r="117">
      <x:c r="A117" t="n">
        <x:v>2026</x:v>
      </x:c>
      <x:c r="B117" t="n">
        <x:v>5</x:v>
      </x:c>
      <x:c r="C117" t="str">
        <x:v>Canadian Grand Prix</x:v>
      </x:c>
      <x:c r="D117" t="str">
        <x:v>qualifying</x:v>
      </x:c>
      <x:c r="E117" t="str">
        <x:v>post_practice_pre_qualifying</x:v>
      </x:c>
      <x:c r="F117" t="str">
        <x:v>podium</x:v>
      </x:c>
      <x:c r="G117" t="str">
        <x:v>NOR</x:v>
      </x:c>
      <x:c r="H117" t="n">
        <x:v>1</x:v>
      </x:c>
      <x:c r="I117" t="n">
        <x:v>3</x:v>
      </x:c>
      <x:c r="J117" s="10" t="n">
        <x:v>44</x:v>
      </x:c>
      <x:c r="K117" t="n">
        <x:v>3</x:v>
      </x:c>
      <x:c r="L117" t="str">
        <x:v>hit</x:v>
      </x:c>
      <x:c r="M117" t="str">
        <x:v>pace_baseline::fp_mean_rank</x:v>
      </x:c>
      <x:c r="N117" t="str">
        <x:v>baseline</x:v>
      </x:c>
      <x:c r="O117" t="str">
        <x:v>1,2,3,4</x:v>
      </x:c>
    </x:row>
    <x:row r="118">
      <x:c r="A118" t="n">
        <x:v>2026</x:v>
      </x:c>
      <x:c r="B118" t="n">
        <x:v>5</x:v>
      </x:c>
      <x:c r="C118" t="str">
        <x:v>Canadian Grand Prix</x:v>
      </x:c>
      <x:c r="D118" t="str">
        <x:v>qualifying</x:v>
      </x:c>
      <x:c r="E118" t="str">
        <x:v>post_practice_pre_qualifying</x:v>
      </x:c>
      <x:c r="F118" t="str">
        <x:v>top10</x:v>
      </x:c>
      <x:c r="G118" t="str">
        <x:v>ANT</x:v>
      </x:c>
      <x:c r="H118" t="n">
        <x:v>12</x:v>
      </x:c>
      <x:c r="I118" t="n">
        <x:v>1</x:v>
      </x:c>
      <x:c r="J118" s="10" t="n">
        <x:v>100</x:v>
      </x:c>
      <x:c r="K118" t="n">
        <x:v>2</x:v>
      </x:c>
      <x:c r="L118" t="str">
        <x:v>hit</x:v>
      </x:c>
      <x:c r="M118" t="str">
        <x:v>pace_baseline::fp_mean_rank</x:v>
      </x:c>
      <x:c r="N118" t="str">
        <x:v>baseline</x:v>
      </x:c>
      <x:c r="O118" t="str">
        <x:v>1,2,3,4</x:v>
      </x:c>
    </x:row>
    <x:row r="119">
      <x:c r="A119" t="n">
        <x:v>2026</x:v>
      </x:c>
      <x:c r="B119" t="n">
        <x:v>5</x:v>
      </x:c>
      <x:c r="C119" t="str">
        <x:v>Canadian Grand Prix</x:v>
      </x:c>
      <x:c r="D119" t="str">
        <x:v>qualifying</x:v>
      </x:c>
      <x:c r="E119" t="str">
        <x:v>post_practice_pre_qualifying</x:v>
      </x:c>
      <x:c r="F119" t="str">
        <x:v>top10</x:v>
      </x:c>
      <x:c r="G119" t="str">
        <x:v>RUS</x:v>
      </x:c>
      <x:c r="H119" t="n">
        <x:v>63</x:v>
      </x:c>
      <x:c r="I119" t="n">
        <x:v>2</x:v>
      </x:c>
      <x:c r="J119" s="10" t="n">
        <x:v>100</x:v>
      </x:c>
      <x:c r="K119" t="n">
        <x:v>1</x:v>
      </x:c>
      <x:c r="L119" t="str">
        <x:v>hit</x:v>
      </x:c>
      <x:c r="M119" t="str">
        <x:v>pace_baseline::fp_mean_rank</x:v>
      </x:c>
      <x:c r="N119" t="str">
        <x:v>baseline</x:v>
      </x:c>
      <x:c r="O119" t="str">
        <x:v>1,2,3,4</x:v>
      </x:c>
    </x:row>
    <x:row r="120">
      <x:c r="A120" t="n">
        <x:v>2026</x:v>
      </x:c>
      <x:c r="B120" t="n">
        <x:v>5</x:v>
      </x:c>
      <x:c r="C120" t="str">
        <x:v>Canadian Grand Prix</x:v>
      </x:c>
      <x:c r="D120" t="str">
        <x:v>qualifying</x:v>
      </x:c>
      <x:c r="E120" t="str">
        <x:v>post_practice_pre_qualifying</x:v>
      </x:c>
      <x:c r="F120" t="str">
        <x:v>top10</x:v>
      </x:c>
      <x:c r="G120" t="str">
        <x:v>NOR</x:v>
      </x:c>
      <x:c r="H120" t="n">
        <x:v>1</x:v>
      </x:c>
      <x:c r="I120" t="n">
        <x:v>3</x:v>
      </x:c>
      <x:c r="J120" s="10" t="n">
        <x:v>100</x:v>
      </x:c>
      <x:c r="K120" t="n">
        <x:v>3</x:v>
      </x:c>
      <x:c r="L120" t="str">
        <x:v>hit</x:v>
      </x:c>
      <x:c r="M120" t="str">
        <x:v>pace_baseline::fp_mean_rank</x:v>
      </x:c>
      <x:c r="N120" t="str">
        <x:v>baseline</x:v>
      </x:c>
      <x:c r="O120" t="str">
        <x:v>1,2,3,4</x:v>
      </x:c>
    </x:row>
    <x:row r="121">
      <x:c r="A121" t="n">
        <x:v>2026</x:v>
      </x:c>
      <x:c r="B121" t="n">
        <x:v>5</x:v>
      </x:c>
      <x:c r="C121" t="str">
        <x:v>Canadian Grand Prix</x:v>
      </x:c>
      <x:c r="D121" t="str">
        <x:v>qualifying</x:v>
      </x:c>
      <x:c r="E121" t="str">
        <x:v>post_practice_pre_qualifying</x:v>
      </x:c>
      <x:c r="F121" t="str">
        <x:v>top10</x:v>
      </x:c>
      <x:c r="G121" t="str">
        <x:v>HAM</x:v>
      </x:c>
      <x:c r="H121" t="n">
        <x:v>44</x:v>
      </x:c>
      <x:c r="I121" t="n">
        <x:v>4</x:v>
      </x:c>
      <x:c r="J121" s="10" t="n">
        <x:v>100</x:v>
      </x:c>
      <x:c r="K121" t="n">
        <x:v>5</x:v>
      </x:c>
      <x:c r="L121" t="str">
        <x:v>hit</x:v>
      </x:c>
      <x:c r="M121" t="str">
        <x:v>pace_baseline::fp_mean_rank</x:v>
      </x:c>
      <x:c r="N121" t="str">
        <x:v>baseline</x:v>
      </x:c>
      <x:c r="O121" t="str">
        <x:v>1,2,3,4</x:v>
      </x:c>
    </x:row>
    <x:row r="122">
      <x:c r="A122" t="n">
        <x:v>2026</x:v>
      </x:c>
      <x:c r="B122" t="n">
        <x:v>5</x:v>
      </x:c>
      <x:c r="C122" t="str">
        <x:v>Canadian Grand Prix</x:v>
      </x:c>
      <x:c r="D122" t="str">
        <x:v>qualifying</x:v>
      </x:c>
      <x:c r="E122" t="str">
        <x:v>post_practice_pre_qualifying</x:v>
      </x:c>
      <x:c r="F122" t="str">
        <x:v>top10</x:v>
      </x:c>
      <x:c r="G122" t="str">
        <x:v>LEC</x:v>
      </x:c>
      <x:c r="H122" t="n">
        <x:v>16</x:v>
      </x:c>
      <x:c r="I122" t="n">
        <x:v>5</x:v>
      </x:c>
      <x:c r="J122" s="10" t="n">
        <x:v>100</x:v>
      </x:c>
      <x:c r="K122" t="n">
        <x:v>8</x:v>
      </x:c>
      <x:c r="L122" t="str">
        <x:v>hit</x:v>
      </x:c>
      <x:c r="M122" t="str">
        <x:v>pace_baseline::fp_mean_rank</x:v>
      </x:c>
      <x:c r="N122" t="str">
        <x:v>baseline</x:v>
      </x:c>
      <x:c r="O122" t="str">
        <x:v>1,2,3,4</x:v>
      </x:c>
    </x:row>
    <x:row r="123">
      <x:c r="A123" t="n">
        <x:v>2026</x:v>
      </x:c>
      <x:c r="B123" t="n">
        <x:v>5</x:v>
      </x:c>
      <x:c r="C123" t="str">
        <x:v>Canadian Grand Prix</x:v>
      </x:c>
      <x:c r="D123" t="str">
        <x:v>qualifying</x:v>
      </x:c>
      <x:c r="E123" t="str">
        <x:v>post_practice_pre_qualifying</x:v>
      </x:c>
      <x:c r="F123" t="str">
        <x:v>top10</x:v>
      </x:c>
      <x:c r="G123" t="str">
        <x:v>PIA</x:v>
      </x:c>
      <x:c r="H123" t="n">
        <x:v>81</x:v>
      </x:c>
      <x:c r="I123" t="n">
        <x:v>6</x:v>
      </x:c>
      <x:c r="J123" s="10" t="n">
        <x:v>100</x:v>
      </x:c>
      <x:c r="K123" t="n">
        <x:v>4</x:v>
      </x:c>
      <x:c r="L123" t="str">
        <x:v>hit</x:v>
      </x:c>
      <x:c r="M123" t="str">
        <x:v>pace_baseline::fp_mean_rank</x:v>
      </x:c>
      <x:c r="N123" t="str">
        <x:v>baseline</x:v>
      </x:c>
      <x:c r="O123" t="str">
        <x:v>1,2,3,4</x:v>
      </x:c>
    </x:row>
    <x:row r="124">
      <x:c r="A124" t="n">
        <x:v>2026</x:v>
      </x:c>
      <x:c r="B124" t="n">
        <x:v>5</x:v>
      </x:c>
      <x:c r="C124" t="str">
        <x:v>Canadian Grand Prix</x:v>
      </x:c>
      <x:c r="D124" t="str">
        <x:v>qualifying</x:v>
      </x:c>
      <x:c r="E124" t="str">
        <x:v>post_practice_pre_qualifying</x:v>
      </x:c>
      <x:c r="F124" t="str">
        <x:v>top10</x:v>
      </x:c>
      <x:c r="G124" t="str">
        <x:v>VER</x:v>
      </x:c>
      <x:c r="H124" t="n">
        <x:v>3</x:v>
      </x:c>
      <x:c r="I124" t="n">
        <x:v>7</x:v>
      </x:c>
      <x:c r="J124" s="10" t="n">
        <x:v>99.2</x:v>
      </x:c>
      <x:c r="K124" t="n">
        <x:v>6</x:v>
      </x:c>
      <x:c r="L124" t="str">
        <x:v>hit</x:v>
      </x:c>
      <x:c r="M124" t="str">
        <x:v>pace_baseline::fp_mean_rank</x:v>
      </x:c>
      <x:c r="N124" t="str">
        <x:v>baseline</x:v>
      </x:c>
      <x:c r="O124" t="str">
        <x:v>1,2,3,4</x:v>
      </x:c>
    </x:row>
    <x:row r="125">
      <x:c r="A125" t="n">
        <x:v>2026</x:v>
      </x:c>
      <x:c r="B125" t="n">
        <x:v>5</x:v>
      </x:c>
      <x:c r="C125" t="str">
        <x:v>Canadian Grand Prix</x:v>
      </x:c>
      <x:c r="D125" t="str">
        <x:v>qualifying</x:v>
      </x:c>
      <x:c r="E125" t="str">
        <x:v>post_practice_pre_qualifying</x:v>
      </x:c>
      <x:c r="F125" t="str">
        <x:v>top10</x:v>
      </x:c>
      <x:c r="G125" t="str">
        <x:v>HAD</x:v>
      </x:c>
      <x:c r="H125" t="n">
        <x:v>6</x:v>
      </x:c>
      <x:c r="I125" t="n">
        <x:v>8</x:v>
      </x:c>
      <x:c r="J125" s="10" t="n">
        <x:v>97.4</x:v>
      </x:c>
      <x:c r="K125" t="n">
        <x:v>7</x:v>
      </x:c>
      <x:c r="L125" t="str">
        <x:v>hit</x:v>
      </x:c>
      <x:c r="M125" t="str">
        <x:v>pace_baseline::fp_mean_rank</x:v>
      </x:c>
      <x:c r="N125" t="str">
        <x:v>baseline</x:v>
      </x:c>
      <x:c r="O125" t="str">
        <x:v>1,2,3,4</x:v>
      </x:c>
    </x:row>
    <x:row r="126">
      <x:c r="A126" t="n">
        <x:v>2026</x:v>
      </x:c>
      <x:c r="B126" t="n">
        <x:v>5</x:v>
      </x:c>
      <x:c r="C126" t="str">
        <x:v>Canadian Grand Prix</x:v>
      </x:c>
      <x:c r="D126" t="str">
        <x:v>qualifying</x:v>
      </x:c>
      <x:c r="E126" t="str">
        <x:v>post_practice_pre_qualifying</x:v>
      </x:c>
      <x:c r="F126" t="str">
        <x:v>top10</x:v>
      </x:c>
      <x:c r="G126" t="str">
        <x:v>LIN</x:v>
      </x:c>
      <x:c r="H126" t="n">
        <x:v>41</x:v>
      </x:c>
      <x:c r="I126" t="n">
        <x:v>9</x:v>
      </x:c>
      <x:c r="J126" s="10" t="n">
        <x:v>96.3</x:v>
      </x:c>
      <x:c r="K126" t="n">
        <x:v>9</x:v>
      </x:c>
      <x:c r="L126" t="str">
        <x:v>hit</x:v>
      </x:c>
      <x:c r="M126" t="str">
        <x:v>pace_baseline::fp_mean_rank</x:v>
      </x:c>
      <x:c r="N126" t="str">
        <x:v>baseline</x:v>
      </x:c>
      <x:c r="O126" t="str">
        <x:v>1,2,3,4</x:v>
      </x:c>
    </x:row>
    <x:row r="127">
      <x:c r="A127" t="n">
        <x:v>2026</x:v>
      </x:c>
      <x:c r="B127" t="n">
        <x:v>5</x:v>
      </x:c>
      <x:c r="C127" t="str">
        <x:v>Canadian Grand Prix</x:v>
      </x:c>
      <x:c r="D127" t="str">
        <x:v>qualifying</x:v>
      </x:c>
      <x:c r="E127" t="str">
        <x:v>post_practice_pre_qualifying</x:v>
      </x:c>
      <x:c r="F127" t="str">
        <x:v>top10</x:v>
      </x:c>
      <x:c r="G127" t="str">
        <x:v>COL</x:v>
      </x:c>
      <x:c r="H127" t="n">
        <x:v>43</x:v>
      </x:c>
      <x:c r="I127" t="n">
        <x:v>10</x:v>
      </x:c>
      <x:c r="J127" s="10" t="n">
        <x:v>47.2</x:v>
      </x:c>
      <x:c r="K127" t="n">
        <x:v>10</x:v>
      </x:c>
      <x:c r="L127" t="str">
        <x:v>hit</x:v>
      </x:c>
      <x:c r="M127" t="str">
        <x:v>pace_baseline::fp_mean_rank</x:v>
      </x:c>
      <x:c r="N127" t="str">
        <x:v>baseline</x:v>
      </x:c>
      <x:c r="O127" t="str">
        <x:v>1,2,3,4</x:v>
      </x:c>
    </x:row>
    <x:row r="128">
      <x:c r="A128" t="n">
        <x:v>2026</x:v>
      </x:c>
      <x:c r="B128" t="n">
        <x:v>5</x:v>
      </x:c>
      <x:c r="C128" t="str">
        <x:v>Canadian Grand Prix</x:v>
      </x:c>
      <x:c r="D128" t="str">
        <x:v>race</x:v>
      </x:c>
      <x:c r="E128" t="str">
        <x:v>post_qualifying_pre_grid</x:v>
      </x:c>
      <x:c r="F128" t="str">
        <x:v>winner</x:v>
      </x:c>
      <x:c r="G128" t="str">
        <x:v>RUS</x:v>
      </x:c>
      <x:c r="H128" t="n">
        <x:v>63</x:v>
      </x:c>
      <x:c r="I128" t="n">
        <x:v>1</x:v>
      </x:c>
      <x:c r="J128" s="10" t="n">
        <x:v>36.2</x:v>
      </x:c>
      <x:c r="K128" t="n">
        <x:v>19</x:v>
      </x:c>
      <x:c r="L128" t="str">
        <x:v>miss</x:v>
      </x:c>
      <x:c r="M128" t="str">
        <x:v>grid_only_baseline</x:v>
      </x:c>
      <x:c r="N128" t="str">
        <x:v>baseline</x:v>
      </x:c>
      <x:c r="O128" t="str">
        <x:v>1,2,3,4</x:v>
      </x:c>
    </x:row>
    <x:row r="129">
      <x:c r="A129" t="n">
        <x:v>2026</x:v>
      </x:c>
      <x:c r="B129" t="n">
        <x:v>5</x:v>
      </x:c>
      <x:c r="C129" t="str">
        <x:v>Canadian Grand Prix</x:v>
      </x:c>
      <x:c r="D129" t="str">
        <x:v>race</x:v>
      </x:c>
      <x:c r="E129" t="str">
        <x:v>post_qualifying_pre_grid</x:v>
      </x:c>
      <x:c r="F129" t="str">
        <x:v>podium</x:v>
      </x:c>
      <x:c r="G129" t="str">
        <x:v>RUS</x:v>
      </x:c>
      <x:c r="H129" t="n">
        <x:v>63</x:v>
      </x:c>
      <x:c r="I129" t="n">
        <x:v>1</x:v>
      </x:c>
      <x:c r="J129" s="10" t="n">
        <x:v>81.7</x:v>
      </x:c>
      <x:c r="K129" t="n">
        <x:v>19</x:v>
      </x:c>
      <x:c r="L129" t="str">
        <x:v>miss</x:v>
      </x:c>
      <x:c r="M129" t="str">
        <x:v>grid_only_baseline</x:v>
      </x:c>
      <x:c r="N129" t="str">
        <x:v>baseline</x:v>
      </x:c>
      <x:c r="O129" t="str">
        <x:v>1,2,3,4</x:v>
      </x:c>
    </x:row>
    <x:row r="130">
      <x:c r="A130" t="n">
        <x:v>2026</x:v>
      </x:c>
      <x:c r="B130" t="n">
        <x:v>5</x:v>
      </x:c>
      <x:c r="C130" t="str">
        <x:v>Canadian Grand Prix</x:v>
      </x:c>
      <x:c r="D130" t="str">
        <x:v>race</x:v>
      </x:c>
      <x:c r="E130" t="str">
        <x:v>post_qualifying_pre_grid</x:v>
      </x:c>
      <x:c r="F130" t="str">
        <x:v>podium</x:v>
      </x:c>
      <x:c r="G130" t="str">
        <x:v>ANT</x:v>
      </x:c>
      <x:c r="H130" t="n">
        <x:v>12</x:v>
      </x:c>
      <x:c r="I130" t="n">
        <x:v>2</x:v>
      </x:c>
      <x:c r="J130" s="10" t="n">
        <x:v>66.45</x:v>
      </x:c>
      <x:c r="K130" t="n">
        <x:v>1</x:v>
      </x:c>
      <x:c r="L130" t="str">
        <x:v>hit</x:v>
      </x:c>
      <x:c r="M130" t="str">
        <x:v>grid_only_baseline</x:v>
      </x:c>
      <x:c r="N130" t="str">
        <x:v>baseline</x:v>
      </x:c>
      <x:c r="O130" t="str">
        <x:v>1,2,3,4</x:v>
      </x:c>
    </x:row>
    <x:row r="131">
      <x:c r="A131" t="n">
        <x:v>2026</x:v>
      </x:c>
      <x:c r="B131" t="n">
        <x:v>5</x:v>
      </x:c>
      <x:c r="C131" t="str">
        <x:v>Canadian Grand Prix</x:v>
      </x:c>
      <x:c r="D131" t="str">
        <x:v>race</x:v>
      </x:c>
      <x:c r="E131" t="str">
        <x:v>post_qualifying_pre_grid</x:v>
      </x:c>
      <x:c r="F131" t="str">
        <x:v>podium</x:v>
      </x:c>
      <x:c r="G131" t="str">
        <x:v>NOR</x:v>
      </x:c>
      <x:c r="H131" t="n">
        <x:v>1</x:v>
      </x:c>
      <x:c r="I131" t="n">
        <x:v>3</x:v>
      </x:c>
      <x:c r="J131" s="10" t="n">
        <x:v>44.45</x:v>
      </x:c>
      <x:c r="K131" t="n">
        <x:v>18</x:v>
      </x:c>
      <x:c r="L131" t="str">
        <x:v>miss</x:v>
      </x:c>
      <x:c r="M131" t="str">
        <x:v>grid_only_baseline</x:v>
      </x:c>
      <x:c r="N131" t="str">
        <x:v>baseline</x:v>
      </x:c>
      <x:c r="O131" t="str">
        <x:v>1,2,3,4</x:v>
      </x:c>
    </x:row>
    <x:row r="132">
      <x:c r="A132" t="n">
        <x:v>2026</x:v>
      </x:c>
      <x:c r="B132" t="n">
        <x:v>5</x:v>
      </x:c>
      <x:c r="C132" t="str">
        <x:v>Canadian Grand Prix</x:v>
      </x:c>
      <x:c r="D132" t="str">
        <x:v>race</x:v>
      </x:c>
      <x:c r="E132" t="str">
        <x:v>post_qualifying_pre_grid</x:v>
      </x:c>
      <x:c r="F132" t="str">
        <x:v>top10</x:v>
      </x:c>
      <x:c r="G132" t="str">
        <x:v>RUS</x:v>
      </x:c>
      <x:c r="H132" t="n">
        <x:v>63</x:v>
      </x:c>
      <x:c r="I132" t="n">
        <x:v>1</x:v>
      </x:c>
      <x:c r="J132" s="10" t="n">
        <x:v>100</x:v>
      </x:c>
      <x:c r="K132" t="n">
        <x:v>19</x:v>
      </x:c>
      <x:c r="L132" t="str">
        <x:v>miss</x:v>
      </x:c>
      <x:c r="M132" t="str">
        <x:v>grid_only_baseline</x:v>
      </x:c>
      <x:c r="N132" t="str">
        <x:v>baseline</x:v>
      </x:c>
      <x:c r="O132" t="str">
        <x:v>1,2,3,4</x:v>
      </x:c>
    </x:row>
    <x:row r="133">
      <x:c r="A133" t="n">
        <x:v>2026</x:v>
      </x:c>
      <x:c r="B133" t="n">
        <x:v>5</x:v>
      </x:c>
      <x:c r="C133" t="str">
        <x:v>Canadian Grand Prix</x:v>
      </x:c>
      <x:c r="D133" t="str">
        <x:v>race</x:v>
      </x:c>
      <x:c r="E133" t="str">
        <x:v>post_qualifying_pre_grid</x:v>
      </x:c>
      <x:c r="F133" t="str">
        <x:v>top10</x:v>
      </x:c>
      <x:c r="G133" t="str">
        <x:v>ANT</x:v>
      </x:c>
      <x:c r="H133" t="n">
        <x:v>12</x:v>
      </x:c>
      <x:c r="I133" t="n">
        <x:v>2</x:v>
      </x:c>
      <x:c r="J133" s="10" t="n">
        <x:v>100</x:v>
      </x:c>
      <x:c r="K133" t="n">
        <x:v>1</x:v>
      </x:c>
      <x:c r="L133" t="str">
        <x:v>hit</x:v>
      </x:c>
      <x:c r="M133" t="str">
        <x:v>grid_only_baseline</x:v>
      </x:c>
      <x:c r="N133" t="str">
        <x:v>baseline</x:v>
      </x:c>
      <x:c r="O133" t="str">
        <x:v>1,2,3,4</x:v>
      </x:c>
    </x:row>
    <x:row r="134">
      <x:c r="A134" t="n">
        <x:v>2026</x:v>
      </x:c>
      <x:c r="B134" t="n">
        <x:v>5</x:v>
      </x:c>
      <x:c r="C134" t="str">
        <x:v>Canadian Grand Prix</x:v>
      </x:c>
      <x:c r="D134" t="str">
        <x:v>race</x:v>
      </x:c>
      <x:c r="E134" t="str">
        <x:v>post_qualifying_pre_grid</x:v>
      </x:c>
      <x:c r="F134" t="str">
        <x:v>top10</x:v>
      </x:c>
      <x:c r="G134" t="str">
        <x:v>NOR</x:v>
      </x:c>
      <x:c r="H134" t="n">
        <x:v>1</x:v>
      </x:c>
      <x:c r="I134" t="n">
        <x:v>3</x:v>
      </x:c>
      <x:c r="J134" s="10" t="n">
        <x:v>99.9</x:v>
      </x:c>
      <x:c r="K134" t="n">
        <x:v>18</x:v>
      </x:c>
      <x:c r="L134" t="str">
        <x:v>miss</x:v>
      </x:c>
      <x:c r="M134" t="str">
        <x:v>grid_only_baseline</x:v>
      </x:c>
      <x:c r="N134" t="str">
        <x:v>baseline</x:v>
      </x:c>
      <x:c r="O134" t="str">
        <x:v>1,2,3,4</x:v>
      </x:c>
    </x:row>
    <x:row r="135">
      <x:c r="A135" t="n">
        <x:v>2026</x:v>
      </x:c>
      <x:c r="B135" t="n">
        <x:v>5</x:v>
      </x:c>
      <x:c r="C135" t="str">
        <x:v>Canadian Grand Prix</x:v>
      </x:c>
      <x:c r="D135" t="str">
        <x:v>race</x:v>
      </x:c>
      <x:c r="E135" t="str">
        <x:v>post_qualifying_pre_grid</x:v>
      </x:c>
      <x:c r="F135" t="str">
        <x:v>top10</x:v>
      </x:c>
      <x:c r="G135" t="str">
        <x:v>PIA</x:v>
      </x:c>
      <x:c r="H135" t="n">
        <x:v>81</x:v>
      </x:c>
      <x:c r="I135" t="n">
        <x:v>4</x:v>
      </x:c>
      <x:c r="J135" s="10" t="n">
        <x:v>99.75</x:v>
      </x:c>
      <x:c r="K135" t="n">
        <x:v>11</x:v>
      </x:c>
      <x:c r="L135" t="str">
        <x:v>miss</x:v>
      </x:c>
      <x:c r="M135" t="str">
        <x:v>grid_only_baseline</x:v>
      </x:c>
      <x:c r="N135" t="str">
        <x:v>baseline</x:v>
      </x:c>
      <x:c r="O135" t="str">
        <x:v>1,2,3,4</x:v>
      </x:c>
    </x:row>
    <x:row r="136">
      <x:c r="A136" t="n">
        <x:v>2026</x:v>
      </x:c>
      <x:c r="B136" t="n">
        <x:v>5</x:v>
      </x:c>
      <x:c r="C136" t="str">
        <x:v>Canadian Grand Prix</x:v>
      </x:c>
      <x:c r="D136" t="str">
        <x:v>race</x:v>
      </x:c>
      <x:c r="E136" t="str">
        <x:v>post_qualifying_pre_grid</x:v>
      </x:c>
      <x:c r="F136" t="str">
        <x:v>top10</x:v>
      </x:c>
      <x:c r="G136" t="str">
        <x:v>HAM</x:v>
      </x:c>
      <x:c r="H136" t="n">
        <x:v>44</x:v>
      </x:c>
      <x:c r="I136" t="n">
        <x:v>5</x:v>
      </x:c>
      <x:c r="J136" s="10" t="n">
        <x:v>98.65</x:v>
      </x:c>
      <x:c r="K136" t="n">
        <x:v>2</x:v>
      </x:c>
      <x:c r="L136" t="str">
        <x:v>hit</x:v>
      </x:c>
      <x:c r="M136" t="str">
        <x:v>grid_only_baseline</x:v>
      </x:c>
      <x:c r="N136" t="str">
        <x:v>baseline</x:v>
      </x:c>
      <x:c r="O136" t="str">
        <x:v>1,2,3,4</x:v>
      </x:c>
    </x:row>
    <x:row r="137">
      <x:c r="A137" t="n">
        <x:v>2026</x:v>
      </x:c>
      <x:c r="B137" t="n">
        <x:v>5</x:v>
      </x:c>
      <x:c r="C137" t="str">
        <x:v>Canadian Grand Prix</x:v>
      </x:c>
      <x:c r="D137" t="str">
        <x:v>race</x:v>
      </x:c>
      <x:c r="E137" t="str">
        <x:v>post_qualifying_pre_grid</x:v>
      </x:c>
      <x:c r="F137" t="str">
        <x:v>top10</x:v>
      </x:c>
      <x:c r="G137" t="str">
        <x:v>VER</x:v>
      </x:c>
      <x:c r="H137" t="n">
        <x:v>3</x:v>
      </x:c>
      <x:c r="I137" t="n">
        <x:v>6</x:v>
      </x:c>
      <x:c r="J137" s="10" t="n">
        <x:v>96.8</x:v>
      </x:c>
      <x:c r="K137" t="n">
        <x:v>3</x:v>
      </x:c>
      <x:c r="L137" t="str">
        <x:v>hit</x:v>
      </x:c>
      <x:c r="M137" t="str">
        <x:v>grid_only_baseline</x:v>
      </x:c>
      <x:c r="N137" t="str">
        <x:v>baseline</x:v>
      </x:c>
      <x:c r="O137" t="str">
        <x:v>1,2,3,4</x:v>
      </x:c>
    </x:row>
    <x:row r="138">
      <x:c r="A138" t="n">
        <x:v>2026</x:v>
      </x:c>
      <x:c r="B138" t="n">
        <x:v>5</x:v>
      </x:c>
      <x:c r="C138" t="str">
        <x:v>Canadian Grand Prix</x:v>
      </x:c>
      <x:c r="D138" t="str">
        <x:v>race</x:v>
      </x:c>
      <x:c r="E138" t="str">
        <x:v>post_qualifying_pre_grid</x:v>
      </x:c>
      <x:c r="F138" t="str">
        <x:v>top10</x:v>
      </x:c>
      <x:c r="G138" t="str">
        <x:v>HAD</x:v>
      </x:c>
      <x:c r="H138" t="n">
        <x:v>6</x:v>
      </x:c>
      <x:c r="I138" t="n">
        <x:v>7</x:v>
      </x:c>
      <x:c r="J138" s="10" t="n">
        <x:v>89.55</x:v>
      </x:c>
      <x:c r="K138" t="n">
        <x:v>5</x:v>
      </x:c>
      <x:c r="L138" t="str">
        <x:v>hit</x:v>
      </x:c>
      <x:c r="M138" t="str">
        <x:v>grid_only_baseline</x:v>
      </x:c>
      <x:c r="N138" t="str">
        <x:v>baseline</x:v>
      </x:c>
      <x:c r="O138" t="str">
        <x:v>1,2,3,4</x:v>
      </x:c>
    </x:row>
    <x:row r="139">
      <x:c r="A139" t="n">
        <x:v>2026</x:v>
      </x:c>
      <x:c r="B139" t="n">
        <x:v>5</x:v>
      </x:c>
      <x:c r="C139" t="str">
        <x:v>Canadian Grand Prix</x:v>
      </x:c>
      <x:c r="D139" t="str">
        <x:v>race</x:v>
      </x:c>
      <x:c r="E139" t="str">
        <x:v>post_qualifying_pre_grid</x:v>
      </x:c>
      <x:c r="F139" t="str">
        <x:v>top10</x:v>
      </x:c>
      <x:c r="G139" t="str">
        <x:v>LEC</x:v>
      </x:c>
      <x:c r="H139" t="n">
        <x:v>16</x:v>
      </x:c>
      <x:c r="I139" t="n">
        <x:v>8</x:v>
      </x:c>
      <x:c r="J139" s="10" t="n">
        <x:v>81.75</x:v>
      </x:c>
      <x:c r="K139" t="n">
        <x:v>4</x:v>
      </x:c>
      <x:c r="L139" t="str">
        <x:v>hit</x:v>
      </x:c>
      <x:c r="M139" t="str">
        <x:v>grid_only_baseline</x:v>
      </x:c>
      <x:c r="N139" t="str">
        <x:v>baseline</x:v>
      </x:c>
      <x:c r="O139" t="str">
        <x:v>1,2,3,4</x:v>
      </x:c>
    </x:row>
    <x:row r="140">
      <x:c r="A140" t="n">
        <x:v>2026</x:v>
      </x:c>
      <x:c r="B140" t="n">
        <x:v>5</x:v>
      </x:c>
      <x:c r="C140" t="str">
        <x:v>Canadian Grand Prix</x:v>
      </x:c>
      <x:c r="D140" t="str">
        <x:v>race</x:v>
      </x:c>
      <x:c r="E140" t="str">
        <x:v>post_qualifying_pre_grid</x:v>
      </x:c>
      <x:c r="F140" t="str">
        <x:v>top10</x:v>
      </x:c>
      <x:c r="G140" t="str">
        <x:v>LIN</x:v>
      </x:c>
      <x:c r="H140" t="n">
        <x:v>41</x:v>
      </x:c>
      <x:c r="I140" t="n">
        <x:v>9</x:v>
      </x:c>
      <x:c r="J140" s="10" t="n">
        <x:v>68.8</x:v>
      </x:c>
      <x:c r="K140" t="n">
        <x:v>22</x:v>
      </x:c>
      <x:c r="L140" t="str">
        <x:v>miss</x:v>
      </x:c>
      <x:c r="M140" t="str">
        <x:v>grid_only_baseline</x:v>
      </x:c>
      <x:c r="N140" t="str">
        <x:v>baseline</x:v>
      </x:c>
      <x:c r="O140" t="str">
        <x:v>1,2,3,4</x:v>
      </x:c>
    </x:row>
    <x:row r="141">
      <x:c r="A141" t="n">
        <x:v>2026</x:v>
      </x:c>
      <x:c r="B141" t="n">
        <x:v>5</x:v>
      </x:c>
      <x:c r="C141" t="str">
        <x:v>Canadian Grand Prix</x:v>
      </x:c>
      <x:c r="D141" t="str">
        <x:v>race</x:v>
      </x:c>
      <x:c r="E141" t="str">
        <x:v>post_qualifying_pre_grid</x:v>
      </x:c>
      <x:c r="F141" t="str">
        <x:v>top10</x:v>
      </x:c>
      <x:c r="G141" t="str">
        <x:v>COL</x:v>
      </x:c>
      <x:c r="H141" t="n">
        <x:v>43</x:v>
      </x:c>
      <x:c r="I141" t="n">
        <x:v>10</x:v>
      </x:c>
      <x:c r="J141" s="10" t="n">
        <x:v>55.6</x:v>
      </x:c>
      <x:c r="K141" t="n">
        <x:v>6</x:v>
      </x:c>
      <x:c r="L141" t="str">
        <x:v>hit</x:v>
      </x:c>
      <x:c r="M141" t="str">
        <x:v>grid_only_baseline</x:v>
      </x:c>
      <x:c r="N141" t="str">
        <x:v>baseline</x:v>
      </x:c>
      <x:c r="O141" t="str">
        <x:v>1,2,3,4</x:v>
      </x:c>
    </x:row>
    <x:row r="142">
      <x:c r="A142" t="n">
        <x:v>2026</x:v>
      </x:c>
      <x:c r="B142" t="n">
        <x:v>6</x:v>
      </x:c>
      <x:c r="C142" t="str">
        <x:v>Monaco Grand Prix</x:v>
      </x:c>
      <x:c r="D142" t="str">
        <x:v>qualifying</x:v>
      </x:c>
      <x:c r="E142" t="str">
        <x:v>post_practice_pre_qualifying</x:v>
      </x:c>
      <x:c r="F142" t="str">
        <x:v>winner</x:v>
      </x:c>
      <x:c r="G142" t="str">
        <x:v>LEC</x:v>
      </x:c>
      <x:c r="H142" t="n">
        <x:v>16</x:v>
      </x:c>
      <x:c r="I142" t="n">
        <x:v>1</x:v>
      </x:c>
      <x:c r="J142" s="10" t="n">
        <x:v>42.6</x:v>
      </x:c>
      <x:c r="K142" t="n">
        <x:v>4</x:v>
      </x:c>
      <x:c r="L142" t="str">
        <x:v>miss</x:v>
      </x:c>
      <x:c r="M142" t="str">
        <x:v>pace_baseline::fp_mean_rank</x:v>
      </x:c>
      <x:c r="N142" t="str">
        <x:v>baseline</x:v>
      </x:c>
      <x:c r="O142" t="str">
        <x:v>1,2,3,4,5</x:v>
      </x:c>
    </x:row>
    <x:row r="143">
      <x:c r="A143" t="n">
        <x:v>2026</x:v>
      </x:c>
      <x:c r="B143" t="n">
        <x:v>6</x:v>
      </x:c>
      <x:c r="C143" t="str">
        <x:v>Monaco Grand Prix</x:v>
      </x:c>
      <x:c r="D143" t="str">
        <x:v>qualifying</x:v>
      </x:c>
      <x:c r="E143" t="str">
        <x:v>post_practice_pre_qualifying</x:v>
      </x:c>
      <x:c r="F143" t="str">
        <x:v>podium</x:v>
      </x:c>
      <x:c r="G143" t="str">
        <x:v>LEC</x:v>
      </x:c>
      <x:c r="H143" t="n">
        <x:v>16</x:v>
      </x:c>
      <x:c r="I143" t="n">
        <x:v>1</x:v>
      </x:c>
      <x:c r="J143" s="10" t="n">
        <x:v>93.15</x:v>
      </x:c>
      <x:c r="K143" t="n">
        <x:v>4</x:v>
      </x:c>
      <x:c r="L143" t="str">
        <x:v>miss</x:v>
      </x:c>
      <x:c r="M143" t="str">
        <x:v>pace_baseline::fp_mean_rank</x:v>
      </x:c>
      <x:c r="N143" t="str">
        <x:v>baseline</x:v>
      </x:c>
      <x:c r="O143" t="str">
        <x:v>1,2,3,4,5</x:v>
      </x:c>
    </x:row>
    <x:row r="144">
      <x:c r="A144" t="n">
        <x:v>2026</x:v>
      </x:c>
      <x:c r="B144" t="n">
        <x:v>6</x:v>
      </x:c>
      <x:c r="C144" t="str">
        <x:v>Monaco Grand Prix</x:v>
      </x:c>
      <x:c r="D144" t="str">
        <x:v>qualifying</x:v>
      </x:c>
      <x:c r="E144" t="str">
        <x:v>post_practice_pre_qualifying</x:v>
      </x:c>
      <x:c r="F144" t="str">
        <x:v>podium</x:v>
      </x:c>
      <x:c r="G144" t="str">
        <x:v>HAM</x:v>
      </x:c>
      <x:c r="H144" t="n">
        <x:v>44</x:v>
      </x:c>
      <x:c r="I144" t="n">
        <x:v>2</x:v>
      </x:c>
      <x:c r="J144" s="10" t="n">
        <x:v>88.65</x:v>
      </x:c>
      <x:c r="K144" t="n">
        <x:v>3</x:v>
      </x:c>
      <x:c r="L144" t="str">
        <x:v>hit</x:v>
      </x:c>
      <x:c r="M144" t="str">
        <x:v>pace_baseline::fp_mean_rank</x:v>
      </x:c>
      <x:c r="N144" t="str">
        <x:v>baseline</x:v>
      </x:c>
      <x:c r="O144" t="str">
        <x:v>1,2,3,4,5</x:v>
      </x:c>
    </x:row>
    <x:row r="145">
      <x:c r="A145" t="n">
        <x:v>2026</x:v>
      </x:c>
      <x:c r="B145" t="n">
        <x:v>6</x:v>
      </x:c>
      <x:c r="C145" t="str">
        <x:v>Monaco Grand Prix</x:v>
      </x:c>
      <x:c r="D145" t="str">
        <x:v>qualifying</x:v>
      </x:c>
      <x:c r="E145" t="str">
        <x:v>post_practice_pre_qualifying</x:v>
      </x:c>
      <x:c r="F145" t="str">
        <x:v>podium</x:v>
      </x:c>
      <x:c r="G145" t="str">
        <x:v>ANT</x:v>
      </x:c>
      <x:c r="H145" t="n">
        <x:v>12</x:v>
      </x:c>
      <x:c r="I145" t="n">
        <x:v>3</x:v>
      </x:c>
      <x:c r="J145" s="10" t="n">
        <x:v>65.3</x:v>
      </x:c>
      <x:c r="K145" t="n">
        <x:v>1</x:v>
      </x:c>
      <x:c r="L145" t="str">
        <x:v>hit</x:v>
      </x:c>
      <x:c r="M145" t="str">
        <x:v>pace_baseline::fp_mean_rank</x:v>
      </x:c>
      <x:c r="N145" t="str">
        <x:v>baseline</x:v>
      </x:c>
      <x:c r="O145" t="str">
        <x:v>1,2,3,4,5</x:v>
      </x:c>
    </x:row>
    <x:row r="146">
      <x:c r="A146" t="n">
        <x:v>2026</x:v>
      </x:c>
      <x:c r="B146" t="n">
        <x:v>6</x:v>
      </x:c>
      <x:c r="C146" t="str">
        <x:v>Monaco Grand Prix</x:v>
      </x:c>
      <x:c r="D146" t="str">
        <x:v>qualifying</x:v>
      </x:c>
      <x:c r="E146" t="str">
        <x:v>post_practice_pre_qualifying</x:v>
      </x:c>
      <x:c r="F146" t="str">
        <x:v>top10</x:v>
      </x:c>
      <x:c r="G146" t="str">
        <x:v>LEC</x:v>
      </x:c>
      <x:c r="H146" t="n">
        <x:v>16</x:v>
      </x:c>
      <x:c r="I146" t="n">
        <x:v>1</x:v>
      </x:c>
      <x:c r="J146" s="10" t="n">
        <x:v>100</x:v>
      </x:c>
      <x:c r="K146" t="n">
        <x:v>4</x:v>
      </x:c>
      <x:c r="L146" t="str">
        <x:v>hit</x:v>
      </x:c>
      <x:c r="M146" t="str">
        <x:v>pace_baseline::fp_mean_rank</x:v>
      </x:c>
      <x:c r="N146" t="str">
        <x:v>baseline</x:v>
      </x:c>
      <x:c r="O146" t="str">
        <x:v>1,2,3,4,5</x:v>
      </x:c>
    </x:row>
    <x:row r="147">
      <x:c r="A147" t="n">
        <x:v>2026</x:v>
      </x:c>
      <x:c r="B147" t="n">
        <x:v>6</x:v>
      </x:c>
      <x:c r="C147" t="str">
        <x:v>Monaco Grand Prix</x:v>
      </x:c>
      <x:c r="D147" t="str">
        <x:v>qualifying</x:v>
      </x:c>
      <x:c r="E147" t="str">
        <x:v>post_practice_pre_qualifying</x:v>
      </x:c>
      <x:c r="F147" t="str">
        <x:v>top10</x:v>
      </x:c>
      <x:c r="G147" t="str">
        <x:v>HAM</x:v>
      </x:c>
      <x:c r="H147" t="n">
        <x:v>44</x:v>
      </x:c>
      <x:c r="I147" t="n">
        <x:v>2</x:v>
      </x:c>
      <x:c r="J147" s="10" t="n">
        <x:v>100</x:v>
      </x:c>
      <x:c r="K147" t="n">
        <x:v>3</x:v>
      </x:c>
      <x:c r="L147" t="str">
        <x:v>hit</x:v>
      </x:c>
      <x:c r="M147" t="str">
        <x:v>pace_baseline::fp_mean_rank</x:v>
      </x:c>
      <x:c r="N147" t="str">
        <x:v>baseline</x:v>
      </x:c>
      <x:c r="O147" t="str">
        <x:v>1,2,3,4,5</x:v>
      </x:c>
    </x:row>
    <x:row r="148">
      <x:c r="A148" t="n">
        <x:v>2026</x:v>
      </x:c>
      <x:c r="B148" t="n">
        <x:v>6</x:v>
      </x:c>
      <x:c r="C148" t="str">
        <x:v>Monaco Grand Prix</x:v>
      </x:c>
      <x:c r="D148" t="str">
        <x:v>qualifying</x:v>
      </x:c>
      <x:c r="E148" t="str">
        <x:v>post_practice_pre_qualifying</x:v>
      </x:c>
      <x:c r="F148" t="str">
        <x:v>top10</x:v>
      </x:c>
      <x:c r="G148" t="str">
        <x:v>ANT</x:v>
      </x:c>
      <x:c r="H148" t="n">
        <x:v>12</x:v>
      </x:c>
      <x:c r="I148" t="n">
        <x:v>3</x:v>
      </x:c>
      <x:c r="J148" s="10" t="n">
        <x:v>100</x:v>
      </x:c>
      <x:c r="K148" t="n">
        <x:v>1</x:v>
      </x:c>
      <x:c r="L148" t="str">
        <x:v>hit</x:v>
      </x:c>
      <x:c r="M148" t="str">
        <x:v>pace_baseline::fp_mean_rank</x:v>
      </x:c>
      <x:c r="N148" t="str">
        <x:v>baseline</x:v>
      </x:c>
      <x:c r="O148" t="str">
        <x:v>1,2,3,4,5</x:v>
      </x:c>
    </x:row>
    <x:row r="149">
      <x:c r="A149" t="n">
        <x:v>2026</x:v>
      </x:c>
      <x:c r="B149" t="n">
        <x:v>6</x:v>
      </x:c>
      <x:c r="C149" t="str">
        <x:v>Monaco Grand Prix</x:v>
      </x:c>
      <x:c r="D149" t="str">
        <x:v>qualifying</x:v>
      </x:c>
      <x:c r="E149" t="str">
        <x:v>post_practice_pre_qualifying</x:v>
      </x:c>
      <x:c r="F149" t="str">
        <x:v>top10</x:v>
      </x:c>
      <x:c r="G149" t="str">
        <x:v>VER</x:v>
      </x:c>
      <x:c r="H149" t="n">
        <x:v>3</x:v>
      </x:c>
      <x:c r="I149" t="n">
        <x:v>4</x:v>
      </x:c>
      <x:c r="J149" s="10" t="n">
        <x:v>100</x:v>
      </x:c>
      <x:c r="K149" t="n">
        <x:v>2</x:v>
      </x:c>
      <x:c r="L149" t="str">
        <x:v>hit</x:v>
      </x:c>
      <x:c r="M149" t="str">
        <x:v>pace_baseline::fp_mean_rank</x:v>
      </x:c>
      <x:c r="N149" t="str">
        <x:v>baseline</x:v>
      </x:c>
      <x:c r="O149" t="str">
        <x:v>1,2,3,4,5</x:v>
      </x:c>
    </x:row>
    <x:row r="150">
      <x:c r="A150" t="n">
        <x:v>2026</x:v>
      </x:c>
      <x:c r="B150" t="n">
        <x:v>6</x:v>
      </x:c>
      <x:c r="C150" t="str">
        <x:v>Monaco Grand Prix</x:v>
      </x:c>
      <x:c r="D150" t="str">
        <x:v>qualifying</x:v>
      </x:c>
      <x:c r="E150" t="str">
        <x:v>post_practice_pre_qualifying</x:v>
      </x:c>
      <x:c r="F150" t="str">
        <x:v>top10</x:v>
      </x:c>
      <x:c r="G150" t="str">
        <x:v>RUS</x:v>
      </x:c>
      <x:c r="H150" t="n">
        <x:v>63</x:v>
      </x:c>
      <x:c r="I150" t="n">
        <x:v>5</x:v>
      </x:c>
      <x:c r="J150" s="10" t="n">
        <x:v>100</x:v>
      </x:c>
      <x:c r="K150" t="n">
        <x:v>6</x:v>
      </x:c>
      <x:c r="L150" t="str">
        <x:v>hit</x:v>
      </x:c>
      <x:c r="M150" t="str">
        <x:v>pace_baseline::fp_mean_rank</x:v>
      </x:c>
      <x:c r="N150" t="str">
        <x:v>baseline</x:v>
      </x:c>
      <x:c r="O150" t="str">
        <x:v>1,2,3,4,5</x:v>
      </x:c>
    </x:row>
    <x:row r="151">
      <x:c r="A151" t="n">
        <x:v>2026</x:v>
      </x:c>
      <x:c r="B151" t="n">
        <x:v>6</x:v>
      </x:c>
      <x:c r="C151" t="str">
        <x:v>Monaco Grand Prix</x:v>
      </x:c>
      <x:c r="D151" t="str">
        <x:v>qualifying</x:v>
      </x:c>
      <x:c r="E151" t="str">
        <x:v>post_practice_pre_qualifying</x:v>
      </x:c>
      <x:c r="F151" t="str">
        <x:v>top10</x:v>
      </x:c>
      <x:c r="G151" t="str">
        <x:v>PIA</x:v>
      </x:c>
      <x:c r="H151" t="n">
        <x:v>81</x:v>
      </x:c>
      <x:c r="I151" t="n">
        <x:v>6</x:v>
      </x:c>
      <x:c r="J151" s="10" t="n">
        <x:v>100</x:v>
      </x:c>
      <x:c r="K151" t="n">
        <x:v>7</x:v>
      </x:c>
      <x:c r="L151" t="str">
        <x:v>hit</x:v>
      </x:c>
      <x:c r="M151" t="str">
        <x:v>pace_baseline::fp_mean_rank</x:v>
      </x:c>
      <x:c r="N151" t="str">
        <x:v>baseline</x:v>
      </x:c>
      <x:c r="O151" t="str">
        <x:v>1,2,3,4,5</x:v>
      </x:c>
    </x:row>
    <x:row r="152">
      <x:c r="A152" t="n">
        <x:v>2026</x:v>
      </x:c>
      <x:c r="B152" t="n">
        <x:v>6</x:v>
      </x:c>
      <x:c r="C152" t="str">
        <x:v>Monaco Grand Prix</x:v>
      </x:c>
      <x:c r="D152" t="str">
        <x:v>qualifying</x:v>
      </x:c>
      <x:c r="E152" t="str">
        <x:v>post_practice_pre_qualifying</x:v>
      </x:c>
      <x:c r="F152" t="str">
        <x:v>top10</x:v>
      </x:c>
      <x:c r="G152" t="str">
        <x:v>HAD</x:v>
      </x:c>
      <x:c r="H152" t="n">
        <x:v>6</x:v>
      </x:c>
      <x:c r="I152" t="n">
        <x:v>7</x:v>
      </x:c>
      <x:c r="J152" s="10" t="n">
        <x:v>99.1</x:v>
      </x:c>
      <x:c r="K152" t="n">
        <x:v>5</x:v>
      </x:c>
      <x:c r="L152" t="str">
        <x:v>hit</x:v>
      </x:c>
      <x:c r="M152" t="str">
        <x:v>pace_baseline::fp_mean_rank</x:v>
      </x:c>
      <x:c r="N152" t="str">
        <x:v>baseline</x:v>
      </x:c>
      <x:c r="O152" t="str">
        <x:v>1,2,3,4,5</x:v>
      </x:c>
    </x:row>
    <x:row r="153">
      <x:c r="A153" t="n">
        <x:v>2026</x:v>
      </x:c>
      <x:c r="B153" t="n">
        <x:v>6</x:v>
      </x:c>
      <x:c r="C153" t="str">
        <x:v>Monaco Grand Prix</x:v>
      </x:c>
      <x:c r="D153" t="str">
        <x:v>qualifying</x:v>
      </x:c>
      <x:c r="E153" t="str">
        <x:v>post_practice_pre_qualifying</x:v>
      </x:c>
      <x:c r="F153" t="str">
        <x:v>top10</x:v>
      </x:c>
      <x:c r="G153" t="str">
        <x:v>HUL</x:v>
      </x:c>
      <x:c r="H153" t="n">
        <x:v>27</x:v>
      </x:c>
      <x:c r="I153" t="n">
        <x:v>8</x:v>
      </x:c>
      <x:c r="J153" s="10" t="n">
        <x:v>99.3</x:v>
      </x:c>
      <x:c r="K153" t="n">
        <x:v>13</x:v>
      </x:c>
      <x:c r="L153" t="str">
        <x:v>miss</x:v>
      </x:c>
      <x:c r="M153" t="str">
        <x:v>pace_baseline::fp_mean_rank</x:v>
      </x:c>
      <x:c r="N153" t="str">
        <x:v>baseline</x:v>
      </x:c>
      <x:c r="O153" t="str">
        <x:v>1,2,3,4,5</x:v>
      </x:c>
    </x:row>
    <x:row r="154">
      <x:c r="A154" t="n">
        <x:v>2026</x:v>
      </x:c>
      <x:c r="B154" t="n">
        <x:v>6</x:v>
      </x:c>
      <x:c r="C154" t="str">
        <x:v>Monaco Grand Prix</x:v>
      </x:c>
      <x:c r="D154" t="str">
        <x:v>qualifying</x:v>
      </x:c>
      <x:c r="E154" t="str">
        <x:v>post_practice_pre_qualifying</x:v>
      </x:c>
      <x:c r="F154" t="str">
        <x:v>top10</x:v>
      </x:c>
      <x:c r="G154" t="str">
        <x:v>BOR</x:v>
      </x:c>
      <x:c r="H154" t="n">
        <x:v>5</x:v>
      </x:c>
      <x:c r="I154" t="n">
        <x:v>9</x:v>
      </x:c>
      <x:c r="J154" s="10" t="n">
        <x:v>83.35</x:v>
      </x:c>
      <x:c r="K154" t="n">
        <x:v>16</x:v>
      </x:c>
      <x:c r="L154" t="str">
        <x:v>miss</x:v>
      </x:c>
      <x:c r="M154" t="str">
        <x:v>pace_baseline::fp_mean_rank</x:v>
      </x:c>
      <x:c r="N154" t="str">
        <x:v>baseline</x:v>
      </x:c>
      <x:c r="O154" t="str">
        <x:v>1,2,3,4,5</x:v>
      </x:c>
    </x:row>
    <x:row r="155">
      <x:c r="A155" t="n">
        <x:v>2026</x:v>
      </x:c>
      <x:c r="B155" t="n">
        <x:v>6</x:v>
      </x:c>
      <x:c r="C155" t="str">
        <x:v>Monaco Grand Prix</x:v>
      </x:c>
      <x:c r="D155" t="str">
        <x:v>qualifying</x:v>
      </x:c>
      <x:c r="E155" t="str">
        <x:v>post_practice_pre_qualifying</x:v>
      </x:c>
      <x:c r="F155" t="str">
        <x:v>top10</x:v>
      </x:c>
      <x:c r="G155" t="str">
        <x:v>NOR</x:v>
      </x:c>
      <x:c r="H155" t="n">
        <x:v>1</x:v>
      </x:c>
      <x:c r="I155" t="n">
        <x:v>10</x:v>
      </x:c>
      <x:c r="J155" s="10" t="n">
        <x:v>41.25</x:v>
      </x:c>
      <x:c r="K155" t="n">
        <x:v>8</x:v>
      </x:c>
      <x:c r="L155" t="str">
        <x:v>hit</x:v>
      </x:c>
      <x:c r="M155" t="str">
        <x:v>pace_baseline::fp_mean_rank</x:v>
      </x:c>
      <x:c r="N155" t="str">
        <x:v>baseline</x:v>
      </x:c>
      <x:c r="O155" t="str">
        <x:v>1,2,3,4,5</x:v>
      </x:c>
    </x:row>
    <x:row r="156">
      <x:c r="A156" t="n">
        <x:v>2026</x:v>
      </x:c>
      <x:c r="B156" t="n">
        <x:v>6</x:v>
      </x:c>
      <x:c r="C156" t="str">
        <x:v>Monaco Grand Prix</x:v>
      </x:c>
      <x:c r="D156" t="str">
        <x:v>race</x:v>
      </x:c>
      <x:c r="E156" t="str">
        <x:v>post_qualifying_pre_grid</x:v>
      </x:c>
      <x:c r="F156" t="str">
        <x:v>winner</x:v>
      </x:c>
      <x:c r="G156" t="str">
        <x:v>ANT</x:v>
      </x:c>
      <x:c r="H156" t="n">
        <x:v>12</x:v>
      </x:c>
      <x:c r="I156" t="n">
        <x:v>1</x:v>
      </x:c>
      <x:c r="J156" s="10" t="n">
        <x:v>39.2</x:v>
      </x:c>
      <x:c r="K156" t="n">
        <x:v>1</x:v>
      </x:c>
      <x:c r="L156" t="str">
        <x:v>hit</x:v>
      </x:c>
      <x:c r="M156" t="str">
        <x:v>grid_only_baseline</x:v>
      </x:c>
      <x:c r="N156" t="str">
        <x:v>baseline</x:v>
      </x:c>
      <x:c r="O156" t="str">
        <x:v>1,2,3,4,5</x:v>
      </x:c>
    </x:row>
    <x:row r="157">
      <x:c r="A157" t="n">
        <x:v>2026</x:v>
      </x:c>
      <x:c r="B157" t="n">
        <x:v>6</x:v>
      </x:c>
      <x:c r="C157" t="str">
        <x:v>Monaco Grand Prix</x:v>
      </x:c>
      <x:c r="D157" t="str">
        <x:v>race</x:v>
      </x:c>
      <x:c r="E157" t="str">
        <x:v>post_qualifying_pre_grid</x:v>
      </x:c>
      <x:c r="F157" t="str">
        <x:v>podium</x:v>
      </x:c>
      <x:c r="G157" t="str">
        <x:v>ANT</x:v>
      </x:c>
      <x:c r="H157" t="n">
        <x:v>12</x:v>
      </x:c>
      <x:c r="I157" t="n">
        <x:v>1</x:v>
      </x:c>
      <x:c r="J157" s="10" t="n">
        <x:v>84.5</x:v>
      </x:c>
      <x:c r="K157" t="n">
        <x:v>1</x:v>
      </x:c>
      <x:c r="L157" t="str">
        <x:v>hit</x:v>
      </x:c>
      <x:c r="M157" t="str">
        <x:v>grid_only_baseline</x:v>
      </x:c>
      <x:c r="N157" t="str">
        <x:v>baseline</x:v>
      </x:c>
      <x:c r="O157" t="str">
        <x:v>1,2,3,4,5</x:v>
      </x:c>
    </x:row>
    <x:row r="158">
      <x:c r="A158" t="n">
        <x:v>2026</x:v>
      </x:c>
      <x:c r="B158" t="n">
        <x:v>6</x:v>
      </x:c>
      <x:c r="C158" t="str">
        <x:v>Monaco Grand Prix</x:v>
      </x:c>
      <x:c r="D158" t="str">
        <x:v>race</x:v>
      </x:c>
      <x:c r="E158" t="str">
        <x:v>post_qualifying_pre_grid</x:v>
      </x:c>
      <x:c r="F158" t="str">
        <x:v>podium</x:v>
      </x:c>
      <x:c r="G158" t="str">
        <x:v>VER</x:v>
      </x:c>
      <x:c r="H158" t="n">
        <x:v>3</x:v>
      </x:c>
      <x:c r="I158" t="n">
        <x:v>2</x:v>
      </x:c>
      <x:c r="J158" s="10" t="n">
        <x:v>70.8</x:v>
      </x:c>
      <x:c r="K158" t="n">
        <x:v>22</x:v>
      </x:c>
      <x:c r="L158" t="str">
        <x:v>miss</x:v>
      </x:c>
      <x:c r="M158" t="str">
        <x:v>grid_only_baseline</x:v>
      </x:c>
      <x:c r="N158" t="str">
        <x:v>baseline</x:v>
      </x:c>
      <x:c r="O158" t="str">
        <x:v>1,2,3,4,5</x:v>
      </x:c>
    </x:row>
    <x:row r="159">
      <x:c r="A159" t="n">
        <x:v>2026</x:v>
      </x:c>
      <x:c r="B159" t="n">
        <x:v>6</x:v>
      </x:c>
      <x:c r="C159" t="str">
        <x:v>Monaco Grand Prix</x:v>
      </x:c>
      <x:c r="D159" t="str">
        <x:v>race</x:v>
      </x:c>
      <x:c r="E159" t="str">
        <x:v>post_qualifying_pre_grid</x:v>
      </x:c>
      <x:c r="F159" t="str">
        <x:v>podium</x:v>
      </x:c>
      <x:c r="G159" t="str">
        <x:v>HAM</x:v>
      </x:c>
      <x:c r="H159" t="n">
        <x:v>44</x:v>
      </x:c>
      <x:c r="I159" t="n">
        <x:v>3</x:v>
      </x:c>
      <x:c r="J159" s="10" t="n">
        <x:v>52.65</x:v>
      </x:c>
      <x:c r="K159" t="n">
        <x:v>2</x:v>
      </x:c>
      <x:c r="L159" t="str">
        <x:v>hit</x:v>
      </x:c>
      <x:c r="M159" t="str">
        <x:v>grid_only_baseline</x:v>
      </x:c>
      <x:c r="N159" t="str">
        <x:v>baseline</x:v>
      </x:c>
      <x:c r="O159" t="str">
        <x:v>1,2,3,4,5</x:v>
      </x:c>
    </x:row>
    <x:row r="160">
      <x:c r="A160" t="n">
        <x:v>2026</x:v>
      </x:c>
      <x:c r="B160" t="n">
        <x:v>6</x:v>
      </x:c>
      <x:c r="C160" t="str">
        <x:v>Monaco Grand Prix</x:v>
      </x:c>
      <x:c r="D160" t="str">
        <x:v>race</x:v>
      </x:c>
      <x:c r="E160" t="str">
        <x:v>post_qualifying_pre_grid</x:v>
      </x:c>
      <x:c r="F160" t="str">
        <x:v>top10</x:v>
      </x:c>
      <x:c r="G160" t="str">
        <x:v>ANT</x:v>
      </x:c>
      <x:c r="H160" t="n">
        <x:v>12</x:v>
      </x:c>
      <x:c r="I160" t="n">
        <x:v>1</x:v>
      </x:c>
      <x:c r="J160" s="10" t="n">
        <x:v>100</x:v>
      </x:c>
      <x:c r="K160" t="n">
        <x:v>1</x:v>
      </x:c>
      <x:c r="L160" t="str">
        <x:v>hit</x:v>
      </x:c>
      <x:c r="M160" t="str">
        <x:v>grid_only_baseline</x:v>
      </x:c>
      <x:c r="N160" t="str">
        <x:v>baseline</x:v>
      </x:c>
      <x:c r="O160" t="str">
        <x:v>1,2,3,4,5</x:v>
      </x:c>
    </x:row>
    <x:row r="161">
      <x:c r="A161" t="n">
        <x:v>2026</x:v>
      </x:c>
      <x:c r="B161" t="n">
        <x:v>6</x:v>
      </x:c>
      <x:c r="C161" t="str">
        <x:v>Monaco Grand Prix</x:v>
      </x:c>
      <x:c r="D161" t="str">
        <x:v>race</x:v>
      </x:c>
      <x:c r="E161" t="str">
        <x:v>post_qualifying_pre_grid</x:v>
      </x:c>
      <x:c r="F161" t="str">
        <x:v>top10</x:v>
      </x:c>
      <x:c r="G161" t="str">
        <x:v>VER</x:v>
      </x:c>
      <x:c r="H161" t="n">
        <x:v>3</x:v>
      </x:c>
      <x:c r="I161" t="n">
        <x:v>2</x:v>
      </x:c>
      <x:c r="J161" s="10" t="n">
        <x:v>100</x:v>
      </x:c>
      <x:c r="K161" t="n">
        <x:v>22</x:v>
      </x:c>
      <x:c r="L161" t="str">
        <x:v>miss</x:v>
      </x:c>
      <x:c r="M161" t="str">
        <x:v>grid_only_baseline</x:v>
      </x:c>
      <x:c r="N161" t="str">
        <x:v>baseline</x:v>
      </x:c>
      <x:c r="O161" t="str">
        <x:v>1,2,3,4,5</x:v>
      </x:c>
    </x:row>
    <x:row r="162">
      <x:c r="A162" t="n">
        <x:v>2026</x:v>
      </x:c>
      <x:c r="B162" t="n">
        <x:v>6</x:v>
      </x:c>
      <x:c r="C162" t="str">
        <x:v>Monaco Grand Prix</x:v>
      </x:c>
      <x:c r="D162" t="str">
        <x:v>race</x:v>
      </x:c>
      <x:c r="E162" t="str">
        <x:v>post_qualifying_pre_grid</x:v>
      </x:c>
      <x:c r="F162" t="str">
        <x:v>top10</x:v>
      </x:c>
      <x:c r="G162" t="str">
        <x:v>HAM</x:v>
      </x:c>
      <x:c r="H162" t="n">
        <x:v>44</x:v>
      </x:c>
      <x:c r="I162" t="n">
        <x:v>3</x:v>
      </x:c>
      <x:c r="J162" s="10" t="n">
        <x:v>100</x:v>
      </x:c>
      <x:c r="K162" t="n">
        <x:v>2</x:v>
      </x:c>
      <x:c r="L162" t="str">
        <x:v>hit</x:v>
      </x:c>
      <x:c r="M162" t="str">
        <x:v>grid_only_baseline</x:v>
      </x:c>
      <x:c r="N162" t="str">
        <x:v>baseline</x:v>
      </x:c>
      <x:c r="O162" t="str">
        <x:v>1,2,3,4,5</x:v>
      </x:c>
    </x:row>
    <x:row r="163">
      <x:c r="A163" t="n">
        <x:v>2026</x:v>
      </x:c>
      <x:c r="B163" t="n">
        <x:v>6</x:v>
      </x:c>
      <x:c r="C163" t="str">
        <x:v>Monaco Grand Prix</x:v>
      </x:c>
      <x:c r="D163" t="str">
        <x:v>race</x:v>
      </x:c>
      <x:c r="E163" t="str">
        <x:v>post_qualifying_pre_grid</x:v>
      </x:c>
      <x:c r="F163" t="str">
        <x:v>top10</x:v>
      </x:c>
      <x:c r="G163" t="str">
        <x:v>LEC</x:v>
      </x:c>
      <x:c r="H163" t="n">
        <x:v>16</x:v>
      </x:c>
      <x:c r="I163" t="n">
        <x:v>4</x:v>
      </x:c>
      <x:c r="J163" s="10" t="n">
        <x:v>99.9</x:v>
      </x:c>
      <x:c r="K163" t="n">
        <x:v>17</x:v>
      </x:c>
      <x:c r="L163" t="str">
        <x:v>miss</x:v>
      </x:c>
      <x:c r="M163" t="str">
        <x:v>grid_only_baseline</x:v>
      </x:c>
      <x:c r="N163" t="str">
        <x:v>baseline</x:v>
      </x:c>
      <x:c r="O163" t="str">
        <x:v>1,2,3,4,5</x:v>
      </x:c>
    </x:row>
    <x:row r="164">
      <x:c r="A164" t="n">
        <x:v>2026</x:v>
      </x:c>
      <x:c r="B164" t="n">
        <x:v>6</x:v>
      </x:c>
      <x:c r="C164" t="str">
        <x:v>Monaco Grand Prix</x:v>
      </x:c>
      <x:c r="D164" t="str">
        <x:v>race</x:v>
      </x:c>
      <x:c r="E164" t="str">
        <x:v>post_qualifying_pre_grid</x:v>
      </x:c>
      <x:c r="F164" t="str">
        <x:v>top10</x:v>
      </x:c>
      <x:c r="G164" t="str">
        <x:v>HAD</x:v>
      </x:c>
      <x:c r="H164" t="n">
        <x:v>6</x:v>
      </x:c>
      <x:c r="I164" t="n">
        <x:v>5</x:v>
      </x:c>
      <x:c r="J164" s="10" t="n">
        <x:v>99.85</x:v>
      </x:c>
      <x:c r="K164" t="n">
        <x:v>4</x:v>
      </x:c>
      <x:c r="L164" t="str">
        <x:v>hit</x:v>
      </x:c>
      <x:c r="M164" t="str">
        <x:v>grid_only_baseline</x:v>
      </x:c>
      <x:c r="N164" t="str">
        <x:v>baseline</x:v>
      </x:c>
      <x:c r="O164" t="str">
        <x:v>1,2,3,4,5</x:v>
      </x:c>
    </x:row>
    <x:row r="165">
      <x:c r="A165" t="n">
        <x:v>2026</x:v>
      </x:c>
      <x:c r="B165" t="n">
        <x:v>6</x:v>
      </x:c>
      <x:c r="C165" t="str">
        <x:v>Monaco Grand Prix</x:v>
      </x:c>
      <x:c r="D165" t="str">
        <x:v>race</x:v>
      </x:c>
      <x:c r="E165" t="str">
        <x:v>post_qualifying_pre_grid</x:v>
      </x:c>
      <x:c r="F165" t="str">
        <x:v>top10</x:v>
      </x:c>
      <x:c r="G165" t="str">
        <x:v>RUS</x:v>
      </x:c>
      <x:c r="H165" t="n">
        <x:v>63</x:v>
      </x:c>
      <x:c r="I165" t="n">
        <x:v>6</x:v>
      </x:c>
      <x:c r="J165" s="10" t="n">
        <x:v>98.45</x:v>
      </x:c>
      <x:c r="K165" t="n">
        <x:v>12</x:v>
      </x:c>
      <x:c r="L165" t="str">
        <x:v>miss</x:v>
      </x:c>
      <x:c r="M165" t="str">
        <x:v>grid_only_baseline</x:v>
      </x:c>
      <x:c r="N165" t="str">
        <x:v>baseline</x:v>
      </x:c>
      <x:c r="O165" t="str">
        <x:v>1,2,3,4,5</x:v>
      </x:c>
    </x:row>
    <x:row r="166">
      <x:c r="A166" t="n">
        <x:v>2026</x:v>
      </x:c>
      <x:c r="B166" t="n">
        <x:v>6</x:v>
      </x:c>
      <x:c r="C166" t="str">
        <x:v>Monaco Grand Prix</x:v>
      </x:c>
      <x:c r="D166" t="str">
        <x:v>race</x:v>
      </x:c>
      <x:c r="E166" t="str">
        <x:v>post_qualifying_pre_grid</x:v>
      </x:c>
      <x:c r="F166" t="str">
        <x:v>top10</x:v>
      </x:c>
      <x:c r="G166" t="str">
        <x:v>PIA</x:v>
      </x:c>
      <x:c r="H166" t="n">
        <x:v>81</x:v>
      </x:c>
      <x:c r="I166" t="n">
        <x:v>7</x:v>
      </x:c>
      <x:c r="J166" s="10" t="n">
        <x:v>95.65</x:v>
      </x:c>
      <x:c r="K166" t="n">
        <x:v>5</x:v>
      </x:c>
      <x:c r="L166" t="str">
        <x:v>hit</x:v>
      </x:c>
      <x:c r="M166" t="str">
        <x:v>grid_only_baseline</x:v>
      </x:c>
      <x:c r="N166" t="str">
        <x:v>baseline</x:v>
      </x:c>
      <x:c r="O166" t="str">
        <x:v>1,2,3,4,5</x:v>
      </x:c>
    </x:row>
    <x:row r="167">
      <x:c r="A167" t="n">
        <x:v>2026</x:v>
      </x:c>
      <x:c r="B167" t="n">
        <x:v>6</x:v>
      </x:c>
      <x:c r="C167" t="str">
        <x:v>Monaco Grand Prix</x:v>
      </x:c>
      <x:c r="D167" t="str">
        <x:v>race</x:v>
      </x:c>
      <x:c r="E167" t="str">
        <x:v>post_qualifying_pre_grid</x:v>
      </x:c>
      <x:c r="F167" t="str">
        <x:v>top10</x:v>
      </x:c>
      <x:c r="G167" t="str">
        <x:v>NOR</x:v>
      </x:c>
      <x:c r="H167" t="n">
        <x:v>1</x:v>
      </x:c>
      <x:c r="I167" t="n">
        <x:v>8</x:v>
      </x:c>
      <x:c r="J167" s="10" t="n">
        <x:v>86.2</x:v>
      </x:c>
      <x:c r="K167" t="n">
        <x:v>19</x:v>
      </x:c>
      <x:c r="L167" t="str">
        <x:v>miss</x:v>
      </x:c>
      <x:c r="M167" t="str">
        <x:v>grid_only_baseline</x:v>
      </x:c>
      <x:c r="N167" t="str">
        <x:v>baseline</x:v>
      </x:c>
      <x:c r="O167" t="str">
        <x:v>1,2,3,4,5</x:v>
      </x:c>
    </x:row>
    <x:row r="168">
      <x:c r="A168" t="n">
        <x:v>2026</x:v>
      </x:c>
      <x:c r="B168" t="n">
        <x:v>6</x:v>
      </x:c>
      <x:c r="C168" t="str">
        <x:v>Monaco Grand Prix</x:v>
      </x:c>
      <x:c r="D168" t="str">
        <x:v>race</x:v>
      </x:c>
      <x:c r="E168" t="str">
        <x:v>post_qualifying_pre_grid</x:v>
      </x:c>
      <x:c r="F168" t="str">
        <x:v>top10</x:v>
      </x:c>
      <x:c r="G168" t="str">
        <x:v>GAS</x:v>
      </x:c>
      <x:c r="H168" t="n">
        <x:v>10</x:v>
      </x:c>
      <x:c r="I168" t="n">
        <x:v>9</x:v>
      </x:c>
      <x:c r="J168" s="10" t="n">
        <x:v>69.35</x:v>
      </x:c>
      <x:c r="K168" t="n">
        <x:v>3</x:v>
      </x:c>
      <x:c r="L168" t="str">
        <x:v>hit</x:v>
      </x:c>
      <x:c r="M168" t="str">
        <x:v>grid_only_baseline</x:v>
      </x:c>
      <x:c r="N168" t="str">
        <x:v>baseline</x:v>
      </x:c>
      <x:c r="O168" t="str">
        <x:v>1,2,3,4,5</x:v>
      </x:c>
    </x:row>
    <x:row r="169">
      <x:c r="A169" t="n">
        <x:v>2026</x:v>
      </x:c>
      <x:c r="B169" t="n">
        <x:v>6</x:v>
      </x:c>
      <x:c r="C169" t="str">
        <x:v>Monaco Grand Prix</x:v>
      </x:c>
      <x:c r="D169" t="str">
        <x:v>race</x:v>
      </x:c>
      <x:c r="E169" t="str">
        <x:v>post_qualifying_pre_grid</x:v>
      </x:c>
      <x:c r="F169" t="str">
        <x:v>top10</x:v>
      </x:c>
      <x:c r="G169" t="str">
        <x:v>LAW</x:v>
      </x:c>
      <x:c r="H169" t="n">
        <x:v>30</x:v>
      </x:c>
      <x:c r="I169" t="n">
        <x:v>10</x:v>
      </x:c>
      <x:c r="J169" s="10" t="n">
        <x:v>54.5</x:v>
      </x:c>
      <x:c r="K169" t="n">
        <x:v>6</x:v>
      </x:c>
      <x:c r="L169" t="str">
        <x:v>hit</x:v>
      </x:c>
      <x:c r="M169" t="str">
        <x:v>grid_only_baseline</x:v>
      </x:c>
      <x:c r="N169" t="str">
        <x:v>baseline</x:v>
      </x:c>
      <x:c r="O169" t="str">
        <x:v>1,2,3,4,5</x:v>
      </x:c>
    </x:row>
    <x:row r="170">
      <x:c r="A170" t="n">
        <x:v>2026</x:v>
      </x:c>
      <x:c r="B170" t="n">
        <x:v>7</x:v>
      </x:c>
      <x:c r="C170" t="str">
        <x:v>Barcelona Grand Prix</x:v>
      </x:c>
      <x:c r="D170" t="str">
        <x:v>qualifying</x:v>
      </x:c>
      <x:c r="E170" t="str">
        <x:v>post_practice_pre_qualifying</x:v>
      </x:c>
      <x:c r="F170" t="str">
        <x:v>winner</x:v>
      </x:c>
      <x:c r="G170" t="str">
        <x:v>RUS</x:v>
      </x:c>
      <x:c r="H170" t="n">
        <x:v>63</x:v>
      </x:c>
      <x:c r="I170" t="n">
        <x:v>1</x:v>
      </x:c>
      <x:c r="J170" s="10" t="n">
        <x:v>55.45</x:v>
      </x:c>
      <x:c r="K170" t="n">
        <x:v>1</x:v>
      </x:c>
      <x:c r="L170" t="str">
        <x:v>hit</x:v>
      </x:c>
      <x:c r="M170" t="str">
        <x:v>pace_baseline::fp_mean_rank</x:v>
      </x:c>
      <x:c r="N170" t="str">
        <x:v>baseline</x:v>
      </x:c>
      <x:c r="O170" t="str">
        <x:v>1,2,3,4,5,6</x:v>
      </x:c>
    </x:row>
    <x:row r="171">
      <x:c r="A171" t="n">
        <x:v>2026</x:v>
      </x:c>
      <x:c r="B171" t="n">
        <x:v>7</x:v>
      </x:c>
      <x:c r="C171" t="str">
        <x:v>Barcelona Grand Prix</x:v>
      </x:c>
      <x:c r="D171" t="str">
        <x:v>qualifying</x:v>
      </x:c>
      <x:c r="E171" t="str">
        <x:v>post_practice_pre_qualifying</x:v>
      </x:c>
      <x:c r="F171" t="str">
        <x:v>podium</x:v>
      </x:c>
      <x:c r="G171" t="str">
        <x:v>RUS</x:v>
      </x:c>
      <x:c r="H171" t="n">
        <x:v>63</x:v>
      </x:c>
      <x:c r="I171" t="n">
        <x:v>1</x:v>
      </x:c>
      <x:c r="J171" s="10" t="n">
        <x:v>96.3</x:v>
      </x:c>
      <x:c r="K171" t="n">
        <x:v>1</x:v>
      </x:c>
      <x:c r="L171" t="str">
        <x:v>hit</x:v>
      </x:c>
      <x:c r="M171" t="str">
        <x:v>pace_baseline::fp_mean_rank</x:v>
      </x:c>
      <x:c r="N171" t="str">
        <x:v>baseline</x:v>
      </x:c>
      <x:c r="O171" t="str">
        <x:v>1,2,3,4,5,6</x:v>
      </x:c>
    </x:row>
    <x:row r="172">
      <x:c r="A172" t="n">
        <x:v>2026</x:v>
      </x:c>
      <x:c r="B172" t="n">
        <x:v>7</x:v>
      </x:c>
      <x:c r="C172" t="str">
        <x:v>Barcelona Grand Prix</x:v>
      </x:c>
      <x:c r="D172" t="str">
        <x:v>qualifying</x:v>
      </x:c>
      <x:c r="E172" t="str">
        <x:v>post_practice_pre_qualifying</x:v>
      </x:c>
      <x:c r="F172" t="str">
        <x:v>podium</x:v>
      </x:c>
      <x:c r="G172" t="str">
        <x:v>PIA</x:v>
      </x:c>
      <x:c r="H172" t="n">
        <x:v>81</x:v>
      </x:c>
      <x:c r="I172" t="n">
        <x:v>2</x:v>
      </x:c>
      <x:c r="J172" s="10" t="n">
        <x:v>79.7</x:v>
      </x:c>
      <x:c r="K172" t="n">
        <x:v>7</x:v>
      </x:c>
      <x:c r="L172" t="str">
        <x:v>miss</x:v>
      </x:c>
      <x:c r="M172" t="str">
        <x:v>pace_baseline::fp_mean_rank</x:v>
      </x:c>
      <x:c r="N172" t="str">
        <x:v>baseline</x:v>
      </x:c>
      <x:c r="O172" t="str">
        <x:v>1,2,3,4,5,6</x:v>
      </x:c>
    </x:row>
    <x:row r="173">
      <x:c r="A173" t="n">
        <x:v>2026</x:v>
      </x:c>
      <x:c r="B173" t="n">
        <x:v>7</x:v>
      </x:c>
      <x:c r="C173" t="str">
        <x:v>Barcelona Grand Prix</x:v>
      </x:c>
      <x:c r="D173" t="str">
        <x:v>qualifying</x:v>
      </x:c>
      <x:c r="E173" t="str">
        <x:v>post_practice_pre_qualifying</x:v>
      </x:c>
      <x:c r="F173" t="str">
        <x:v>podium</x:v>
      </x:c>
      <x:c r="G173" t="str">
        <x:v>NOR</x:v>
      </x:c>
      <x:c r="H173" t="n">
        <x:v>1</x:v>
      </x:c>
      <x:c r="I173" t="n">
        <x:v>3</x:v>
      </x:c>
      <x:c r="J173" s="10" t="n">
        <x:v>73.05</x:v>
      </x:c>
      <x:c r="K173" t="n">
        <x:v>4</x:v>
      </x:c>
      <x:c r="L173" t="str">
        <x:v>miss</x:v>
      </x:c>
      <x:c r="M173" t="str">
        <x:v>pace_baseline::fp_mean_rank</x:v>
      </x:c>
      <x:c r="N173" t="str">
        <x:v>baseline</x:v>
      </x:c>
      <x:c r="O173" t="str">
        <x:v>1,2,3,4,5,6</x:v>
      </x:c>
    </x:row>
    <x:row r="174">
      <x:c r="A174" t="n">
        <x:v>2026</x:v>
      </x:c>
      <x:c r="B174" t="n">
        <x:v>7</x:v>
      </x:c>
      <x:c r="C174" t="str">
        <x:v>Barcelona Grand Prix</x:v>
      </x:c>
      <x:c r="D174" t="str">
        <x:v>qualifying</x:v>
      </x:c>
      <x:c r="E174" t="str">
        <x:v>post_practice_pre_qualifying</x:v>
      </x:c>
      <x:c r="F174" t="str">
        <x:v>top10</x:v>
      </x:c>
      <x:c r="G174" t="str">
        <x:v>RUS</x:v>
      </x:c>
      <x:c r="H174" t="n">
        <x:v>63</x:v>
      </x:c>
      <x:c r="I174" t="n">
        <x:v>1</x:v>
      </x:c>
      <x:c r="J174" s="10" t="n">
        <x:v>100</x:v>
      </x:c>
      <x:c r="K174" t="n">
        <x:v>1</x:v>
      </x:c>
      <x:c r="L174" t="str">
        <x:v>hit</x:v>
      </x:c>
      <x:c r="M174" t="str">
        <x:v>pace_baseline::fp_mean_rank</x:v>
      </x:c>
      <x:c r="N174" t="str">
        <x:v>baseline</x:v>
      </x:c>
      <x:c r="O174" t="str">
        <x:v>1,2,3,4,5,6</x:v>
      </x:c>
    </x:row>
    <x:row r="175">
      <x:c r="A175" t="n">
        <x:v>2026</x:v>
      </x:c>
      <x:c r="B175" t="n">
        <x:v>7</x:v>
      </x:c>
      <x:c r="C175" t="str">
        <x:v>Barcelona Grand Prix</x:v>
      </x:c>
      <x:c r="D175" t="str">
        <x:v>qualifying</x:v>
      </x:c>
      <x:c r="E175" t="str">
        <x:v>post_practice_pre_qualifying</x:v>
      </x:c>
      <x:c r="F175" t="str">
        <x:v>top10</x:v>
      </x:c>
      <x:c r="G175" t="str">
        <x:v>PIA</x:v>
      </x:c>
      <x:c r="H175" t="n">
        <x:v>81</x:v>
      </x:c>
      <x:c r="I175" t="n">
        <x:v>2</x:v>
      </x:c>
      <x:c r="J175" s="10" t="n">
        <x:v>100</x:v>
      </x:c>
      <x:c r="K175" t="n">
        <x:v>7</x:v>
      </x:c>
      <x:c r="L175" t="str">
        <x:v>hit</x:v>
      </x:c>
      <x:c r="M175" t="str">
        <x:v>pace_baseline::fp_mean_rank</x:v>
      </x:c>
      <x:c r="N175" t="str">
        <x:v>baseline</x:v>
      </x:c>
      <x:c r="O175" t="str">
        <x:v>1,2,3,4,5,6</x:v>
      </x:c>
    </x:row>
    <x:row r="176">
      <x:c r="A176" t="n">
        <x:v>2026</x:v>
      </x:c>
      <x:c r="B176" t="n">
        <x:v>7</x:v>
      </x:c>
      <x:c r="C176" t="str">
        <x:v>Barcelona Grand Prix</x:v>
      </x:c>
      <x:c r="D176" t="str">
        <x:v>qualifying</x:v>
      </x:c>
      <x:c r="E176" t="str">
        <x:v>post_practice_pre_qualifying</x:v>
      </x:c>
      <x:c r="F176" t="str">
        <x:v>top10</x:v>
      </x:c>
      <x:c r="G176" t="str">
        <x:v>NOR</x:v>
      </x:c>
      <x:c r="H176" t="n">
        <x:v>1</x:v>
      </x:c>
      <x:c r="I176" t="n">
        <x:v>3</x:v>
      </x:c>
      <x:c r="J176" s="10" t="n">
        <x:v>100</x:v>
      </x:c>
      <x:c r="K176" t="n">
        <x:v>4</x:v>
      </x:c>
      <x:c r="L176" t="str">
        <x:v>hit</x:v>
      </x:c>
      <x:c r="M176" t="str">
        <x:v>pace_baseline::fp_mean_rank</x:v>
      </x:c>
      <x:c r="N176" t="str">
        <x:v>baseline</x:v>
      </x:c>
      <x:c r="O176" t="str">
        <x:v>1,2,3,4,5,6</x:v>
      </x:c>
    </x:row>
    <x:row r="177">
      <x:c r="A177" t="n">
        <x:v>2026</x:v>
      </x:c>
      <x:c r="B177" t="n">
        <x:v>7</x:v>
      </x:c>
      <x:c r="C177" t="str">
        <x:v>Barcelona Grand Prix</x:v>
      </x:c>
      <x:c r="D177" t="str">
        <x:v>qualifying</x:v>
      </x:c>
      <x:c r="E177" t="str">
        <x:v>post_practice_pre_qualifying</x:v>
      </x:c>
      <x:c r="F177" t="str">
        <x:v>top10</x:v>
      </x:c>
      <x:c r="G177" t="str">
        <x:v>LEC</x:v>
      </x:c>
      <x:c r="H177" t="n">
        <x:v>16</x:v>
      </x:c>
      <x:c r="I177" t="n">
        <x:v>4</x:v>
      </x:c>
      <x:c r="J177" s="10" t="n">
        <x:v>100</x:v>
      </x:c>
      <x:c r="K177" t="n">
        <x:v>10</x:v>
      </x:c>
      <x:c r="L177" t="str">
        <x:v>hit</x:v>
      </x:c>
      <x:c r="M177" t="str">
        <x:v>pace_baseline::fp_mean_rank</x:v>
      </x:c>
      <x:c r="N177" t="str">
        <x:v>baseline</x:v>
      </x:c>
      <x:c r="O177" t="str">
        <x:v>1,2,3,4,5,6</x:v>
      </x:c>
    </x:row>
    <x:row r="178">
      <x:c r="A178" t="n">
        <x:v>2026</x:v>
      </x:c>
      <x:c r="B178" t="n">
        <x:v>7</x:v>
      </x:c>
      <x:c r="C178" t="str">
        <x:v>Barcelona Grand Prix</x:v>
      </x:c>
      <x:c r="D178" t="str">
        <x:v>qualifying</x:v>
      </x:c>
      <x:c r="E178" t="str">
        <x:v>post_practice_pre_qualifying</x:v>
      </x:c>
      <x:c r="F178" t="str">
        <x:v>top10</x:v>
      </x:c>
      <x:c r="G178" t="str">
        <x:v>ANT</x:v>
      </x:c>
      <x:c r="H178" t="n">
        <x:v>12</x:v>
      </x:c>
      <x:c r="I178" t="n">
        <x:v>5</x:v>
      </x:c>
      <x:c r="J178" s="10" t="n">
        <x:v>100</x:v>
      </x:c>
      <x:c r="K178" t="n">
        <x:v>3</x:v>
      </x:c>
      <x:c r="L178" t="str">
        <x:v>hit</x:v>
      </x:c>
      <x:c r="M178" t="str">
        <x:v>pace_baseline::fp_mean_rank</x:v>
      </x:c>
      <x:c r="N178" t="str">
        <x:v>baseline</x:v>
      </x:c>
      <x:c r="O178" t="str">
        <x:v>1,2,3,4,5,6</x:v>
      </x:c>
    </x:row>
    <x:row r="179">
      <x:c r="A179" t="n">
        <x:v>2026</x:v>
      </x:c>
      <x:c r="B179" t="n">
        <x:v>7</x:v>
      </x:c>
      <x:c r="C179" t="str">
        <x:v>Barcelona Grand Prix</x:v>
      </x:c>
      <x:c r="D179" t="str">
        <x:v>qualifying</x:v>
      </x:c>
      <x:c r="E179" t="str">
        <x:v>post_practice_pre_qualifying</x:v>
      </x:c>
      <x:c r="F179" t="str">
        <x:v>top10</x:v>
      </x:c>
      <x:c r="G179" t="str">
        <x:v>VER</x:v>
      </x:c>
      <x:c r="H179" t="n">
        <x:v>3</x:v>
      </x:c>
      <x:c r="I179" t="n">
        <x:v>6</x:v>
      </x:c>
      <x:c r="J179" s="10" t="n">
        <x:v>100</x:v>
      </x:c>
      <x:c r="K179" t="n">
        <x:v>5</x:v>
      </x:c>
      <x:c r="L179" t="str">
        <x:v>hit</x:v>
      </x:c>
      <x:c r="M179" t="str">
        <x:v>pace_baseline::fp_mean_rank</x:v>
      </x:c>
      <x:c r="N179" t="str">
        <x:v>baseline</x:v>
      </x:c>
      <x:c r="O179" t="str">
        <x:v>1,2,3,4,5,6</x:v>
      </x:c>
    </x:row>
    <x:row r="180">
      <x:c r="A180" t="n">
        <x:v>2026</x:v>
      </x:c>
      <x:c r="B180" t="n">
        <x:v>7</x:v>
      </x:c>
      <x:c r="C180" t="str">
        <x:v>Barcelona Grand Prix</x:v>
      </x:c>
      <x:c r="D180" t="str">
        <x:v>qualifying</x:v>
      </x:c>
      <x:c r="E180" t="str">
        <x:v>post_practice_pre_qualifying</x:v>
      </x:c>
      <x:c r="F180" t="str">
        <x:v>top10</x:v>
      </x:c>
      <x:c r="G180" t="str">
        <x:v>HAM</x:v>
      </x:c>
      <x:c r="H180" t="n">
        <x:v>44</x:v>
      </x:c>
      <x:c r="I180" t="n">
        <x:v>7</x:v>
      </x:c>
      <x:c r="J180" s="10" t="n">
        <x:v>99.9</x:v>
      </x:c>
      <x:c r="K180" t="n">
        <x:v>2</x:v>
      </x:c>
      <x:c r="L180" t="str">
        <x:v>hit</x:v>
      </x:c>
      <x:c r="M180" t="str">
        <x:v>pace_baseline::fp_mean_rank</x:v>
      </x:c>
      <x:c r="N180" t="str">
        <x:v>baseline</x:v>
      </x:c>
      <x:c r="O180" t="str">
        <x:v>1,2,3,4,5,6</x:v>
      </x:c>
    </x:row>
    <x:row r="181">
      <x:c r="A181" t="n">
        <x:v>2026</x:v>
      </x:c>
      <x:c r="B181" t="n">
        <x:v>7</x:v>
      </x:c>
      <x:c r="C181" t="str">
        <x:v>Barcelona Grand Prix</x:v>
      </x:c>
      <x:c r="D181" t="str">
        <x:v>qualifying</x:v>
      </x:c>
      <x:c r="E181" t="str">
        <x:v>post_practice_pre_qualifying</x:v>
      </x:c>
      <x:c r="F181" t="str">
        <x:v>top10</x:v>
      </x:c>
      <x:c r="G181" t="str">
        <x:v>HAD</x:v>
      </x:c>
      <x:c r="H181" t="n">
        <x:v>6</x:v>
      </x:c>
      <x:c r="I181" t="n">
        <x:v>8</x:v>
      </x:c>
      <x:c r="J181" s="10" t="n">
        <x:v>82.8</x:v>
      </x:c>
      <x:c r="K181" t="n">
        <x:v>6</x:v>
      </x:c>
      <x:c r="L181" t="str">
        <x:v>hit</x:v>
      </x:c>
      <x:c r="M181" t="str">
        <x:v>pace_baseline::fp_mean_rank</x:v>
      </x:c>
      <x:c r="N181" t="str">
        <x:v>baseline</x:v>
      </x:c>
      <x:c r="O181" t="str">
        <x:v>1,2,3,4,5,6</x:v>
      </x:c>
    </x:row>
    <x:row r="182">
      <x:c r="A182" t="n">
        <x:v>2026</x:v>
      </x:c>
      <x:c r="B182" t="n">
        <x:v>7</x:v>
      </x:c>
      <x:c r="C182" t="str">
        <x:v>Barcelona Grand Prix</x:v>
      </x:c>
      <x:c r="D182" t="str">
        <x:v>qualifying</x:v>
      </x:c>
      <x:c r="E182" t="str">
        <x:v>post_practice_pre_qualifying</x:v>
      </x:c>
      <x:c r="F182" t="str">
        <x:v>top10</x:v>
      </x:c>
      <x:c r="G182" t="str">
        <x:v>LIN</x:v>
      </x:c>
      <x:c r="H182" t="n">
        <x:v>41</x:v>
      </x:c>
      <x:c r="I182" t="n">
        <x:v>9</x:v>
      </x:c>
      <x:c r="J182" s="10" t="n">
        <x:v>82.85</x:v>
      </x:c>
      <x:c r="K182" t="n">
        <x:v>11</x:v>
      </x:c>
      <x:c r="L182" t="str">
        <x:v>miss</x:v>
      </x:c>
      <x:c r="M182" t="str">
        <x:v>pace_baseline::fp_mean_rank</x:v>
      </x:c>
      <x:c r="N182" t="str">
        <x:v>baseline</x:v>
      </x:c>
      <x:c r="O182" t="str">
        <x:v>1,2,3,4,5,6</x:v>
      </x:c>
    </x:row>
    <x:row r="183">
      <x:c r="A183" t="n">
        <x:v>2026</x:v>
      </x:c>
      <x:c r="B183" t="n">
        <x:v>7</x:v>
      </x:c>
      <x:c r="C183" t="str">
        <x:v>Barcelona Grand Prix</x:v>
      </x:c>
      <x:c r="D183" t="str">
        <x:v>qualifying</x:v>
      </x:c>
      <x:c r="E183" t="str">
        <x:v>post_practice_pre_qualifying</x:v>
      </x:c>
      <x:c r="F183" t="str">
        <x:v>top10</x:v>
      </x:c>
      <x:c r="G183" t="str">
        <x:v>HUL</x:v>
      </x:c>
      <x:c r="H183" t="n">
        <x:v>27</x:v>
      </x:c>
      <x:c r="I183" t="n">
        <x:v>10</x:v>
      </x:c>
      <x:c r="J183" s="10" t="n">
        <x:v>48.45</x:v>
      </x:c>
      <x:c r="K183" t="n">
        <x:v>9</x:v>
      </x:c>
      <x:c r="L183" t="str">
        <x:v>hit</x:v>
      </x:c>
      <x:c r="M183" t="str">
        <x:v>pace_baseline::fp_mean_rank</x:v>
      </x:c>
      <x:c r="N183" t="str">
        <x:v>baseline</x:v>
      </x:c>
      <x:c r="O183" t="str">
        <x:v>1,2,3,4,5,6</x:v>
      </x:c>
    </x:row>
    <x:row r="184">
      <x:c r="A184" t="n">
        <x:v>2026</x:v>
      </x:c>
      <x:c r="B184" t="n">
        <x:v>7</x:v>
      </x:c>
      <x:c r="C184" t="str">
        <x:v>Barcelona Grand Prix</x:v>
      </x:c>
      <x:c r="D184" t="str">
        <x:v>race</x:v>
      </x:c>
      <x:c r="E184" t="str">
        <x:v>post_qualifying_pre_grid</x:v>
      </x:c>
      <x:c r="F184" t="str">
        <x:v>winner</x:v>
      </x:c>
      <x:c r="G184" t="str">
        <x:v>RUS</x:v>
      </x:c>
      <x:c r="H184" t="n">
        <x:v>63</x:v>
      </x:c>
      <x:c r="I184" t="n">
        <x:v>1</x:v>
      </x:c>
      <x:c r="J184" s="10" t="n">
        <x:v>47.5</x:v>
      </x:c>
      <x:c r="K184" t="n">
        <x:v>2</x:v>
      </x:c>
      <x:c r="L184" t="str">
        <x:v>miss</x:v>
      </x:c>
      <x:c r="M184" t="str">
        <x:v>grid_only_baseline</x:v>
      </x:c>
      <x:c r="N184" t="str">
        <x:v>baseline</x:v>
      </x:c>
      <x:c r="O184" t="str">
        <x:v>1,2,3,4,5,6</x:v>
      </x:c>
    </x:row>
    <x:row r="185">
      <x:c r="A185" t="n">
        <x:v>2026</x:v>
      </x:c>
      <x:c r="B185" t="n">
        <x:v>7</x:v>
      </x:c>
      <x:c r="C185" t="str">
        <x:v>Barcelona Grand Prix</x:v>
      </x:c>
      <x:c r="D185" t="str">
        <x:v>race</x:v>
      </x:c>
      <x:c r="E185" t="str">
        <x:v>post_qualifying_pre_grid</x:v>
      </x:c>
      <x:c r="F185" t="str">
        <x:v>podium</x:v>
      </x:c>
      <x:c r="G185" t="str">
        <x:v>RUS</x:v>
      </x:c>
      <x:c r="H185" t="n">
        <x:v>63</x:v>
      </x:c>
      <x:c r="I185" t="n">
        <x:v>1</x:v>
      </x:c>
      <x:c r="J185" s="10" t="n">
        <x:v>91.45</x:v>
      </x:c>
      <x:c r="K185" t="n">
        <x:v>2</x:v>
      </x:c>
      <x:c r="L185" t="str">
        <x:v>hit</x:v>
      </x:c>
      <x:c r="M185" t="str">
        <x:v>grid_only_baseline</x:v>
      </x:c>
      <x:c r="N185" t="str">
        <x:v>baseline</x:v>
      </x:c>
      <x:c r="O185" t="str">
        <x:v>1,2,3,4,5,6</x:v>
      </x:c>
    </x:row>
    <x:row r="186">
      <x:c r="A186" t="n">
        <x:v>2026</x:v>
      </x:c>
      <x:c r="B186" t="n">
        <x:v>7</x:v>
      </x:c>
      <x:c r="C186" t="str">
        <x:v>Barcelona Grand Prix</x:v>
      </x:c>
      <x:c r="D186" t="str">
        <x:v>race</x:v>
      </x:c>
      <x:c r="E186" t="str">
        <x:v>post_qualifying_pre_grid</x:v>
      </x:c>
      <x:c r="F186" t="str">
        <x:v>podium</x:v>
      </x:c>
      <x:c r="G186" t="str">
        <x:v>HAM</x:v>
      </x:c>
      <x:c r="H186" t="n">
        <x:v>44</x:v>
      </x:c>
      <x:c r="I186" t="n">
        <x:v>2</x:v>
      </x:c>
      <x:c r="J186" s="10" t="n">
        <x:v>73.75</x:v>
      </x:c>
      <x:c r="K186" t="n">
        <x:v>1</x:v>
      </x:c>
      <x:c r="L186" t="str">
        <x:v>hit</x:v>
      </x:c>
      <x:c r="M186" t="str">
        <x:v>grid_only_baseline</x:v>
      </x:c>
      <x:c r="N186" t="str">
        <x:v>baseline</x:v>
      </x:c>
      <x:c r="O186" t="str">
        <x:v>1,2,3,4,5,6</x:v>
      </x:c>
    </x:row>
    <x:row r="187">
      <x:c r="A187" t="n">
        <x:v>2026</x:v>
      </x:c>
      <x:c r="B187" t="n">
        <x:v>7</x:v>
      </x:c>
      <x:c r="C187" t="str">
        <x:v>Barcelona Grand Prix</x:v>
      </x:c>
      <x:c r="D187" t="str">
        <x:v>race</x:v>
      </x:c>
      <x:c r="E187" t="str">
        <x:v>post_qualifying_pre_grid</x:v>
      </x:c>
      <x:c r="F187" t="str">
        <x:v>podium</x:v>
      </x:c>
      <x:c r="G187" t="str">
        <x:v>ANT</x:v>
      </x:c>
      <x:c r="H187" t="n">
        <x:v>12</x:v>
      </x:c>
      <x:c r="I187" t="n">
        <x:v>3</x:v>
      </x:c>
      <x:c r="J187" s="10" t="n">
        <x:v>54.05</x:v>
      </x:c>
      <x:c r="K187" t="n">
        <x:v>16</x:v>
      </x:c>
      <x:c r="L187" t="str">
        <x:v>miss</x:v>
      </x:c>
      <x:c r="M187" t="str">
        <x:v>grid_only_baseline</x:v>
      </x:c>
      <x:c r="N187" t="str">
        <x:v>baseline</x:v>
      </x:c>
      <x:c r="O187" t="str">
        <x:v>1,2,3,4,5,6</x:v>
      </x:c>
    </x:row>
    <x:row r="188">
      <x:c r="A188" t="n">
        <x:v>2026</x:v>
      </x:c>
      <x:c r="B188" t="n">
        <x:v>7</x:v>
      </x:c>
      <x:c r="C188" t="str">
        <x:v>Barcelona Grand Prix</x:v>
      </x:c>
      <x:c r="D188" t="str">
        <x:v>race</x:v>
      </x:c>
      <x:c r="E188" t="str">
        <x:v>post_qualifying_pre_grid</x:v>
      </x:c>
      <x:c r="F188" t="str">
        <x:v>top10</x:v>
      </x:c>
      <x:c r="G188" t="str">
        <x:v>RUS</x:v>
      </x:c>
      <x:c r="H188" t="n">
        <x:v>63</x:v>
      </x:c>
      <x:c r="I188" t="n">
        <x:v>1</x:v>
      </x:c>
      <x:c r="J188" s="10" t="n">
        <x:v>100</x:v>
      </x:c>
      <x:c r="K188" t="n">
        <x:v>2</x:v>
      </x:c>
      <x:c r="L188" t="str">
        <x:v>hit</x:v>
      </x:c>
      <x:c r="M188" t="str">
        <x:v>grid_only_baseline</x:v>
      </x:c>
      <x:c r="N188" t="str">
        <x:v>baseline</x:v>
      </x:c>
      <x:c r="O188" t="str">
        <x:v>1,2,3,4,5,6</x:v>
      </x:c>
    </x:row>
    <x:row r="189">
      <x:c r="A189" t="n">
        <x:v>2026</x:v>
      </x:c>
      <x:c r="B189" t="n">
        <x:v>7</x:v>
      </x:c>
      <x:c r="C189" t="str">
        <x:v>Barcelona Grand Prix</x:v>
      </x:c>
      <x:c r="D189" t="str">
        <x:v>race</x:v>
      </x:c>
      <x:c r="E189" t="str">
        <x:v>post_qualifying_pre_grid</x:v>
      </x:c>
      <x:c r="F189" t="str">
        <x:v>top10</x:v>
      </x:c>
      <x:c r="G189" t="str">
        <x:v>HAM</x:v>
      </x:c>
      <x:c r="H189" t="n">
        <x:v>44</x:v>
      </x:c>
      <x:c r="I189" t="n">
        <x:v>2</x:v>
      </x:c>
      <x:c r="J189" s="10" t="n">
        <x:v>100</x:v>
      </x:c>
      <x:c r="K189" t="n">
        <x:v>1</x:v>
      </x:c>
      <x:c r="L189" t="str">
        <x:v>hit</x:v>
      </x:c>
      <x:c r="M189" t="str">
        <x:v>grid_only_baseline</x:v>
      </x:c>
      <x:c r="N189" t="str">
        <x:v>baseline</x:v>
      </x:c>
      <x:c r="O189" t="str">
        <x:v>1,2,3,4,5,6</x:v>
      </x:c>
    </x:row>
    <x:row r="190">
      <x:c r="A190" t="n">
        <x:v>2026</x:v>
      </x:c>
      <x:c r="B190" t="n">
        <x:v>7</x:v>
      </x:c>
      <x:c r="C190" t="str">
        <x:v>Barcelona Grand Prix</x:v>
      </x:c>
      <x:c r="D190" t="str">
        <x:v>race</x:v>
      </x:c>
      <x:c r="E190" t="str">
        <x:v>post_qualifying_pre_grid</x:v>
      </x:c>
      <x:c r="F190" t="str">
        <x:v>top10</x:v>
      </x:c>
      <x:c r="G190" t="str">
        <x:v>ANT</x:v>
      </x:c>
      <x:c r="H190" t="n">
        <x:v>12</x:v>
      </x:c>
      <x:c r="I190" t="n">
        <x:v>3</x:v>
      </x:c>
      <x:c r="J190" s="10" t="n">
        <x:v>100</x:v>
      </x:c>
      <x:c r="K190" t="n">
        <x:v>16</x:v>
      </x:c>
      <x:c r="L190" t="str">
        <x:v>miss</x:v>
      </x:c>
      <x:c r="M190" t="str">
        <x:v>grid_only_baseline</x:v>
      </x:c>
      <x:c r="N190" t="str">
        <x:v>baseline</x:v>
      </x:c>
      <x:c r="O190" t="str">
        <x:v>1,2,3,4,5,6</x:v>
      </x:c>
    </x:row>
    <x:row r="191">
      <x:c r="A191" t="n">
        <x:v>2026</x:v>
      </x:c>
      <x:c r="B191" t="n">
        <x:v>7</x:v>
      </x:c>
      <x:c r="C191" t="str">
        <x:v>Barcelona Grand Prix</x:v>
      </x:c>
      <x:c r="D191" t="str">
        <x:v>race</x:v>
      </x:c>
      <x:c r="E191" t="str">
        <x:v>post_qualifying_pre_grid</x:v>
      </x:c>
      <x:c r="F191" t="str">
        <x:v>top10</x:v>
      </x:c>
      <x:c r="G191" t="str">
        <x:v>NOR</x:v>
      </x:c>
      <x:c r="H191" t="n">
        <x:v>1</x:v>
      </x:c>
      <x:c r="I191" t="n">
        <x:v>4</x:v>
      </x:c>
      <x:c r="J191" s="10" t="n">
        <x:v>99.95</x:v>
      </x:c>
      <x:c r="K191" t="n">
        <x:v>3</x:v>
      </x:c>
      <x:c r="L191" t="str">
        <x:v>hit</x:v>
      </x:c>
      <x:c r="M191" t="str">
        <x:v>grid_only_baseline</x:v>
      </x:c>
      <x:c r="N191" t="str">
        <x:v>baseline</x:v>
      </x:c>
      <x:c r="O191" t="str">
        <x:v>1,2,3,4,5,6</x:v>
      </x:c>
    </x:row>
    <x:row r="192">
      <x:c r="A192" t="n">
        <x:v>2026</x:v>
      </x:c>
      <x:c r="B192" t="n">
        <x:v>7</x:v>
      </x:c>
      <x:c r="C192" t="str">
        <x:v>Barcelona Grand Prix</x:v>
      </x:c>
      <x:c r="D192" t="str">
        <x:v>race</x:v>
      </x:c>
      <x:c r="E192" t="str">
        <x:v>post_qualifying_pre_grid</x:v>
      </x:c>
      <x:c r="F192" t="str">
        <x:v>top10</x:v>
      </x:c>
      <x:c r="G192" t="str">
        <x:v>VER</x:v>
      </x:c>
      <x:c r="H192" t="n">
        <x:v>3</x:v>
      </x:c>
      <x:c r="I192" t="n">
        <x:v>5</x:v>
      </x:c>
      <x:c r="J192" s="10" t="n">
        <x:v>99.9</x:v>
      </x:c>
      <x:c r="K192" t="n">
        <x:v>4</x:v>
      </x:c>
      <x:c r="L192" t="str">
        <x:v>hit</x:v>
      </x:c>
      <x:c r="M192" t="str">
        <x:v>grid_only_baseline</x:v>
      </x:c>
      <x:c r="N192" t="str">
        <x:v>baseline</x:v>
      </x:c>
      <x:c r="O192" t="str">
        <x:v>1,2,3,4,5,6</x:v>
      </x:c>
    </x:row>
    <x:row r="193">
      <x:c r="A193" t="n">
        <x:v>2026</x:v>
      </x:c>
      <x:c r="B193" t="n">
        <x:v>7</x:v>
      </x:c>
      <x:c r="C193" t="str">
        <x:v>Barcelona Grand Prix</x:v>
      </x:c>
      <x:c r="D193" t="str">
        <x:v>race</x:v>
      </x:c>
      <x:c r="E193" t="str">
        <x:v>post_qualifying_pre_grid</x:v>
      </x:c>
      <x:c r="F193" t="str">
        <x:v>top10</x:v>
      </x:c>
      <x:c r="G193" t="str">
        <x:v>HAD</x:v>
      </x:c>
      <x:c r="H193" t="n">
        <x:v>6</x:v>
      </x:c>
      <x:c r="I193" t="n">
        <x:v>6</x:v>
      </x:c>
      <x:c r="J193" s="10" t="n">
        <x:v>99.55</x:v>
      </x:c>
      <x:c r="K193" t="n">
        <x:v>6</x:v>
      </x:c>
      <x:c r="L193" t="str">
        <x:v>hit</x:v>
      </x:c>
      <x:c r="M193" t="str">
        <x:v>grid_only_baseline</x:v>
      </x:c>
      <x:c r="N193" t="str">
        <x:v>baseline</x:v>
      </x:c>
      <x:c r="O193" t="str">
        <x:v>1,2,3,4,5,6</x:v>
      </x:c>
    </x:row>
    <x:row r="194">
      <x:c r="A194" t="n">
        <x:v>2026</x:v>
      </x:c>
      <x:c r="B194" t="n">
        <x:v>7</x:v>
      </x:c>
      <x:c r="C194" t="str">
        <x:v>Barcelona Grand Prix</x:v>
      </x:c>
      <x:c r="D194" t="str">
        <x:v>race</x:v>
      </x:c>
      <x:c r="E194" t="str">
        <x:v>post_qualifying_pre_grid</x:v>
      </x:c>
      <x:c r="F194" t="str">
        <x:v>top10</x:v>
      </x:c>
      <x:c r="G194" t="str">
        <x:v>PIA</x:v>
      </x:c>
      <x:c r="H194" t="n">
        <x:v>81</x:v>
      </x:c>
      <x:c r="I194" t="n">
        <x:v>7</x:v>
      </x:c>
      <x:c r="J194" s="10" t="n">
        <x:v>97.95</x:v>
      </x:c>
      <x:c r="K194" t="n">
        <x:v>5</x:v>
      </x:c>
      <x:c r="L194" t="str">
        <x:v>hit</x:v>
      </x:c>
      <x:c r="M194" t="str">
        <x:v>grid_only_baseline</x:v>
      </x:c>
      <x:c r="N194" t="str">
        <x:v>baseline</x:v>
      </x:c>
      <x:c r="O194" t="str">
        <x:v>1,2,3,4,5,6</x:v>
      </x:c>
    </x:row>
    <x:row r="195">
      <x:c r="A195" t="n">
        <x:v>2026</x:v>
      </x:c>
      <x:c r="B195" t="n">
        <x:v>7</x:v>
      </x:c>
      <x:c r="C195" t="str">
        <x:v>Barcelona Grand Prix</x:v>
      </x:c>
      <x:c r="D195" t="str">
        <x:v>race</x:v>
      </x:c>
      <x:c r="E195" t="str">
        <x:v>post_qualifying_pre_grid</x:v>
      </x:c>
      <x:c r="F195" t="str">
        <x:v>top10</x:v>
      </x:c>
      <x:c r="G195" t="str">
        <x:v>LAW</x:v>
      </x:c>
      <x:c r="H195" t="n">
        <x:v>30</x:v>
      </x:c>
      <x:c r="I195" t="n">
        <x:v>8</x:v>
      </x:c>
      <x:c r="J195" s="10" t="n">
        <x:v>90.95</x:v>
      </x:c>
      <x:c r="K195" t="n">
        <x:v>8</x:v>
      </x:c>
      <x:c r="L195" t="str">
        <x:v>hit</x:v>
      </x:c>
      <x:c r="M195" t="str">
        <x:v>grid_only_baseline</x:v>
      </x:c>
      <x:c r="N195" t="str">
        <x:v>baseline</x:v>
      </x:c>
      <x:c r="O195" t="str">
        <x:v>1,2,3,4,5,6</x:v>
      </x:c>
    </x:row>
    <x:row r="196">
      <x:c r="A196" t="n">
        <x:v>2026</x:v>
      </x:c>
      <x:c r="B196" t="n">
        <x:v>7</x:v>
      </x:c>
      <x:c r="C196" t="str">
        <x:v>Barcelona Grand Prix</x:v>
      </x:c>
      <x:c r="D196" t="str">
        <x:v>race</x:v>
      </x:c>
      <x:c r="E196" t="str">
        <x:v>post_qualifying_pre_grid</x:v>
      </x:c>
      <x:c r="F196" t="str">
        <x:v>top10</x:v>
      </x:c>
      <x:c r="G196" t="str">
        <x:v>HUL</x:v>
      </x:c>
      <x:c r="H196" t="n">
        <x:v>27</x:v>
      </x:c>
      <x:c r="I196" t="n">
        <x:v>9</x:v>
      </x:c>
      <x:c r="J196" s="10" t="n">
        <x:v>81.5</x:v>
      </x:c>
      <x:c r="K196" t="n">
        <x:v>20</x:v>
      </x:c>
      <x:c r="L196" t="str">
        <x:v>miss</x:v>
      </x:c>
      <x:c r="M196" t="str">
        <x:v>grid_only_baseline</x:v>
      </x:c>
      <x:c r="N196" t="str">
        <x:v>baseline</x:v>
      </x:c>
      <x:c r="O196" t="str">
        <x:v>1,2,3,4,5,6</x:v>
      </x:c>
    </x:row>
    <x:row r="197">
      <x:c r="A197" t="n">
        <x:v>2026</x:v>
      </x:c>
      <x:c r="B197" t="n">
        <x:v>7</x:v>
      </x:c>
      <x:c r="C197" t="str">
        <x:v>Barcelona Grand Prix</x:v>
      </x:c>
      <x:c r="D197" t="str">
        <x:v>race</x:v>
      </x:c>
      <x:c r="E197" t="str">
        <x:v>post_qualifying_pre_grid</x:v>
      </x:c>
      <x:c r="F197" t="str">
        <x:v>top10</x:v>
      </x:c>
      <x:c r="G197" t="str">
        <x:v>LEC</x:v>
      </x:c>
      <x:c r="H197" t="n">
        <x:v>16</x:v>
      </x:c>
      <x:c r="I197" t="n">
        <x:v>10</x:v>
      </x:c>
      <x:c r="J197" s="10" t="n">
        <x:v>58.6</x:v>
      </x:c>
      <x:c r="K197" t="n">
        <x:v>15</x:v>
      </x:c>
      <x:c r="L197" t="str">
        <x:v>miss</x:v>
      </x:c>
      <x:c r="M197" t="str">
        <x:v>grid_only_baseline</x:v>
      </x:c>
      <x:c r="N197" t="str">
        <x:v>baseline</x:v>
      </x:c>
      <x:c r="O197" t="str">
        <x:v>1,2,3,4,5,6</x:v>
      </x:c>
    </x:row>
    <x:row r="198">
      <x:c r="A198" t="n">
        <x:v>2026</x:v>
      </x:c>
      <x:c r="B198" t="n">
        <x:v>8</x:v>
      </x:c>
      <x:c r="C198" t="str">
        <x:v>Austrian Grand Prix</x:v>
      </x:c>
      <x:c r="D198" t="str">
        <x:v>qualifying</x:v>
      </x:c>
      <x:c r="E198" t="str">
        <x:v>post_practice_pre_qualifying</x:v>
      </x:c>
      <x:c r="F198" t="str">
        <x:v>winner</x:v>
      </x:c>
      <x:c r="G198" t="str">
        <x:v>ANT</x:v>
      </x:c>
      <x:c r="H198" t="n">
        <x:v>12</x:v>
      </x:c>
      <x:c r="I198" t="n">
        <x:v>1</x:v>
      </x:c>
      <x:c r="J198" s="10" t="n">
        <x:v>65.35</x:v>
      </x:c>
      <x:c r="K198" t="n">
        <x:v>4</x:v>
      </x:c>
      <x:c r="L198" t="str">
        <x:v>miss</x:v>
      </x:c>
      <x:c r="M198" t="str">
        <x:v>pace_baseline::fp_mean_rank</x:v>
      </x:c>
      <x:c r="N198" t="str">
        <x:v>baseline</x:v>
      </x:c>
      <x:c r="O198" t="str">
        <x:v>1,2,3,4,5,6,7</x:v>
      </x:c>
    </x:row>
    <x:row r="199">
      <x:c r="A199" t="n">
        <x:v>2026</x:v>
      </x:c>
      <x:c r="B199" t="n">
        <x:v>8</x:v>
      </x:c>
      <x:c r="C199" t="str">
        <x:v>Austrian Grand Prix</x:v>
      </x:c>
      <x:c r="D199" t="str">
        <x:v>qualifying</x:v>
      </x:c>
      <x:c r="E199" t="str">
        <x:v>post_practice_pre_qualifying</x:v>
      </x:c>
      <x:c r="F199" t="str">
        <x:v>podium</x:v>
      </x:c>
      <x:c r="G199" t="str">
        <x:v>ANT</x:v>
      </x:c>
      <x:c r="H199" t="n">
        <x:v>12</x:v>
      </x:c>
      <x:c r="I199" t="n">
        <x:v>1</x:v>
      </x:c>
      <x:c r="J199" s="10" t="n">
        <x:v>98.25</x:v>
      </x:c>
      <x:c r="K199" t="n">
        <x:v>4</x:v>
      </x:c>
      <x:c r="L199" t="str">
        <x:v>miss</x:v>
      </x:c>
      <x:c r="M199" t="str">
        <x:v>pace_baseline::fp_mean_rank</x:v>
      </x:c>
      <x:c r="N199" t="str">
        <x:v>baseline</x:v>
      </x:c>
      <x:c r="O199" t="str">
        <x:v>1,2,3,4,5,6,7</x:v>
      </x:c>
    </x:row>
    <x:row r="200">
      <x:c r="A200" t="n">
        <x:v>2026</x:v>
      </x:c>
      <x:c r="B200" t="n">
        <x:v>8</x:v>
      </x:c>
      <x:c r="C200" t="str">
        <x:v>Austrian Grand Prix</x:v>
      </x:c>
      <x:c r="D200" t="str">
        <x:v>qualifying</x:v>
      </x:c>
      <x:c r="E200" t="str">
        <x:v>post_practice_pre_qualifying</x:v>
      </x:c>
      <x:c r="F200" t="str">
        <x:v>podium</x:v>
      </x:c>
      <x:c r="G200" t="str">
        <x:v>RUS</x:v>
      </x:c>
      <x:c r="H200" t="n">
        <x:v>63</x:v>
      </x:c>
      <x:c r="I200" t="n">
        <x:v>2</x:v>
      </x:c>
      <x:c r="J200" s="10" t="n">
        <x:v>72.85</x:v>
      </x:c>
      <x:c r="K200" t="n">
        <x:v>1</x:v>
      </x:c>
      <x:c r="L200" t="str">
        <x:v>hit</x:v>
      </x:c>
      <x:c r="M200" t="str">
        <x:v>pace_baseline::fp_mean_rank</x:v>
      </x:c>
      <x:c r="N200" t="str">
        <x:v>baseline</x:v>
      </x:c>
      <x:c r="O200" t="str">
        <x:v>1,2,3,4,5,6,7</x:v>
      </x:c>
    </x:row>
    <x:row r="201">
      <x:c r="A201" t="n">
        <x:v>2026</x:v>
      </x:c>
      <x:c r="B201" t="n">
        <x:v>8</x:v>
      </x:c>
      <x:c r="C201" t="str">
        <x:v>Austrian Grand Prix</x:v>
      </x:c>
      <x:c r="D201" t="str">
        <x:v>qualifying</x:v>
      </x:c>
      <x:c r="E201" t="str">
        <x:v>post_practice_pre_qualifying</x:v>
      </x:c>
      <x:c r="F201" t="str">
        <x:v>podium</x:v>
      </x:c>
      <x:c r="G201" t="str">
        <x:v>PIA</x:v>
      </x:c>
      <x:c r="H201" t="n">
        <x:v>81</x:v>
      </x:c>
      <x:c r="I201" t="n">
        <x:v>3</x:v>
      </x:c>
      <x:c r="J201" s="10" t="n">
        <x:v>70.45</x:v>
      </x:c>
      <x:c r="K201" t="n">
        <x:v>7</x:v>
      </x:c>
      <x:c r="L201" t="str">
        <x:v>miss</x:v>
      </x:c>
      <x:c r="M201" t="str">
        <x:v>pace_baseline::fp_mean_rank</x:v>
      </x:c>
      <x:c r="N201" t="str">
        <x:v>baseline</x:v>
      </x:c>
      <x:c r="O201" t="str">
        <x:v>1,2,3,4,5,6,7</x:v>
      </x:c>
    </x:row>
    <x:row r="202">
      <x:c r="A202" t="n">
        <x:v>2026</x:v>
      </x:c>
      <x:c r="B202" t="n">
        <x:v>8</x:v>
      </x:c>
      <x:c r="C202" t="str">
        <x:v>Austrian Grand Prix</x:v>
      </x:c>
      <x:c r="D202" t="str">
        <x:v>qualifying</x:v>
      </x:c>
      <x:c r="E202" t="str">
        <x:v>post_practice_pre_qualifying</x:v>
      </x:c>
      <x:c r="F202" t="str">
        <x:v>top10</x:v>
      </x:c>
      <x:c r="G202" t="str">
        <x:v>ANT</x:v>
      </x:c>
      <x:c r="H202" t="n">
        <x:v>12</x:v>
      </x:c>
      <x:c r="I202" t="n">
        <x:v>1</x:v>
      </x:c>
      <x:c r="J202" s="10" t="n">
        <x:v>100</x:v>
      </x:c>
      <x:c r="K202" t="n">
        <x:v>4</x:v>
      </x:c>
      <x:c r="L202" t="str">
        <x:v>hit</x:v>
      </x:c>
      <x:c r="M202" t="str">
        <x:v>pace_baseline::fp_mean_rank</x:v>
      </x:c>
      <x:c r="N202" t="str">
        <x:v>baseline</x:v>
      </x:c>
      <x:c r="O202" t="str">
        <x:v>1,2,3,4,5,6,7</x:v>
      </x:c>
    </x:row>
    <x:row r="203">
      <x:c r="A203" t="n">
        <x:v>2026</x:v>
      </x:c>
      <x:c r="B203" t="n">
        <x:v>8</x:v>
      </x:c>
      <x:c r="C203" t="str">
        <x:v>Austrian Grand Prix</x:v>
      </x:c>
      <x:c r="D203" t="str">
        <x:v>qualifying</x:v>
      </x:c>
      <x:c r="E203" t="str">
        <x:v>post_practice_pre_qualifying</x:v>
      </x:c>
      <x:c r="F203" t="str">
        <x:v>top10</x:v>
      </x:c>
      <x:c r="G203" t="str">
        <x:v>RUS</x:v>
      </x:c>
      <x:c r="H203" t="n">
        <x:v>63</x:v>
      </x:c>
      <x:c r="I203" t="n">
        <x:v>2</x:v>
      </x:c>
      <x:c r="J203" s="10" t="n">
        <x:v>100</x:v>
      </x:c>
      <x:c r="K203" t="n">
        <x:v>1</x:v>
      </x:c>
      <x:c r="L203" t="str">
        <x:v>hit</x:v>
      </x:c>
      <x:c r="M203" t="str">
        <x:v>pace_baseline::fp_mean_rank</x:v>
      </x:c>
      <x:c r="N203" t="str">
        <x:v>baseline</x:v>
      </x:c>
      <x:c r="O203" t="str">
        <x:v>1,2,3,4,5,6,7</x:v>
      </x:c>
    </x:row>
    <x:row r="204">
      <x:c r="A204" t="n">
        <x:v>2026</x:v>
      </x:c>
      <x:c r="B204" t="n">
        <x:v>8</x:v>
      </x:c>
      <x:c r="C204" t="str">
        <x:v>Austrian Grand Prix</x:v>
      </x:c>
      <x:c r="D204" t="str">
        <x:v>qualifying</x:v>
      </x:c>
      <x:c r="E204" t="str">
        <x:v>post_practice_pre_qualifying</x:v>
      </x:c>
      <x:c r="F204" t="str">
        <x:v>top10</x:v>
      </x:c>
      <x:c r="G204" t="str">
        <x:v>PIA</x:v>
      </x:c>
      <x:c r="H204" t="n">
        <x:v>81</x:v>
      </x:c>
      <x:c r="I204" t="n">
        <x:v>3</x:v>
      </x:c>
      <x:c r="J204" s="10" t="n">
        <x:v>100</x:v>
      </x:c>
      <x:c r="K204" t="n">
        <x:v>7</x:v>
      </x:c>
      <x:c r="L204" t="str">
        <x:v>hit</x:v>
      </x:c>
      <x:c r="M204" t="str">
        <x:v>pace_baseline::fp_mean_rank</x:v>
      </x:c>
      <x:c r="N204" t="str">
        <x:v>baseline</x:v>
      </x:c>
      <x:c r="O204" t="str">
        <x:v>1,2,3,4,5,6,7</x:v>
      </x:c>
    </x:row>
    <x:row r="205">
      <x:c r="A205" t="n">
        <x:v>2026</x:v>
      </x:c>
      <x:c r="B205" t="n">
        <x:v>8</x:v>
      </x:c>
      <x:c r="C205" t="str">
        <x:v>Austrian Grand Prix</x:v>
      </x:c>
      <x:c r="D205" t="str">
        <x:v>qualifying</x:v>
      </x:c>
      <x:c r="E205" t="str">
        <x:v>post_practice_pre_qualifying</x:v>
      </x:c>
      <x:c r="F205" t="str">
        <x:v>top10</x:v>
      </x:c>
      <x:c r="G205" t="str">
        <x:v>HAM</x:v>
      </x:c>
      <x:c r="H205" t="n">
        <x:v>44</x:v>
      </x:c>
      <x:c r="I205" t="n">
        <x:v>4</x:v>
      </x:c>
      <x:c r="J205" s="10" t="n">
        <x:v>100</x:v>
      </x:c>
      <x:c r="K205" t="n">
        <x:v>3</x:v>
      </x:c>
      <x:c r="L205" t="str">
        <x:v>hit</x:v>
      </x:c>
      <x:c r="M205" t="str">
        <x:v>pace_baseline::fp_mean_rank</x:v>
      </x:c>
      <x:c r="N205" t="str">
        <x:v>baseline</x:v>
      </x:c>
      <x:c r="O205" t="str">
        <x:v>1,2,3,4,5,6,7</x:v>
      </x:c>
    </x:row>
    <x:row r="206">
      <x:c r="A206" t="n">
        <x:v>2026</x:v>
      </x:c>
      <x:c r="B206" t="n">
        <x:v>8</x:v>
      </x:c>
      <x:c r="C206" t="str">
        <x:v>Austrian Grand Prix</x:v>
      </x:c>
      <x:c r="D206" t="str">
        <x:v>qualifying</x:v>
      </x:c>
      <x:c r="E206" t="str">
        <x:v>post_practice_pre_qualifying</x:v>
      </x:c>
      <x:c r="F206" t="str">
        <x:v>top10</x:v>
      </x:c>
      <x:c r="G206" t="str">
        <x:v>VER</x:v>
      </x:c>
      <x:c r="H206" t="n">
        <x:v>3</x:v>
      </x:c>
      <x:c r="I206" t="n">
        <x:v>5</x:v>
      </x:c>
      <x:c r="J206" s="10" t="n">
        <x:v>100</x:v>
      </x:c>
      <x:c r="K206" t="n">
        <x:v>5</x:v>
      </x:c>
      <x:c r="L206" t="str">
        <x:v>hit</x:v>
      </x:c>
      <x:c r="M206" t="str">
        <x:v>pace_baseline::fp_mean_rank</x:v>
      </x:c>
      <x:c r="N206" t="str">
        <x:v>baseline</x:v>
      </x:c>
      <x:c r="O206" t="str">
        <x:v>1,2,3,4,5,6,7</x:v>
      </x:c>
    </x:row>
    <x:row r="207">
      <x:c r="A207" t="n">
        <x:v>2026</x:v>
      </x:c>
      <x:c r="B207" t="n">
        <x:v>8</x:v>
      </x:c>
      <x:c r="C207" t="str">
        <x:v>Austrian Grand Prix</x:v>
      </x:c>
      <x:c r="D207" t="str">
        <x:v>qualifying</x:v>
      </x:c>
      <x:c r="E207" t="str">
        <x:v>post_practice_pre_qualifying</x:v>
      </x:c>
      <x:c r="F207" t="str">
        <x:v>top10</x:v>
      </x:c>
      <x:c r="G207" t="str">
        <x:v>NOR</x:v>
      </x:c>
      <x:c r="H207" t="n">
        <x:v>1</x:v>
      </x:c>
      <x:c r="I207" t="n">
        <x:v>6</x:v>
      </x:c>
      <x:c r="J207" s="10" t="n">
        <x:v>100</x:v>
      </x:c>
      <x:c r="K207" t="n">
        <x:v>6</x:v>
      </x:c>
      <x:c r="L207" t="str">
        <x:v>hit</x:v>
      </x:c>
      <x:c r="M207" t="str">
        <x:v>pace_baseline::fp_mean_rank</x:v>
      </x:c>
      <x:c r="N207" t="str">
        <x:v>baseline</x:v>
      </x:c>
      <x:c r="O207" t="str">
        <x:v>1,2,3,4,5,6,7</x:v>
      </x:c>
    </x:row>
    <x:row r="208">
      <x:c r="A208" t="n">
        <x:v>2026</x:v>
      </x:c>
      <x:c r="B208" t="n">
        <x:v>8</x:v>
      </x:c>
      <x:c r="C208" t="str">
        <x:v>Austrian Grand Prix</x:v>
      </x:c>
      <x:c r="D208" t="str">
        <x:v>qualifying</x:v>
      </x:c>
      <x:c r="E208" t="str">
        <x:v>post_practice_pre_qualifying</x:v>
      </x:c>
      <x:c r="F208" t="str">
        <x:v>top10</x:v>
      </x:c>
      <x:c r="G208" t="str">
        <x:v>LEC</x:v>
      </x:c>
      <x:c r="H208" t="n">
        <x:v>16</x:v>
      </x:c>
      <x:c r="I208" t="n">
        <x:v>7</x:v>
      </x:c>
      <x:c r="J208" s="10" t="n">
        <x:v>99.35</x:v>
      </x:c>
      <x:c r="K208" t="n">
        <x:v>2</x:v>
      </x:c>
      <x:c r="L208" t="str">
        <x:v>hit</x:v>
      </x:c>
      <x:c r="M208" t="str">
        <x:v>pace_baseline::fp_mean_rank</x:v>
      </x:c>
      <x:c r="N208" t="str">
        <x:v>baseline</x:v>
      </x:c>
      <x:c r="O208" t="str">
        <x:v>1,2,3,4,5,6,7</x:v>
      </x:c>
    </x:row>
    <x:row r="209">
      <x:c r="A209" t="n">
        <x:v>2026</x:v>
      </x:c>
      <x:c r="B209" t="n">
        <x:v>8</x:v>
      </x:c>
      <x:c r="C209" t="str">
        <x:v>Austrian Grand Prix</x:v>
      </x:c>
      <x:c r="D209" t="str">
        <x:v>qualifying</x:v>
      </x:c>
      <x:c r="E209" t="str">
        <x:v>post_practice_pre_qualifying</x:v>
      </x:c>
      <x:c r="F209" t="str">
        <x:v>top10</x:v>
      </x:c>
      <x:c r="G209" t="str">
        <x:v>HAD</x:v>
      </x:c>
      <x:c r="H209" t="n">
        <x:v>6</x:v>
      </x:c>
      <x:c r="I209" t="n">
        <x:v>8</x:v>
      </x:c>
      <x:c r="J209" s="10" t="n">
        <x:v>94.35</x:v>
      </x:c>
      <x:c r="K209" t="n">
        <x:v>8</x:v>
      </x:c>
      <x:c r="L209" t="str">
        <x:v>hit</x:v>
      </x:c>
      <x:c r="M209" t="str">
        <x:v>pace_baseline::fp_mean_rank</x:v>
      </x:c>
      <x:c r="N209" t="str">
        <x:v>baseline</x:v>
      </x:c>
      <x:c r="O209" t="str">
        <x:v>1,2,3,4,5,6,7</x:v>
      </x:c>
    </x:row>
    <x:row r="210">
      <x:c r="A210" t="n">
        <x:v>2026</x:v>
      </x:c>
      <x:c r="B210" t="n">
        <x:v>8</x:v>
      </x:c>
      <x:c r="C210" t="str">
        <x:v>Austrian Grand Prix</x:v>
      </x:c>
      <x:c r="D210" t="str">
        <x:v>qualifying</x:v>
      </x:c>
      <x:c r="E210" t="str">
        <x:v>post_practice_pre_qualifying</x:v>
      </x:c>
      <x:c r="F210" t="str">
        <x:v>top10</x:v>
      </x:c>
      <x:c r="G210" t="str">
        <x:v>LAW</x:v>
      </x:c>
      <x:c r="H210" t="n">
        <x:v>30</x:v>
      </x:c>
      <x:c r="I210" t="n">
        <x:v>9</x:v>
      </x:c>
      <x:c r="J210" s="10" t="n">
        <x:v>88.3</x:v>
      </x:c>
      <x:c r="K210" t="n">
        <x:v>9</x:v>
      </x:c>
      <x:c r="L210" t="str">
        <x:v>hit</x:v>
      </x:c>
      <x:c r="M210" t="str">
        <x:v>pace_baseline::fp_mean_rank</x:v>
      </x:c>
      <x:c r="N210" t="str">
        <x:v>baseline</x:v>
      </x:c>
      <x:c r="O210" t="str">
        <x:v>1,2,3,4,5,6,7</x:v>
      </x:c>
    </x:row>
    <x:row r="211">
      <x:c r="A211" t="n">
        <x:v>2026</x:v>
      </x:c>
      <x:c r="B211" t="n">
        <x:v>8</x:v>
      </x:c>
      <x:c r="C211" t="str">
        <x:v>Austrian Grand Prix</x:v>
      </x:c>
      <x:c r="D211" t="str">
        <x:v>qualifying</x:v>
      </x:c>
      <x:c r="E211" t="str">
        <x:v>post_practice_pre_qualifying</x:v>
      </x:c>
      <x:c r="F211" t="str">
        <x:v>top10</x:v>
      </x:c>
      <x:c r="G211" t="str">
        <x:v>LIN</x:v>
      </x:c>
      <x:c r="H211" t="n">
        <x:v>41</x:v>
      </x:c>
      <x:c r="I211" t="n">
        <x:v>10</x:v>
      </x:c>
      <x:c r="J211" s="10" t="n">
        <x:v>81.7</x:v>
      </x:c>
      <x:c r="K211" t="n">
        <x:v>10</x:v>
      </x:c>
      <x:c r="L211" t="str">
        <x:v>hit</x:v>
      </x:c>
      <x:c r="M211" t="str">
        <x:v>pace_baseline::fp_mean_rank</x:v>
      </x:c>
      <x:c r="N211" t="str">
        <x:v>baseline</x:v>
      </x:c>
      <x:c r="O211" t="str">
        <x:v>1,2,3,4,5,6,7</x:v>
      </x:c>
    </x:row>
    <x:row r="212">
      <x:c r="A212" t="n">
        <x:v>2026</x:v>
      </x:c>
      <x:c r="B212" t="n">
        <x:v>8</x:v>
      </x:c>
      <x:c r="C212" t="str">
        <x:v>Austrian Grand Prix</x:v>
      </x:c>
      <x:c r="D212" t="str">
        <x:v>race</x:v>
      </x:c>
      <x:c r="E212" t="str">
        <x:v>post_qualifying_pre_grid</x:v>
      </x:c>
      <x:c r="F212" t="str">
        <x:v>winner</x:v>
      </x:c>
      <x:c r="G212" t="str">
        <x:v>RUS</x:v>
      </x:c>
      <x:c r="H212" t="n">
        <x:v>63</x:v>
      </x:c>
      <x:c r="I212" t="n">
        <x:v>1</x:v>
      </x:c>
      <x:c r="J212" s="10" t="n">
        <x:v>35.7</x:v>
      </x:c>
      <x:c r="K212" t="n">
        <x:v>1</x:v>
      </x:c>
      <x:c r="L212" t="str">
        <x:v>hit</x:v>
      </x:c>
      <x:c r="M212" t="str">
        <x:v>grid_only_baseline</x:v>
      </x:c>
      <x:c r="N212" t="str">
        <x:v>baseline</x:v>
      </x:c>
      <x:c r="O212" t="str">
        <x:v>1,2,3,4,5,6,7</x:v>
      </x:c>
    </x:row>
    <x:row r="213">
      <x:c r="A213" t="n">
        <x:v>2026</x:v>
      </x:c>
      <x:c r="B213" t="n">
        <x:v>8</x:v>
      </x:c>
      <x:c r="C213" t="str">
        <x:v>Austrian Grand Prix</x:v>
      </x:c>
      <x:c r="D213" t="str">
        <x:v>race</x:v>
      </x:c>
      <x:c r="E213" t="str">
        <x:v>post_qualifying_pre_grid</x:v>
      </x:c>
      <x:c r="F213" t="str">
        <x:v>podium</x:v>
      </x:c>
      <x:c r="G213" t="str">
        <x:v>RUS</x:v>
      </x:c>
      <x:c r="H213" t="n">
        <x:v>63</x:v>
      </x:c>
      <x:c r="I213" t="n">
        <x:v>1</x:v>
      </x:c>
      <x:c r="J213" s="10" t="n">
        <x:v>81.85</x:v>
      </x:c>
      <x:c r="K213" t="n">
        <x:v>1</x:v>
      </x:c>
      <x:c r="L213" t="str">
        <x:v>hit</x:v>
      </x:c>
      <x:c r="M213" t="str">
        <x:v>grid_only_baseline</x:v>
      </x:c>
      <x:c r="N213" t="str">
        <x:v>baseline</x:v>
      </x:c>
      <x:c r="O213" t="str">
        <x:v>1,2,3,4,5,6,7</x:v>
      </x:c>
    </x:row>
    <x:row r="214">
      <x:c r="A214" t="n">
        <x:v>2026</x:v>
      </x:c>
      <x:c r="B214" t="n">
        <x:v>8</x:v>
      </x:c>
      <x:c r="C214" t="str">
        <x:v>Austrian Grand Prix</x:v>
      </x:c>
      <x:c r="D214" t="str">
        <x:v>race</x:v>
      </x:c>
      <x:c r="E214" t="str">
        <x:v>post_qualifying_pre_grid</x:v>
      </x:c>
      <x:c r="F214" t="str">
        <x:v>podium</x:v>
      </x:c>
      <x:c r="G214" t="str">
        <x:v>LEC</x:v>
      </x:c>
      <x:c r="H214" t="n">
        <x:v>16</x:v>
      </x:c>
      <x:c r="I214" t="n">
        <x:v>2</x:v>
      </x:c>
      <x:c r="J214" s="10" t="n">
        <x:v>67.2</x:v>
      </x:c>
      <x:c r="K214" t="n">
        <x:v>8</x:v>
      </x:c>
      <x:c r="L214" t="str">
        <x:v>miss</x:v>
      </x:c>
      <x:c r="M214" t="str">
        <x:v>grid_only_baseline</x:v>
      </x:c>
      <x:c r="N214" t="str">
        <x:v>baseline</x:v>
      </x:c>
      <x:c r="O214" t="str">
        <x:v>1,2,3,4,5,6,7</x:v>
      </x:c>
    </x:row>
    <x:row r="215">
      <x:c r="A215" t="n">
        <x:v>2026</x:v>
      </x:c>
      <x:c r="B215" t="n">
        <x:v>8</x:v>
      </x:c>
      <x:c r="C215" t="str">
        <x:v>Austrian Grand Prix</x:v>
      </x:c>
      <x:c r="D215" t="str">
        <x:v>race</x:v>
      </x:c>
      <x:c r="E215" t="str">
        <x:v>post_qualifying_pre_grid</x:v>
      </x:c>
      <x:c r="F215" t="str">
        <x:v>podium</x:v>
      </x:c>
      <x:c r="G215" t="str">
        <x:v>HAM</x:v>
      </x:c>
      <x:c r="H215" t="n">
        <x:v>44</x:v>
      </x:c>
      <x:c r="I215" t="n">
        <x:v>3</x:v>
      </x:c>
      <x:c r="J215" s="10" t="n">
        <x:v>49</x:v>
      </x:c>
      <x:c r="K215" t="n">
        <x:v>5</x:v>
      </x:c>
      <x:c r="L215" t="str">
        <x:v>miss</x:v>
      </x:c>
      <x:c r="M215" t="str">
        <x:v>grid_only_baseline</x:v>
      </x:c>
      <x:c r="N215" t="str">
        <x:v>baseline</x:v>
      </x:c>
      <x:c r="O215" t="str">
        <x:v>1,2,3,4,5,6,7</x:v>
      </x:c>
    </x:row>
    <x:row r="216">
      <x:c r="A216" t="n">
        <x:v>2026</x:v>
      </x:c>
      <x:c r="B216" t="n">
        <x:v>8</x:v>
      </x:c>
      <x:c r="C216" t="str">
        <x:v>Austrian Grand Prix</x:v>
      </x:c>
      <x:c r="D216" t="str">
        <x:v>race</x:v>
      </x:c>
      <x:c r="E216" t="str">
        <x:v>post_qualifying_pre_grid</x:v>
      </x:c>
      <x:c r="F216" t="str">
        <x:v>top10</x:v>
      </x:c>
      <x:c r="G216" t="str">
        <x:v>RUS</x:v>
      </x:c>
      <x:c r="H216" t="n">
        <x:v>63</x:v>
      </x:c>
      <x:c r="I216" t="n">
        <x:v>1</x:v>
      </x:c>
      <x:c r="J216" s="10" t="n">
        <x:v>100</x:v>
      </x:c>
      <x:c r="K216" t="n">
        <x:v>1</x:v>
      </x:c>
      <x:c r="L216" t="str">
        <x:v>hit</x:v>
      </x:c>
      <x:c r="M216" t="str">
        <x:v>grid_only_baseline</x:v>
      </x:c>
      <x:c r="N216" t="str">
        <x:v>baseline</x:v>
      </x:c>
      <x:c r="O216" t="str">
        <x:v>1,2,3,4,5,6,7</x:v>
      </x:c>
    </x:row>
    <x:row r="217">
      <x:c r="A217" t="n">
        <x:v>2026</x:v>
      </x:c>
      <x:c r="B217" t="n">
        <x:v>8</x:v>
      </x:c>
      <x:c r="C217" t="str">
        <x:v>Austrian Grand Prix</x:v>
      </x:c>
      <x:c r="D217" t="str">
        <x:v>race</x:v>
      </x:c>
      <x:c r="E217" t="str">
        <x:v>post_qualifying_pre_grid</x:v>
      </x:c>
      <x:c r="F217" t="str">
        <x:v>top10</x:v>
      </x:c>
      <x:c r="G217" t="str">
        <x:v>LEC</x:v>
      </x:c>
      <x:c r="H217" t="n">
        <x:v>16</x:v>
      </x:c>
      <x:c r="I217" t="n">
        <x:v>2</x:v>
      </x:c>
      <x:c r="J217" s="10" t="n">
        <x:v>100</x:v>
      </x:c>
      <x:c r="K217" t="n">
        <x:v>8</x:v>
      </x:c>
      <x:c r="L217" t="str">
        <x:v>hit</x:v>
      </x:c>
      <x:c r="M217" t="str">
        <x:v>grid_only_baseline</x:v>
      </x:c>
      <x:c r="N217" t="str">
        <x:v>baseline</x:v>
      </x:c>
      <x:c r="O217" t="str">
        <x:v>1,2,3,4,5,6,7</x:v>
      </x:c>
    </x:row>
    <x:row r="218">
      <x:c r="A218" t="n">
        <x:v>2026</x:v>
      </x:c>
      <x:c r="B218" t="n">
        <x:v>8</x:v>
      </x:c>
      <x:c r="C218" t="str">
        <x:v>Austrian Grand Prix</x:v>
      </x:c>
      <x:c r="D218" t="str">
        <x:v>race</x:v>
      </x:c>
      <x:c r="E218" t="str">
        <x:v>post_qualifying_pre_grid</x:v>
      </x:c>
      <x:c r="F218" t="str">
        <x:v>top10</x:v>
      </x:c>
      <x:c r="G218" t="str">
        <x:v>HAM</x:v>
      </x:c>
      <x:c r="H218" t="n">
        <x:v>44</x:v>
      </x:c>
      <x:c r="I218" t="n">
        <x:v>3</x:v>
      </x:c>
      <x:c r="J218" s="10" t="n">
        <x:v>99.95</x:v>
      </x:c>
      <x:c r="K218" t="n">
        <x:v>5</x:v>
      </x:c>
      <x:c r="L218" t="str">
        <x:v>hit</x:v>
      </x:c>
      <x:c r="M218" t="str">
        <x:v>grid_only_baseline</x:v>
      </x:c>
      <x:c r="N218" t="str">
        <x:v>baseline</x:v>
      </x:c>
      <x:c r="O218" t="str">
        <x:v>1,2,3,4,5,6,7</x:v>
      </x:c>
    </x:row>
    <x:row r="219">
      <x:c r="A219" t="n">
        <x:v>2026</x:v>
      </x:c>
      <x:c r="B219" t="n">
        <x:v>8</x:v>
      </x:c>
      <x:c r="C219" t="str">
        <x:v>Austrian Grand Prix</x:v>
      </x:c>
      <x:c r="D219" t="str">
        <x:v>race</x:v>
      </x:c>
      <x:c r="E219" t="str">
        <x:v>post_qualifying_pre_grid</x:v>
      </x:c>
      <x:c r="F219" t="str">
        <x:v>top10</x:v>
      </x:c>
      <x:c r="G219" t="str">
        <x:v>ANT</x:v>
      </x:c>
      <x:c r="H219" t="n">
        <x:v>12</x:v>
      </x:c>
      <x:c r="I219" t="n">
        <x:v>4</x:v>
      </x:c>
      <x:c r="J219" s="10" t="n">
        <x:v>100</x:v>
      </x:c>
      <x:c r="K219" t="n">
        <x:v>3</x:v>
      </x:c>
      <x:c r="L219" t="str">
        <x:v>hit</x:v>
      </x:c>
      <x:c r="M219" t="str">
        <x:v>grid_only_baseline</x:v>
      </x:c>
      <x:c r="N219" t="str">
        <x:v>baseline</x:v>
      </x:c>
      <x:c r="O219" t="str">
        <x:v>1,2,3,4,5,6,7</x:v>
      </x:c>
    </x:row>
    <x:row r="220">
      <x:c r="A220" t="n">
        <x:v>2026</x:v>
      </x:c>
      <x:c r="B220" t="n">
        <x:v>8</x:v>
      </x:c>
      <x:c r="C220" t="str">
        <x:v>Austrian Grand Prix</x:v>
      </x:c>
      <x:c r="D220" t="str">
        <x:v>race</x:v>
      </x:c>
      <x:c r="E220" t="str">
        <x:v>post_qualifying_pre_grid</x:v>
      </x:c>
      <x:c r="F220" t="str">
        <x:v>top10</x:v>
      </x:c>
      <x:c r="G220" t="str">
        <x:v>VER</x:v>
      </x:c>
      <x:c r="H220" t="n">
        <x:v>3</x:v>
      </x:c>
      <x:c r="I220" t="n">
        <x:v>5</x:v>
      </x:c>
      <x:c r="J220" s="10" t="n">
        <x:v>99.55</x:v>
      </x:c>
      <x:c r="K220" t="n">
        <x:v>2</x:v>
      </x:c>
      <x:c r="L220" t="str">
        <x:v>hit</x:v>
      </x:c>
      <x:c r="M220" t="str">
        <x:v>grid_only_baseline</x:v>
      </x:c>
      <x:c r="N220" t="str">
        <x:v>baseline</x:v>
      </x:c>
      <x:c r="O220" t="str">
        <x:v>1,2,3,4,5,6,7</x:v>
      </x:c>
    </x:row>
    <x:row r="221">
      <x:c r="A221" t="n">
        <x:v>2026</x:v>
      </x:c>
      <x:c r="B221" t="n">
        <x:v>8</x:v>
      </x:c>
      <x:c r="C221" t="str">
        <x:v>Austrian Grand Prix</x:v>
      </x:c>
      <x:c r="D221" t="str">
        <x:v>race</x:v>
      </x:c>
      <x:c r="E221" t="str">
        <x:v>post_qualifying_pre_grid</x:v>
      </x:c>
      <x:c r="F221" t="str">
        <x:v>top10</x:v>
      </x:c>
      <x:c r="G221" t="str">
        <x:v>NOR</x:v>
      </x:c>
      <x:c r="H221" t="n">
        <x:v>1</x:v>
      </x:c>
      <x:c r="I221" t="n">
        <x:v>6</x:v>
      </x:c>
      <x:c r="J221" s="10" t="n">
        <x:v>97.15</x:v>
      </x:c>
      <x:c r="K221" t="n">
        <x:v>7</x:v>
      </x:c>
      <x:c r="L221" t="str">
        <x:v>hit</x:v>
      </x:c>
      <x:c r="M221" t="str">
        <x:v>grid_only_baseline</x:v>
      </x:c>
      <x:c r="N221" t="str">
        <x:v>baseline</x:v>
      </x:c>
      <x:c r="O221" t="str">
        <x:v>1,2,3,4,5,6,7</x:v>
      </x:c>
    </x:row>
    <x:row r="222">
      <x:c r="A222" t="n">
        <x:v>2026</x:v>
      </x:c>
      <x:c r="B222" t="n">
        <x:v>8</x:v>
      </x:c>
      <x:c r="C222" t="str">
        <x:v>Austrian Grand Prix</x:v>
      </x:c>
      <x:c r="D222" t="str">
        <x:v>race</x:v>
      </x:c>
      <x:c r="E222" t="str">
        <x:v>post_qualifying_pre_grid</x:v>
      </x:c>
      <x:c r="F222" t="str">
        <x:v>top10</x:v>
      </x:c>
      <x:c r="G222" t="str">
        <x:v>PIA</x:v>
      </x:c>
      <x:c r="H222" t="n">
        <x:v>81</x:v>
      </x:c>
      <x:c r="I222" t="n">
        <x:v>7</x:v>
      </x:c>
      <x:c r="J222" s="10" t="n">
        <x:v>94.6</x:v>
      </x:c>
      <x:c r="K222" t="n">
        <x:v>4</x:v>
      </x:c>
      <x:c r="L222" t="str">
        <x:v>hit</x:v>
      </x:c>
      <x:c r="M222" t="str">
        <x:v>grid_only_baseline</x:v>
      </x:c>
      <x:c r="N222" t="str">
        <x:v>baseline</x:v>
      </x:c>
      <x:c r="O222" t="str">
        <x:v>1,2,3,4,5,6,7</x:v>
      </x:c>
    </x:row>
    <x:row r="223">
      <x:c r="A223" t="n">
        <x:v>2026</x:v>
      </x:c>
      <x:c r="B223" t="n">
        <x:v>8</x:v>
      </x:c>
      <x:c r="C223" t="str">
        <x:v>Austrian Grand Prix</x:v>
      </x:c>
      <x:c r="D223" t="str">
        <x:v>race</x:v>
      </x:c>
      <x:c r="E223" t="str">
        <x:v>post_qualifying_pre_grid</x:v>
      </x:c>
      <x:c r="F223" t="str">
        <x:v>top10</x:v>
      </x:c>
      <x:c r="G223" t="str">
        <x:v>HAD</x:v>
      </x:c>
      <x:c r="H223" t="n">
        <x:v>6</x:v>
      </x:c>
      <x:c r="I223" t="n">
        <x:v>8</x:v>
      </x:c>
      <x:c r="J223" s="10" t="n">
        <x:v>80.4</x:v>
      </x:c>
      <x:c r="K223" t="n">
        <x:v>6</x:v>
      </x:c>
      <x:c r="L223" t="str">
        <x:v>hit</x:v>
      </x:c>
      <x:c r="M223" t="str">
        <x:v>grid_only_baseline</x:v>
      </x:c>
      <x:c r="N223" t="str">
        <x:v>baseline</x:v>
      </x:c>
      <x:c r="O223" t="str">
        <x:v>1,2,3,4,5,6,7</x:v>
      </x:c>
    </x:row>
    <x:row r="224">
      <x:c r="A224" t="n">
        <x:v>2026</x:v>
      </x:c>
      <x:c r="B224" t="n">
        <x:v>8</x:v>
      </x:c>
      <x:c r="C224" t="str">
        <x:v>Austrian Grand Prix</x:v>
      </x:c>
      <x:c r="D224" t="str">
        <x:v>race</x:v>
      </x:c>
      <x:c r="E224" t="str">
        <x:v>post_qualifying_pre_grid</x:v>
      </x:c>
      <x:c r="F224" t="str">
        <x:v>top10</x:v>
      </x:c>
      <x:c r="G224" t="str">
        <x:v>LAW</x:v>
      </x:c>
      <x:c r="H224" t="n">
        <x:v>30</x:v>
      </x:c>
      <x:c r="I224" t="n">
        <x:v>9</x:v>
      </x:c>
      <x:c r="J224" s="10" t="n">
        <x:v>69</x:v>
      </x:c>
      <x:c r="K224" t="n">
        <x:v>9</x:v>
      </x:c>
      <x:c r="L224" t="str">
        <x:v>hit</x:v>
      </x:c>
      <x:c r="M224" t="str">
        <x:v>grid_only_baseline</x:v>
      </x:c>
      <x:c r="N224" t="str">
        <x:v>baseline</x:v>
      </x:c>
      <x:c r="O224" t="str">
        <x:v>1,2,3,4,5,6,7</x:v>
      </x:c>
    </x:row>
    <x:row r="225">
      <x:c r="A225" t="n">
        <x:v>2026</x:v>
      </x:c>
      <x:c r="B225" t="n">
        <x:v>8</x:v>
      </x:c>
      <x:c r="C225" t="str">
        <x:v>Austrian Grand Prix</x:v>
      </x:c>
      <x:c r="D225" t="str">
        <x:v>race</x:v>
      </x:c>
      <x:c r="E225" t="str">
        <x:v>post_qualifying_pre_grid</x:v>
      </x:c>
      <x:c r="F225" t="str">
        <x:v>top10</x:v>
      </x:c>
      <x:c r="G225" t="str">
        <x:v>LIN</x:v>
      </x:c>
      <x:c r="H225" t="n">
        <x:v>41</x:v>
      </x:c>
      <x:c r="I225" t="n">
        <x:v>10</x:v>
      </x:c>
      <x:c r="J225" s="10" t="n">
        <x:v>54.7</x:v>
      </x:c>
      <x:c r="K225" t="n">
        <x:v>10</x:v>
      </x:c>
      <x:c r="L225" t="str">
        <x:v>hit</x:v>
      </x:c>
      <x:c r="M225" t="str">
        <x:v>grid_only_baseline</x:v>
      </x:c>
      <x:c r="N225" t="str">
        <x:v>baseline</x:v>
      </x:c>
      <x:c r="O225" t="str">
        <x:v>1,2,3,4,5,6,7</x:v>
      </x:c>
    </x:row>
    <x:row r="226">
      <x:c r="A226" t="n">
        <x:v>2026</x:v>
      </x:c>
      <x:c r="B226" t="n">
        <x:v>9</x:v>
      </x:c>
      <x:c r="C226" t="str">
        <x:v>British Grand Prix</x:v>
      </x:c>
      <x:c r="D226" t="str">
        <x:v>qualifying</x:v>
      </x:c>
      <x:c r="E226" t="str">
        <x:v>post_practice_pre_qualifying</x:v>
      </x:c>
      <x:c r="F226" t="str">
        <x:v>winner</x:v>
      </x:c>
      <x:c r="G226" t="str">
        <x:v>HAM</x:v>
      </x:c>
      <x:c r="H226" t="n">
        <x:v>44</x:v>
      </x:c>
      <x:c r="I226" t="n">
        <x:v>1</x:v>
      </x:c>
      <x:c r="J226" s="10" t="n">
        <x:v>32.95</x:v>
      </x:c>
      <x:c r="K226" t="n">
        <x:v>3</x:v>
      </x:c>
      <x:c r="L226" t="str">
        <x:v>miss</x:v>
      </x:c>
      <x:c r="M226" t="str">
        <x:v>pace_blend::ridge::event_pace_index::0.65</x:v>
      </x:c>
      <x:c r="N226" t="str">
        <x:v>ml</x:v>
      </x:c>
      <x:c r="O226" t="str">
        <x:v>1,2,3,4,5,6,7,8</x:v>
      </x:c>
    </x:row>
    <x:row r="227">
      <x:c r="A227" t="n">
        <x:v>2026</x:v>
      </x:c>
      <x:c r="B227" t="n">
        <x:v>9</x:v>
      </x:c>
      <x:c r="C227" t="str">
        <x:v>British Grand Prix</x:v>
      </x:c>
      <x:c r="D227" t="str">
        <x:v>qualifying</x:v>
      </x:c>
      <x:c r="E227" t="str">
        <x:v>post_practice_pre_qualifying</x:v>
      </x:c>
      <x:c r="F227" t="str">
        <x:v>podium</x:v>
      </x:c>
      <x:c r="G227" t="str">
        <x:v>HAM</x:v>
      </x:c>
      <x:c r="H227" t="n">
        <x:v>44</x:v>
      </x:c>
      <x:c r="I227" t="n">
        <x:v>1</x:v>
      </x:c>
      <x:c r="J227" s="10" t="n">
        <x:v>80</x:v>
      </x:c>
      <x:c r="K227" t="n">
        <x:v>3</x:v>
      </x:c>
      <x:c r="L227" t="str">
        <x:v>hit</x:v>
      </x:c>
      <x:c r="M227" t="str">
        <x:v>pace_blend::ridge::event_pace_index::0.65</x:v>
      </x:c>
      <x:c r="N227" t="str">
        <x:v>ml</x:v>
      </x:c>
      <x:c r="O227" t="str">
        <x:v>1,2,3,4,5,6,7,8</x:v>
      </x:c>
    </x:row>
    <x:row r="228">
      <x:c r="A228" t="n">
        <x:v>2026</x:v>
      </x:c>
      <x:c r="B228" t="n">
        <x:v>9</x:v>
      </x:c>
      <x:c r="C228" t="str">
        <x:v>British Grand Prix</x:v>
      </x:c>
      <x:c r="D228" t="str">
        <x:v>qualifying</x:v>
      </x:c>
      <x:c r="E228" t="str">
        <x:v>post_practice_pre_qualifying</x:v>
      </x:c>
      <x:c r="F228" t="str">
        <x:v>podium</x:v>
      </x:c>
      <x:c r="G228" t="str">
        <x:v>ANT</x:v>
      </x:c>
      <x:c r="H228" t="n">
        <x:v>12</x:v>
      </x:c>
      <x:c r="I228" t="n">
        <x:v>2</x:v>
      </x:c>
      <x:c r="J228" s="10" t="n">
        <x:v>72.5</x:v>
      </x:c>
      <x:c r="K228" t="n">
        <x:v>1</x:v>
      </x:c>
      <x:c r="L228" t="str">
        <x:v>hit</x:v>
      </x:c>
      <x:c r="M228" t="str">
        <x:v>pace_blend::ridge::event_pace_index::0.65</x:v>
      </x:c>
      <x:c r="N228" t="str">
        <x:v>ml</x:v>
      </x:c>
      <x:c r="O228" t="str">
        <x:v>1,2,3,4,5,6,7,8</x:v>
      </x:c>
    </x:row>
    <x:row r="229">
      <x:c r="A229" t="n">
        <x:v>2026</x:v>
      </x:c>
      <x:c r="B229" t="n">
        <x:v>9</x:v>
      </x:c>
      <x:c r="C229" t="str">
        <x:v>British Grand Prix</x:v>
      </x:c>
      <x:c r="D229" t="str">
        <x:v>qualifying</x:v>
      </x:c>
      <x:c r="E229" t="str">
        <x:v>post_practice_pre_qualifying</x:v>
      </x:c>
      <x:c r="F229" t="str">
        <x:v>podium</x:v>
      </x:c>
      <x:c r="G229" t="str">
        <x:v>LEC</x:v>
      </x:c>
      <x:c r="H229" t="n">
        <x:v>16</x:v>
      </x:c>
      <x:c r="I229" t="n">
        <x:v>3</x:v>
      </x:c>
      <x:c r="J229" s="10" t="n">
        <x:v>39.5</x:v>
      </x:c>
      <x:c r="K229" t="n">
        <x:v>2</x:v>
      </x:c>
      <x:c r="L229" t="str">
        <x:v>hit</x:v>
      </x:c>
      <x:c r="M229" t="str">
        <x:v>pace_blend::ridge::event_pace_index::0.65</x:v>
      </x:c>
      <x:c r="N229" t="str">
        <x:v>ml</x:v>
      </x:c>
      <x:c r="O229" t="str">
        <x:v>1,2,3,4,5,6,7,8</x:v>
      </x:c>
    </x:row>
    <x:row r="230">
      <x:c r="A230" t="n">
        <x:v>2026</x:v>
      </x:c>
      <x:c r="B230" t="n">
        <x:v>9</x:v>
      </x:c>
      <x:c r="C230" t="str">
        <x:v>British Grand Prix</x:v>
      </x:c>
      <x:c r="D230" t="str">
        <x:v>qualifying</x:v>
      </x:c>
      <x:c r="E230" t="str">
        <x:v>post_practice_pre_qualifying</x:v>
      </x:c>
      <x:c r="F230" t="str">
        <x:v>top10</x:v>
      </x:c>
      <x:c r="G230" t="str">
        <x:v>HAM</x:v>
      </x:c>
      <x:c r="H230" t="n">
        <x:v>44</x:v>
      </x:c>
      <x:c r="I230" t="n">
        <x:v>1</x:v>
      </x:c>
      <x:c r="J230" s="10" t="n">
        <x:v>100</x:v>
      </x:c>
      <x:c r="K230" t="n">
        <x:v>3</x:v>
      </x:c>
      <x:c r="L230" t="str">
        <x:v>hit</x:v>
      </x:c>
      <x:c r="M230" t="str">
        <x:v>pace_blend::ridge::event_pace_index::0.65</x:v>
      </x:c>
      <x:c r="N230" t="str">
        <x:v>ml</x:v>
      </x:c>
      <x:c r="O230" t="str">
        <x:v>1,2,3,4,5,6,7,8</x:v>
      </x:c>
    </x:row>
    <x:row r="231">
      <x:c r="A231" t="n">
        <x:v>2026</x:v>
      </x:c>
      <x:c r="B231" t="n">
        <x:v>9</x:v>
      </x:c>
      <x:c r="C231" t="str">
        <x:v>British Grand Prix</x:v>
      </x:c>
      <x:c r="D231" t="str">
        <x:v>qualifying</x:v>
      </x:c>
      <x:c r="E231" t="str">
        <x:v>post_practice_pre_qualifying</x:v>
      </x:c>
      <x:c r="F231" t="str">
        <x:v>top10</x:v>
      </x:c>
      <x:c r="G231" t="str">
        <x:v>ANT</x:v>
      </x:c>
      <x:c r="H231" t="n">
        <x:v>12</x:v>
      </x:c>
      <x:c r="I231" t="n">
        <x:v>2</x:v>
      </x:c>
      <x:c r="J231" s="10" t="n">
        <x:v>100</x:v>
      </x:c>
      <x:c r="K231" t="n">
        <x:v>1</x:v>
      </x:c>
      <x:c r="L231" t="str">
        <x:v>hit</x:v>
      </x:c>
      <x:c r="M231" t="str">
        <x:v>pace_blend::ridge::event_pace_index::0.65</x:v>
      </x:c>
      <x:c r="N231" t="str">
        <x:v>ml</x:v>
      </x:c>
      <x:c r="O231" t="str">
        <x:v>1,2,3,4,5,6,7,8</x:v>
      </x:c>
    </x:row>
    <x:row r="232">
      <x:c r="A232" t="n">
        <x:v>2026</x:v>
      </x:c>
      <x:c r="B232" t="n">
        <x:v>9</x:v>
      </x:c>
      <x:c r="C232" t="str">
        <x:v>British Grand Prix</x:v>
      </x:c>
      <x:c r="D232" t="str">
        <x:v>qualifying</x:v>
      </x:c>
      <x:c r="E232" t="str">
        <x:v>post_practice_pre_qualifying</x:v>
      </x:c>
      <x:c r="F232" t="str">
        <x:v>top10</x:v>
      </x:c>
      <x:c r="G232" t="str">
        <x:v>LEC</x:v>
      </x:c>
      <x:c r="H232" t="n">
        <x:v>16</x:v>
      </x:c>
      <x:c r="I232" t="n">
        <x:v>3</x:v>
      </x:c>
      <x:c r="J232" s="10" t="n">
        <x:v>99.95</x:v>
      </x:c>
      <x:c r="K232" t="n">
        <x:v>2</x:v>
      </x:c>
      <x:c r="L232" t="str">
        <x:v>hit</x:v>
      </x:c>
      <x:c r="M232" t="str">
        <x:v>pace_blend::ridge::event_pace_index::0.65</x:v>
      </x:c>
      <x:c r="N232" t="str">
        <x:v>ml</x:v>
      </x:c>
      <x:c r="O232" t="str">
        <x:v>1,2,3,4,5,6,7,8</x:v>
      </x:c>
    </x:row>
    <x:row r="233">
      <x:c r="A233" t="n">
        <x:v>2026</x:v>
      </x:c>
      <x:c r="B233" t="n">
        <x:v>9</x:v>
      </x:c>
      <x:c r="C233" t="str">
        <x:v>British Grand Prix</x:v>
      </x:c>
      <x:c r="D233" t="str">
        <x:v>qualifying</x:v>
      </x:c>
      <x:c r="E233" t="str">
        <x:v>post_practice_pre_qualifying</x:v>
      </x:c>
      <x:c r="F233" t="str">
        <x:v>top10</x:v>
      </x:c>
      <x:c r="G233" t="str">
        <x:v>RUS</x:v>
      </x:c>
      <x:c r="H233" t="n">
        <x:v>63</x:v>
      </x:c>
      <x:c r="I233" t="n">
        <x:v>4</x:v>
      </x:c>
      <x:c r="J233" s="10" t="n">
        <x:v>99.95</x:v>
      </x:c>
      <x:c r="K233" t="n">
        <x:v>4</x:v>
      </x:c>
      <x:c r="L233" t="str">
        <x:v>hit</x:v>
      </x:c>
      <x:c r="M233" t="str">
        <x:v>pace_blend::ridge::event_pace_index::0.65</x:v>
      </x:c>
      <x:c r="N233" t="str">
        <x:v>ml</x:v>
      </x:c>
      <x:c r="O233" t="str">
        <x:v>1,2,3,4,5,6,7,8</x:v>
      </x:c>
    </x:row>
    <x:row r="234">
      <x:c r="A234" t="n">
        <x:v>2026</x:v>
      </x:c>
      <x:c r="B234" t="n">
        <x:v>9</x:v>
      </x:c>
      <x:c r="C234" t="str">
        <x:v>British Grand Prix</x:v>
      </x:c>
      <x:c r="D234" t="str">
        <x:v>qualifying</x:v>
      </x:c>
      <x:c r="E234" t="str">
        <x:v>post_practice_pre_qualifying</x:v>
      </x:c>
      <x:c r="F234" t="str">
        <x:v>top10</x:v>
      </x:c>
      <x:c r="G234" t="str">
        <x:v>VER</x:v>
      </x:c>
      <x:c r="H234" t="n">
        <x:v>3</x:v>
      </x:c>
      <x:c r="I234" t="n">
        <x:v>5</x:v>
      </x:c>
      <x:c r="J234" s="10" t="n">
        <x:v>99.95</x:v>
      </x:c>
      <x:c r="K234" t="n">
        <x:v>7</x:v>
      </x:c>
      <x:c r="L234" t="str">
        <x:v>hit</x:v>
      </x:c>
      <x:c r="M234" t="str">
        <x:v>pace_blend::ridge::event_pace_index::0.65</x:v>
      </x:c>
      <x:c r="N234" t="str">
        <x:v>ml</x:v>
      </x:c>
      <x:c r="O234" t="str">
        <x:v>1,2,3,4,5,6,7,8</x:v>
      </x:c>
    </x:row>
    <x:row r="235">
      <x:c r="A235" t="n">
        <x:v>2026</x:v>
      </x:c>
      <x:c r="B235" t="n">
        <x:v>9</x:v>
      </x:c>
      <x:c r="C235" t="str">
        <x:v>British Grand Prix</x:v>
      </x:c>
      <x:c r="D235" t="str">
        <x:v>qualifying</x:v>
      </x:c>
      <x:c r="E235" t="str">
        <x:v>post_practice_pre_qualifying</x:v>
      </x:c>
      <x:c r="F235" t="str">
        <x:v>top10</x:v>
      </x:c>
      <x:c r="G235" t="str">
        <x:v>PIA</x:v>
      </x:c>
      <x:c r="H235" t="n">
        <x:v>81</x:v>
      </x:c>
      <x:c r="I235" t="n">
        <x:v>6</x:v>
      </x:c>
      <x:c r="J235" s="10" t="n">
        <x:v>98.95</x:v>
      </x:c>
      <x:c r="K235" t="n">
        <x:v>8</x:v>
      </x:c>
      <x:c r="L235" t="str">
        <x:v>hit</x:v>
      </x:c>
      <x:c r="M235" t="str">
        <x:v>pace_blend::ridge::event_pace_index::0.65</x:v>
      </x:c>
      <x:c r="N235" t="str">
        <x:v>ml</x:v>
      </x:c>
      <x:c r="O235" t="str">
        <x:v>1,2,3,4,5,6,7,8</x:v>
      </x:c>
    </x:row>
    <x:row r="236">
      <x:c r="A236" t="n">
        <x:v>2026</x:v>
      </x:c>
      <x:c r="B236" t="n">
        <x:v>9</x:v>
      </x:c>
      <x:c r="C236" t="str">
        <x:v>British Grand Prix</x:v>
      </x:c>
      <x:c r="D236" t="str">
        <x:v>qualifying</x:v>
      </x:c>
      <x:c r="E236" t="str">
        <x:v>post_practice_pre_qualifying</x:v>
      </x:c>
      <x:c r="F236" t="str">
        <x:v>top10</x:v>
      </x:c>
      <x:c r="G236" t="str">
        <x:v>NOR</x:v>
      </x:c>
      <x:c r="H236" t="n">
        <x:v>1</x:v>
      </x:c>
      <x:c r="I236" t="n">
        <x:v>7</x:v>
      </x:c>
      <x:c r="J236" s="10" t="n">
        <x:v>99.1</x:v>
      </x:c>
      <x:c r="K236" t="n">
        <x:v>6</x:v>
      </x:c>
      <x:c r="L236" t="str">
        <x:v>hit</x:v>
      </x:c>
      <x:c r="M236" t="str">
        <x:v>pace_blend::ridge::event_pace_index::0.65</x:v>
      </x:c>
      <x:c r="N236" t="str">
        <x:v>ml</x:v>
      </x:c>
      <x:c r="O236" t="str">
        <x:v>1,2,3,4,5,6,7,8</x:v>
      </x:c>
    </x:row>
    <x:row r="237">
      <x:c r="A237" t="n">
        <x:v>2026</x:v>
      </x:c>
      <x:c r="B237" t="n">
        <x:v>9</x:v>
      </x:c>
      <x:c r="C237" t="str">
        <x:v>British Grand Prix</x:v>
      </x:c>
      <x:c r="D237" t="str">
        <x:v>qualifying</x:v>
      </x:c>
      <x:c r="E237" t="str">
        <x:v>post_practice_pre_qualifying</x:v>
      </x:c>
      <x:c r="F237" t="str">
        <x:v>top10</x:v>
      </x:c>
      <x:c r="G237" t="str">
        <x:v>HAD</x:v>
      </x:c>
      <x:c r="H237" t="n">
        <x:v>6</x:v>
      </x:c>
      <x:c r="I237" t="n">
        <x:v>8</x:v>
      </x:c>
      <x:c r="J237" s="10" t="n">
        <x:v>87.5</x:v>
      </x:c>
      <x:c r="K237" t="n">
        <x:v>5</x:v>
      </x:c>
      <x:c r="L237" t="str">
        <x:v>hit</x:v>
      </x:c>
      <x:c r="M237" t="str">
        <x:v>pace_blend::ridge::event_pace_index::0.65</x:v>
      </x:c>
      <x:c r="N237" t="str">
        <x:v>ml</x:v>
      </x:c>
      <x:c r="O237" t="str">
        <x:v>1,2,3,4,5,6,7,8</x:v>
      </x:c>
    </x:row>
    <x:row r="238">
      <x:c r="A238" t="n">
        <x:v>2026</x:v>
      </x:c>
      <x:c r="B238" t="n">
        <x:v>9</x:v>
      </x:c>
      <x:c r="C238" t="str">
        <x:v>British Grand Prix</x:v>
      </x:c>
      <x:c r="D238" t="str">
        <x:v>qualifying</x:v>
      </x:c>
      <x:c r="E238" t="str">
        <x:v>post_practice_pre_qualifying</x:v>
      </x:c>
      <x:c r="F238" t="str">
        <x:v>top10</x:v>
      </x:c>
      <x:c r="G238" t="str">
        <x:v>LAW</x:v>
      </x:c>
      <x:c r="H238" t="n">
        <x:v>30</x:v>
      </x:c>
      <x:c r="I238" t="n">
        <x:v>9</x:v>
      </x:c>
      <x:c r="J238" s="10" t="n">
        <x:v>77.95</x:v>
      </x:c>
      <x:c r="K238" t="n">
        <x:v>10</x:v>
      </x:c>
      <x:c r="L238" t="str">
        <x:v>hit</x:v>
      </x:c>
      <x:c r="M238" t="str">
        <x:v>pace_blend::ridge::event_pace_index::0.65</x:v>
      </x:c>
      <x:c r="N238" t="str">
        <x:v>ml</x:v>
      </x:c>
      <x:c r="O238" t="str">
        <x:v>1,2,3,4,5,6,7,8</x:v>
      </x:c>
    </x:row>
    <x:row r="239">
      <x:c r="A239" t="n">
        <x:v>2026</x:v>
      </x:c>
      <x:c r="B239" t="n">
        <x:v>9</x:v>
      </x:c>
      <x:c r="C239" t="str">
        <x:v>British Grand Prix</x:v>
      </x:c>
      <x:c r="D239" t="str">
        <x:v>qualifying</x:v>
      </x:c>
      <x:c r="E239" t="str">
        <x:v>post_practice_pre_qualifying</x:v>
      </x:c>
      <x:c r="F239" t="str">
        <x:v>top10</x:v>
      </x:c>
      <x:c r="G239" t="str">
        <x:v>LIN</x:v>
      </x:c>
      <x:c r="H239" t="n">
        <x:v>41</x:v>
      </x:c>
      <x:c r="I239" t="n">
        <x:v>10</x:v>
      </x:c>
      <x:c r="J239" s="10" t="n">
        <x:v>40.25</x:v>
      </x:c>
      <x:c r="K239" t="n">
        <x:v>9</x:v>
      </x:c>
      <x:c r="L239" t="str">
        <x:v>hit</x:v>
      </x:c>
      <x:c r="M239" t="str">
        <x:v>pace_blend::ridge::event_pace_index::0.65</x:v>
      </x:c>
      <x:c r="N239" t="str">
        <x:v>ml</x:v>
      </x:c>
      <x:c r="O239" t="str">
        <x:v>1,2,3,4,5,6,7,8</x:v>
      </x:c>
    </x:row>
    <x:row r="240">
      <x:c r="A240" t="n">
        <x:v>2026</x:v>
      </x:c>
      <x:c r="B240" t="n">
        <x:v>9</x:v>
      </x:c>
      <x:c r="C240" t="str">
        <x:v>British Grand Prix</x:v>
      </x:c>
      <x:c r="D240" t="str">
        <x:v>race</x:v>
      </x:c>
      <x:c r="E240" t="str">
        <x:v>post_qualifying_pre_grid</x:v>
      </x:c>
      <x:c r="F240" t="str">
        <x:v>winner</x:v>
      </x:c>
      <x:c r="G240" t="str">
        <x:v>ANT</x:v>
      </x:c>
      <x:c r="H240" t="n">
        <x:v>12</x:v>
      </x:c>
      <x:c r="I240" t="n">
        <x:v>1</x:v>
      </x:c>
      <x:c r="J240" s="10" t="n">
        <x:v>42.4</x:v>
      </x:c>
      <x:c r="K240" t="n">
        <x:v>15</x:v>
      </x:c>
      <x:c r="L240" t="str">
        <x:v>miss</x:v>
      </x:c>
      <x:c r="M240" t="str">
        <x:v>grid_only_baseline</x:v>
      </x:c>
      <x:c r="N240" t="str">
        <x:v>baseline</x:v>
      </x:c>
      <x:c r="O240" t="str">
        <x:v>1,2,3,4,5,6,7,8</x:v>
      </x:c>
    </x:row>
    <x:row r="241">
      <x:c r="A241" t="n">
        <x:v>2026</x:v>
      </x:c>
      <x:c r="B241" t="n">
        <x:v>9</x:v>
      </x:c>
      <x:c r="C241" t="str">
        <x:v>British Grand Prix</x:v>
      </x:c>
      <x:c r="D241" t="str">
        <x:v>race</x:v>
      </x:c>
      <x:c r="E241" t="str">
        <x:v>post_qualifying_pre_grid</x:v>
      </x:c>
      <x:c r="F241" t="str">
        <x:v>podium</x:v>
      </x:c>
      <x:c r="G241" t="str">
        <x:v>ANT</x:v>
      </x:c>
      <x:c r="H241" t="n">
        <x:v>12</x:v>
      </x:c>
      <x:c r="I241" t="n">
        <x:v>1</x:v>
      </x:c>
      <x:c r="J241" s="10" t="n">
        <x:v>86.45</x:v>
      </x:c>
      <x:c r="K241" t="n">
        <x:v>15</x:v>
      </x:c>
      <x:c r="L241" t="str">
        <x:v>miss</x:v>
      </x:c>
      <x:c r="M241" t="str">
        <x:v>grid_only_baseline</x:v>
      </x:c>
      <x:c r="N241" t="str">
        <x:v>baseline</x:v>
      </x:c>
      <x:c r="O241" t="str">
        <x:v>1,2,3,4,5,6,7,8</x:v>
      </x:c>
    </x:row>
    <x:row r="242">
      <x:c r="A242" t="n">
        <x:v>2026</x:v>
      </x:c>
      <x:c r="B242" t="n">
        <x:v>9</x:v>
      </x:c>
      <x:c r="C242" t="str">
        <x:v>British Grand Prix</x:v>
      </x:c>
      <x:c r="D242" t="str">
        <x:v>race</x:v>
      </x:c>
      <x:c r="E242" t="str">
        <x:v>post_qualifying_pre_grid</x:v>
      </x:c>
      <x:c r="F242" t="str">
        <x:v>podium</x:v>
      </x:c>
      <x:c r="G242" t="str">
        <x:v>LEC</x:v>
      </x:c>
      <x:c r="H242" t="n">
        <x:v>16</x:v>
      </x:c>
      <x:c r="I242" t="n">
        <x:v>2</x:v>
      </x:c>
      <x:c r="J242" s="10" t="n">
        <x:v>71.85</x:v>
      </x:c>
      <x:c r="K242" t="n">
        <x:v>1</x:v>
      </x:c>
      <x:c r="L242" t="str">
        <x:v>hit</x:v>
      </x:c>
      <x:c r="M242" t="str">
        <x:v>grid_only_baseline</x:v>
      </x:c>
      <x:c r="N242" t="str">
        <x:v>baseline</x:v>
      </x:c>
      <x:c r="O242" t="str">
        <x:v>1,2,3,4,5,6,7,8</x:v>
      </x:c>
    </x:row>
    <x:row r="243">
      <x:c r="A243" t="n">
        <x:v>2026</x:v>
      </x:c>
      <x:c r="B243" t="n">
        <x:v>9</x:v>
      </x:c>
      <x:c r="C243" t="str">
        <x:v>British Grand Prix</x:v>
      </x:c>
      <x:c r="D243" t="str">
        <x:v>race</x:v>
      </x:c>
      <x:c r="E243" t="str">
        <x:v>post_qualifying_pre_grid</x:v>
      </x:c>
      <x:c r="F243" t="str">
        <x:v>podium</x:v>
      </x:c>
      <x:c r="G243" t="str">
        <x:v>HAM</x:v>
      </x:c>
      <x:c r="H243" t="n">
        <x:v>44</x:v>
      </x:c>
      <x:c r="I243" t="n">
        <x:v>3</x:v>
      </x:c>
      <x:c r="J243" s="10" t="n">
        <x:v>52.4</x:v>
      </x:c>
      <x:c r="K243" t="n">
        <x:v>3</x:v>
      </x:c>
      <x:c r="L243" t="str">
        <x:v>hit</x:v>
      </x:c>
      <x:c r="M243" t="str">
        <x:v>grid_only_baseline</x:v>
      </x:c>
      <x:c r="N243" t="str">
        <x:v>baseline</x:v>
      </x:c>
      <x:c r="O243" t="str">
        <x:v>1,2,3,4,5,6,7,8</x:v>
      </x:c>
    </x:row>
    <x:row r="244">
      <x:c r="A244" t="n">
        <x:v>2026</x:v>
      </x:c>
      <x:c r="B244" t="n">
        <x:v>9</x:v>
      </x:c>
      <x:c r="C244" t="str">
        <x:v>British Grand Prix</x:v>
      </x:c>
      <x:c r="D244" t="str">
        <x:v>race</x:v>
      </x:c>
      <x:c r="E244" t="str">
        <x:v>post_qualifying_pre_grid</x:v>
      </x:c>
      <x:c r="F244" t="str">
        <x:v>top10</x:v>
      </x:c>
      <x:c r="G244" t="str">
        <x:v>ANT</x:v>
      </x:c>
      <x:c r="H244" t="n">
        <x:v>12</x:v>
      </x:c>
      <x:c r="I244" t="n">
        <x:v>1</x:v>
      </x:c>
      <x:c r="J244" s="10" t="n">
        <x:v>100</x:v>
      </x:c>
      <x:c r="K244" t="n">
        <x:v>15</x:v>
      </x:c>
      <x:c r="L244" t="str">
        <x:v>miss</x:v>
      </x:c>
      <x:c r="M244" t="str">
        <x:v>grid_only_baseline</x:v>
      </x:c>
      <x:c r="N244" t="str">
        <x:v>baseline</x:v>
      </x:c>
      <x:c r="O244" t="str">
        <x:v>1,2,3,4,5,6,7,8</x:v>
      </x:c>
    </x:row>
    <x:row r="245">
      <x:c r="A245" t="n">
        <x:v>2026</x:v>
      </x:c>
      <x:c r="B245" t="n">
        <x:v>9</x:v>
      </x:c>
      <x:c r="C245" t="str">
        <x:v>British Grand Prix</x:v>
      </x:c>
      <x:c r="D245" t="str">
        <x:v>race</x:v>
      </x:c>
      <x:c r="E245" t="str">
        <x:v>post_qualifying_pre_grid</x:v>
      </x:c>
      <x:c r="F245" t="str">
        <x:v>top10</x:v>
      </x:c>
      <x:c r="G245" t="str">
        <x:v>LEC</x:v>
      </x:c>
      <x:c r="H245" t="n">
        <x:v>16</x:v>
      </x:c>
      <x:c r="I245" t="n">
        <x:v>2</x:v>
      </x:c>
      <x:c r="J245" s="10" t="n">
        <x:v>100</x:v>
      </x:c>
      <x:c r="K245" t="n">
        <x:v>1</x:v>
      </x:c>
      <x:c r="L245" t="str">
        <x:v>hit</x:v>
      </x:c>
      <x:c r="M245" t="str">
        <x:v>grid_only_baseline</x:v>
      </x:c>
      <x:c r="N245" t="str">
        <x:v>baseline</x:v>
      </x:c>
      <x:c r="O245" t="str">
        <x:v>1,2,3,4,5,6,7,8</x:v>
      </x:c>
    </x:row>
    <x:row r="246">
      <x:c r="A246" t="n">
        <x:v>2026</x:v>
      </x:c>
      <x:c r="B246" t="n">
        <x:v>9</x:v>
      </x:c>
      <x:c r="C246" t="str">
        <x:v>British Grand Prix</x:v>
      </x:c>
      <x:c r="D246" t="str">
        <x:v>race</x:v>
      </x:c>
      <x:c r="E246" t="str">
        <x:v>post_qualifying_pre_grid</x:v>
      </x:c>
      <x:c r="F246" t="str">
        <x:v>top10</x:v>
      </x:c>
      <x:c r="G246" t="str">
        <x:v>HAM</x:v>
      </x:c>
      <x:c r="H246" t="n">
        <x:v>44</x:v>
      </x:c>
      <x:c r="I246" t="n">
        <x:v>3</x:v>
      </x:c>
      <x:c r="J246" s="10" t="n">
        <x:v>99.95</x:v>
      </x:c>
      <x:c r="K246" t="n">
        <x:v>3</x:v>
      </x:c>
      <x:c r="L246" t="str">
        <x:v>hit</x:v>
      </x:c>
      <x:c r="M246" t="str">
        <x:v>grid_only_baseline</x:v>
      </x:c>
      <x:c r="N246" t="str">
        <x:v>baseline</x:v>
      </x:c>
      <x:c r="O246" t="str">
        <x:v>1,2,3,4,5,6,7,8</x:v>
      </x:c>
    </x:row>
    <x:row r="247">
      <x:c r="A247" t="n">
        <x:v>2026</x:v>
      </x:c>
      <x:c r="B247" t="n">
        <x:v>9</x:v>
      </x:c>
      <x:c r="C247" t="str">
        <x:v>British Grand Prix</x:v>
      </x:c>
      <x:c r="D247" t="str">
        <x:v>race</x:v>
      </x:c>
      <x:c r="E247" t="str">
        <x:v>post_qualifying_pre_grid</x:v>
      </x:c>
      <x:c r="F247" t="str">
        <x:v>top10</x:v>
      </x:c>
      <x:c r="G247" t="str">
        <x:v>RUS</x:v>
      </x:c>
      <x:c r="H247" t="n">
        <x:v>63</x:v>
      </x:c>
      <x:c r="I247" t="n">
        <x:v>4</x:v>
      </x:c>
      <x:c r="J247" s="10" t="n">
        <x:v>99.9</x:v>
      </x:c>
      <x:c r="K247" t="n">
        <x:v>2</x:v>
      </x:c>
      <x:c r="L247" t="str">
        <x:v>hit</x:v>
      </x:c>
      <x:c r="M247" t="str">
        <x:v>grid_only_baseline</x:v>
      </x:c>
      <x:c r="N247" t="str">
        <x:v>baseline</x:v>
      </x:c>
      <x:c r="O247" t="str">
        <x:v>1,2,3,4,5,6,7,8</x:v>
      </x:c>
    </x:row>
    <x:row r="248">
      <x:c r="A248" t="n">
        <x:v>2026</x:v>
      </x:c>
      <x:c r="B248" t="n">
        <x:v>9</x:v>
      </x:c>
      <x:c r="C248" t="str">
        <x:v>British Grand Prix</x:v>
      </x:c>
      <x:c r="D248" t="str">
        <x:v>race</x:v>
      </x:c>
      <x:c r="E248" t="str">
        <x:v>post_qualifying_pre_grid</x:v>
      </x:c>
      <x:c r="F248" t="str">
        <x:v>top10</x:v>
      </x:c>
      <x:c r="G248" t="str">
        <x:v>HAD</x:v>
      </x:c>
      <x:c r="H248" t="n">
        <x:v>6</x:v>
      </x:c>
      <x:c r="I248" t="n">
        <x:v>5</x:v>
      </x:c>
      <x:c r="J248" s="10" t="n">
        <x:v>99.35</x:v>
      </x:c>
      <x:c r="K248" t="n">
        <x:v>5</x:v>
      </x:c>
      <x:c r="L248" t="str">
        <x:v>hit</x:v>
      </x:c>
      <x:c r="M248" t="str">
        <x:v>grid_only_baseline</x:v>
      </x:c>
      <x:c r="N248" t="str">
        <x:v>baseline</x:v>
      </x:c>
      <x:c r="O248" t="str">
        <x:v>1,2,3,4,5,6,7,8</x:v>
      </x:c>
    </x:row>
    <x:row r="249">
      <x:c r="A249" t="n">
        <x:v>2026</x:v>
      </x:c>
      <x:c r="B249" t="n">
        <x:v>9</x:v>
      </x:c>
      <x:c r="C249" t="str">
        <x:v>British Grand Prix</x:v>
      </x:c>
      <x:c r="D249" t="str">
        <x:v>race</x:v>
      </x:c>
      <x:c r="E249" t="str">
        <x:v>post_qualifying_pre_grid</x:v>
      </x:c>
      <x:c r="F249" t="str">
        <x:v>top10</x:v>
      </x:c>
      <x:c r="G249" t="str">
        <x:v>NOR</x:v>
      </x:c>
      <x:c r="H249" t="n">
        <x:v>1</x:v>
      </x:c>
      <x:c r="I249" t="n">
        <x:v>6</x:v>
      </x:c>
      <x:c r="J249" s="10" t="n">
        <x:v>98.4</x:v>
      </x:c>
      <x:c r="K249" t="n">
        <x:v>4</x:v>
      </x:c>
      <x:c r="L249" t="str">
        <x:v>hit</x:v>
      </x:c>
      <x:c r="M249" t="str">
        <x:v>grid_only_baseline</x:v>
      </x:c>
      <x:c r="N249" t="str">
        <x:v>baseline</x:v>
      </x:c>
      <x:c r="O249" t="str">
        <x:v>1,2,3,4,5,6,7,8</x:v>
      </x:c>
    </x:row>
    <x:row r="250">
      <x:c r="A250" t="n">
        <x:v>2026</x:v>
      </x:c>
      <x:c r="B250" t="n">
        <x:v>9</x:v>
      </x:c>
      <x:c r="C250" t="str">
        <x:v>British Grand Prix</x:v>
      </x:c>
      <x:c r="D250" t="str">
        <x:v>race</x:v>
      </x:c>
      <x:c r="E250" t="str">
        <x:v>post_qualifying_pre_grid</x:v>
      </x:c>
      <x:c r="F250" t="str">
        <x:v>top10</x:v>
      </x:c>
      <x:c r="G250" t="str">
        <x:v>VER</x:v>
      </x:c>
      <x:c r="H250" t="n">
        <x:v>3</x:v>
      </x:c>
      <x:c r="I250" t="n">
        <x:v>7</x:v>
      </x:c>
      <x:c r="J250" s="10" t="n">
        <x:v>94.2</x:v>
      </x:c>
      <x:c r="K250" t="n">
        <x:v>20</x:v>
      </x:c>
      <x:c r="L250" t="str">
        <x:v>miss</x:v>
      </x:c>
      <x:c r="M250" t="str">
        <x:v>grid_only_baseline</x:v>
      </x:c>
      <x:c r="N250" t="str">
        <x:v>baseline</x:v>
      </x:c>
      <x:c r="O250" t="str">
        <x:v>1,2,3,4,5,6,7,8</x:v>
      </x:c>
    </x:row>
    <x:row r="251">
      <x:c r="A251" t="n">
        <x:v>2026</x:v>
      </x:c>
      <x:c r="B251" t="n">
        <x:v>9</x:v>
      </x:c>
      <x:c r="C251" t="str">
        <x:v>British Grand Prix</x:v>
      </x:c>
      <x:c r="D251" t="str">
        <x:v>race</x:v>
      </x:c>
      <x:c r="E251" t="str">
        <x:v>post_qualifying_pre_grid</x:v>
      </x:c>
      <x:c r="F251" t="str">
        <x:v>top10</x:v>
      </x:c>
      <x:c r="G251" t="str">
        <x:v>PIA</x:v>
      </x:c>
      <x:c r="H251" t="n">
        <x:v>81</x:v>
      </x:c>
      <x:c r="I251" t="n">
        <x:v>8</x:v>
      </x:c>
      <x:c r="J251" s="10" t="n">
        <x:v>86.55</x:v>
      </x:c>
      <x:c r="K251" t="n">
        <x:v>11</x:v>
      </x:c>
      <x:c r="L251" t="str">
        <x:v>miss</x:v>
      </x:c>
      <x:c r="M251" t="str">
        <x:v>grid_only_baseline</x:v>
      </x:c>
      <x:c r="N251" t="str">
        <x:v>baseline</x:v>
      </x:c>
      <x:c r="O251" t="str">
        <x:v>1,2,3,4,5,6,7,8</x:v>
      </x:c>
    </x:row>
    <x:row r="252">
      <x:c r="A252" t="n">
        <x:v>2026</x:v>
      </x:c>
      <x:c r="B252" t="n">
        <x:v>9</x:v>
      </x:c>
      <x:c r="C252" t="str">
        <x:v>British Grand Prix</x:v>
      </x:c>
      <x:c r="D252" t="str">
        <x:v>race</x:v>
      </x:c>
      <x:c r="E252" t="str">
        <x:v>post_qualifying_pre_grid</x:v>
      </x:c>
      <x:c r="F252" t="str">
        <x:v>top10</x:v>
      </x:c>
      <x:c r="G252" t="str">
        <x:v>LIN</x:v>
      </x:c>
      <x:c r="H252" t="n">
        <x:v>41</x:v>
      </x:c>
      <x:c r="I252" t="n">
        <x:v>9</x:v>
      </x:c>
      <x:c r="J252" s="10" t="n">
        <x:v>63.3</x:v>
      </x:c>
      <x:c r="K252" t="n">
        <x:v>7</x:v>
      </x:c>
      <x:c r="L252" t="str">
        <x:v>hit</x:v>
      </x:c>
      <x:c r="M252" t="str">
        <x:v>grid_only_baseline</x:v>
      </x:c>
      <x:c r="N252" t="str">
        <x:v>baseline</x:v>
      </x:c>
      <x:c r="O252" t="str">
        <x:v>1,2,3,4,5,6,7,8</x:v>
      </x:c>
    </x:row>
    <x:row r="253">
      <x:c r="A253" t="n">
        <x:v>2026</x:v>
      </x:c>
      <x:c r="B253" t="n">
        <x:v>9</x:v>
      </x:c>
      <x:c r="C253" t="str">
        <x:v>British Grand Prix</x:v>
      </x:c>
      <x:c r="D253" t="str">
        <x:v>race</x:v>
      </x:c>
      <x:c r="E253" t="str">
        <x:v>post_qualifying_pre_grid</x:v>
      </x:c>
      <x:c r="F253" t="str">
        <x:v>top10</x:v>
      </x:c>
      <x:c r="G253" t="str">
        <x:v>LAW</x:v>
      </x:c>
      <x:c r="H253" t="n">
        <x:v>30</x:v>
      </x:c>
      <x:c r="I253" t="n">
        <x:v>10</x:v>
      </x:c>
      <x:c r="J253" s="10" t="n">
        <x:v>49.25</x:v>
      </x:c>
      <x:c r="K253" t="n">
        <x:v>6</x:v>
      </x:c>
      <x:c r="L253" t="str">
        <x:v>hit</x:v>
      </x:c>
      <x:c r="M253" t="str">
        <x:v>grid_only_baseline</x:v>
      </x:c>
      <x:c r="N253" t="str">
        <x:v>baseline</x:v>
      </x:c>
      <x:c r="O253" t="str">
        <x:v>1,2,3,4,5,6,7,8</x:v>
      </x:c>
    </x:row>
  </x:sheetData>
  <x:pageMargins left="0.7" right="0.7" top="0.75" bottom="0.75" header="0.3" footer="0.3"/>
  <x:tableParts count="1">
    <x:tablePart xmlns:r="http://schemas.openxmlformats.org/officeDocument/2006/relationships" r:id="R57a49adfefae484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" hidden="0" customWidth="1"/>
    <x:col min="2" max="2" width="10" hidden="0" customWidth="1"/>
    <x:col min="3" max="3" width="26" hidden="0" customWidth="1"/>
    <x:col min="4" max="4" width="26" hidden="0" customWidth="1"/>
    <x:col min="5" max="5" width="26" hidden="0" customWidth="1"/>
    <x:col min="6" max="6" width="26" hidden="0" customWidth="1"/>
    <x:col min="7" max="7" width="68" hidden="0" customWidth="1"/>
    <x:col min="8" max="8" width="40" hidden="0" customWidth="1"/>
    <x:col min="9" max="9" width="22" hidden="0" customWidth="1"/>
    <x:col min="10" max="10" width="22" hidden="0" customWidth="1"/>
    <x:col min="11" max="11" width="22" hidden="0" customWidth="1"/>
  </x:cols>
  <x:sheetData>
    <x:row r="1">
      <x:c r="A1" s="5" t="str">
        <x:v>round</x:v>
      </x:c>
      <x:c r="B1" s="5" t="str">
        <x:v>target</x:v>
      </x:c>
      <x:c r="C1" s="5" t="str">
        <x:v>information_cutoff</x:v>
      </x:c>
      <x:c r="D1" s="5" t="str">
        <x:v>requested_session_cutoff</x:v>
      </x:c>
      <x:c r="E1" s="5" t="str">
        <x:v>resolved_session_cutoffs</x:v>
      </x:c>
      <x:c r="F1" s="5" t="str">
        <x:v>weekend_formats</x:v>
      </x:c>
      <x:c r="G1" s="5" t="str">
        <x:v>snapshot_sha256</x:v>
      </x:c>
      <x:c r="H1" s="5" t="str">
        <x:v>completion_contract</x:v>
      </x:c>
      <x:c r="I1" s="5" t="str">
        <x:v>future_or_partial_eligible</x:v>
      </x:c>
      <x:c r="J1" s="5" t="str">
        <x:v>target_round_in_training</x:v>
      </x:c>
      <x:c r="K1" s="5" t="str">
        <x:v>horizon_evidence_complete</x:v>
      </x:c>
    </x:row>
    <x:row r="2">
      <x:c r="A2" t="n">
        <x:v>1</x:v>
      </x:c>
      <x:c r="B2" t="str">
        <x:v>qualifying</x:v>
      </x:c>
      <x:c r="C2" t="str">
        <x:v>post_practice_pre_qualifying</x:v>
      </x:c>
      <x:c r="D2" t="str">
        <x:v>pre_qualifying</x:v>
      </x:c>
      <x:c r="E2" t="str">
        <x:v>before_Q</x:v>
      </x:c>
      <x:c r="F2" t="str">
        <x:v>standard</x:v>
      </x:c>
      <x:c r="G2" t="str">
        <x:v>021445b5e78b6eab0a12dd3fd5dec29c223d32f0c75129c0557056f5c3b216b1</x:v>
      </x:c>
      <x:c r="H2" t="str">
        <x:v>completed_session_with_classification</x:v>
      </x:c>
      <x:c r="I2" s="1" t="b">
        <x:v>0</x:v>
      </x:c>
      <x:c r="J2" s="1" t="b">
        <x:v>0</x:v>
      </x:c>
      <x:c r="K2" s="1" t="b">
        <x:v>1</x:v>
      </x:c>
    </x:row>
    <x:row r="3">
      <x:c r="A3" t="n">
        <x:v>1</x:v>
      </x:c>
      <x:c r="B3" t="str">
        <x:v>race</x:v>
      </x:c>
      <x:c r="C3" t="str">
        <x:v>post_qualifying_pre_grid</x:v>
      </x:c>
      <x:c r="D3" t="str">
        <x:v>pre_qualifying</x:v>
      </x:c>
      <x:c r="E3" t="str">
        <x:v>before_Q</x:v>
      </x:c>
      <x:c r="F3" t="str">
        <x:v>standard</x:v>
      </x:c>
      <x:c r="G3" t="str">
        <x:v>021445b5e78b6eab0a12dd3fd5dec29c223d32f0c75129c0557056f5c3b216b1</x:v>
      </x:c>
      <x:c r="H3" t="str">
        <x:v>completed_session_with_classification</x:v>
      </x:c>
      <x:c r="I3" s="1" t="b">
        <x:v>0</x:v>
      </x:c>
      <x:c r="J3" s="1" t="b">
        <x:v>0</x:v>
      </x:c>
      <x:c r="K3" s="1" t="b">
        <x:v>1</x:v>
      </x:c>
    </x:row>
    <x:row r="4">
      <x:c r="A4" t="n">
        <x:v>2</x:v>
      </x:c>
      <x:c r="B4" t="str">
        <x:v>qualifying</x:v>
      </x:c>
      <x:c r="C4" t="str">
        <x:v>post_practice_pre_qualifying</x:v>
      </x:c>
      <x:c r="D4" t="str">
        <x:v>pre_qualifying</x:v>
      </x:c>
      <x:c r="E4" t="str">
        <x:v>before_Q</x:v>
      </x:c>
      <x:c r="F4" t="str">
        <x:v>sprint_2024_plus</x:v>
      </x:c>
      <x:c r="G4" t="str">
        <x:v>15b810cead4a3578822544d6ed84888f03e8bb908b97dfd2413184d435a0c6d7</x:v>
      </x:c>
      <x:c r="H4" t="str">
        <x:v>completed_session_with_classification</x:v>
      </x:c>
      <x:c r="I4" s="1" t="b">
        <x:v>0</x:v>
      </x:c>
      <x:c r="J4" s="1" t="b">
        <x:v>0</x:v>
      </x:c>
      <x:c r="K4" s="1" t="b">
        <x:v>1</x:v>
      </x:c>
    </x:row>
    <x:row r="5">
      <x:c r="A5" t="n">
        <x:v>2</x:v>
      </x:c>
      <x:c r="B5" t="str">
        <x:v>race</x:v>
      </x:c>
      <x:c r="C5" t="str">
        <x:v>post_qualifying_pre_grid</x:v>
      </x:c>
      <x:c r="D5" t="str">
        <x:v>pre_qualifying</x:v>
      </x:c>
      <x:c r="E5" t="str">
        <x:v>before_Q</x:v>
      </x:c>
      <x:c r="F5" t="str">
        <x:v>sprint_2024_plus</x:v>
      </x:c>
      <x:c r="G5" t="str">
        <x:v>15b810cead4a3578822544d6ed84888f03e8bb908b97dfd2413184d435a0c6d7</x:v>
      </x:c>
      <x:c r="H5" t="str">
        <x:v>completed_session_with_classification</x:v>
      </x:c>
      <x:c r="I5" s="1" t="b">
        <x:v>0</x:v>
      </x:c>
      <x:c r="J5" s="1" t="b">
        <x:v>0</x:v>
      </x:c>
      <x:c r="K5" s="1" t="b">
        <x:v>1</x:v>
      </x:c>
    </x:row>
    <x:row r="6">
      <x:c r="A6" t="n">
        <x:v>3</x:v>
      </x:c>
      <x:c r="B6" t="str">
        <x:v>qualifying</x:v>
      </x:c>
      <x:c r="C6" t="str">
        <x:v>post_practice_pre_qualifying</x:v>
      </x:c>
      <x:c r="D6" t="str">
        <x:v>pre_qualifying</x:v>
      </x:c>
      <x:c r="E6" t="str">
        <x:v>before_Q</x:v>
      </x:c>
      <x:c r="F6" t="str">
        <x:v>standard</x:v>
      </x:c>
      <x:c r="G6" t="str">
        <x:v>02d2b01c8d5f2cf9a9398ebde51e5015dfaf4fa1c3bf9cbe04e9c211bf63c6d8</x:v>
      </x:c>
      <x:c r="H6" t="str">
        <x:v>completed_session_with_classification</x:v>
      </x:c>
      <x:c r="I6" s="1" t="b">
        <x:v>0</x:v>
      </x:c>
      <x:c r="J6" s="1" t="b">
        <x:v>0</x:v>
      </x:c>
      <x:c r="K6" s="1" t="b">
        <x:v>1</x:v>
      </x:c>
    </x:row>
    <x:row r="7">
      <x:c r="A7" t="n">
        <x:v>3</x:v>
      </x:c>
      <x:c r="B7" t="str">
        <x:v>race</x:v>
      </x:c>
      <x:c r="C7" t="str">
        <x:v>post_qualifying_pre_grid</x:v>
      </x:c>
      <x:c r="D7" t="str">
        <x:v>pre_qualifying</x:v>
      </x:c>
      <x:c r="E7" t="str">
        <x:v>before_Q</x:v>
      </x:c>
      <x:c r="F7" t="str">
        <x:v>standard</x:v>
      </x:c>
      <x:c r="G7" t="str">
        <x:v>02d2b01c8d5f2cf9a9398ebde51e5015dfaf4fa1c3bf9cbe04e9c211bf63c6d8</x:v>
      </x:c>
      <x:c r="H7" t="str">
        <x:v>completed_session_with_classification</x:v>
      </x:c>
      <x:c r="I7" s="1" t="b">
        <x:v>0</x:v>
      </x:c>
      <x:c r="J7" s="1" t="b">
        <x:v>0</x:v>
      </x:c>
      <x:c r="K7" s="1" t="b">
        <x:v>1</x:v>
      </x:c>
    </x:row>
    <x:row r="8">
      <x:c r="A8" t="n">
        <x:v>4</x:v>
      </x:c>
      <x:c r="B8" t="str">
        <x:v>qualifying</x:v>
      </x:c>
      <x:c r="C8" t="str">
        <x:v>post_practice_pre_qualifying</x:v>
      </x:c>
      <x:c r="D8" t="str">
        <x:v>pre_qualifying</x:v>
      </x:c>
      <x:c r="E8" t="str">
        <x:v>before_Q</x:v>
      </x:c>
      <x:c r="F8" t="str">
        <x:v>sprint_2024_plus</x:v>
      </x:c>
      <x:c r="G8" t="str">
        <x:v>bdf2b770f20af6b31ce6a1868293e15277ed5ad8ebed3507507411a44b6df1fe</x:v>
      </x:c>
      <x:c r="H8" t="str">
        <x:v>completed_session_with_classification</x:v>
      </x:c>
      <x:c r="I8" s="1" t="b">
        <x:v>0</x:v>
      </x:c>
      <x:c r="J8" s="1" t="b">
        <x:v>0</x:v>
      </x:c>
      <x:c r="K8" s="1" t="b">
        <x:v>1</x:v>
      </x:c>
    </x:row>
    <x:row r="9">
      <x:c r="A9" t="n">
        <x:v>4</x:v>
      </x:c>
      <x:c r="B9" t="str">
        <x:v>race</x:v>
      </x:c>
      <x:c r="C9" t="str">
        <x:v>post_qualifying_pre_grid</x:v>
      </x:c>
      <x:c r="D9" t="str">
        <x:v>pre_qualifying</x:v>
      </x:c>
      <x:c r="E9" t="str">
        <x:v>before_Q</x:v>
      </x:c>
      <x:c r="F9" t="str">
        <x:v>sprint_2024_plus</x:v>
      </x:c>
      <x:c r="G9" t="str">
        <x:v>bdf2b770f20af6b31ce6a1868293e15277ed5ad8ebed3507507411a44b6df1fe</x:v>
      </x:c>
      <x:c r="H9" t="str">
        <x:v>completed_session_with_classification</x:v>
      </x:c>
      <x:c r="I9" s="1" t="b">
        <x:v>0</x:v>
      </x:c>
      <x:c r="J9" s="1" t="b">
        <x:v>0</x:v>
      </x:c>
      <x:c r="K9" s="1" t="b">
        <x:v>1</x:v>
      </x:c>
    </x:row>
    <x:row r="10">
      <x:c r="A10" t="n">
        <x:v>5</x:v>
      </x:c>
      <x:c r="B10" t="str">
        <x:v>qualifying</x:v>
      </x:c>
      <x:c r="C10" t="str">
        <x:v>post_practice_pre_qualifying</x:v>
      </x:c>
      <x:c r="D10" t="str">
        <x:v>pre_qualifying</x:v>
      </x:c>
      <x:c r="E10" t="str">
        <x:v>before_Q</x:v>
      </x:c>
      <x:c r="F10" t="str">
        <x:v>sprint_2024_plus</x:v>
      </x:c>
      <x:c r="G10" t="str">
        <x:v>0bd8921e963cc0113e1f085f8fbe05551dd75604442ecc46b87bfb0fb92a8cb9</x:v>
      </x:c>
      <x:c r="H10" t="str">
        <x:v>completed_session_with_classification</x:v>
      </x:c>
      <x:c r="I10" s="1" t="b">
        <x:v>0</x:v>
      </x:c>
      <x:c r="J10" s="1" t="b">
        <x:v>0</x:v>
      </x:c>
      <x:c r="K10" s="1" t="b">
        <x:v>1</x:v>
      </x:c>
    </x:row>
    <x:row r="11">
      <x:c r="A11" t="n">
        <x:v>5</x:v>
      </x:c>
      <x:c r="B11" t="str">
        <x:v>race</x:v>
      </x:c>
      <x:c r="C11" t="str">
        <x:v>post_qualifying_pre_grid</x:v>
      </x:c>
      <x:c r="D11" t="str">
        <x:v>pre_qualifying</x:v>
      </x:c>
      <x:c r="E11" t="str">
        <x:v>before_Q</x:v>
      </x:c>
      <x:c r="F11" t="str">
        <x:v>sprint_2024_plus</x:v>
      </x:c>
      <x:c r="G11" t="str">
        <x:v>0bd8921e963cc0113e1f085f8fbe05551dd75604442ecc46b87bfb0fb92a8cb9</x:v>
      </x:c>
      <x:c r="H11" t="str">
        <x:v>completed_session_with_classification</x:v>
      </x:c>
      <x:c r="I11" s="1" t="b">
        <x:v>0</x:v>
      </x:c>
      <x:c r="J11" s="1" t="b">
        <x:v>0</x:v>
      </x:c>
      <x:c r="K11" s="1" t="b">
        <x:v>1</x:v>
      </x:c>
    </x:row>
    <x:row r="12">
      <x:c r="A12" t="n">
        <x:v>6</x:v>
      </x:c>
      <x:c r="B12" t="str">
        <x:v>qualifying</x:v>
      </x:c>
      <x:c r="C12" t="str">
        <x:v>post_practice_pre_qualifying</x:v>
      </x:c>
      <x:c r="D12" t="str">
        <x:v>pre_qualifying</x:v>
      </x:c>
      <x:c r="E12" t="str">
        <x:v>before_Q</x:v>
      </x:c>
      <x:c r="F12" t="str">
        <x:v>standard</x:v>
      </x:c>
      <x:c r="G12" t="str">
        <x:v>b69196dfd8dda2c79b303da8332efa25a61e5ff940755be4bac55f685b1cded3</x:v>
      </x:c>
      <x:c r="H12" t="str">
        <x:v>completed_session_with_classification</x:v>
      </x:c>
      <x:c r="I12" s="1" t="b">
        <x:v>0</x:v>
      </x:c>
      <x:c r="J12" s="1" t="b">
        <x:v>0</x:v>
      </x:c>
      <x:c r="K12" s="1" t="b">
        <x:v>1</x:v>
      </x:c>
    </x:row>
    <x:row r="13">
      <x:c r="A13" t="n">
        <x:v>6</x:v>
      </x:c>
      <x:c r="B13" t="str">
        <x:v>race</x:v>
      </x:c>
      <x:c r="C13" t="str">
        <x:v>post_qualifying_pre_grid</x:v>
      </x:c>
      <x:c r="D13" t="str">
        <x:v>pre_qualifying</x:v>
      </x:c>
      <x:c r="E13" t="str">
        <x:v>before_Q</x:v>
      </x:c>
      <x:c r="F13" t="str">
        <x:v>standard</x:v>
      </x:c>
      <x:c r="G13" t="str">
        <x:v>b69196dfd8dda2c79b303da8332efa25a61e5ff940755be4bac55f685b1cded3</x:v>
      </x:c>
      <x:c r="H13" t="str">
        <x:v>completed_session_with_classification</x:v>
      </x:c>
      <x:c r="I13" s="1" t="b">
        <x:v>0</x:v>
      </x:c>
      <x:c r="J13" s="1" t="b">
        <x:v>0</x:v>
      </x:c>
      <x:c r="K13" s="1" t="b">
        <x:v>1</x:v>
      </x:c>
    </x:row>
    <x:row r="14">
      <x:c r="A14" t="n">
        <x:v>7</x:v>
      </x:c>
      <x:c r="B14" t="str">
        <x:v>qualifying</x:v>
      </x:c>
      <x:c r="C14" t="str">
        <x:v>post_practice_pre_qualifying</x:v>
      </x:c>
      <x:c r="D14" t="str">
        <x:v>pre_qualifying</x:v>
      </x:c>
      <x:c r="E14" t="str">
        <x:v>before_Q</x:v>
      </x:c>
      <x:c r="F14" t="str">
        <x:v>standard</x:v>
      </x:c>
      <x:c r="G14" t="str">
        <x:v>876a731136cb2667c7e5dbbdb63c22c0dfe3e3fbda5616ba5a9e0f11774fd0c6</x:v>
      </x:c>
      <x:c r="H14" t="str">
        <x:v>completed_session_with_classification</x:v>
      </x:c>
      <x:c r="I14" s="1" t="b">
        <x:v>0</x:v>
      </x:c>
      <x:c r="J14" s="1" t="b">
        <x:v>0</x:v>
      </x:c>
      <x:c r="K14" s="1" t="b">
        <x:v>1</x:v>
      </x:c>
    </x:row>
    <x:row r="15">
      <x:c r="A15" t="n">
        <x:v>7</x:v>
      </x:c>
      <x:c r="B15" t="str">
        <x:v>race</x:v>
      </x:c>
      <x:c r="C15" t="str">
        <x:v>post_qualifying_pre_grid</x:v>
      </x:c>
      <x:c r="D15" t="str">
        <x:v>pre_qualifying</x:v>
      </x:c>
      <x:c r="E15" t="str">
        <x:v>before_Q</x:v>
      </x:c>
      <x:c r="F15" t="str">
        <x:v>standard</x:v>
      </x:c>
      <x:c r="G15" t="str">
        <x:v>876a731136cb2667c7e5dbbdb63c22c0dfe3e3fbda5616ba5a9e0f11774fd0c6</x:v>
      </x:c>
      <x:c r="H15" t="str">
        <x:v>completed_session_with_classification</x:v>
      </x:c>
      <x:c r="I15" s="1" t="b">
        <x:v>0</x:v>
      </x:c>
      <x:c r="J15" s="1" t="b">
        <x:v>0</x:v>
      </x:c>
      <x:c r="K15" s="1" t="b">
        <x:v>1</x:v>
      </x:c>
    </x:row>
    <x:row r="16">
      <x:c r="A16" t="n">
        <x:v>8</x:v>
      </x:c>
      <x:c r="B16" t="str">
        <x:v>qualifying</x:v>
      </x:c>
      <x:c r="C16" t="str">
        <x:v>post_practice_pre_qualifying</x:v>
      </x:c>
      <x:c r="D16" t="str">
        <x:v>pre_qualifying</x:v>
      </x:c>
      <x:c r="E16" t="str">
        <x:v>before_Q</x:v>
      </x:c>
      <x:c r="F16" t="str">
        <x:v>standard</x:v>
      </x:c>
      <x:c r="G16" t="str">
        <x:v>2e0303e1e8ac865120ead397a7e65c8698efe3c62c168f12db7567feb6b0ac0d</x:v>
      </x:c>
      <x:c r="H16" t="str">
        <x:v>completed_session_with_classification</x:v>
      </x:c>
      <x:c r="I16" s="1" t="b">
        <x:v>0</x:v>
      </x:c>
      <x:c r="J16" s="1" t="b">
        <x:v>0</x:v>
      </x:c>
      <x:c r="K16" s="1" t="b">
        <x:v>1</x:v>
      </x:c>
    </x:row>
    <x:row r="17">
      <x:c r="A17" t="n">
        <x:v>8</x:v>
      </x:c>
      <x:c r="B17" t="str">
        <x:v>race</x:v>
      </x:c>
      <x:c r="C17" t="str">
        <x:v>post_qualifying_pre_grid</x:v>
      </x:c>
      <x:c r="D17" t="str">
        <x:v>pre_qualifying</x:v>
      </x:c>
      <x:c r="E17" t="str">
        <x:v>before_Q</x:v>
      </x:c>
      <x:c r="F17" t="str">
        <x:v>standard</x:v>
      </x:c>
      <x:c r="G17" t="str">
        <x:v>2e0303e1e8ac865120ead397a7e65c8698efe3c62c168f12db7567feb6b0ac0d</x:v>
      </x:c>
      <x:c r="H17" t="str">
        <x:v>completed_session_with_classification</x:v>
      </x:c>
      <x:c r="I17" s="1" t="b">
        <x:v>0</x:v>
      </x:c>
      <x:c r="J17" s="1" t="b">
        <x:v>0</x:v>
      </x:c>
      <x:c r="K17" s="1" t="b">
        <x:v>1</x:v>
      </x:c>
    </x:row>
    <x:row r="18">
      <x:c r="A18" t="n">
        <x:v>9</x:v>
      </x:c>
      <x:c r="B18" t="str">
        <x:v>qualifying</x:v>
      </x:c>
      <x:c r="C18" t="str">
        <x:v>post_practice_pre_qualifying</x:v>
      </x:c>
      <x:c r="D18" t="str">
        <x:v>pre_qualifying</x:v>
      </x:c>
      <x:c r="E18" t="str">
        <x:v>before_Q</x:v>
      </x:c>
      <x:c r="F18" t="str">
        <x:v>sprint_2024_plus</x:v>
      </x:c>
      <x:c r="G18" t="str">
        <x:v>0d78f3cbae1da8d205f6e95f41dfde9136303a72365dbcbe6ad334212aeea83b</x:v>
      </x:c>
      <x:c r="H18" t="str">
        <x:v>completed_session_with_classification</x:v>
      </x:c>
      <x:c r="I18" s="1" t="b">
        <x:v>0</x:v>
      </x:c>
      <x:c r="J18" s="1" t="b">
        <x:v>0</x:v>
      </x:c>
      <x:c r="K18" s="1" t="b">
        <x:v>1</x:v>
      </x:c>
    </x:row>
    <x:row r="19">
      <x:c r="A19" t="n">
        <x:v>9</x:v>
      </x:c>
      <x:c r="B19" t="str">
        <x:v>race</x:v>
      </x:c>
      <x:c r="C19" t="str">
        <x:v>post_qualifying_pre_grid</x:v>
      </x:c>
      <x:c r="D19" t="str">
        <x:v>pre_qualifying</x:v>
      </x:c>
      <x:c r="E19" t="str">
        <x:v>before_Q</x:v>
      </x:c>
      <x:c r="F19" t="str">
        <x:v>sprint_2024_plus</x:v>
      </x:c>
      <x:c r="G19" t="str">
        <x:v>0d78f3cbae1da8d205f6e95f41dfde9136303a72365dbcbe6ad334212aeea83b</x:v>
      </x:c>
      <x:c r="H19" t="str">
        <x:v>completed_session_with_classification</x:v>
      </x:c>
      <x:c r="I19" s="1" t="b">
        <x:v>0</x:v>
      </x:c>
      <x:c r="J19" s="1" t="b">
        <x:v>0</x:v>
      </x:c>
      <x:c r="K19" s="1" t="b">
        <x:v>1</x:v>
      </x:c>
    </x:row>
  </x:sheetData>
  <x:pageMargins left="0.7" right="0.7" top="0.75" bottom="0.75" header="0.3" footer="0.3"/>
  <x:tableParts count="1">
    <x:tablePart xmlns:r="http://schemas.openxmlformats.org/officeDocument/2006/relationships" r:id="R97a5fbab28974d9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8" hidden="0" customWidth="1"/>
    <x:col min="4" max="4" width="70" hidden="0" customWidth="1"/>
  </x:cols>
  <x:sheetData>
    <x:row r="1">
      <x:c r="A1" s="5" t="str">
        <x:v>target_round</x:v>
      </x:c>
      <x:c r="B1" s="5" t="str">
        <x:v>file_count</x:v>
      </x:c>
      <x:c r="C1" s="5" t="str">
        <x:v>total_bytes</x:v>
      </x:c>
      <x:c r="D1" s="5" t="str">
        <x:v>aggregate_sha256</x:v>
      </x:c>
    </x:row>
    <x:row r="2">
      <x:c r="A2" t="n">
        <x:v>1</x:v>
      </x:c>
      <x:c r="B2" t="n">
        <x:v>21</x:v>
      </x:c>
      <x:c r="C2" s="6" t="n">
        <x:v>448362</x:v>
      </x:c>
      <x:c r="D2" t="str">
        <x:v>f76c269e318f2c165b6247797a8f1b8c10e4aea86155965e7f7c3f073e08be8a</x:v>
      </x:c>
    </x:row>
    <x:row r="3">
      <x:c r="A3" t="n">
        <x:v>2</x:v>
      </x:c>
      <x:c r="B3" t="n">
        <x:v>42</x:v>
      </x:c>
      <x:c r="C3" s="6" t="n">
        <x:v>845762</x:v>
      </x:c>
      <x:c r="D3" t="str">
        <x:v>46b0b737c36af4fdeee44e50b9aed8f4b2ff62b2bb50930a3bf96627d5e64fe9</x:v>
      </x:c>
    </x:row>
    <x:row r="4">
      <x:c r="A4" t="n">
        <x:v>3</x:v>
      </x:c>
      <x:c r="B4" t="n">
        <x:v>63</x:v>
      </x:c>
      <x:c r="C4" s="6" t="n">
        <x:v>1302859</x:v>
      </x:c>
      <x:c r="D4" t="str">
        <x:v>3b07bc4e2471cd099fa32953a2a1419ef36a5139a90624baaad9e973dcbcb3d9</x:v>
      </x:c>
    </x:row>
    <x:row r="5">
      <x:c r="A5" t="n">
        <x:v>4</x:v>
      </x:c>
      <x:c r="B5" t="n">
        <x:v>84</x:v>
      </x:c>
      <x:c r="C5" s="6" t="n">
        <x:v>1754337</x:v>
      </x:c>
      <x:c r="D5" t="str">
        <x:v>e8b5678e57d74c5d6acf5eaaf1cdd32befe61f09eb3a5d48d9198280d654559e</x:v>
      </x:c>
    </x:row>
    <x:row r="6">
      <x:c r="A6" t="n">
        <x:v>5</x:v>
      </x:c>
      <x:c r="B6" t="n">
        <x:v>105</x:v>
      </x:c>
      <x:c r="C6" s="6" t="n">
        <x:v>2257160</x:v>
      </x:c>
      <x:c r="D6" t="str">
        <x:v>1875e4f20682e14bcb0cc16be6f2fe308ebbb17edf2770e562bccd9eb53fa029</x:v>
      </x:c>
    </x:row>
    <x:row r="7">
      <x:c r="A7" t="n">
        <x:v>6</x:v>
      </x:c>
      <x:c r="B7" t="n">
        <x:v>126</x:v>
      </x:c>
      <x:c r="C7" s="6" t="n">
        <x:v>2865190</x:v>
      </x:c>
      <x:c r="D7" t="str">
        <x:v>1e51c534f87973d2787a68d98edeb83d3d8bba7ef5ff6b87e145406880caaa9f</x:v>
      </x:c>
    </x:row>
    <x:row r="8">
      <x:c r="A8" t="n">
        <x:v>7</x:v>
      </x:c>
      <x:c r="B8" t="n">
        <x:v>147</x:v>
      </x:c>
      <x:c r="C8" s="6" t="n">
        <x:v>3324963</x:v>
      </x:c>
      <x:c r="D8" t="str">
        <x:v>9777846e4d62a1ed25f801961b48a77f2eae0f0b6746647ee7a09dd98276c579</x:v>
      </x:c>
    </x:row>
    <x:row r="9">
      <x:c r="A9" t="n">
        <x:v>8</x:v>
      </x:c>
      <x:c r="B9" t="n">
        <x:v>168</x:v>
      </x:c>
      <x:c r="C9" s="6" t="n">
        <x:v>3831625</x:v>
      </x:c>
      <x:c r="D9" t="str">
        <x:v>6787d83a7aea3e1fa9adf59a9374697697b4c8d0c4ec4eef668de32a0a3f7e89</x:v>
      </x:c>
    </x:row>
    <x:row r="10">
      <x:c r="A10" t="n">
        <x:v>9</x:v>
      </x:c>
      <x:c r="B10" t="n">
        <x:v>189</x:v>
      </x:c>
      <x:c r="C10" s="6" t="n">
        <x:v>4276760</x:v>
      </x:c>
      <x:c r="D10" t="str">
        <x:v>47778211aea4a8db981452e653fcdb4da452fd2f2f99cd78c339326d127479ad</x:v>
      </x:c>
    </x:row>
  </x:sheetData>
  <x:pageMargins left="0.7" right="0.7" top="0.75" bottom="0.75" header="0.3" footer="0.3"/>
  <x:tableParts count="1">
    <x:tablePart xmlns:r="http://schemas.openxmlformats.org/officeDocument/2006/relationships" r:id="R27cb24b9f41e403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70" hidden="0" customWidth="1"/>
    <x:col min="4" max="4" width="14" hidden="0" customWidth="1"/>
    <x:col min="5" max="5" width="70" hidden="0" customWidth="1"/>
  </x:cols>
  <x:sheetData>
    <x:row r="1" ht="29" customHeight="1">
      <x:c r="A1" s="14" t="str">
        <x:v>Immutable Run Manifest</x:v>
      </x:c>
      <x:c r="B1" s="14"/>
      <x:c r="C1" s="14"/>
      <x:c r="D1" s="14"/>
      <x:c r="E1" s="14"/>
    </x:row>
    <x:row r="2" ht="29" customHeight="1">
      <x:c r="A2" s="14"/>
      <x:c r="B2" s="14"/>
      <x:c r="C2" s="14"/>
      <x:c r="D2" s="14"/>
      <x:c r="E2" s="14"/>
    </x:row>
    <x:row r="4">
      <x:c r="A4" s="5" t="str">
        <x:v>Field</x:v>
      </x:c>
      <x:c r="B4" s="5" t="str">
        <x:v>Value</x:v>
      </x:c>
    </x:row>
    <x:row r="5">
      <x:c r="A5" t="str">
        <x:v>schema_version</x:v>
      </x:c>
      <x:c r="B5" t="str">
        <x:v>f1_rolling_2026_point_in_time_v2</x:v>
      </x:c>
    </x:row>
    <x:row r="6">
      <x:c r="A6" t="str">
        <x:v>run_id</x:v>
      </x:c>
      <x:c r="B6" t="str">
        <x:v>2026_promoted_policy_20260711c</x:v>
      </x:c>
    </x:row>
    <x:row r="7">
      <x:c r="A7" t="str">
        <x:v>started_at</x:v>
      </x:c>
      <x:c r="B7" t="str">
        <x:v>'2026-07-11T21:26:10.932992Z</x:v>
      </x:c>
    </x:row>
    <x:row r="8">
      <x:c r="A8" t="str">
        <x:v>completed_at</x:v>
      </x:c>
      <x:c r="B8" t="str">
        <x:v>'2026-07-11T21:27:30.483939Z</x:v>
      </x:c>
    </x:row>
    <x:row r="9">
      <x:c r="A9" t="str">
        <x:v>git_head_sha</x:v>
      </x:c>
      <x:c r="B9" t="str">
        <x:v>67a9412cf091ae5d95d40126278ba5da191a4e6a</x:v>
      </x:c>
    </x:row>
    <x:row r="10">
      <x:c r="A10" t="str">
        <x:v>git_dirty</x:v>
      </x:c>
      <x:c r="B10" s="1" t="b">
        <x:v>1</x:v>
      </x:c>
    </x:row>
    <x:row r="11">
      <x:c r="A11" t="str">
        <x:v>git_status_sha256</x:v>
      </x:c>
      <x:c r="B11" t="str">
        <x:v>d01cd5dd41fdd9448ddde4d5b5691169b338cae4f45c82744e965b975de04769</x:v>
      </x:c>
    </x:row>
    <x:row r="12">
      <x:c r="A12" t="str">
        <x:v>implementation_sha256</x:v>
      </x:c>
      <x:c r="B12" t="str">
        <x:v>b1800969fcb977a3994e34b2e51fc031ba2dc3c0ef598519b9bc162098a2faff</x:v>
      </x:c>
    </x:row>
    <x:row r="13">
      <x:c r="A13" t="str">
        <x:v>configuration_sha256</x:v>
      </x:c>
      <x:c r="B13" t="str">
        <x:v>87d24a7b7fca19c067649810d8e480bc24218f846f4243bfd9bc6e6edf278b50</x:v>
      </x:c>
    </x:row>
    <x:row r="14">
      <x:c r="A14" t="str">
        <x:v>run_configuration_sha256</x:v>
      </x:c>
      <x:c r="B14" t="str">
        <x:v>583e03fbe047f72296f9a3e72c57be562f1f9244dd91ca608bf87fbc31ecb3b0</x:v>
      </x:c>
    </x:row>
    <x:row r="15">
      <x:c r="A15" t="str">
        <x:v>artifact_count</x:v>
      </x:c>
      <x:c r="B15" t="n">
        <x:v>20</x:v>
      </x:c>
    </x:row>
    <x:row r="16">
      <x:c r="A16" t="str">
        <x:v>write_mode</x:v>
      </x:c>
      <x:c r="B16" t="str">
        <x:v>exclusive_create</x:v>
      </x:c>
    </x:row>
    <x:row r="18">
      <x:c r="A18" s="31" t="str">
        <x:v>Hashed Run Artifacts</x:v>
      </x:c>
      <x:c r="B18" s="31"/>
      <x:c r="C18" s="31"/>
      <x:c r="D18" s="31"/>
      <x:c r="E18" s="31"/>
    </x:row>
    <x:row r="19">
      <x:c r="A19" s="5" t="str">
        <x:v>Artifact type</x:v>
      </x:c>
      <x:c r="B19" s="5" t="str">
        <x:v>Path</x:v>
      </x:c>
      <x:c r="C19" s="5" t="str">
        <x:v>SHA-256</x:v>
      </x:c>
      <x:c r="D19" s="5" t="str">
        <x:v>Bytes</x:v>
      </x:c>
      <x:c r="E19" s="5" t="str">
        <x:v>Config SHA-256</x:v>
      </x:c>
    </x:row>
    <x:row r="20">
      <x:c r="A20" t="str">
        <x:v>qualifying_prediction</x:v>
      </x:c>
      <x:c r="B20" t="str">
        <x:v>artifacts/backtests/f1/rolling_2026/runs/2026_promoted_policy_20260711c/2026/round_01/qualifying_prediction.json</x:v>
      </x:c>
      <x:c r="C20" t="str">
        <x:v>533848ca9561983665a78752371491f16a181ddabd63cb5d285ac53e9d10ec5b</x:v>
      </x:c>
      <x:c r="D20" s="6" t="n">
        <x:v>32552</x:v>
      </x:c>
      <x:c r="E20" t="str">
        <x:v>d0c2869c221d22202ac0593a279240ba74540639ed02cca819babb662de8db8f</x:v>
      </x:c>
    </x:row>
    <x:row r="21">
      <x:c r="A21" t="str">
        <x:v>race_prediction</x:v>
      </x:c>
      <x:c r="B21" t="str">
        <x:v>artifacts/backtests/f1/rolling_2026/runs/2026_promoted_policy_20260711c/2026/round_01/postqual_race_prediction.json</x:v>
      </x:c>
      <x:c r="C21" t="str">
        <x:v>6b01313839f7f9315ad53323756a9cdd4311e470fe492a3c8beca4de78230b3e</x:v>
      </x:c>
      <x:c r="D21" s="6" t="n">
        <x:v>48813</x:v>
      </x:c>
      <x:c r="E21" t="str">
        <x:v>3f873800b09c82fbeb9c1af72dc68db457e75c0e13de0cddb0054e1f25c946e4</x:v>
      </x:c>
    </x:row>
    <x:row r="22">
      <x:c r="A22" t="str">
        <x:v>qualifying_prediction</x:v>
      </x:c>
      <x:c r="B22" t="str">
        <x:v>artifacts/backtests/f1/rolling_2026/runs/2026_promoted_policy_20260711c/2026/round_02/qualifying_prediction.json</x:v>
      </x:c>
      <x:c r="C22" t="str">
        <x:v>aca55ecf2fd5fa4511512872939670a064107c50e1f74e65873ffd9aef59199b</x:v>
      </x:c>
      <x:c r="D22" s="6" t="n">
        <x:v>32120</x:v>
      </x:c>
      <x:c r="E22" t="str">
        <x:v>479ad94e214844973775adcaa4d217e8b1a0dc48da3598253ca167e5df396f36</x:v>
      </x:c>
    </x:row>
    <x:row r="23">
      <x:c r="A23" t="str">
        <x:v>race_prediction</x:v>
      </x:c>
      <x:c r="B23" t="str">
        <x:v>artifacts/backtests/f1/rolling_2026/runs/2026_promoted_policy_20260711c/2026/round_02/postqual_race_prediction.json</x:v>
      </x:c>
      <x:c r="C23" t="str">
        <x:v>d36d0fa0f6a77de8e61dfc984db14e4a93ec46f9bddb741c4c93152a356804cc</x:v>
      </x:c>
      <x:c r="D23" s="6" t="n">
        <x:v>48941</x:v>
      </x:c>
      <x:c r="E23" t="str">
        <x:v>b9c5376b0b0b5dc82668354cfd5e0172496584b477a3991562a300c676a601e7</x:v>
      </x:c>
    </x:row>
    <x:row r="24">
      <x:c r="A24" t="str">
        <x:v>qualifying_prediction</x:v>
      </x:c>
      <x:c r="B24" t="str">
        <x:v>artifacts/backtests/f1/rolling_2026/runs/2026_promoted_policy_20260711c/2026/round_03/qualifying_prediction.json</x:v>
      </x:c>
      <x:c r="C24" t="str">
        <x:v>9b8223521ae7e3c1f2d8999c7368403c1e57ff7f71a5aac9f4f7a0b86942608e</x:v>
      </x:c>
      <x:c r="D24" s="6" t="n">
        <x:v>32280</x:v>
      </x:c>
      <x:c r="E24" t="str">
        <x:v>5a1e0ccd7e9e2f99f6825adc4c3f245c365ecd9511f26b8a4dbdae86ff6a40ee</x:v>
      </x:c>
    </x:row>
    <x:row r="25">
      <x:c r="A25" t="str">
        <x:v>race_prediction</x:v>
      </x:c>
      <x:c r="B25" t="str">
        <x:v>artifacts/backtests/f1/rolling_2026/runs/2026_promoted_policy_20260711c/2026/round_03/postqual_race_prediction.json</x:v>
      </x:c>
      <x:c r="C25" t="str">
        <x:v>688a5e68e0b63512ca01ec4f73fa7da185905c19dcde276a37080b570bae2d7c</x:v>
      </x:c>
      <x:c r="D25" s="6" t="n">
        <x:v>49029</x:v>
      </x:c>
      <x:c r="E25" t="str">
        <x:v>d6095291bc47bf7bf9c5dadd7a1909870be0fcc3d76d23ec8d95444b872946f9</x:v>
      </x:c>
    </x:row>
    <x:row r="26">
      <x:c r="A26" t="str">
        <x:v>qualifying_prediction</x:v>
      </x:c>
      <x:c r="B26" t="str">
        <x:v>artifacts/backtests/f1/rolling_2026/runs/2026_promoted_policy_20260711c/2026/round_04/qualifying_prediction.json</x:v>
      </x:c>
      <x:c r="C26" t="str">
        <x:v>b9df10917aee15a5529d0cbd4ccd646c5942b6106cd709f97209b5a78c376392</x:v>
      </x:c>
      <x:c r="D26" s="6" t="n">
        <x:v>32072</x:v>
      </x:c>
      <x:c r="E26" t="str">
        <x:v>43fcb7e7756003039a28acd0cef786b1304082eaef4bf06a11556198497285c9</x:v>
      </x:c>
    </x:row>
    <x:row r="27">
      <x:c r="A27" t="str">
        <x:v>race_prediction</x:v>
      </x:c>
      <x:c r="B27" t="str">
        <x:v>artifacts/backtests/f1/rolling_2026/runs/2026_promoted_policy_20260711c/2026/round_04/postqual_race_prediction.json</x:v>
      </x:c>
      <x:c r="C27" t="str">
        <x:v>0bd3ef5d048ae85fa260c78463c36581fb70a7f68fba947946f6a404ef627fc3</x:v>
      </x:c>
      <x:c r="D27" s="6" t="n">
        <x:v>48944</x:v>
      </x:c>
      <x:c r="E27" t="str">
        <x:v>6956c5fa5e1d29a51cdff2518ed1861106bc306ce224e439903d66da4beb9ed3</x:v>
      </x:c>
    </x:row>
    <x:row r="28">
      <x:c r="A28" t="str">
        <x:v>qualifying_prediction</x:v>
      </x:c>
      <x:c r="B28" t="str">
        <x:v>artifacts/backtests/f1/rolling_2026/runs/2026_promoted_policy_20260711c/2026/round_05/qualifying_prediction.json</x:v>
      </x:c>
      <x:c r="C28" t="str">
        <x:v>f706b859b1cc14fc126b1e05745c58acaf8e1e0b8924e3e82d7a081dccea7c50</x:v>
      </x:c>
      <x:c r="D28" s="6" t="n">
        <x:v>34113</x:v>
      </x:c>
      <x:c r="E28" t="str">
        <x:v>3ab8dcaacd6f12ea08cd14b6a599f9b4cb2eafbc8102de622dc940a2bb30dba0</x:v>
      </x:c>
    </x:row>
    <x:row r="29">
      <x:c r="A29" t="str">
        <x:v>race_prediction</x:v>
      </x:c>
      <x:c r="B29" t="str">
        <x:v>artifacts/backtests/f1/rolling_2026/runs/2026_promoted_policy_20260711c/2026/round_05/postqual_race_prediction.json</x:v>
      </x:c>
      <x:c r="C29" t="str">
        <x:v>ccc31ecc50136cb535c9a70635c4389872ca3b3c098b30a68cba4f3d3ed4420c</x:v>
      </x:c>
      <x:c r="D29" s="6" t="n">
        <x:v>52304</x:v>
      </x:c>
      <x:c r="E29" t="str">
        <x:v>22146613d55af2ccfa4397ff7c79082b1b26d0ac0cad8dc4eeb28422b66980c0</x:v>
      </x:c>
    </x:row>
    <x:row r="30">
      <x:c r="A30" t="str">
        <x:v>qualifying_prediction</x:v>
      </x:c>
      <x:c r="B30" t="str">
        <x:v>artifacts/backtests/f1/rolling_2026/runs/2026_promoted_policy_20260711c/2026/round_06/qualifying_prediction.json</x:v>
      </x:c>
      <x:c r="C30" t="str">
        <x:v>faea523d3533a22f183e087126551cb2b4f1f9189df5d27cd45c724893b16f33</x:v>
      </x:c>
      <x:c r="D30" s="6" t="n">
        <x:v>34086</x:v>
      </x:c>
      <x:c r="E30" t="str">
        <x:v>38a06702897e2385bfa34c8c78f97ff3cfc576ad76f38f8708b86fa450b33936</x:v>
      </x:c>
    </x:row>
    <x:row r="31">
      <x:c r="A31" t="str">
        <x:v>race_prediction</x:v>
      </x:c>
      <x:c r="B31" t="str">
        <x:v>artifacts/backtests/f1/rolling_2026/runs/2026_promoted_policy_20260711c/2026/round_06/postqual_race_prediction.json</x:v>
      </x:c>
      <x:c r="C31" t="str">
        <x:v>cdd7d54812020c35ae3e3e74cf15a767b2e76e25084c9e5613bc4f2d7d38b7d5</x:v>
      </x:c>
      <x:c r="D31" s="6" t="n">
        <x:v>52280</x:v>
      </x:c>
      <x:c r="E31" t="str">
        <x:v>fb146419f87eb9c22f79a82da1885dca70797e4ea9d859baedbf63739823361e</x:v>
      </x:c>
    </x:row>
    <x:row r="32">
      <x:c r="A32" t="str">
        <x:v>qualifying_prediction</x:v>
      </x:c>
      <x:c r="B32" t="str">
        <x:v>artifacts/backtests/f1/rolling_2026/runs/2026_promoted_policy_20260711c/2026/round_07/qualifying_prediction.json</x:v>
      </x:c>
      <x:c r="C32" t="str">
        <x:v>61739afd5337ca261daf6a2ed798aa5809f7bbb56a075d1e783adac30f8cb2da</x:v>
      </x:c>
      <x:c r="D32" s="6" t="n">
        <x:v>34060</x:v>
      </x:c>
      <x:c r="E32" t="str">
        <x:v>d4340bc090e5d0cd30f6db73dc705e5acbf8239bff10ea7f0c255141110bcfdd</x:v>
      </x:c>
    </x:row>
    <x:row r="33">
      <x:c r="A33" t="str">
        <x:v>race_prediction</x:v>
      </x:c>
      <x:c r="B33" t="str">
        <x:v>artifacts/backtests/f1/rolling_2026/runs/2026_promoted_policy_20260711c/2026/round_07/postqual_race_prediction.json</x:v>
      </x:c>
      <x:c r="C33" t="str">
        <x:v>166b14527649f1931b6e0626b5086808159b788bed9795418ef3741d26ea1249</x:v>
      </x:c>
      <x:c r="D33" s="6" t="n">
        <x:v>52353</x:v>
      </x:c>
      <x:c r="E33" t="str">
        <x:v>4326b2df1e08f3962a2247a17837c4632bc14cb49eb5657e750a976887f4702c</x:v>
      </x:c>
    </x:row>
    <x:row r="34">
      <x:c r="A34" t="str">
        <x:v>qualifying_prediction</x:v>
      </x:c>
      <x:c r="B34" t="str">
        <x:v>artifacts/backtests/f1/rolling_2026/runs/2026_promoted_policy_20260711c/2026/round_08/qualifying_prediction.json</x:v>
      </x:c>
      <x:c r="C34" t="str">
        <x:v>575c6bb8e1d6d12a1cca60c4064076f8aaed9118cd1de89d22fc69c368942019</x:v>
      </x:c>
      <x:c r="D34" s="6" t="n">
        <x:v>32941</x:v>
      </x:c>
      <x:c r="E34" t="str">
        <x:v>3a6f98952a04b5b5f05821f879b5509337ad45b67ba39a470ca016f18cf1a49c</x:v>
      </x:c>
    </x:row>
    <x:row r="35">
      <x:c r="A35" t="str">
        <x:v>race_prediction</x:v>
      </x:c>
      <x:c r="B35" t="str">
        <x:v>artifacts/backtests/f1/rolling_2026/runs/2026_promoted_policy_20260711c/2026/round_08/postqual_race_prediction.json</x:v>
      </x:c>
      <x:c r="C35" t="str">
        <x:v>523e905bb7a4400f09cf0192a5383c37388733fb6214ed811dc80cb047118266</x:v>
      </x:c>
      <x:c r="D35" s="6" t="n">
        <x:v>51408</x:v>
      </x:c>
      <x:c r="E35" t="str">
        <x:v>0baec144c625dce9a864ee5aee3d3d097aa3cd22d52c6cbf18d0ff3cafcd729f</x:v>
      </x:c>
    </x:row>
    <x:row r="36">
      <x:c r="A36" t="str">
        <x:v>qualifying_prediction</x:v>
      </x:c>
      <x:c r="B36" t="str">
        <x:v>artifacts/backtests/f1/rolling_2026/runs/2026_promoted_policy_20260711c/2026/round_09/qualifying_prediction.json</x:v>
      </x:c>
      <x:c r="C36" t="str">
        <x:v>54e762c176605fd71b22f75b122e85e34259c3c7394e220290ff4fcfdb4cb63a</x:v>
      </x:c>
      <x:c r="D36" s="6" t="n">
        <x:v>75282</x:v>
      </x:c>
      <x:c r="E36" t="str">
        <x:v>4ed853bb615904b017ae26bba5a8709f905286f8f31fd5ea062bf4bb02458d49</x:v>
      </x:c>
    </x:row>
    <x:row r="37">
      <x:c r="A37" t="str">
        <x:v>race_prediction</x:v>
      </x:c>
      <x:c r="B37" t="str">
        <x:v>artifacts/backtests/f1/rolling_2026/runs/2026_promoted_policy_20260711c/2026/round_09/postqual_race_prediction.json</x:v>
      </x:c>
      <x:c r="C37" t="str">
        <x:v>c5646de25701ddca0af21896b7b8ae413022a3271d2138490d3f7630021dc284</x:v>
      </x:c>
      <x:c r="D37" s="6" t="n">
        <x:v>52253</x:v>
      </x:c>
      <x:c r="E37" t="str">
        <x:v>2bd21fa88f3d87e6e278ce8bc844fadc120254bf296e02286e27fa14b4e14c91</x:v>
      </x:c>
    </x:row>
    <x:row r="38">
      <x:c r="A38" t="str">
        <x:v>rolling_backtest_selections</x:v>
      </x:c>
      <x:c r="B38" t="str">
        <x:v>artifacts/backtests/f1/rolling_2026/runs/2026_promoted_policy_20260711c/rolling_backtest_selections.csv</x:v>
      </x:c>
      <x:c r="C38" t="str">
        <x:v>78ed15fda0bbc5269ace3048311f9f02753d2160cd90b519b69e032ced24bf04</x:v>
      </x:c>
      <x:c r="D38" s="6" t="n">
        <x:v>44446</x:v>
      </x:c>
      <x:c r="E38"/>
    </x:row>
    <x:row r="39">
      <x:c r="A39" t="str">
        <x:v>rolling_backtest_summary</x:v>
      </x:c>
      <x:c r="B39" t="str">
        <x:v>artifacts/backtests/f1/rolling_2026/runs/2026_promoted_policy_20260711c/rolling_backtest_summary.csv</x:v>
      </x:c>
      <x:c r="C39" t="str">
        <x:v>1889704f807a2efab7bd3ac1ec18c9b499980879efad14324ea492363cce0d66</x:v>
      </x:c>
      <x:c r="D39" s="6" t="n">
        <x:v>10386</x:v>
      </x:c>
      <x:c r="E39"/>
    </x:row>
  </x:sheetData>
  <x:mergeCells>
    <x:mergeCell ref="A1:E2"/>
    <x:mergeCell ref="A18:E18"/>
  </x:mergeCells>
  <x:pageMargins left="0.7" right="0.7" top="0.75" bottom="0.75" header="0.3" footer="0.3"/>
  <x:tableParts count="2">
    <x:tablePart xmlns:r="http://schemas.openxmlformats.org/officeDocument/2006/relationships" r:id="Rc5bf1aee9ed14799"/>
    <x:tablePart xmlns:r="http://schemas.openxmlformats.org/officeDocument/2006/relationships" r:id="R87c70255772e4ce9"/>
  </x:tableParts>
</x:worksheet>
</file>