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Hubert/Google Drive/École/OSU/Research/Attention Economy/Corpus study/Data_Study1/"/>
    </mc:Choice>
  </mc:AlternateContent>
  <bookViews>
    <workbookView xWindow="0" yWindow="460" windowWidth="27320" windowHeight="1482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B3" i="2"/>
  <c r="B2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4" i="2"/>
  <c r="A3" i="2"/>
</calcChain>
</file>

<file path=xl/sharedStrings.xml><?xml version="1.0" encoding="utf-8"?>
<sst xmlns="http://schemas.openxmlformats.org/spreadsheetml/2006/main" count="633" uniqueCount="561">
  <si>
    <t>Artist</t>
  </si>
  <si>
    <t>Title</t>
  </si>
  <si>
    <t>Words in title</t>
  </si>
  <si>
    <t>Syllables in title</t>
  </si>
  <si>
    <t>Main tempo</t>
  </si>
  <si>
    <t>Time before voice enters</t>
  </si>
  <si>
    <t>Time before the title is mentionned</t>
  </si>
  <si>
    <t>Self-focus</t>
  </si>
  <si>
    <t>Positive emotions</t>
  </si>
  <si>
    <t>Negative emotions</t>
  </si>
  <si>
    <t>Position</t>
  </si>
  <si>
    <t>That's What Friends Are For</t>
  </si>
  <si>
    <t>Addicted to Love</t>
  </si>
  <si>
    <t>Say You, Say Me</t>
  </si>
  <si>
    <t>I Miss You</t>
  </si>
  <si>
    <t>On My Own</t>
  </si>
  <si>
    <t>Broken Wings</t>
  </si>
  <si>
    <t>How Will I Know</t>
  </si>
  <si>
    <t>Party All The Time</t>
  </si>
  <si>
    <t>Burning Heart</t>
  </si>
  <si>
    <t>Kyrie</t>
  </si>
  <si>
    <t>Walk Like An Egyptian</t>
  </si>
  <si>
    <t>Livin' on a Prayer</t>
  </si>
  <si>
    <t>Alone</t>
  </si>
  <si>
    <t>Shake You Down</t>
  </si>
  <si>
    <t>I Wanna Dance With Somebody (Who Loves Me)</t>
  </si>
  <si>
    <t>Nothing's Gonna Stop Us Now</t>
  </si>
  <si>
    <t>C'est La Vie</t>
  </si>
  <si>
    <t>Here I Go Again</t>
  </si>
  <si>
    <t>The Way It Is</t>
  </si>
  <si>
    <t>Shakedown</t>
  </si>
  <si>
    <t>Faith</t>
  </si>
  <si>
    <t>Roll With It</t>
  </si>
  <si>
    <t>Need You Tonight</t>
  </si>
  <si>
    <t>Got My Mind Set On You</t>
  </si>
  <si>
    <t>Never Gonna Give You Up</t>
  </si>
  <si>
    <t>Sweet Child O' Mine</t>
  </si>
  <si>
    <t>So Emotional</t>
  </si>
  <si>
    <t>Heaven Is a Place on Earth</t>
  </si>
  <si>
    <t>Could've Been</t>
  </si>
  <si>
    <t>Hands to Heaven</t>
  </si>
  <si>
    <t>Look Away</t>
  </si>
  <si>
    <t>Giving You The Best That I Got</t>
  </si>
  <si>
    <t>My Prerogative</t>
  </si>
  <si>
    <t>Every Rose Has Its Thorn</t>
  </si>
  <si>
    <t>Straight up</t>
  </si>
  <si>
    <t>Miss You Much</t>
  </si>
  <si>
    <t>Cold Hearted</t>
  </si>
  <si>
    <t>Wind Beneath My Wings</t>
  </si>
  <si>
    <t>Girl You Know It's True</t>
  </si>
  <si>
    <t>Baby, I Love Your Way:Freebird Medley</t>
  </si>
  <si>
    <t>Hold On</t>
  </si>
  <si>
    <t>Blaze Of Glory</t>
  </si>
  <si>
    <t>It Must Have Been Love</t>
  </si>
  <si>
    <t>Nothing Compares 2 U</t>
  </si>
  <si>
    <t>Poison</t>
  </si>
  <si>
    <t>Vogue</t>
  </si>
  <si>
    <t>Vision Of Love</t>
  </si>
  <si>
    <t>Another Day In Paradise</t>
  </si>
  <si>
    <t>Cradle Of Love</t>
  </si>
  <si>
    <t>(Everything I Do) I Do It for You</t>
  </si>
  <si>
    <t>Baby, Baby</t>
  </si>
  <si>
    <t>I Wanna Sex You Up</t>
  </si>
  <si>
    <t>Gonna Make You Sweat (Everybody Dance Now)</t>
  </si>
  <si>
    <t>Rush, Rush</t>
  </si>
  <si>
    <t>One More Try</t>
  </si>
  <si>
    <t>Unbelievable</t>
  </si>
  <si>
    <t>More Than Words</t>
  </si>
  <si>
    <t>I Like the Way (The Kissing Game)</t>
  </si>
  <si>
    <t>The First Time</t>
  </si>
  <si>
    <t>End Of The Road</t>
  </si>
  <si>
    <t>Just Another Day</t>
  </si>
  <si>
    <t>Baby Got Back</t>
  </si>
  <si>
    <t>Jump</t>
  </si>
  <si>
    <t>Baby-Baby-Baby</t>
  </si>
  <si>
    <t>Tears In Heaven</t>
  </si>
  <si>
    <t>My Lovin' (You're Never Gonna Get It)</t>
  </si>
  <si>
    <t>Under the Bridge</t>
  </si>
  <si>
    <t>All 4 Love</t>
  </si>
  <si>
    <t>I Will Always Love You</t>
  </si>
  <si>
    <t>Informer</t>
  </si>
  <si>
    <t>Whoomp! (There It Is)</t>
  </si>
  <si>
    <t>Can't Help Falling In Love</t>
  </si>
  <si>
    <t>That's The Way Love Goes</t>
  </si>
  <si>
    <t>Freak Me</t>
  </si>
  <si>
    <t>Weak</t>
  </si>
  <si>
    <t>If I Ever Fall in Love</t>
  </si>
  <si>
    <t>Dreamlover</t>
  </si>
  <si>
    <t>Rump Shaker</t>
  </si>
  <si>
    <t>The Sign</t>
  </si>
  <si>
    <t>Don't Turn Around</t>
  </si>
  <si>
    <t>I Swear</t>
  </si>
  <si>
    <t>I'll Make Love To You</t>
  </si>
  <si>
    <t>The Power of Love</t>
  </si>
  <si>
    <t>Hero</t>
  </si>
  <si>
    <t>Stay (I Missed You)</t>
  </si>
  <si>
    <t>Breathe Again</t>
  </si>
  <si>
    <t>All for Love</t>
  </si>
  <si>
    <t>All That She Wants</t>
  </si>
  <si>
    <t>Gangsta's Paradise</t>
  </si>
  <si>
    <t>This Is How We Do It</t>
  </si>
  <si>
    <t>Waterfalls</t>
  </si>
  <si>
    <t>Creep</t>
  </si>
  <si>
    <t>Kiss From A Rose</t>
  </si>
  <si>
    <t>On Bended Knee</t>
  </si>
  <si>
    <t>Another Night</t>
  </si>
  <si>
    <t>Fantasy</t>
  </si>
  <si>
    <t>Take a Bow</t>
  </si>
  <si>
    <t>Don't Take It Personal (Just One of Dem Days)</t>
  </si>
  <si>
    <t>Macarena</t>
  </si>
  <si>
    <t>Twisted</t>
  </si>
  <si>
    <t>One Sweet Day</t>
  </si>
  <si>
    <t>Because You Loved Me</t>
  </si>
  <si>
    <t>Nobody Knows</t>
  </si>
  <si>
    <t>Always Be My Baby</t>
  </si>
  <si>
    <t>Give Me One Reason</t>
  </si>
  <si>
    <t>Tha Crossroads</t>
  </si>
  <si>
    <t>I Love You Always Forever</t>
  </si>
  <si>
    <t>Let It Flow</t>
  </si>
  <si>
    <t>You're Makin' Me High</t>
  </si>
  <si>
    <t>Something About The Way You Look Tonight</t>
  </si>
  <si>
    <t>Wannabe</t>
  </si>
  <si>
    <t>Foolish Games</t>
  </si>
  <si>
    <t>You Were Meant For Me</t>
  </si>
  <si>
    <t>I'll Be Missing You</t>
  </si>
  <si>
    <t>Un-Break My Heart</t>
  </si>
  <si>
    <t>Can't Nobody Hold Me Down</t>
  </si>
  <si>
    <t>I Believe I Can Fly</t>
  </si>
  <si>
    <t>Don't Let Go (Love)</t>
  </si>
  <si>
    <t>Return of the Mack</t>
  </si>
  <si>
    <t>How Do I Live</t>
  </si>
  <si>
    <t>Too Close</t>
  </si>
  <si>
    <t>I Don't Want To Wait</t>
  </si>
  <si>
    <t>The Boy Is Mine</t>
  </si>
  <si>
    <t>You're Still The One</t>
  </si>
  <si>
    <t>Truly Madly Deeply</t>
  </si>
  <si>
    <t>Together Again</t>
  </si>
  <si>
    <t>All My Life</t>
  </si>
  <si>
    <t>Nice &amp; Slow</t>
  </si>
  <si>
    <t>Believe</t>
  </si>
  <si>
    <t>Livin' la Vida Loca</t>
  </si>
  <si>
    <t>No Scrubs</t>
  </si>
  <si>
    <t>Angel Of Mine</t>
  </si>
  <si>
    <t>Heartbreak Hotel</t>
  </si>
  <si>
    <t>Baby One More Time</t>
  </si>
  <si>
    <t>Genie in a Bottle</t>
  </si>
  <si>
    <t>Every Morning</t>
  </si>
  <si>
    <t>Nobody's Supposed To Be Here</t>
  </si>
  <si>
    <t>Breathe</t>
  </si>
  <si>
    <t>He Wasn't Man Enough</t>
  </si>
  <si>
    <t>Smooth</t>
  </si>
  <si>
    <t>Maria Maria</t>
  </si>
  <si>
    <t>I Wanna Know</t>
  </si>
  <si>
    <t>Everything You Want</t>
  </si>
  <si>
    <t>Say My Name</t>
  </si>
  <si>
    <t>I Knew I Loved You</t>
  </si>
  <si>
    <t>Amazed</t>
  </si>
  <si>
    <t>Bent</t>
  </si>
  <si>
    <t>Hanging By A Moment</t>
  </si>
  <si>
    <t>Independent Women</t>
  </si>
  <si>
    <t>Fallin'</t>
  </si>
  <si>
    <t>All For You (Video Single Mix)</t>
  </si>
  <si>
    <t>I'm Real</t>
  </si>
  <si>
    <t>If You're Gone</t>
  </si>
  <si>
    <t>Thank You</t>
  </si>
  <si>
    <t>Again</t>
  </si>
  <si>
    <t>How You Remind Me</t>
  </si>
  <si>
    <t>Blurry</t>
  </si>
  <si>
    <t>Foolish</t>
  </si>
  <si>
    <t>Hot In Herre</t>
  </si>
  <si>
    <t>Dilemma</t>
  </si>
  <si>
    <t>Wherever You Will Go</t>
  </si>
  <si>
    <t>A Thousand Miles</t>
  </si>
  <si>
    <t>In The End</t>
  </si>
  <si>
    <t>What's Luv?</t>
  </si>
  <si>
    <t>U Got It Bad</t>
  </si>
  <si>
    <t>In Da Club</t>
  </si>
  <si>
    <t>Bring Me To Life</t>
  </si>
  <si>
    <t>Get Busy</t>
  </si>
  <si>
    <t>Crazy In Love</t>
  </si>
  <si>
    <t>When I'm Gone</t>
  </si>
  <si>
    <t>Unwell</t>
  </si>
  <si>
    <t>Right Thurr</t>
  </si>
  <si>
    <t>Miss You</t>
  </si>
  <si>
    <t>Picture</t>
  </si>
  <si>
    <t>Yeah!</t>
  </si>
  <si>
    <t>Lean Back</t>
  </si>
  <si>
    <t>Burn</t>
  </si>
  <si>
    <t>If I Ain't Got You</t>
  </si>
  <si>
    <t>This Love</t>
  </si>
  <si>
    <t>The Way You Move</t>
  </si>
  <si>
    <t>The Reason</t>
  </si>
  <si>
    <t>I Don't Wanna Know</t>
  </si>
  <si>
    <t>Hey Ya!</t>
  </si>
  <si>
    <t>Goodies</t>
  </si>
  <si>
    <t>We Belong Together</t>
  </si>
  <si>
    <t>Behind These Hazel Eyes</t>
  </si>
  <si>
    <t>Hollaback Girl</t>
  </si>
  <si>
    <t>Let Me Love You</t>
  </si>
  <si>
    <t>Since U Been Gone</t>
  </si>
  <si>
    <t>1,2 Step</t>
  </si>
  <si>
    <t>Gold Digger</t>
  </si>
  <si>
    <t>Boulevard Of Broken Dreams</t>
  </si>
  <si>
    <t>Candy Shop</t>
  </si>
  <si>
    <t>Don't Cha</t>
  </si>
  <si>
    <t>Bad Day</t>
  </si>
  <si>
    <t>Check on It</t>
  </si>
  <si>
    <t>Temperature</t>
  </si>
  <si>
    <t>Promiscuous</t>
  </si>
  <si>
    <t>You're Beautiful</t>
  </si>
  <si>
    <t>Hips Don't Lie</t>
  </si>
  <si>
    <t>Unwritten</t>
  </si>
  <si>
    <t>Crazy</t>
  </si>
  <si>
    <t>Ridin'</t>
  </si>
  <si>
    <t>Sexyback</t>
  </si>
  <si>
    <t>Irreplaceable</t>
  </si>
  <si>
    <t>Glamorous</t>
  </si>
  <si>
    <t>Umbrella</t>
  </si>
  <si>
    <t>The Sweet Escape</t>
  </si>
  <si>
    <t>Big Girls Don't Cry</t>
  </si>
  <si>
    <t>Buy U a Drank (Shawty Snappin)</t>
  </si>
  <si>
    <t>Before He Cheats</t>
  </si>
  <si>
    <t>Hey There Deliah</t>
  </si>
  <si>
    <t>I Wanna Love You</t>
  </si>
  <si>
    <t>Say It Right</t>
  </si>
  <si>
    <t>Low</t>
  </si>
  <si>
    <t>Forever</t>
  </si>
  <si>
    <t>Bleeding Love</t>
  </si>
  <si>
    <t>No One</t>
  </si>
  <si>
    <t>Lollipop</t>
  </si>
  <si>
    <t>Apologize</t>
  </si>
  <si>
    <t>No Air</t>
  </si>
  <si>
    <t>Love Song</t>
  </si>
  <si>
    <t>Love In This Club</t>
  </si>
  <si>
    <t>With You</t>
  </si>
  <si>
    <t>Boom Boom Pow</t>
  </si>
  <si>
    <t>Gives You Hell</t>
  </si>
  <si>
    <t>Just Dance</t>
  </si>
  <si>
    <t>Poker Face</t>
  </si>
  <si>
    <t>I Gotta Feeling</t>
  </si>
  <si>
    <t>Love Story</t>
  </si>
  <si>
    <t>Right Round</t>
  </si>
  <si>
    <t>I'm Yours</t>
  </si>
  <si>
    <t>Single Ladies (Put a Ring on It)</t>
  </si>
  <si>
    <t>Heartless</t>
  </si>
  <si>
    <t>TiK ToK</t>
  </si>
  <si>
    <t>Break Your Heart</t>
  </si>
  <si>
    <t>Need You Now</t>
  </si>
  <si>
    <t>Hey, Soul Sister</t>
  </si>
  <si>
    <t>California Gurls</t>
  </si>
  <si>
    <t>OMG</t>
  </si>
  <si>
    <t>Airplanes</t>
  </si>
  <si>
    <t>Love the Way You Lie</t>
  </si>
  <si>
    <t>Bad Romance</t>
  </si>
  <si>
    <t>Dynamite</t>
  </si>
  <si>
    <t>Rolling In the Deep</t>
  </si>
  <si>
    <t>Just Can't Get Enough</t>
  </si>
  <si>
    <t>Party Rock Anthem</t>
  </si>
  <si>
    <t>Firework</t>
  </si>
  <si>
    <t>E.T.</t>
  </si>
  <si>
    <t>Give Me Everything</t>
  </si>
  <si>
    <t>Grenade</t>
  </si>
  <si>
    <t>Fuck You (Forget You)</t>
  </si>
  <si>
    <t>Super Bass</t>
  </si>
  <si>
    <t>Moves Like Jagger</t>
  </si>
  <si>
    <t>Somebody That I Used to Know</t>
  </si>
  <si>
    <t>What Makes You Beautiful</t>
  </si>
  <si>
    <t>Call Me Maybe</t>
  </si>
  <si>
    <t>We Are Young</t>
  </si>
  <si>
    <t>Payphone</t>
  </si>
  <si>
    <t>Lights</t>
  </si>
  <si>
    <t>Glad You Came</t>
  </si>
  <si>
    <t>Stronger (What Doesn't Kill You)</t>
  </si>
  <si>
    <t>We Found Love</t>
  </si>
  <si>
    <t>Starships</t>
  </si>
  <si>
    <t>Thrift Shop</t>
  </si>
  <si>
    <t>Roar</t>
  </si>
  <si>
    <t>Blurred Lines</t>
  </si>
  <si>
    <t>Radioactive</t>
  </si>
  <si>
    <t>Harlem Shake</t>
  </si>
  <si>
    <t>Can't Hold Us</t>
  </si>
  <si>
    <t>Mirrors</t>
  </si>
  <si>
    <t>Just Give Me a Reason</t>
  </si>
  <si>
    <t>When I Was Your Man</t>
  </si>
  <si>
    <t>Happy</t>
  </si>
  <si>
    <t>Stay With Me</t>
  </si>
  <si>
    <t>All Of Me</t>
  </si>
  <si>
    <t>Fancy</t>
  </si>
  <si>
    <t>Counting Stars</t>
  </si>
  <si>
    <t>Talk Dirty</t>
  </si>
  <si>
    <t>Rude</t>
  </si>
  <si>
    <t>All About That Bass</t>
  </si>
  <si>
    <t>Problem</t>
  </si>
  <si>
    <t>Uptown Funk</t>
  </si>
  <si>
    <t>Cheerleader (Felix Jaehn Remix Radio Edit)</t>
  </si>
  <si>
    <t>Thinking Out Loud</t>
  </si>
  <si>
    <t>See You Again</t>
  </si>
  <si>
    <t>Trap Queen</t>
  </si>
  <si>
    <t>Shut Up And Dance</t>
  </si>
  <si>
    <t>Blank Space</t>
  </si>
  <si>
    <t>Watch Me</t>
  </si>
  <si>
    <t>Earned It (Fifty Shades Of Grey)</t>
  </si>
  <si>
    <t>Dionne Warwick &amp; Friends</t>
  </si>
  <si>
    <t>Robert Palmer</t>
  </si>
  <si>
    <t>Lionel Richie</t>
  </si>
  <si>
    <t>Klymaxx</t>
  </si>
  <si>
    <t>Patti LaBelle and Michael McDonald</t>
  </si>
  <si>
    <t>Mr. Mister</t>
  </si>
  <si>
    <t>Whitney Houston</t>
  </si>
  <si>
    <t>Eddy Murphy</t>
  </si>
  <si>
    <t>Survivor</t>
  </si>
  <si>
    <t>The Bangles</t>
  </si>
  <si>
    <t>Bon Jovi</t>
  </si>
  <si>
    <t>Heart</t>
  </si>
  <si>
    <t>Gregory Abbott</t>
  </si>
  <si>
    <t>Starship</t>
  </si>
  <si>
    <t>Robbie Nevil</t>
  </si>
  <si>
    <t>Whitesnake</t>
  </si>
  <si>
    <t>Bruce Hornsby and the Range</t>
  </si>
  <si>
    <t>Bob Seger</t>
  </si>
  <si>
    <t>George Michael</t>
  </si>
  <si>
    <t>Steve Winwood</t>
  </si>
  <si>
    <t>INXS</t>
  </si>
  <si>
    <t>George Harrison</t>
  </si>
  <si>
    <t>Rick Astley</t>
  </si>
  <si>
    <t>Guns n' Roses</t>
  </si>
  <si>
    <t>Belinda Carlisle</t>
  </si>
  <si>
    <t>Tiffany</t>
  </si>
  <si>
    <t>Chicago</t>
  </si>
  <si>
    <t>Anita Baker</t>
  </si>
  <si>
    <t>Bobby Brown</t>
  </si>
  <si>
    <t>Paula Abdul</t>
  </si>
  <si>
    <t>Janet Jackson</t>
  </si>
  <si>
    <t>Bette Midler</t>
  </si>
  <si>
    <t>Will to Power</t>
  </si>
  <si>
    <t>Wilson Phillips</t>
  </si>
  <si>
    <t>Jon Bon Jovi</t>
  </si>
  <si>
    <t>Roxette</t>
  </si>
  <si>
    <t>Sinead O'Connor</t>
  </si>
  <si>
    <t>Bell Biv DeVoe</t>
  </si>
  <si>
    <t>Madonna</t>
  </si>
  <si>
    <t>Phil Collins</t>
  </si>
  <si>
    <t>En Vogue</t>
  </si>
  <si>
    <t>Billy Idol</t>
  </si>
  <si>
    <t>Bryan Adams</t>
  </si>
  <si>
    <t>Color Me Badd</t>
  </si>
  <si>
    <t>C&amp;C Music Factory</t>
  </si>
  <si>
    <t>Timmy T</t>
  </si>
  <si>
    <t>EMF</t>
  </si>
  <si>
    <t>Extreme</t>
  </si>
  <si>
    <t>Hi-Five</t>
  </si>
  <si>
    <t>Boys II Men</t>
  </si>
  <si>
    <t>Jon Secada</t>
  </si>
  <si>
    <t>Sir Mix A Lot</t>
  </si>
  <si>
    <t>Kriss Kross</t>
  </si>
  <si>
    <t>TLC</t>
  </si>
  <si>
    <t>Eric Clapton</t>
  </si>
  <si>
    <t>Red Hot Chili Peppers</t>
  </si>
  <si>
    <t>Snow</t>
  </si>
  <si>
    <t>Tag Team</t>
  </si>
  <si>
    <t>UB40</t>
  </si>
  <si>
    <t>Silk</t>
  </si>
  <si>
    <t>SWV.</t>
  </si>
  <si>
    <t>Shai</t>
  </si>
  <si>
    <t>Mariah Carey</t>
  </si>
  <si>
    <t>Wreckx N Effect</t>
  </si>
  <si>
    <t>Ace of Base</t>
  </si>
  <si>
    <t>All-4-One</t>
  </si>
  <si>
    <t>Boyz II Men</t>
  </si>
  <si>
    <t>Celine Dion</t>
  </si>
  <si>
    <t>Lisa Loeb and Nine Stories</t>
  </si>
  <si>
    <t>Toni Braxton</t>
  </si>
  <si>
    <t>Bryan Adams, Rod Stewart and Sting</t>
  </si>
  <si>
    <t>Coolio ft. L.V.</t>
  </si>
  <si>
    <t>Montell Jordan</t>
  </si>
  <si>
    <t>Seal</t>
  </si>
  <si>
    <t>Real McCoy</t>
  </si>
  <si>
    <t>Monica</t>
  </si>
  <si>
    <t>Los Del Rio</t>
  </si>
  <si>
    <t>Keith Sweat</t>
  </si>
  <si>
    <t>Mariah Carey and Boyz II Men</t>
  </si>
  <si>
    <t>The Tony Rich Project</t>
  </si>
  <si>
    <t>Tracy Chapman</t>
  </si>
  <si>
    <t>Bone Thugs-N-Crossroads</t>
  </si>
  <si>
    <t>Donna Lewis</t>
  </si>
  <si>
    <t>Elton John</t>
  </si>
  <si>
    <t>Spice Girls</t>
  </si>
  <si>
    <t>Jewel</t>
  </si>
  <si>
    <t>Puff Daddy ft. Faith Evans and 112</t>
  </si>
  <si>
    <t>Puff Daddy ft. Mase</t>
  </si>
  <si>
    <t>R. Kelly</t>
  </si>
  <si>
    <t>Mark Morrison</t>
  </si>
  <si>
    <t>LeAnn Rimes</t>
  </si>
  <si>
    <t>Next</t>
  </si>
  <si>
    <t>Paula Cole</t>
  </si>
  <si>
    <t>Brandy &amp; Monica</t>
  </si>
  <si>
    <t>Shania Twain</t>
  </si>
  <si>
    <t>Savage Garden</t>
  </si>
  <si>
    <t>Janet</t>
  </si>
  <si>
    <t>K-Ci &amp; Jojo</t>
  </si>
  <si>
    <t>Usher</t>
  </si>
  <si>
    <t>Cher</t>
  </si>
  <si>
    <t>Ricky Martin</t>
  </si>
  <si>
    <t>Whitney Houston ft Faith Evans and Kelly Price</t>
  </si>
  <si>
    <t>Christina Aguilera</t>
  </si>
  <si>
    <t>Sugar Ray</t>
  </si>
  <si>
    <t>Deborah Cox</t>
  </si>
  <si>
    <t>Faith Hill</t>
  </si>
  <si>
    <t>Santana ft. Rob Thomas</t>
  </si>
  <si>
    <t>Santana ft. The Product G&amp;B</t>
  </si>
  <si>
    <t>Destiny's Child</t>
  </si>
  <si>
    <t>Lonestar</t>
  </si>
  <si>
    <t>Matchbox Twenty</t>
  </si>
  <si>
    <t>Lifehouse</t>
  </si>
  <si>
    <t>Alicia Keys</t>
  </si>
  <si>
    <t>Jennifer Lopez ft. Ja Rule</t>
  </si>
  <si>
    <t>Dido</t>
  </si>
  <si>
    <t>Lenny Kravitz</t>
  </si>
  <si>
    <t>NickelBack</t>
  </si>
  <si>
    <t>Puddle of Mudd</t>
  </si>
  <si>
    <t>Ashanti</t>
  </si>
  <si>
    <t>Nelly</t>
  </si>
  <si>
    <t>Nelly ft. Kelly Rowland</t>
  </si>
  <si>
    <t>The Calling</t>
  </si>
  <si>
    <t>Vanessa Carlton</t>
  </si>
  <si>
    <t>Linkin Park</t>
  </si>
  <si>
    <t>Fat Joe ft. Ashanti</t>
  </si>
  <si>
    <t>50 Cent</t>
  </si>
  <si>
    <t xml:space="preserve">Evanescence </t>
  </si>
  <si>
    <t>Sean Paul</t>
  </si>
  <si>
    <t>3 Doors Down</t>
  </si>
  <si>
    <t>Aaliyah</t>
  </si>
  <si>
    <t>Kid Rock ft. Sheryl Crow</t>
  </si>
  <si>
    <t>Usher Featuring Lil Jon &amp; Ludacris</t>
  </si>
  <si>
    <t>Terror Squad</t>
  </si>
  <si>
    <t>Maroon 5</t>
  </si>
  <si>
    <t>Outkast ft. Sleepy Brown</t>
  </si>
  <si>
    <t>Hoobastank</t>
  </si>
  <si>
    <t>Mario Winans ft. Enya and P.Diddy</t>
  </si>
  <si>
    <t>Outkast</t>
  </si>
  <si>
    <t>Ciara ft. Petey Pablo</t>
  </si>
  <si>
    <t>Kelly Clarkson</t>
  </si>
  <si>
    <t>Gwen Stefani</t>
  </si>
  <si>
    <t>Mario</t>
  </si>
  <si>
    <t>Kanye West ft. Jamie Foxx</t>
  </si>
  <si>
    <t>Green Day</t>
  </si>
  <si>
    <t>50 Cent ft. Olivia</t>
  </si>
  <si>
    <t>Pussycat Dolls ft. Busta Rhymes</t>
  </si>
  <si>
    <t>Daniel Powter</t>
  </si>
  <si>
    <t>Beyonce ft. Slim Thug</t>
  </si>
  <si>
    <t>Nelly Furtado ft. Timbaland</t>
  </si>
  <si>
    <t>James Blunt</t>
  </si>
  <si>
    <t>Shakira ft. Wyclef Jean</t>
  </si>
  <si>
    <t>Gnarls Barkley</t>
  </si>
  <si>
    <t>Chamillionaire ft. Krayzie Bone</t>
  </si>
  <si>
    <t>Justin Timberlake ft. Timbaland</t>
  </si>
  <si>
    <t>Beyonce</t>
  </si>
  <si>
    <t>Fergie ft. Ludacris</t>
  </si>
  <si>
    <t>Rihanna ft.Jay-Z</t>
  </si>
  <si>
    <t>Gwen Stefani ft. Akon</t>
  </si>
  <si>
    <t>Fergie</t>
  </si>
  <si>
    <t>T-Pain ft. Yunc Joc</t>
  </si>
  <si>
    <t>Carrie Underwood</t>
  </si>
  <si>
    <t>Plain White T's</t>
  </si>
  <si>
    <t>Akon ft. Snoop Dogg</t>
  </si>
  <si>
    <t>Nelly Furtado</t>
  </si>
  <si>
    <t>Flo Rida Ft. T-Pain - Low (New Radio Mix)</t>
  </si>
  <si>
    <t>Chris Brown</t>
  </si>
  <si>
    <t>Leona Lewis</t>
  </si>
  <si>
    <t>Lil Wayne ft. Static Major</t>
  </si>
  <si>
    <t>Timbaland ft. OneRepublic</t>
  </si>
  <si>
    <t>Jordin Sparks and Chris Brown</t>
  </si>
  <si>
    <t>Sara Bareilles</t>
  </si>
  <si>
    <t>Usher ft. Young Jeezy</t>
  </si>
  <si>
    <t>Black Eyed Peas</t>
  </si>
  <si>
    <t>The All-American Rejects</t>
  </si>
  <si>
    <t>Lady Gaga</t>
  </si>
  <si>
    <t>Lady Gaga ft. Colby O'Donis</t>
  </si>
  <si>
    <t xml:space="preserve">The Black Eyed Peas </t>
  </si>
  <si>
    <t>Taylor Swift</t>
  </si>
  <si>
    <t>Flo Rida</t>
  </si>
  <si>
    <t>Jason Mraz</t>
  </si>
  <si>
    <t>Kanye West</t>
  </si>
  <si>
    <t>Kesha</t>
  </si>
  <si>
    <t>Taio Cruz ft. Ludacris</t>
  </si>
  <si>
    <t>Lady Antebellum</t>
  </si>
  <si>
    <t>Train</t>
  </si>
  <si>
    <t>Katy Perry ft. Snoop Dogg</t>
  </si>
  <si>
    <t>Usher ft. will.i.am</t>
  </si>
  <si>
    <t>B.o.B ft. Hayley Williams</t>
  </si>
  <si>
    <t>Eminem ft. Rihanna</t>
  </si>
  <si>
    <t>Taio Cruz</t>
  </si>
  <si>
    <t>Adele</t>
  </si>
  <si>
    <t>The Black Eyed Peas</t>
  </si>
  <si>
    <t>LMFAO ft. Lauren Bennett &amp; GoonRock</t>
  </si>
  <si>
    <t>Katy Perry</t>
  </si>
  <si>
    <t>Katy Perry ft. Kanye West</t>
  </si>
  <si>
    <t>Pitbull ft. Ne-Yo, Afrojack &amp; Nayer</t>
  </si>
  <si>
    <t>Bruno Mars</t>
  </si>
  <si>
    <t>Cee Lo Green</t>
  </si>
  <si>
    <t>Nicki Minaj</t>
  </si>
  <si>
    <t>Maroon 5 ft. Christina Aguilera</t>
  </si>
  <si>
    <t>Gotye ft. Kimbra</t>
  </si>
  <si>
    <t>One Direction</t>
  </si>
  <si>
    <t>Carly Rae Jepsen</t>
  </si>
  <si>
    <t>fun ft. Janelle Monae</t>
  </si>
  <si>
    <t>Maroon 5 ft. Wiz Khalifa</t>
  </si>
  <si>
    <t>Ellie Goulding</t>
  </si>
  <si>
    <t>The Wanted</t>
  </si>
  <si>
    <t>Rihanna ft. Calvin Harris</t>
  </si>
  <si>
    <t>Macklemore &amp; Ryan Lewis ft. Wanz</t>
  </si>
  <si>
    <t>Robin Thicke ft. T.I. and Pharell</t>
  </si>
  <si>
    <t>Imagine Dragons</t>
  </si>
  <si>
    <t>Baauer</t>
  </si>
  <si>
    <t>Macklemore &amp; Ryan Lewis ft. Ray Dalton</t>
  </si>
  <si>
    <t>Justin Timberlake</t>
  </si>
  <si>
    <t>P!nk ft. Nate Ruess</t>
  </si>
  <si>
    <t>Florida Georgia Line ft. Nelly</t>
  </si>
  <si>
    <t>Pharrell Williams</t>
  </si>
  <si>
    <t>Sam Smith</t>
  </si>
  <si>
    <t>John Legend</t>
  </si>
  <si>
    <t>Iggy Azaela ft. Charli XCX</t>
  </si>
  <si>
    <t>OneRepublic</t>
  </si>
  <si>
    <t>Jason Derulo ft. 2 Chainz</t>
  </si>
  <si>
    <t>MAGIC!</t>
  </si>
  <si>
    <t>Meghan Trainor</t>
  </si>
  <si>
    <t>Ariana Grande ft. Iggy Azaela</t>
  </si>
  <si>
    <t>Mark Ronson ft. Bruno Mars</t>
  </si>
  <si>
    <t>OMI</t>
  </si>
  <si>
    <t>Ed Sheeran</t>
  </si>
  <si>
    <t>Wiz Khalifa</t>
  </si>
  <si>
    <t>Fetty Wap</t>
  </si>
  <si>
    <t>Walk The Moon</t>
  </si>
  <si>
    <t>Silento</t>
  </si>
  <si>
    <t>The Weeknd</t>
  </si>
  <si>
    <t>Save The Best For Last</t>
  </si>
  <si>
    <t>Vanessa Williams</t>
  </si>
  <si>
    <t>Britney Spear</t>
  </si>
  <si>
    <t>Dark Horse</t>
  </si>
  <si>
    <t>Let Me Blow Ya Mind</t>
  </si>
  <si>
    <t>Eve ft. Gwen Stefani</t>
  </si>
  <si>
    <t>Candle In the Wind</t>
  </si>
  <si>
    <t xml:space="preserve">Candle In the Wind </t>
  </si>
  <si>
    <t>Sugar</t>
  </si>
  <si>
    <t>Kiss Me</t>
  </si>
  <si>
    <t>Sixpence None the Richer</t>
  </si>
  <si>
    <t>Joe</t>
  </si>
  <si>
    <t>Vertical Horizon</t>
  </si>
  <si>
    <t>Drops Of Jupiter (Tell Me)</t>
  </si>
  <si>
    <t>Ciara ft. Missy Elliott</t>
  </si>
  <si>
    <t>Natasha Bedingfield</t>
  </si>
  <si>
    <t>Milli Vanilli</t>
  </si>
  <si>
    <t>Ignition (Remix)</t>
  </si>
  <si>
    <t>Beyonce ft. Jay Z</t>
  </si>
  <si>
    <t>na</t>
  </si>
  <si>
    <t>Cruise (Remix)</t>
  </si>
  <si>
    <t>Surface</t>
  </si>
  <si>
    <t>Amy Grant</t>
  </si>
  <si>
    <t>Chingy</t>
  </si>
  <si>
    <t>Year</t>
  </si>
  <si>
    <t>Song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</si>
</sst>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/>
    <xf numFmtId="49" fontId="2" fillId="0" borderId="0" xfId="0" applyNumberFormat="1" applyFont="1" applyFill="1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4"/>
  <sheetViews>
    <sheetView tabSelected="1" workbookViewId="0">
      <pane ySplit="1" topLeftCell="A270" activePane="bottomLeft" state="frozen"/>
      <selection pane="bottomLeft" activeCell="J297" sqref="J297"/>
    </sheetView>
  </sheetViews>
  <sheetFormatPr baseColWidth="10" defaultRowHeight="16" x14ac:dyDescent="0.2"/>
  <cols>
    <col min="3" max="3" width="26" customWidth="1"/>
    <col min="4" max="4" width="22.6640625" customWidth="1"/>
  </cols>
  <sheetData>
    <row r="1" spans="1:10" x14ac:dyDescent="0.2">
      <c r="A1" s="3" t="s">
        <v>559</v>
      </c>
      <c r="B1" s="3" t="s">
        <v>10</v>
      </c>
      <c r="C1" s="1" t="s">
        <v>1</v>
      </c>
      <c r="D1" s="2" t="s">
        <v>0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560</v>
      </c>
    </row>
    <row r="2" spans="1:10" x14ac:dyDescent="0.2">
      <c r="A2">
        <v>1986</v>
      </c>
      <c r="B2">
        <v>1</v>
      </c>
      <c r="C2" t="s">
        <v>11</v>
      </c>
      <c r="D2" t="s">
        <v>302</v>
      </c>
      <c r="E2">
        <v>5</v>
      </c>
      <c r="F2">
        <v>60</v>
      </c>
      <c r="G2">
        <v>16.024999999999999</v>
      </c>
      <c r="H2">
        <v>66.356999999999999</v>
      </c>
      <c r="I2">
        <v>8.17</v>
      </c>
      <c r="J2">
        <v>255</v>
      </c>
    </row>
    <row r="3" spans="1:10" x14ac:dyDescent="0.2">
      <c r="A3">
        <v>1986</v>
      </c>
      <c r="B3">
        <v>2</v>
      </c>
      <c r="C3" t="s">
        <v>13</v>
      </c>
      <c r="D3" t="s">
        <v>304</v>
      </c>
      <c r="E3">
        <v>4</v>
      </c>
      <c r="F3">
        <v>64</v>
      </c>
      <c r="G3">
        <v>17.02</v>
      </c>
      <c r="H3">
        <v>17.02</v>
      </c>
      <c r="I3">
        <v>5.74</v>
      </c>
      <c r="J3">
        <v>243</v>
      </c>
    </row>
    <row r="4" spans="1:10" x14ac:dyDescent="0.2">
      <c r="A4">
        <v>1986</v>
      </c>
      <c r="B4">
        <v>3</v>
      </c>
      <c r="C4" t="s">
        <v>14</v>
      </c>
      <c r="D4" t="s">
        <v>305</v>
      </c>
      <c r="E4">
        <v>3</v>
      </c>
      <c r="F4">
        <v>70</v>
      </c>
      <c r="G4">
        <v>28.49</v>
      </c>
      <c r="H4">
        <v>83.837999999999994</v>
      </c>
      <c r="I4">
        <v>16</v>
      </c>
      <c r="J4">
        <v>335</v>
      </c>
    </row>
    <row r="5" spans="1:10" x14ac:dyDescent="0.2">
      <c r="A5">
        <v>1986</v>
      </c>
      <c r="B5">
        <v>4</v>
      </c>
      <c r="C5" t="s">
        <v>15</v>
      </c>
      <c r="D5" t="s">
        <v>306</v>
      </c>
      <c r="E5">
        <v>3</v>
      </c>
      <c r="F5">
        <v>93</v>
      </c>
      <c r="G5">
        <v>1.9339999999999999</v>
      </c>
      <c r="H5">
        <v>50.914999999999999</v>
      </c>
      <c r="I5">
        <v>18.059999999999999</v>
      </c>
      <c r="J5">
        <v>280</v>
      </c>
    </row>
    <row r="6" spans="1:10" x14ac:dyDescent="0.2">
      <c r="A6">
        <v>1986</v>
      </c>
      <c r="B6">
        <v>5</v>
      </c>
      <c r="C6" t="s">
        <v>16</v>
      </c>
      <c r="D6" t="s">
        <v>307</v>
      </c>
      <c r="E6">
        <v>2</v>
      </c>
      <c r="F6">
        <v>98</v>
      </c>
      <c r="G6">
        <v>20.946000000000002</v>
      </c>
      <c r="H6">
        <v>61.96</v>
      </c>
      <c r="I6">
        <v>4.13</v>
      </c>
      <c r="J6">
        <v>288</v>
      </c>
    </row>
    <row r="7" spans="1:10" x14ac:dyDescent="0.2">
      <c r="A7">
        <v>1986</v>
      </c>
      <c r="B7">
        <v>6</v>
      </c>
      <c r="C7" t="s">
        <v>17</v>
      </c>
      <c r="D7" t="s">
        <v>308</v>
      </c>
      <c r="E7">
        <v>4</v>
      </c>
      <c r="F7">
        <v>120</v>
      </c>
      <c r="G7">
        <v>39.521000000000001</v>
      </c>
      <c r="H7">
        <v>73.451999999999998</v>
      </c>
      <c r="I7">
        <v>17.66</v>
      </c>
      <c r="J7">
        <v>274</v>
      </c>
    </row>
    <row r="8" spans="1:10" x14ac:dyDescent="0.2">
      <c r="A8">
        <v>1986</v>
      </c>
      <c r="B8">
        <v>7</v>
      </c>
      <c r="C8" t="s">
        <v>18</v>
      </c>
      <c r="D8" t="s">
        <v>309</v>
      </c>
      <c r="E8">
        <v>4</v>
      </c>
      <c r="F8">
        <v>136</v>
      </c>
      <c r="G8">
        <v>46.537999999999997</v>
      </c>
      <c r="H8">
        <v>74.396000000000001</v>
      </c>
      <c r="I8">
        <v>5.43</v>
      </c>
      <c r="J8">
        <v>318</v>
      </c>
    </row>
    <row r="9" spans="1:10" x14ac:dyDescent="0.2">
      <c r="A9">
        <v>1986</v>
      </c>
      <c r="B9">
        <v>8</v>
      </c>
      <c r="C9" t="s">
        <v>19</v>
      </c>
      <c r="D9" t="s">
        <v>310</v>
      </c>
      <c r="E9">
        <v>2</v>
      </c>
      <c r="F9">
        <v>98</v>
      </c>
      <c r="G9">
        <v>26.193000000000001</v>
      </c>
      <c r="H9">
        <v>60.789000000000001</v>
      </c>
      <c r="I9">
        <v>0</v>
      </c>
      <c r="J9">
        <v>235</v>
      </c>
    </row>
    <row r="10" spans="1:10" x14ac:dyDescent="0.2">
      <c r="A10">
        <v>1986</v>
      </c>
      <c r="B10">
        <v>9</v>
      </c>
      <c r="C10" t="s">
        <v>20</v>
      </c>
      <c r="D10" t="s">
        <v>307</v>
      </c>
      <c r="E10">
        <v>1</v>
      </c>
      <c r="F10">
        <v>89</v>
      </c>
      <c r="G10">
        <v>8.1639999999999997</v>
      </c>
      <c r="H10">
        <v>8.1639999999999997</v>
      </c>
      <c r="I10">
        <v>9.06</v>
      </c>
      <c r="J10">
        <v>257</v>
      </c>
    </row>
    <row r="11" spans="1:10" x14ac:dyDescent="0.2">
      <c r="A11">
        <v>1986</v>
      </c>
      <c r="B11">
        <v>10</v>
      </c>
      <c r="C11" t="s">
        <v>12</v>
      </c>
      <c r="D11" t="s">
        <v>303</v>
      </c>
      <c r="E11">
        <v>3</v>
      </c>
      <c r="F11">
        <v>110</v>
      </c>
      <c r="G11">
        <v>52.49</v>
      </c>
      <c r="H11">
        <v>102.254</v>
      </c>
      <c r="I11">
        <v>0.57999999999999996</v>
      </c>
      <c r="J11">
        <v>264</v>
      </c>
    </row>
    <row r="12" spans="1:10" x14ac:dyDescent="0.2">
      <c r="A12">
        <v>1987</v>
      </c>
      <c r="B12">
        <v>1</v>
      </c>
      <c r="C12" t="s">
        <v>21</v>
      </c>
      <c r="D12" t="s">
        <v>311</v>
      </c>
      <c r="E12">
        <v>4</v>
      </c>
      <c r="F12">
        <v>102</v>
      </c>
      <c r="G12">
        <v>14.962999999999999</v>
      </c>
      <c r="H12">
        <v>42.753999999999998</v>
      </c>
      <c r="I12">
        <v>0</v>
      </c>
      <c r="J12">
        <v>205</v>
      </c>
    </row>
    <row r="13" spans="1:10" x14ac:dyDescent="0.2">
      <c r="A13">
        <v>1987</v>
      </c>
      <c r="B13">
        <v>2</v>
      </c>
      <c r="C13" t="s">
        <v>23</v>
      </c>
      <c r="D13" t="s">
        <v>313</v>
      </c>
      <c r="E13">
        <v>1</v>
      </c>
      <c r="F13">
        <v>88</v>
      </c>
      <c r="G13">
        <v>11.77</v>
      </c>
      <c r="H13">
        <v>43.643999999999998</v>
      </c>
      <c r="I13">
        <v>13.81</v>
      </c>
      <c r="J13">
        <v>220</v>
      </c>
    </row>
    <row r="14" spans="1:10" x14ac:dyDescent="0.2">
      <c r="A14">
        <v>1987</v>
      </c>
      <c r="B14">
        <v>3</v>
      </c>
      <c r="C14" t="s">
        <v>24</v>
      </c>
      <c r="D14" t="s">
        <v>314</v>
      </c>
      <c r="E14">
        <v>3</v>
      </c>
      <c r="F14">
        <v>94</v>
      </c>
      <c r="G14">
        <v>1.956</v>
      </c>
      <c r="H14">
        <v>64.870999999999995</v>
      </c>
      <c r="I14">
        <v>12.66</v>
      </c>
      <c r="J14">
        <v>243</v>
      </c>
    </row>
    <row r="15" spans="1:10" x14ac:dyDescent="0.2">
      <c r="A15">
        <v>1987</v>
      </c>
      <c r="B15">
        <v>4</v>
      </c>
      <c r="C15" t="s">
        <v>25</v>
      </c>
      <c r="D15" t="s">
        <v>308</v>
      </c>
      <c r="E15">
        <v>5</v>
      </c>
      <c r="F15">
        <v>120</v>
      </c>
      <c r="G15">
        <v>5.8319999999999999</v>
      </c>
      <c r="H15">
        <v>63.956000000000003</v>
      </c>
      <c r="I15">
        <v>10.77</v>
      </c>
      <c r="J15">
        <v>287</v>
      </c>
    </row>
    <row r="16" spans="1:10" x14ac:dyDescent="0.2">
      <c r="A16">
        <v>1987</v>
      </c>
      <c r="B16">
        <v>5</v>
      </c>
      <c r="C16" t="s">
        <v>26</v>
      </c>
      <c r="D16" t="s">
        <v>315</v>
      </c>
      <c r="E16">
        <v>5</v>
      </c>
      <c r="F16">
        <v>97</v>
      </c>
      <c r="G16">
        <v>22.277000000000001</v>
      </c>
      <c r="H16">
        <v>69.477999999999994</v>
      </c>
      <c r="I16">
        <v>4.2300000000000004</v>
      </c>
      <c r="J16">
        <v>267</v>
      </c>
    </row>
    <row r="17" spans="1:10" x14ac:dyDescent="0.2">
      <c r="A17">
        <v>1987</v>
      </c>
      <c r="B17">
        <v>6</v>
      </c>
      <c r="C17" t="s">
        <v>27</v>
      </c>
      <c r="D17" t="s">
        <v>316</v>
      </c>
      <c r="E17">
        <v>3</v>
      </c>
      <c r="F17">
        <v>103</v>
      </c>
      <c r="G17">
        <v>20.57</v>
      </c>
      <c r="H17">
        <v>59.118000000000002</v>
      </c>
      <c r="I17">
        <v>1.93</v>
      </c>
      <c r="J17">
        <v>206</v>
      </c>
    </row>
    <row r="18" spans="1:10" x14ac:dyDescent="0.2">
      <c r="A18">
        <v>1987</v>
      </c>
      <c r="B18">
        <v>7</v>
      </c>
      <c r="C18" t="s">
        <v>28</v>
      </c>
      <c r="D18" t="s">
        <v>317</v>
      </c>
      <c r="E18">
        <v>4</v>
      </c>
      <c r="F18">
        <v>91</v>
      </c>
      <c r="G18">
        <v>11.628</v>
      </c>
      <c r="H18">
        <v>36.863</v>
      </c>
      <c r="I18">
        <v>16.72</v>
      </c>
      <c r="J18">
        <v>271</v>
      </c>
    </row>
    <row r="19" spans="1:10" x14ac:dyDescent="0.2">
      <c r="A19">
        <v>1987</v>
      </c>
      <c r="B19">
        <v>8</v>
      </c>
      <c r="C19" t="s">
        <v>29</v>
      </c>
      <c r="D19" t="s">
        <v>318</v>
      </c>
      <c r="E19">
        <v>4</v>
      </c>
      <c r="F19">
        <v>112</v>
      </c>
      <c r="G19">
        <v>49.600999999999999</v>
      </c>
      <c r="H19">
        <v>70.260999999999996</v>
      </c>
      <c r="I19">
        <v>0</v>
      </c>
      <c r="J19">
        <v>297</v>
      </c>
    </row>
    <row r="20" spans="1:10" x14ac:dyDescent="0.2">
      <c r="A20">
        <v>1987</v>
      </c>
      <c r="B20">
        <v>9</v>
      </c>
      <c r="C20" t="s">
        <v>30</v>
      </c>
      <c r="D20" t="s">
        <v>319</v>
      </c>
      <c r="E20">
        <v>1</v>
      </c>
      <c r="F20">
        <v>172</v>
      </c>
      <c r="G20">
        <v>16.588999999999999</v>
      </c>
      <c r="H20">
        <v>67.557000000000002</v>
      </c>
      <c r="I20">
        <v>1.76</v>
      </c>
      <c r="J20">
        <v>242</v>
      </c>
    </row>
    <row r="21" spans="1:10" x14ac:dyDescent="0.2">
      <c r="A21">
        <v>1987</v>
      </c>
      <c r="B21">
        <v>10</v>
      </c>
      <c r="C21" t="s">
        <v>22</v>
      </c>
      <c r="D21" t="s">
        <v>312</v>
      </c>
      <c r="E21">
        <v>4</v>
      </c>
      <c r="F21">
        <v>123</v>
      </c>
      <c r="G21">
        <v>39.125</v>
      </c>
      <c r="H21">
        <v>98.831000000000003</v>
      </c>
      <c r="I21">
        <v>2.82</v>
      </c>
      <c r="J21">
        <v>253</v>
      </c>
    </row>
    <row r="22" spans="1:10" x14ac:dyDescent="0.2">
      <c r="A22">
        <v>1988</v>
      </c>
      <c r="B22">
        <v>1</v>
      </c>
      <c r="C22" t="s">
        <v>31</v>
      </c>
      <c r="D22" t="s">
        <v>320</v>
      </c>
      <c r="E22">
        <v>1</v>
      </c>
      <c r="F22">
        <v>96</v>
      </c>
      <c r="G22">
        <v>36.814</v>
      </c>
      <c r="H22">
        <v>77.932000000000002</v>
      </c>
      <c r="I22">
        <v>14.23</v>
      </c>
      <c r="J22">
        <v>189</v>
      </c>
    </row>
    <row r="23" spans="1:10" x14ac:dyDescent="0.2">
      <c r="A23">
        <v>1988</v>
      </c>
      <c r="B23">
        <v>2</v>
      </c>
      <c r="C23" t="s">
        <v>33</v>
      </c>
      <c r="D23" t="s">
        <v>322</v>
      </c>
      <c r="E23">
        <v>3</v>
      </c>
      <c r="F23">
        <v>110</v>
      </c>
      <c r="G23">
        <v>6.431</v>
      </c>
      <c r="H23">
        <v>61.56</v>
      </c>
      <c r="I23">
        <v>11.54</v>
      </c>
      <c r="J23">
        <v>184</v>
      </c>
    </row>
    <row r="24" spans="1:10" x14ac:dyDescent="0.2">
      <c r="A24">
        <v>1988</v>
      </c>
      <c r="B24">
        <v>3</v>
      </c>
      <c r="C24" t="s">
        <v>34</v>
      </c>
      <c r="D24" t="s">
        <v>323</v>
      </c>
      <c r="E24">
        <v>6</v>
      </c>
      <c r="F24">
        <v>150</v>
      </c>
      <c r="G24">
        <v>5.944</v>
      </c>
      <c r="H24">
        <v>5.944</v>
      </c>
      <c r="I24">
        <v>12.02</v>
      </c>
      <c r="J24">
        <v>230</v>
      </c>
    </row>
    <row r="25" spans="1:10" x14ac:dyDescent="0.2">
      <c r="A25">
        <v>1988</v>
      </c>
      <c r="B25">
        <v>4</v>
      </c>
      <c r="C25" t="s">
        <v>35</v>
      </c>
      <c r="D25" t="s">
        <v>324</v>
      </c>
      <c r="E25">
        <v>5</v>
      </c>
      <c r="F25">
        <v>114</v>
      </c>
      <c r="G25">
        <v>9.8879999999999999</v>
      </c>
      <c r="H25">
        <v>43.203000000000003</v>
      </c>
      <c r="I25">
        <v>2.5299999999999998</v>
      </c>
      <c r="J25">
        <v>210</v>
      </c>
    </row>
    <row r="26" spans="1:10" x14ac:dyDescent="0.2">
      <c r="A26">
        <v>1988</v>
      </c>
      <c r="B26">
        <v>5</v>
      </c>
      <c r="C26" t="s">
        <v>36</v>
      </c>
      <c r="D26" t="s">
        <v>325</v>
      </c>
      <c r="E26">
        <v>4</v>
      </c>
      <c r="F26">
        <v>126</v>
      </c>
      <c r="G26">
        <v>45.911000000000001</v>
      </c>
      <c r="H26">
        <v>78.644999999999996</v>
      </c>
      <c r="I26">
        <v>8.92</v>
      </c>
      <c r="J26">
        <v>356</v>
      </c>
    </row>
    <row r="27" spans="1:10" x14ac:dyDescent="0.2">
      <c r="A27">
        <v>1988</v>
      </c>
      <c r="B27">
        <v>6</v>
      </c>
      <c r="C27" t="s">
        <v>37</v>
      </c>
      <c r="D27" t="s">
        <v>308</v>
      </c>
      <c r="E27">
        <v>2</v>
      </c>
      <c r="F27">
        <v>119</v>
      </c>
      <c r="G27">
        <v>3.4769999999999999</v>
      </c>
      <c r="H27">
        <v>67.489000000000004</v>
      </c>
      <c r="I27">
        <v>14.04</v>
      </c>
      <c r="J27">
        <v>273</v>
      </c>
    </row>
    <row r="28" spans="1:10" x14ac:dyDescent="0.2">
      <c r="A28">
        <v>1988</v>
      </c>
      <c r="B28">
        <v>7</v>
      </c>
      <c r="C28" t="s">
        <v>38</v>
      </c>
      <c r="D28" t="s">
        <v>326</v>
      </c>
      <c r="E28">
        <v>5</v>
      </c>
      <c r="F28">
        <v>124</v>
      </c>
      <c r="G28">
        <v>0.998</v>
      </c>
      <c r="H28">
        <v>5.649</v>
      </c>
      <c r="I28">
        <v>4.33</v>
      </c>
      <c r="J28">
        <v>244</v>
      </c>
    </row>
    <row r="29" spans="1:10" x14ac:dyDescent="0.2">
      <c r="A29">
        <v>1988</v>
      </c>
      <c r="B29">
        <v>8</v>
      </c>
      <c r="C29" t="s">
        <v>39</v>
      </c>
      <c r="D29" t="s">
        <v>327</v>
      </c>
      <c r="E29">
        <v>2</v>
      </c>
      <c r="F29">
        <v>67</v>
      </c>
      <c r="G29">
        <v>7.5650000000000004</v>
      </c>
      <c r="H29">
        <v>16.972999999999999</v>
      </c>
      <c r="I29">
        <v>6.15</v>
      </c>
      <c r="J29">
        <v>215</v>
      </c>
    </row>
    <row r="30" spans="1:10" x14ac:dyDescent="0.2">
      <c r="A30">
        <v>1988</v>
      </c>
      <c r="B30">
        <v>9</v>
      </c>
      <c r="C30" t="s">
        <v>40</v>
      </c>
      <c r="D30" t="s">
        <v>148</v>
      </c>
      <c r="E30">
        <v>3</v>
      </c>
      <c r="F30">
        <v>64</v>
      </c>
      <c r="G30">
        <v>19.536999999999999</v>
      </c>
      <c r="H30">
        <v>48.527999999999999</v>
      </c>
      <c r="I30">
        <v>13.94</v>
      </c>
      <c r="J30">
        <v>259</v>
      </c>
    </row>
    <row r="31" spans="1:10" x14ac:dyDescent="0.2">
      <c r="A31">
        <v>1988</v>
      </c>
      <c r="B31">
        <v>10</v>
      </c>
      <c r="C31" t="s">
        <v>32</v>
      </c>
      <c r="D31" t="s">
        <v>321</v>
      </c>
      <c r="E31">
        <v>3</v>
      </c>
      <c r="F31">
        <v>118</v>
      </c>
      <c r="G31">
        <v>17.103000000000002</v>
      </c>
      <c r="H31">
        <v>44.741999999999997</v>
      </c>
      <c r="I31">
        <v>2.4</v>
      </c>
      <c r="J31">
        <v>320</v>
      </c>
    </row>
    <row r="32" spans="1:10" x14ac:dyDescent="0.2">
      <c r="A32">
        <v>1989</v>
      </c>
      <c r="B32">
        <v>1</v>
      </c>
      <c r="C32" t="s">
        <v>41</v>
      </c>
      <c r="D32" t="s">
        <v>328</v>
      </c>
      <c r="E32">
        <v>2</v>
      </c>
      <c r="F32">
        <v>87</v>
      </c>
      <c r="G32">
        <v>11.186999999999999</v>
      </c>
      <c r="H32">
        <v>61.106999999999999</v>
      </c>
      <c r="I32">
        <v>13</v>
      </c>
      <c r="J32">
        <v>240</v>
      </c>
    </row>
    <row r="33" spans="1:10" x14ac:dyDescent="0.2">
      <c r="A33">
        <v>1989</v>
      </c>
      <c r="B33">
        <v>2</v>
      </c>
      <c r="C33" t="s">
        <v>43</v>
      </c>
      <c r="D33" t="s">
        <v>330</v>
      </c>
      <c r="E33">
        <v>2</v>
      </c>
      <c r="F33">
        <v>111</v>
      </c>
      <c r="G33">
        <v>4.6360000000000001</v>
      </c>
      <c r="H33">
        <v>35.526000000000003</v>
      </c>
      <c r="I33">
        <v>20.8</v>
      </c>
      <c r="J33">
        <v>290</v>
      </c>
    </row>
    <row r="34" spans="1:10" x14ac:dyDescent="0.2">
      <c r="A34">
        <v>1989</v>
      </c>
      <c r="B34">
        <v>3</v>
      </c>
      <c r="C34" t="s">
        <v>44</v>
      </c>
      <c r="D34" t="s">
        <v>55</v>
      </c>
      <c r="E34">
        <v>5</v>
      </c>
      <c r="F34">
        <v>71</v>
      </c>
      <c r="G34">
        <v>18.472999999999999</v>
      </c>
      <c r="H34">
        <v>45.363999999999997</v>
      </c>
      <c r="I34">
        <v>7.17</v>
      </c>
      <c r="J34">
        <v>259</v>
      </c>
    </row>
    <row r="35" spans="1:10" x14ac:dyDescent="0.2">
      <c r="A35">
        <v>1989</v>
      </c>
      <c r="B35">
        <v>4</v>
      </c>
      <c r="C35" t="s">
        <v>45</v>
      </c>
      <c r="D35" t="s">
        <v>331</v>
      </c>
      <c r="E35">
        <v>2</v>
      </c>
      <c r="F35">
        <v>96</v>
      </c>
      <c r="G35">
        <v>20.367999999999999</v>
      </c>
      <c r="H35">
        <v>50.706000000000003</v>
      </c>
      <c r="I35">
        <v>11.44</v>
      </c>
      <c r="J35">
        <v>249</v>
      </c>
    </row>
    <row r="36" spans="1:10" x14ac:dyDescent="0.2">
      <c r="A36">
        <v>1989</v>
      </c>
      <c r="B36">
        <v>5</v>
      </c>
      <c r="C36" t="s">
        <v>46</v>
      </c>
      <c r="D36" t="s">
        <v>332</v>
      </c>
      <c r="E36">
        <v>3</v>
      </c>
      <c r="F36">
        <v>115</v>
      </c>
      <c r="G36">
        <v>45.975000000000001</v>
      </c>
      <c r="H36">
        <v>95.215999999999994</v>
      </c>
      <c r="I36">
        <v>16.170000000000002</v>
      </c>
      <c r="J36">
        <v>252</v>
      </c>
    </row>
    <row r="37" spans="1:10" x14ac:dyDescent="0.2">
      <c r="A37">
        <v>1989</v>
      </c>
      <c r="B37">
        <v>6</v>
      </c>
      <c r="C37" t="s">
        <v>47</v>
      </c>
      <c r="D37" t="s">
        <v>331</v>
      </c>
      <c r="E37">
        <v>2</v>
      </c>
      <c r="F37">
        <v>122</v>
      </c>
      <c r="G37">
        <v>15.47</v>
      </c>
      <c r="H37">
        <v>15.952</v>
      </c>
      <c r="I37">
        <v>0</v>
      </c>
      <c r="J37">
        <v>231</v>
      </c>
    </row>
    <row r="38" spans="1:10" x14ac:dyDescent="0.2">
      <c r="A38">
        <v>1989</v>
      </c>
      <c r="B38">
        <v>7</v>
      </c>
      <c r="C38" t="s">
        <v>48</v>
      </c>
      <c r="D38" t="s">
        <v>333</v>
      </c>
      <c r="E38">
        <v>4</v>
      </c>
      <c r="F38">
        <v>62</v>
      </c>
      <c r="G38">
        <v>6.4560000000000004</v>
      </c>
      <c r="H38">
        <v>103.398</v>
      </c>
      <c r="I38">
        <v>11.79</v>
      </c>
      <c r="J38">
        <v>293</v>
      </c>
    </row>
    <row r="39" spans="1:10" x14ac:dyDescent="0.2">
      <c r="A39">
        <v>1989</v>
      </c>
      <c r="B39">
        <v>8</v>
      </c>
      <c r="C39" t="s">
        <v>49</v>
      </c>
      <c r="D39" t="s">
        <v>551</v>
      </c>
      <c r="E39">
        <v>5</v>
      </c>
      <c r="F39">
        <v>98</v>
      </c>
      <c r="G39">
        <v>1.02</v>
      </c>
      <c r="H39">
        <v>12.579000000000001</v>
      </c>
      <c r="I39">
        <v>12.07</v>
      </c>
      <c r="J39">
        <v>198</v>
      </c>
    </row>
    <row r="40" spans="1:10" x14ac:dyDescent="0.2">
      <c r="A40">
        <v>1989</v>
      </c>
      <c r="B40">
        <v>9</v>
      </c>
      <c r="C40" t="s">
        <v>50</v>
      </c>
      <c r="D40" t="s">
        <v>334</v>
      </c>
      <c r="E40">
        <v>5</v>
      </c>
      <c r="F40">
        <v>76</v>
      </c>
      <c r="G40">
        <v>13.226000000000001</v>
      </c>
      <c r="H40">
        <v>53.031999999999996</v>
      </c>
      <c r="I40">
        <v>9.25</v>
      </c>
      <c r="J40">
        <v>248</v>
      </c>
    </row>
    <row r="41" spans="1:10" x14ac:dyDescent="0.2">
      <c r="A41">
        <v>1989</v>
      </c>
      <c r="B41">
        <v>10</v>
      </c>
      <c r="C41" t="s">
        <v>42</v>
      </c>
      <c r="D41" t="s">
        <v>329</v>
      </c>
      <c r="E41">
        <v>6</v>
      </c>
      <c r="F41">
        <v>104</v>
      </c>
      <c r="G41">
        <v>3.61</v>
      </c>
      <c r="H41">
        <v>67.843000000000004</v>
      </c>
      <c r="I41">
        <v>14.66</v>
      </c>
      <c r="J41">
        <v>260</v>
      </c>
    </row>
    <row r="42" spans="1:10" x14ac:dyDescent="0.2">
      <c r="A42">
        <v>1990</v>
      </c>
      <c r="B42">
        <v>1</v>
      </c>
      <c r="C42" t="s">
        <v>51</v>
      </c>
      <c r="D42" t="s">
        <v>335</v>
      </c>
      <c r="E42">
        <v>2</v>
      </c>
      <c r="F42">
        <v>98</v>
      </c>
      <c r="G42">
        <v>15.117000000000001</v>
      </c>
      <c r="H42">
        <v>61.149000000000001</v>
      </c>
      <c r="I42">
        <v>0.99</v>
      </c>
      <c r="J42">
        <v>258</v>
      </c>
    </row>
    <row r="43" spans="1:10" x14ac:dyDescent="0.2">
      <c r="A43">
        <v>1990</v>
      </c>
      <c r="B43">
        <v>2</v>
      </c>
      <c r="C43" t="s">
        <v>53</v>
      </c>
      <c r="D43" t="s">
        <v>337</v>
      </c>
      <c r="E43">
        <v>5</v>
      </c>
      <c r="F43">
        <v>81</v>
      </c>
      <c r="G43">
        <v>18.225000000000001</v>
      </c>
      <c r="H43">
        <v>18.225000000000001</v>
      </c>
      <c r="I43">
        <v>5.58</v>
      </c>
      <c r="J43">
        <v>242</v>
      </c>
    </row>
    <row r="44" spans="1:10" x14ac:dyDescent="0.2">
      <c r="A44">
        <v>1990</v>
      </c>
      <c r="B44">
        <v>3</v>
      </c>
      <c r="C44" t="s">
        <v>54</v>
      </c>
      <c r="D44" t="s">
        <v>338</v>
      </c>
      <c r="E44">
        <v>4</v>
      </c>
      <c r="F44">
        <v>60</v>
      </c>
      <c r="G44">
        <v>9.5890000000000004</v>
      </c>
      <c r="H44">
        <v>72.534000000000006</v>
      </c>
      <c r="I44">
        <v>9.0500000000000007</v>
      </c>
      <c r="J44">
        <v>246</v>
      </c>
    </row>
    <row r="45" spans="1:10" x14ac:dyDescent="0.2">
      <c r="A45">
        <v>1990</v>
      </c>
      <c r="B45">
        <v>4</v>
      </c>
      <c r="C45" t="s">
        <v>55</v>
      </c>
      <c r="D45" t="s">
        <v>339</v>
      </c>
      <c r="E45">
        <v>1</v>
      </c>
      <c r="F45">
        <v>112</v>
      </c>
      <c r="G45">
        <v>8.6560000000000006</v>
      </c>
      <c r="H45">
        <v>8.6560000000000006</v>
      </c>
      <c r="I45">
        <v>5.22</v>
      </c>
      <c r="J45">
        <v>220</v>
      </c>
    </row>
    <row r="46" spans="1:10" x14ac:dyDescent="0.2">
      <c r="A46">
        <v>1990</v>
      </c>
      <c r="B46">
        <v>5</v>
      </c>
      <c r="C46" t="s">
        <v>56</v>
      </c>
      <c r="D46" t="s">
        <v>340</v>
      </c>
      <c r="E46">
        <v>1</v>
      </c>
      <c r="F46">
        <v>115</v>
      </c>
      <c r="G46">
        <v>0.71899999999999997</v>
      </c>
      <c r="H46">
        <v>70.932000000000002</v>
      </c>
      <c r="I46">
        <v>0.45</v>
      </c>
      <c r="J46">
        <v>289</v>
      </c>
    </row>
    <row r="47" spans="1:10" x14ac:dyDescent="0.2">
      <c r="A47">
        <v>1990</v>
      </c>
      <c r="B47">
        <v>6</v>
      </c>
      <c r="C47" t="s">
        <v>57</v>
      </c>
      <c r="D47" t="s">
        <v>364</v>
      </c>
      <c r="E47">
        <v>3</v>
      </c>
      <c r="F47">
        <v>69</v>
      </c>
      <c r="G47">
        <v>12.557</v>
      </c>
      <c r="H47">
        <v>52.837000000000003</v>
      </c>
      <c r="I47">
        <v>13.82</v>
      </c>
      <c r="J47">
        <v>209</v>
      </c>
    </row>
    <row r="48" spans="1:10" x14ac:dyDescent="0.2">
      <c r="A48">
        <v>1990</v>
      </c>
      <c r="B48">
        <v>7</v>
      </c>
      <c r="C48" t="s">
        <v>58</v>
      </c>
      <c r="D48" t="s">
        <v>341</v>
      </c>
      <c r="E48">
        <v>4</v>
      </c>
      <c r="F48">
        <v>102</v>
      </c>
      <c r="G48">
        <v>55.314</v>
      </c>
      <c r="H48">
        <v>97.247</v>
      </c>
      <c r="I48">
        <v>4.2</v>
      </c>
      <c r="J48">
        <v>255</v>
      </c>
    </row>
    <row r="49" spans="1:10" x14ac:dyDescent="0.2">
      <c r="A49">
        <v>1990</v>
      </c>
      <c r="B49">
        <v>8</v>
      </c>
      <c r="C49" t="s">
        <v>51</v>
      </c>
      <c r="D49" t="s">
        <v>342</v>
      </c>
      <c r="E49">
        <v>2</v>
      </c>
      <c r="F49">
        <v>98</v>
      </c>
      <c r="G49">
        <v>0.34799999999999998</v>
      </c>
      <c r="H49">
        <v>116.16800000000001</v>
      </c>
      <c r="I49">
        <v>3.37</v>
      </c>
      <c r="J49">
        <v>246</v>
      </c>
    </row>
    <row r="50" spans="1:10" x14ac:dyDescent="0.2">
      <c r="A50">
        <v>1990</v>
      </c>
      <c r="B50">
        <v>9</v>
      </c>
      <c r="C50" t="s">
        <v>59</v>
      </c>
      <c r="D50" t="s">
        <v>343</v>
      </c>
      <c r="E50">
        <v>2</v>
      </c>
      <c r="F50">
        <v>143</v>
      </c>
      <c r="G50">
        <v>13.315</v>
      </c>
      <c r="H50">
        <v>15.885999999999999</v>
      </c>
      <c r="I50">
        <v>5.33</v>
      </c>
      <c r="J50">
        <v>254</v>
      </c>
    </row>
    <row r="51" spans="1:10" x14ac:dyDescent="0.2">
      <c r="A51">
        <v>1990</v>
      </c>
      <c r="B51">
        <v>10</v>
      </c>
      <c r="C51" t="s">
        <v>52</v>
      </c>
      <c r="D51" t="s">
        <v>336</v>
      </c>
      <c r="E51">
        <v>3</v>
      </c>
      <c r="F51">
        <v>80</v>
      </c>
      <c r="G51">
        <v>41.54</v>
      </c>
      <c r="H51">
        <v>105.125</v>
      </c>
      <c r="I51">
        <v>15.53</v>
      </c>
      <c r="J51">
        <v>304</v>
      </c>
    </row>
    <row r="52" spans="1:10" x14ac:dyDescent="0.2">
      <c r="A52">
        <v>1991</v>
      </c>
      <c r="B52">
        <v>1</v>
      </c>
      <c r="C52" t="s">
        <v>60</v>
      </c>
      <c r="D52" t="s">
        <v>344</v>
      </c>
      <c r="E52">
        <v>5</v>
      </c>
      <c r="F52">
        <v>65</v>
      </c>
      <c r="G52">
        <v>15.683999999999999</v>
      </c>
      <c r="H52">
        <v>64.772999999999996</v>
      </c>
      <c r="I52">
        <v>12.3</v>
      </c>
      <c r="J52">
        <v>393</v>
      </c>
    </row>
    <row r="53" spans="1:10" x14ac:dyDescent="0.2">
      <c r="A53">
        <v>1991</v>
      </c>
      <c r="B53">
        <v>2</v>
      </c>
      <c r="C53" t="s">
        <v>62</v>
      </c>
      <c r="D53" t="s">
        <v>345</v>
      </c>
      <c r="E53">
        <v>5</v>
      </c>
      <c r="F53">
        <v>100</v>
      </c>
      <c r="G53">
        <v>0.32200000000000001</v>
      </c>
      <c r="H53">
        <v>69.376999999999995</v>
      </c>
      <c r="I53">
        <v>10.51</v>
      </c>
      <c r="J53">
        <v>247</v>
      </c>
    </row>
    <row r="54" spans="1:10" x14ac:dyDescent="0.2">
      <c r="A54">
        <v>1991</v>
      </c>
      <c r="B54">
        <v>3</v>
      </c>
      <c r="C54" t="s">
        <v>63</v>
      </c>
      <c r="D54" t="s">
        <v>346</v>
      </c>
      <c r="E54">
        <v>4</v>
      </c>
      <c r="F54">
        <v>114</v>
      </c>
      <c r="G54">
        <v>0.32200000000000001</v>
      </c>
      <c r="H54">
        <v>174.34700000000001</v>
      </c>
      <c r="I54">
        <v>4.1399999999999997</v>
      </c>
      <c r="J54">
        <v>245</v>
      </c>
    </row>
    <row r="55" spans="1:10" x14ac:dyDescent="0.2">
      <c r="A55">
        <v>1991</v>
      </c>
      <c r="B55">
        <v>4</v>
      </c>
      <c r="C55" t="s">
        <v>64</v>
      </c>
      <c r="D55" t="s">
        <v>331</v>
      </c>
      <c r="E55">
        <v>2</v>
      </c>
      <c r="F55">
        <v>90</v>
      </c>
      <c r="G55">
        <v>2.2440000000000002</v>
      </c>
      <c r="H55">
        <v>53.948</v>
      </c>
      <c r="I55">
        <v>14.46</v>
      </c>
      <c r="J55">
        <v>261</v>
      </c>
    </row>
    <row r="56" spans="1:10" x14ac:dyDescent="0.2">
      <c r="A56">
        <v>1991</v>
      </c>
      <c r="B56">
        <v>5</v>
      </c>
      <c r="C56" t="s">
        <v>65</v>
      </c>
      <c r="D56" t="s">
        <v>347</v>
      </c>
      <c r="E56">
        <v>3</v>
      </c>
      <c r="F56">
        <v>75</v>
      </c>
      <c r="G56">
        <v>14.304</v>
      </c>
      <c r="H56">
        <v>51.015999999999998</v>
      </c>
      <c r="I56">
        <v>9.5399999999999991</v>
      </c>
      <c r="J56">
        <v>209</v>
      </c>
    </row>
    <row r="57" spans="1:10" x14ac:dyDescent="0.2">
      <c r="A57">
        <v>1991</v>
      </c>
      <c r="B57">
        <v>6</v>
      </c>
      <c r="C57" t="s">
        <v>66</v>
      </c>
      <c r="D57" t="s">
        <v>348</v>
      </c>
      <c r="E57">
        <v>1</v>
      </c>
      <c r="F57">
        <v>104</v>
      </c>
      <c r="G57">
        <v>0.14599999999999999</v>
      </c>
      <c r="H57">
        <v>40.533999999999999</v>
      </c>
      <c r="I57">
        <v>9.57</v>
      </c>
      <c r="J57">
        <v>210</v>
      </c>
    </row>
    <row r="58" spans="1:10" x14ac:dyDescent="0.2">
      <c r="A58">
        <v>1991</v>
      </c>
      <c r="B58">
        <v>7</v>
      </c>
      <c r="C58" t="s">
        <v>67</v>
      </c>
      <c r="D58" t="s">
        <v>349</v>
      </c>
      <c r="E58">
        <v>3</v>
      </c>
      <c r="F58">
        <v>92</v>
      </c>
      <c r="G58">
        <v>22.45</v>
      </c>
      <c r="H58">
        <v>53.841000000000001</v>
      </c>
      <c r="I58">
        <v>9.17</v>
      </c>
      <c r="J58">
        <v>334</v>
      </c>
    </row>
    <row r="59" spans="1:10" x14ac:dyDescent="0.2">
      <c r="A59">
        <v>1991</v>
      </c>
      <c r="B59">
        <v>8</v>
      </c>
      <c r="C59" t="s">
        <v>68</v>
      </c>
      <c r="D59" t="s">
        <v>350</v>
      </c>
      <c r="E59">
        <v>4</v>
      </c>
      <c r="F59">
        <v>105</v>
      </c>
      <c r="G59">
        <v>7.9459999999999997</v>
      </c>
      <c r="H59">
        <v>35.619</v>
      </c>
      <c r="I59">
        <v>16.71</v>
      </c>
      <c r="J59">
        <v>348</v>
      </c>
    </row>
    <row r="60" spans="1:10" x14ac:dyDescent="0.2">
      <c r="A60">
        <v>1991</v>
      </c>
      <c r="B60">
        <v>9</v>
      </c>
      <c r="C60" t="s">
        <v>69</v>
      </c>
      <c r="D60" t="s">
        <v>556</v>
      </c>
      <c r="E60">
        <v>3</v>
      </c>
      <c r="F60">
        <v>63</v>
      </c>
      <c r="G60">
        <v>20.300999999999998</v>
      </c>
      <c r="H60">
        <v>60.398000000000003</v>
      </c>
      <c r="I60">
        <v>8.7200000000000006</v>
      </c>
      <c r="J60">
        <v>256</v>
      </c>
    </row>
    <row r="61" spans="1:10" x14ac:dyDescent="0.2">
      <c r="A61">
        <v>1991</v>
      </c>
      <c r="B61">
        <v>10</v>
      </c>
      <c r="C61" t="s">
        <v>61</v>
      </c>
      <c r="D61" t="s">
        <v>557</v>
      </c>
      <c r="E61">
        <v>2</v>
      </c>
      <c r="F61">
        <v>98</v>
      </c>
      <c r="G61">
        <v>20.587</v>
      </c>
      <c r="H61">
        <v>20.587</v>
      </c>
      <c r="I61">
        <v>11.24</v>
      </c>
      <c r="J61">
        <v>237</v>
      </c>
    </row>
    <row r="62" spans="1:10" x14ac:dyDescent="0.2">
      <c r="A62">
        <v>1992</v>
      </c>
      <c r="B62">
        <v>1</v>
      </c>
      <c r="C62" t="s">
        <v>70</v>
      </c>
      <c r="D62" t="s">
        <v>351</v>
      </c>
      <c r="E62">
        <v>4</v>
      </c>
      <c r="F62">
        <v>50</v>
      </c>
      <c r="G62">
        <v>8.4969999999999999</v>
      </c>
      <c r="H62">
        <v>81.572999999999993</v>
      </c>
      <c r="I62">
        <v>12.77</v>
      </c>
      <c r="J62">
        <v>350</v>
      </c>
    </row>
    <row r="63" spans="1:10" x14ac:dyDescent="0.2">
      <c r="A63">
        <v>1992</v>
      </c>
      <c r="B63">
        <v>2</v>
      </c>
      <c r="C63" t="s">
        <v>72</v>
      </c>
      <c r="D63" t="s">
        <v>353</v>
      </c>
      <c r="E63">
        <v>3</v>
      </c>
      <c r="F63">
        <v>129</v>
      </c>
      <c r="G63">
        <v>0.34200000000000003</v>
      </c>
      <c r="H63">
        <v>84.486999999999995</v>
      </c>
      <c r="I63">
        <v>6.51</v>
      </c>
      <c r="J63">
        <v>262</v>
      </c>
    </row>
    <row r="64" spans="1:10" x14ac:dyDescent="0.2">
      <c r="A64">
        <v>1992</v>
      </c>
      <c r="B64">
        <v>3</v>
      </c>
      <c r="C64" t="s">
        <v>73</v>
      </c>
      <c r="D64" t="s">
        <v>354</v>
      </c>
      <c r="E64">
        <v>1</v>
      </c>
      <c r="F64">
        <v>102</v>
      </c>
      <c r="G64">
        <v>0.54600000000000004</v>
      </c>
      <c r="H64">
        <v>0.54600000000000004</v>
      </c>
      <c r="I64">
        <v>2.78</v>
      </c>
      <c r="J64">
        <v>195</v>
      </c>
    </row>
    <row r="65" spans="1:10" x14ac:dyDescent="0.2">
      <c r="A65">
        <v>1992</v>
      </c>
      <c r="B65">
        <v>4</v>
      </c>
      <c r="C65" t="s">
        <v>535</v>
      </c>
      <c r="D65" t="s">
        <v>536</v>
      </c>
      <c r="E65">
        <v>5</v>
      </c>
      <c r="F65">
        <v>96</v>
      </c>
      <c r="G65">
        <v>15.087999999999999</v>
      </c>
      <c r="H65">
        <v>70.995000000000005</v>
      </c>
      <c r="I65">
        <v>4.8</v>
      </c>
      <c r="J65">
        <v>217</v>
      </c>
    </row>
    <row r="66" spans="1:10" x14ac:dyDescent="0.2">
      <c r="A66">
        <v>1992</v>
      </c>
      <c r="B66">
        <v>5</v>
      </c>
      <c r="C66" t="s">
        <v>74</v>
      </c>
      <c r="D66" t="s">
        <v>355</v>
      </c>
      <c r="E66">
        <v>3</v>
      </c>
      <c r="F66">
        <v>92</v>
      </c>
      <c r="G66">
        <v>25.434999999999999</v>
      </c>
      <c r="H66">
        <v>68.102000000000004</v>
      </c>
      <c r="I66">
        <v>12.76</v>
      </c>
      <c r="J66">
        <v>315</v>
      </c>
    </row>
    <row r="67" spans="1:10" x14ac:dyDescent="0.2">
      <c r="A67">
        <v>1992</v>
      </c>
      <c r="B67">
        <v>6</v>
      </c>
      <c r="C67" t="s">
        <v>75</v>
      </c>
      <c r="D67" t="s">
        <v>356</v>
      </c>
      <c r="E67">
        <v>3</v>
      </c>
      <c r="F67">
        <v>77</v>
      </c>
      <c r="G67">
        <v>13.811</v>
      </c>
      <c r="H67">
        <v>193.113</v>
      </c>
      <c r="I67">
        <v>14.29</v>
      </c>
      <c r="J67">
        <v>273</v>
      </c>
    </row>
    <row r="68" spans="1:10" x14ac:dyDescent="0.2">
      <c r="A68">
        <v>1992</v>
      </c>
      <c r="B68">
        <v>7</v>
      </c>
      <c r="C68" t="s">
        <v>76</v>
      </c>
      <c r="D68" t="s">
        <v>342</v>
      </c>
      <c r="E68">
        <v>2</v>
      </c>
      <c r="F68">
        <v>98</v>
      </c>
      <c r="G68">
        <v>0.82399999999999995</v>
      </c>
      <c r="H68">
        <v>16.317</v>
      </c>
      <c r="I68">
        <v>3.09</v>
      </c>
      <c r="J68">
        <v>282</v>
      </c>
    </row>
    <row r="69" spans="1:10" x14ac:dyDescent="0.2">
      <c r="A69">
        <v>1992</v>
      </c>
      <c r="B69">
        <v>8</v>
      </c>
      <c r="C69" t="s">
        <v>77</v>
      </c>
      <c r="D69" t="s">
        <v>357</v>
      </c>
      <c r="E69">
        <v>3</v>
      </c>
      <c r="F69">
        <v>84</v>
      </c>
      <c r="G69">
        <v>28.616</v>
      </c>
      <c r="H69">
        <v>194.05600000000001</v>
      </c>
      <c r="I69">
        <v>16.97</v>
      </c>
      <c r="J69">
        <v>264</v>
      </c>
    </row>
    <row r="70" spans="1:10" x14ac:dyDescent="0.2">
      <c r="A70">
        <v>1992</v>
      </c>
      <c r="B70">
        <v>9</v>
      </c>
      <c r="C70" t="s">
        <v>78</v>
      </c>
      <c r="D70" t="s">
        <v>345</v>
      </c>
      <c r="E70">
        <v>3</v>
      </c>
      <c r="F70">
        <v>106</v>
      </c>
      <c r="G70">
        <v>10.162000000000001</v>
      </c>
      <c r="H70">
        <v>53</v>
      </c>
      <c r="I70">
        <v>15.51</v>
      </c>
      <c r="J70">
        <v>212</v>
      </c>
    </row>
    <row r="71" spans="1:10" x14ac:dyDescent="0.2">
      <c r="A71">
        <v>1992</v>
      </c>
      <c r="B71">
        <v>10</v>
      </c>
      <c r="C71" t="s">
        <v>71</v>
      </c>
      <c r="D71" t="s">
        <v>352</v>
      </c>
      <c r="E71">
        <v>3</v>
      </c>
      <c r="F71">
        <v>106</v>
      </c>
      <c r="G71">
        <v>32.456000000000003</v>
      </c>
      <c r="H71">
        <v>116.233</v>
      </c>
      <c r="I71">
        <v>11.15</v>
      </c>
      <c r="J71">
        <v>327</v>
      </c>
    </row>
    <row r="72" spans="1:10" x14ac:dyDescent="0.2">
      <c r="A72">
        <v>1993</v>
      </c>
      <c r="B72">
        <v>1</v>
      </c>
      <c r="C72" t="s">
        <v>79</v>
      </c>
      <c r="D72" t="s">
        <v>308</v>
      </c>
      <c r="E72">
        <v>5</v>
      </c>
      <c r="F72">
        <v>67</v>
      </c>
      <c r="G72">
        <v>0.41599999999999998</v>
      </c>
      <c r="H72">
        <v>43.146000000000001</v>
      </c>
      <c r="I72">
        <v>17.88</v>
      </c>
      <c r="J72">
        <v>273</v>
      </c>
    </row>
    <row r="73" spans="1:10" x14ac:dyDescent="0.2">
      <c r="A73">
        <v>1993</v>
      </c>
      <c r="B73">
        <v>2</v>
      </c>
      <c r="C73" t="s">
        <v>81</v>
      </c>
      <c r="D73" t="s">
        <v>359</v>
      </c>
      <c r="E73">
        <v>1</v>
      </c>
      <c r="F73">
        <v>129</v>
      </c>
      <c r="G73">
        <v>0.50600000000000001</v>
      </c>
      <c r="H73">
        <v>30.274999999999999</v>
      </c>
      <c r="I73">
        <v>3.35</v>
      </c>
      <c r="J73">
        <v>237</v>
      </c>
    </row>
    <row r="74" spans="1:10" x14ac:dyDescent="0.2">
      <c r="A74">
        <v>1993</v>
      </c>
      <c r="B74">
        <v>3</v>
      </c>
      <c r="C74" t="s">
        <v>82</v>
      </c>
      <c r="D74" t="s">
        <v>360</v>
      </c>
      <c r="E74">
        <v>5</v>
      </c>
      <c r="F74">
        <v>86</v>
      </c>
      <c r="G74">
        <v>0.35299999999999998</v>
      </c>
      <c r="H74">
        <v>12.94</v>
      </c>
      <c r="I74">
        <v>9.09</v>
      </c>
      <c r="J74">
        <v>207</v>
      </c>
    </row>
    <row r="75" spans="1:10" x14ac:dyDescent="0.2">
      <c r="A75">
        <v>1993</v>
      </c>
      <c r="B75">
        <v>4</v>
      </c>
      <c r="C75" t="s">
        <v>83</v>
      </c>
      <c r="D75" t="s">
        <v>332</v>
      </c>
      <c r="E75">
        <v>5</v>
      </c>
      <c r="F75">
        <v>98</v>
      </c>
      <c r="G75">
        <v>4.585</v>
      </c>
      <c r="H75">
        <v>12</v>
      </c>
      <c r="I75">
        <v>5.86</v>
      </c>
      <c r="J75">
        <v>266</v>
      </c>
    </row>
    <row r="76" spans="1:10" x14ac:dyDescent="0.2">
      <c r="A76">
        <v>1993</v>
      </c>
      <c r="B76">
        <v>5</v>
      </c>
      <c r="C76" t="s">
        <v>84</v>
      </c>
      <c r="D76" t="s">
        <v>361</v>
      </c>
      <c r="E76">
        <v>2</v>
      </c>
      <c r="F76">
        <v>67</v>
      </c>
      <c r="G76">
        <v>0.64900000000000002</v>
      </c>
      <c r="H76">
        <v>0.64900000000000002</v>
      </c>
      <c r="I76">
        <v>10.71</v>
      </c>
      <c r="J76">
        <v>276</v>
      </c>
    </row>
    <row r="77" spans="1:10" x14ac:dyDescent="0.2">
      <c r="A77">
        <v>1993</v>
      </c>
      <c r="B77">
        <v>6</v>
      </c>
      <c r="C77" t="s">
        <v>85</v>
      </c>
      <c r="D77" t="s">
        <v>362</v>
      </c>
      <c r="E77">
        <v>1</v>
      </c>
      <c r="F77">
        <v>64</v>
      </c>
      <c r="G77">
        <v>8.1449999999999996</v>
      </c>
      <c r="H77">
        <v>57.015000000000001</v>
      </c>
      <c r="I77">
        <v>15.58</v>
      </c>
      <c r="J77">
        <v>294</v>
      </c>
    </row>
    <row r="78" spans="1:10" x14ac:dyDescent="0.2">
      <c r="A78">
        <v>1993</v>
      </c>
      <c r="B78">
        <v>7</v>
      </c>
      <c r="C78" t="s">
        <v>86</v>
      </c>
      <c r="D78" t="s">
        <v>363</v>
      </c>
      <c r="E78">
        <v>6</v>
      </c>
      <c r="F78">
        <v>72</v>
      </c>
      <c r="G78">
        <v>0.187</v>
      </c>
      <c r="H78">
        <v>39.072000000000003</v>
      </c>
      <c r="I78">
        <v>13.07</v>
      </c>
      <c r="J78">
        <v>189</v>
      </c>
    </row>
    <row r="79" spans="1:10" x14ac:dyDescent="0.2">
      <c r="A79">
        <v>1993</v>
      </c>
      <c r="B79">
        <v>8</v>
      </c>
      <c r="C79" t="s">
        <v>87</v>
      </c>
      <c r="D79" t="s">
        <v>364</v>
      </c>
      <c r="E79">
        <v>1</v>
      </c>
      <c r="F79">
        <v>101</v>
      </c>
      <c r="G79">
        <v>3.8119999999999998</v>
      </c>
      <c r="H79">
        <v>77.126000000000005</v>
      </c>
      <c r="I79">
        <v>15.07</v>
      </c>
      <c r="J79">
        <v>235</v>
      </c>
    </row>
    <row r="80" spans="1:10" x14ac:dyDescent="0.2">
      <c r="A80">
        <v>1993</v>
      </c>
      <c r="B80">
        <v>9</v>
      </c>
      <c r="C80" t="s">
        <v>88</v>
      </c>
      <c r="D80" t="s">
        <v>365</v>
      </c>
      <c r="E80">
        <v>2</v>
      </c>
      <c r="F80">
        <v>102</v>
      </c>
      <c r="G80">
        <v>6.71</v>
      </c>
      <c r="H80">
        <v>39.125</v>
      </c>
      <c r="I80">
        <v>3.82</v>
      </c>
      <c r="J80">
        <v>310</v>
      </c>
    </row>
    <row r="81" spans="1:10" x14ac:dyDescent="0.2">
      <c r="A81">
        <v>1993</v>
      </c>
      <c r="B81">
        <v>10</v>
      </c>
      <c r="C81" t="s">
        <v>80</v>
      </c>
      <c r="D81" t="s">
        <v>358</v>
      </c>
      <c r="E81">
        <v>1</v>
      </c>
      <c r="F81">
        <v>98</v>
      </c>
      <c r="G81">
        <v>0.255</v>
      </c>
      <c r="H81">
        <v>0.255</v>
      </c>
      <c r="I81">
        <v>10.34</v>
      </c>
      <c r="J81">
        <v>241</v>
      </c>
    </row>
    <row r="82" spans="1:10" x14ac:dyDescent="0.2">
      <c r="A82">
        <v>1994</v>
      </c>
      <c r="B82">
        <v>1</v>
      </c>
      <c r="C82" t="s">
        <v>89</v>
      </c>
      <c r="D82" t="s">
        <v>366</v>
      </c>
      <c r="E82">
        <v>2</v>
      </c>
      <c r="F82">
        <v>97</v>
      </c>
      <c r="G82">
        <v>17.850999999999999</v>
      </c>
      <c r="H82">
        <v>53.155000000000001</v>
      </c>
      <c r="I82">
        <v>15.13</v>
      </c>
      <c r="J82">
        <v>192</v>
      </c>
    </row>
    <row r="83" spans="1:10" x14ac:dyDescent="0.2">
      <c r="A83">
        <v>1994</v>
      </c>
      <c r="B83">
        <v>2</v>
      </c>
      <c r="C83" t="s">
        <v>91</v>
      </c>
      <c r="D83" t="s">
        <v>367</v>
      </c>
      <c r="E83">
        <v>2</v>
      </c>
      <c r="F83">
        <v>83</v>
      </c>
      <c r="G83">
        <v>1.1910000000000001</v>
      </c>
      <c r="H83">
        <v>1.1910000000000001</v>
      </c>
      <c r="I83">
        <v>15.15</v>
      </c>
      <c r="J83">
        <v>258</v>
      </c>
    </row>
    <row r="84" spans="1:10" x14ac:dyDescent="0.2">
      <c r="A84">
        <v>1994</v>
      </c>
      <c r="B84">
        <v>3</v>
      </c>
      <c r="C84" t="s">
        <v>92</v>
      </c>
      <c r="D84" t="s">
        <v>368</v>
      </c>
      <c r="E84">
        <v>5</v>
      </c>
      <c r="F84">
        <v>48</v>
      </c>
      <c r="G84">
        <v>24.622</v>
      </c>
      <c r="H84">
        <v>65.051000000000002</v>
      </c>
      <c r="I84">
        <v>12.85</v>
      </c>
      <c r="J84">
        <v>244</v>
      </c>
    </row>
    <row r="85" spans="1:10" x14ac:dyDescent="0.2">
      <c r="A85">
        <v>1994</v>
      </c>
      <c r="B85">
        <v>4</v>
      </c>
      <c r="C85" t="s">
        <v>93</v>
      </c>
      <c r="D85" t="s">
        <v>369</v>
      </c>
      <c r="E85">
        <v>4</v>
      </c>
      <c r="F85">
        <v>70</v>
      </c>
      <c r="G85">
        <v>0.38800000000000001</v>
      </c>
      <c r="H85">
        <v>157.971</v>
      </c>
      <c r="I85">
        <v>13.74</v>
      </c>
      <c r="J85">
        <v>288</v>
      </c>
    </row>
    <row r="86" spans="1:10" x14ac:dyDescent="0.2">
      <c r="A86">
        <v>1994</v>
      </c>
      <c r="B86">
        <v>5</v>
      </c>
      <c r="C86" t="s">
        <v>94</v>
      </c>
      <c r="D86" t="s">
        <v>364</v>
      </c>
      <c r="E86">
        <v>1</v>
      </c>
      <c r="F86">
        <v>60</v>
      </c>
      <c r="G86">
        <v>10.134</v>
      </c>
      <c r="H86">
        <v>15.959</v>
      </c>
      <c r="I86">
        <v>0</v>
      </c>
      <c r="J86">
        <v>260</v>
      </c>
    </row>
    <row r="87" spans="1:10" x14ac:dyDescent="0.2">
      <c r="A87">
        <v>1994</v>
      </c>
      <c r="B87">
        <v>6</v>
      </c>
      <c r="C87" t="s">
        <v>95</v>
      </c>
      <c r="D87" t="s">
        <v>370</v>
      </c>
      <c r="E87">
        <v>1</v>
      </c>
      <c r="F87">
        <v>80</v>
      </c>
      <c r="G87">
        <v>13.179</v>
      </c>
      <c r="H87">
        <v>92.326999999999998</v>
      </c>
      <c r="I87">
        <v>16.43</v>
      </c>
      <c r="J87">
        <v>183</v>
      </c>
    </row>
    <row r="88" spans="1:10" x14ac:dyDescent="0.2">
      <c r="A88">
        <v>1994</v>
      </c>
      <c r="B88">
        <v>7</v>
      </c>
      <c r="C88" t="s">
        <v>96</v>
      </c>
      <c r="D88" t="s">
        <v>371</v>
      </c>
      <c r="E88">
        <v>2</v>
      </c>
      <c r="F88">
        <v>78</v>
      </c>
      <c r="G88">
        <v>1.73</v>
      </c>
      <c r="H88">
        <v>38.777999999999999</v>
      </c>
      <c r="I88">
        <v>16.149999999999999</v>
      </c>
      <c r="J88">
        <v>270</v>
      </c>
    </row>
    <row r="89" spans="1:10" x14ac:dyDescent="0.2">
      <c r="A89">
        <v>1994</v>
      </c>
      <c r="B89">
        <v>8</v>
      </c>
      <c r="C89" t="s">
        <v>97</v>
      </c>
      <c r="D89" t="s">
        <v>372</v>
      </c>
      <c r="E89">
        <v>3</v>
      </c>
      <c r="F89">
        <v>75</v>
      </c>
      <c r="G89">
        <v>4.7480000000000002</v>
      </c>
      <c r="H89">
        <v>61.572000000000003</v>
      </c>
      <c r="I89">
        <v>4.1399999999999997</v>
      </c>
      <c r="J89">
        <v>281</v>
      </c>
    </row>
    <row r="90" spans="1:10" x14ac:dyDescent="0.2">
      <c r="A90">
        <v>1994</v>
      </c>
      <c r="B90">
        <v>9</v>
      </c>
      <c r="C90" t="s">
        <v>98</v>
      </c>
      <c r="D90" t="s">
        <v>366</v>
      </c>
      <c r="E90">
        <v>4</v>
      </c>
      <c r="F90">
        <v>94</v>
      </c>
      <c r="G90">
        <v>11.608000000000001</v>
      </c>
      <c r="H90">
        <v>52.258000000000003</v>
      </c>
      <c r="I90">
        <v>0</v>
      </c>
      <c r="J90">
        <v>214</v>
      </c>
    </row>
    <row r="91" spans="1:10" x14ac:dyDescent="0.2">
      <c r="A91">
        <v>1994</v>
      </c>
      <c r="B91">
        <v>10</v>
      </c>
      <c r="C91" t="s">
        <v>90</v>
      </c>
      <c r="D91" t="s">
        <v>366</v>
      </c>
      <c r="E91">
        <v>3</v>
      </c>
      <c r="F91">
        <v>96</v>
      </c>
      <c r="G91">
        <v>4.6429999999999998</v>
      </c>
      <c r="H91">
        <v>59.567</v>
      </c>
      <c r="I91">
        <v>13.74</v>
      </c>
      <c r="J91">
        <v>231</v>
      </c>
    </row>
    <row r="92" spans="1:10" x14ac:dyDescent="0.2">
      <c r="A92">
        <v>1995</v>
      </c>
      <c r="B92">
        <v>1</v>
      </c>
      <c r="C92" t="s">
        <v>99</v>
      </c>
      <c r="D92" t="s">
        <v>373</v>
      </c>
      <c r="E92">
        <v>2</v>
      </c>
      <c r="F92">
        <v>80</v>
      </c>
      <c r="G92">
        <v>11.744</v>
      </c>
      <c r="H92">
        <v>51.72</v>
      </c>
      <c r="I92">
        <v>9.6300000000000008</v>
      </c>
      <c r="J92">
        <v>241</v>
      </c>
    </row>
    <row r="93" spans="1:10" x14ac:dyDescent="0.2">
      <c r="A93">
        <v>1995</v>
      </c>
      <c r="B93">
        <v>2</v>
      </c>
      <c r="C93" t="s">
        <v>101</v>
      </c>
      <c r="D93" t="s">
        <v>355</v>
      </c>
      <c r="E93">
        <v>1</v>
      </c>
      <c r="F93">
        <v>86</v>
      </c>
      <c r="G93">
        <v>34.125999999999998</v>
      </c>
      <c r="H93">
        <v>80.95</v>
      </c>
      <c r="I93">
        <v>4.4800000000000004</v>
      </c>
      <c r="J93">
        <v>279</v>
      </c>
    </row>
    <row r="94" spans="1:10" x14ac:dyDescent="0.2">
      <c r="A94">
        <v>1995</v>
      </c>
      <c r="B94">
        <v>3</v>
      </c>
      <c r="C94" t="s">
        <v>102</v>
      </c>
      <c r="D94" t="s">
        <v>355</v>
      </c>
      <c r="E94">
        <v>1</v>
      </c>
      <c r="F94">
        <v>93</v>
      </c>
      <c r="G94">
        <v>1.9039999999999999</v>
      </c>
      <c r="H94">
        <v>10.685</v>
      </c>
      <c r="I94">
        <v>15.9</v>
      </c>
      <c r="J94">
        <v>268</v>
      </c>
    </row>
    <row r="95" spans="1:10" x14ac:dyDescent="0.2">
      <c r="A95">
        <v>1995</v>
      </c>
      <c r="B95">
        <v>4</v>
      </c>
      <c r="C95" t="s">
        <v>103</v>
      </c>
      <c r="D95" t="s">
        <v>375</v>
      </c>
      <c r="E95">
        <v>4</v>
      </c>
      <c r="F95">
        <v>132</v>
      </c>
      <c r="G95">
        <v>0.59499999999999997</v>
      </c>
      <c r="H95">
        <v>57.04</v>
      </c>
      <c r="I95">
        <v>7.18</v>
      </c>
      <c r="J95">
        <v>288</v>
      </c>
    </row>
    <row r="96" spans="1:10" x14ac:dyDescent="0.2">
      <c r="A96">
        <v>1995</v>
      </c>
      <c r="B96">
        <v>5</v>
      </c>
      <c r="C96" t="s">
        <v>104</v>
      </c>
      <c r="D96" t="s">
        <v>368</v>
      </c>
      <c r="E96">
        <v>3</v>
      </c>
      <c r="F96">
        <v>59</v>
      </c>
      <c r="G96">
        <v>0.40600000000000003</v>
      </c>
      <c r="H96">
        <v>83.438000000000002</v>
      </c>
      <c r="I96">
        <v>13.19</v>
      </c>
      <c r="J96">
        <v>329</v>
      </c>
    </row>
    <row r="97" spans="1:10" x14ac:dyDescent="0.2">
      <c r="A97">
        <v>1995</v>
      </c>
      <c r="B97">
        <v>6</v>
      </c>
      <c r="C97" t="s">
        <v>105</v>
      </c>
      <c r="D97" t="s">
        <v>376</v>
      </c>
      <c r="E97">
        <v>2</v>
      </c>
      <c r="F97">
        <v>128</v>
      </c>
      <c r="G97">
        <v>23.015000000000001</v>
      </c>
      <c r="H97">
        <v>23.015000000000001</v>
      </c>
      <c r="I97">
        <v>8.3699999999999992</v>
      </c>
      <c r="J97">
        <v>235</v>
      </c>
    </row>
    <row r="98" spans="1:10" x14ac:dyDescent="0.2">
      <c r="A98">
        <v>1995</v>
      </c>
      <c r="B98">
        <v>7</v>
      </c>
      <c r="C98" t="s">
        <v>106</v>
      </c>
      <c r="D98" t="s">
        <v>364</v>
      </c>
      <c r="E98">
        <v>1</v>
      </c>
      <c r="F98">
        <v>102</v>
      </c>
      <c r="G98">
        <v>3.4129999999999998</v>
      </c>
      <c r="H98">
        <v>60.018000000000001</v>
      </c>
      <c r="I98">
        <v>12.75</v>
      </c>
      <c r="J98">
        <v>244</v>
      </c>
    </row>
    <row r="99" spans="1:10" x14ac:dyDescent="0.2">
      <c r="A99">
        <v>1995</v>
      </c>
      <c r="B99">
        <v>8</v>
      </c>
      <c r="C99" t="s">
        <v>107</v>
      </c>
      <c r="D99" t="s">
        <v>340</v>
      </c>
      <c r="E99">
        <v>3</v>
      </c>
      <c r="F99">
        <v>80</v>
      </c>
      <c r="G99">
        <v>33.375</v>
      </c>
      <c r="H99">
        <v>33.375</v>
      </c>
      <c r="I99">
        <v>5.46</v>
      </c>
      <c r="J99">
        <v>321</v>
      </c>
    </row>
    <row r="100" spans="1:10" x14ac:dyDescent="0.2">
      <c r="A100">
        <v>1995</v>
      </c>
      <c r="B100">
        <v>9</v>
      </c>
      <c r="C100" t="s">
        <v>108</v>
      </c>
      <c r="D100" t="s">
        <v>377</v>
      </c>
      <c r="E100">
        <v>4</v>
      </c>
      <c r="F100">
        <v>88</v>
      </c>
      <c r="G100">
        <v>0.29799999999999999</v>
      </c>
      <c r="H100">
        <v>14.188000000000001</v>
      </c>
      <c r="I100">
        <v>8.83</v>
      </c>
      <c r="J100">
        <v>257</v>
      </c>
    </row>
    <row r="101" spans="1:10" x14ac:dyDescent="0.2">
      <c r="A101">
        <v>1995</v>
      </c>
      <c r="B101">
        <v>10</v>
      </c>
      <c r="C101" t="s">
        <v>100</v>
      </c>
      <c r="D101" t="s">
        <v>374</v>
      </c>
      <c r="E101">
        <v>6</v>
      </c>
      <c r="F101">
        <v>105</v>
      </c>
      <c r="G101">
        <v>1.671</v>
      </c>
      <c r="H101">
        <v>12.52</v>
      </c>
      <c r="I101">
        <v>4.3</v>
      </c>
      <c r="J101">
        <v>237</v>
      </c>
    </row>
    <row r="102" spans="1:10" x14ac:dyDescent="0.2">
      <c r="A102">
        <v>1996</v>
      </c>
      <c r="B102">
        <v>1</v>
      </c>
      <c r="C102" t="s">
        <v>109</v>
      </c>
      <c r="D102" t="s">
        <v>378</v>
      </c>
      <c r="E102">
        <v>1</v>
      </c>
      <c r="F102">
        <v>103</v>
      </c>
      <c r="G102">
        <v>4.7640000000000002</v>
      </c>
      <c r="H102">
        <v>38.768999999999998</v>
      </c>
      <c r="I102" t="s">
        <v>554</v>
      </c>
      <c r="J102">
        <v>234</v>
      </c>
    </row>
    <row r="103" spans="1:10" x14ac:dyDescent="0.2">
      <c r="A103">
        <v>1996</v>
      </c>
      <c r="B103">
        <v>2</v>
      </c>
      <c r="C103" t="s">
        <v>111</v>
      </c>
      <c r="D103" t="s">
        <v>380</v>
      </c>
      <c r="E103">
        <v>3</v>
      </c>
      <c r="F103">
        <v>64</v>
      </c>
      <c r="G103">
        <v>20.260999999999999</v>
      </c>
      <c r="H103">
        <v>102.254</v>
      </c>
      <c r="I103">
        <v>12.66</v>
      </c>
      <c r="J103">
        <v>279</v>
      </c>
    </row>
    <row r="104" spans="1:10" x14ac:dyDescent="0.2">
      <c r="A104">
        <v>1996</v>
      </c>
      <c r="B104">
        <v>3</v>
      </c>
      <c r="C104" t="s">
        <v>112</v>
      </c>
      <c r="D104" t="s">
        <v>369</v>
      </c>
      <c r="E104">
        <v>4</v>
      </c>
      <c r="F104">
        <v>60</v>
      </c>
      <c r="G104">
        <v>0.45700000000000002</v>
      </c>
      <c r="H104">
        <v>72.64</v>
      </c>
      <c r="I104">
        <v>20.14</v>
      </c>
      <c r="J104">
        <v>276</v>
      </c>
    </row>
    <row r="105" spans="1:10" x14ac:dyDescent="0.2">
      <c r="A105">
        <v>1996</v>
      </c>
      <c r="B105">
        <v>4</v>
      </c>
      <c r="C105" t="s">
        <v>113</v>
      </c>
      <c r="D105" t="s">
        <v>381</v>
      </c>
      <c r="E105">
        <v>2</v>
      </c>
      <c r="F105">
        <v>88</v>
      </c>
      <c r="G105">
        <v>2.3679999999999999</v>
      </c>
      <c r="H105">
        <v>35.655999999999999</v>
      </c>
      <c r="I105">
        <v>12.93</v>
      </c>
      <c r="J105">
        <v>307</v>
      </c>
    </row>
    <row r="106" spans="1:10" x14ac:dyDescent="0.2">
      <c r="A106">
        <v>1996</v>
      </c>
      <c r="B106">
        <v>5</v>
      </c>
      <c r="C106" t="s">
        <v>114</v>
      </c>
      <c r="D106" t="s">
        <v>364</v>
      </c>
      <c r="E106">
        <v>4</v>
      </c>
      <c r="F106">
        <v>79</v>
      </c>
      <c r="G106">
        <v>6.06</v>
      </c>
      <c r="H106">
        <v>83.760999999999996</v>
      </c>
      <c r="I106">
        <v>10.38</v>
      </c>
      <c r="J106">
        <v>260</v>
      </c>
    </row>
    <row r="107" spans="1:10" x14ac:dyDescent="0.2">
      <c r="A107">
        <v>1996</v>
      </c>
      <c r="B107">
        <v>6</v>
      </c>
      <c r="C107" t="s">
        <v>115</v>
      </c>
      <c r="D107" t="s">
        <v>382</v>
      </c>
      <c r="E107">
        <v>4</v>
      </c>
      <c r="F107">
        <v>99</v>
      </c>
      <c r="G107">
        <v>32.871000000000002</v>
      </c>
      <c r="H107">
        <v>32.871000000000002</v>
      </c>
      <c r="I107">
        <v>16.38</v>
      </c>
      <c r="J107">
        <v>271</v>
      </c>
    </row>
    <row r="108" spans="1:10" x14ac:dyDescent="0.2">
      <c r="A108">
        <v>1996</v>
      </c>
      <c r="B108">
        <v>7</v>
      </c>
      <c r="C108" t="s">
        <v>116</v>
      </c>
      <c r="D108" t="s">
        <v>383</v>
      </c>
      <c r="E108">
        <v>2</v>
      </c>
      <c r="F108">
        <v>72</v>
      </c>
      <c r="G108">
        <v>1.79</v>
      </c>
      <c r="H108">
        <v>89.15</v>
      </c>
      <c r="I108">
        <v>5.55</v>
      </c>
      <c r="J108">
        <v>222</v>
      </c>
    </row>
    <row r="109" spans="1:10" x14ac:dyDescent="0.2">
      <c r="A109">
        <v>1996</v>
      </c>
      <c r="B109">
        <v>8</v>
      </c>
      <c r="C109" t="s">
        <v>117</v>
      </c>
      <c r="D109" t="s">
        <v>384</v>
      </c>
      <c r="E109">
        <v>5</v>
      </c>
      <c r="F109">
        <v>104</v>
      </c>
      <c r="G109">
        <v>0.122</v>
      </c>
      <c r="H109">
        <v>83.478999999999999</v>
      </c>
      <c r="I109">
        <v>8.68</v>
      </c>
      <c r="J109">
        <v>237</v>
      </c>
    </row>
    <row r="110" spans="1:10" x14ac:dyDescent="0.2">
      <c r="A110">
        <v>1996</v>
      </c>
      <c r="B110">
        <v>9</v>
      </c>
      <c r="C110" t="s">
        <v>118</v>
      </c>
      <c r="D110" t="s">
        <v>371</v>
      </c>
      <c r="E110">
        <v>3</v>
      </c>
      <c r="F110">
        <v>84</v>
      </c>
      <c r="G110">
        <v>35.268999999999998</v>
      </c>
      <c r="H110">
        <v>76.322999999999993</v>
      </c>
      <c r="I110">
        <v>1.21</v>
      </c>
      <c r="J110">
        <v>262</v>
      </c>
    </row>
    <row r="111" spans="1:10" x14ac:dyDescent="0.2">
      <c r="A111">
        <v>1996</v>
      </c>
      <c r="B111">
        <v>9</v>
      </c>
      <c r="C111" t="s">
        <v>119</v>
      </c>
      <c r="D111" t="s">
        <v>371</v>
      </c>
      <c r="E111">
        <v>4</v>
      </c>
      <c r="F111">
        <v>92</v>
      </c>
      <c r="G111">
        <v>2.8210000000000002</v>
      </c>
      <c r="H111">
        <v>87.106999999999999</v>
      </c>
      <c r="I111">
        <v>14.74</v>
      </c>
      <c r="J111">
        <v>267</v>
      </c>
    </row>
    <row r="112" spans="1:10" x14ac:dyDescent="0.2">
      <c r="A112">
        <v>1996</v>
      </c>
      <c r="B112">
        <v>10</v>
      </c>
      <c r="C112" t="s">
        <v>110</v>
      </c>
      <c r="D112" t="s">
        <v>379</v>
      </c>
      <c r="E112">
        <v>1</v>
      </c>
      <c r="F112">
        <v>89</v>
      </c>
      <c r="G112">
        <v>3.25</v>
      </c>
      <c r="H112">
        <v>29.620999999999999</v>
      </c>
      <c r="I112">
        <v>14.11</v>
      </c>
      <c r="J112">
        <v>303</v>
      </c>
    </row>
    <row r="113" spans="1:10" x14ac:dyDescent="0.2">
      <c r="A113">
        <v>1997</v>
      </c>
      <c r="B113">
        <v>1</v>
      </c>
      <c r="C113" t="s">
        <v>542</v>
      </c>
      <c r="D113" t="s">
        <v>385</v>
      </c>
      <c r="E113">
        <v>4</v>
      </c>
      <c r="F113">
        <v>63</v>
      </c>
      <c r="G113">
        <v>8.1199999999999992</v>
      </c>
      <c r="H113">
        <v>43.017000000000003</v>
      </c>
      <c r="I113">
        <v>3.67</v>
      </c>
      <c r="J113">
        <v>250</v>
      </c>
    </row>
    <row r="114" spans="1:10" x14ac:dyDescent="0.2">
      <c r="A114">
        <v>1997</v>
      </c>
      <c r="B114">
        <v>1</v>
      </c>
      <c r="C114" t="s">
        <v>120</v>
      </c>
      <c r="D114" t="s">
        <v>385</v>
      </c>
      <c r="E114">
        <v>7</v>
      </c>
      <c r="F114">
        <v>71</v>
      </c>
      <c r="G114">
        <v>8.2460000000000004</v>
      </c>
      <c r="H114">
        <v>65.813000000000002</v>
      </c>
      <c r="I114">
        <v>7.98</v>
      </c>
      <c r="J114">
        <v>240</v>
      </c>
    </row>
    <row r="115" spans="1:10" x14ac:dyDescent="0.2">
      <c r="A115">
        <v>1997</v>
      </c>
      <c r="B115">
        <v>2</v>
      </c>
      <c r="C115" t="s">
        <v>122</v>
      </c>
      <c r="D115" t="s">
        <v>387</v>
      </c>
      <c r="E115">
        <v>2</v>
      </c>
      <c r="F115">
        <v>62</v>
      </c>
      <c r="G115">
        <v>16.768999999999998</v>
      </c>
      <c r="H115">
        <v>96.03</v>
      </c>
      <c r="I115">
        <v>10.08</v>
      </c>
      <c r="J115">
        <v>340</v>
      </c>
    </row>
    <row r="116" spans="1:10" x14ac:dyDescent="0.2">
      <c r="A116">
        <v>1997</v>
      </c>
      <c r="B116">
        <v>2</v>
      </c>
      <c r="C116" t="s">
        <v>123</v>
      </c>
      <c r="D116" t="s">
        <v>387</v>
      </c>
      <c r="E116">
        <v>5</v>
      </c>
      <c r="F116">
        <v>114</v>
      </c>
      <c r="G116">
        <v>9.1059999999999999</v>
      </c>
      <c r="H116">
        <v>57.881999999999998</v>
      </c>
      <c r="I116">
        <v>14.57</v>
      </c>
      <c r="J116">
        <v>229</v>
      </c>
    </row>
    <row r="117" spans="1:10" x14ac:dyDescent="0.2">
      <c r="A117">
        <v>1997</v>
      </c>
      <c r="B117">
        <v>3</v>
      </c>
      <c r="C117" t="s">
        <v>124</v>
      </c>
      <c r="D117" t="s">
        <v>388</v>
      </c>
      <c r="E117">
        <v>4</v>
      </c>
      <c r="F117">
        <v>110</v>
      </c>
      <c r="G117">
        <v>10.569000000000001</v>
      </c>
      <c r="H117">
        <v>197.94499999999999</v>
      </c>
      <c r="I117">
        <v>9.9499999999999993</v>
      </c>
      <c r="J117">
        <v>343</v>
      </c>
    </row>
    <row r="118" spans="1:10" x14ac:dyDescent="0.2">
      <c r="A118">
        <v>1997</v>
      </c>
      <c r="B118">
        <v>4</v>
      </c>
      <c r="C118" t="s">
        <v>125</v>
      </c>
      <c r="D118" t="s">
        <v>371</v>
      </c>
      <c r="E118">
        <v>3</v>
      </c>
      <c r="F118">
        <v>55</v>
      </c>
      <c r="G118">
        <v>5.8280000000000003</v>
      </c>
      <c r="H118">
        <v>52.999000000000002</v>
      </c>
      <c r="I118">
        <v>16.559999999999999</v>
      </c>
      <c r="J118">
        <v>269</v>
      </c>
    </row>
    <row r="119" spans="1:10" x14ac:dyDescent="0.2">
      <c r="A119">
        <v>1997</v>
      </c>
      <c r="B119">
        <v>5</v>
      </c>
      <c r="C119" t="s">
        <v>126</v>
      </c>
      <c r="D119" t="s">
        <v>389</v>
      </c>
      <c r="E119">
        <v>5</v>
      </c>
      <c r="F119">
        <v>94</v>
      </c>
      <c r="G119">
        <v>4.1959999999999997</v>
      </c>
      <c r="H119">
        <v>127.092</v>
      </c>
      <c r="I119">
        <v>8.4</v>
      </c>
      <c r="J119">
        <v>231</v>
      </c>
    </row>
    <row r="120" spans="1:10" x14ac:dyDescent="0.2">
      <c r="A120">
        <v>1997</v>
      </c>
      <c r="B120">
        <v>6</v>
      </c>
      <c r="C120" t="s">
        <v>127</v>
      </c>
      <c r="D120" t="s">
        <v>390</v>
      </c>
      <c r="E120">
        <v>5</v>
      </c>
      <c r="F120">
        <v>60</v>
      </c>
      <c r="G120">
        <v>0.127</v>
      </c>
      <c r="H120">
        <v>46.685000000000002</v>
      </c>
      <c r="I120">
        <v>24.29</v>
      </c>
      <c r="J120">
        <v>281</v>
      </c>
    </row>
    <row r="121" spans="1:10" x14ac:dyDescent="0.2">
      <c r="A121">
        <v>1997</v>
      </c>
      <c r="B121">
        <v>7</v>
      </c>
      <c r="C121" t="s">
        <v>128</v>
      </c>
      <c r="D121" t="s">
        <v>342</v>
      </c>
      <c r="E121">
        <v>3</v>
      </c>
      <c r="F121">
        <v>78</v>
      </c>
      <c r="G121">
        <v>7.8479999999999999</v>
      </c>
      <c r="H121">
        <v>38.963000000000001</v>
      </c>
      <c r="I121">
        <v>6.77</v>
      </c>
      <c r="J121">
        <v>290</v>
      </c>
    </row>
    <row r="122" spans="1:10" x14ac:dyDescent="0.2">
      <c r="A122">
        <v>1997</v>
      </c>
      <c r="B122">
        <v>8</v>
      </c>
      <c r="C122" t="s">
        <v>129</v>
      </c>
      <c r="D122" t="s">
        <v>391</v>
      </c>
      <c r="E122">
        <v>4</v>
      </c>
      <c r="F122">
        <v>96</v>
      </c>
      <c r="G122">
        <v>9.8729999999999993</v>
      </c>
      <c r="H122">
        <v>60.173999999999999</v>
      </c>
      <c r="I122">
        <v>12.77</v>
      </c>
      <c r="J122">
        <v>211</v>
      </c>
    </row>
    <row r="123" spans="1:10" x14ac:dyDescent="0.2">
      <c r="A123">
        <v>1997</v>
      </c>
      <c r="B123">
        <v>9</v>
      </c>
      <c r="C123" t="s">
        <v>130</v>
      </c>
      <c r="D123" t="s">
        <v>392</v>
      </c>
      <c r="E123">
        <v>4</v>
      </c>
      <c r="F123">
        <v>64</v>
      </c>
      <c r="G123">
        <v>15.442</v>
      </c>
      <c r="H123">
        <v>15.442</v>
      </c>
      <c r="I123">
        <v>16.670000000000002</v>
      </c>
      <c r="J123">
        <v>267</v>
      </c>
    </row>
    <row r="124" spans="1:10" x14ac:dyDescent="0.2">
      <c r="A124">
        <v>1997</v>
      </c>
      <c r="B124">
        <v>10</v>
      </c>
      <c r="C124" t="s">
        <v>121</v>
      </c>
      <c r="D124" t="s">
        <v>386</v>
      </c>
      <c r="E124">
        <v>1</v>
      </c>
      <c r="F124">
        <v>111</v>
      </c>
      <c r="G124">
        <v>3.6219999999999999</v>
      </c>
      <c r="H124">
        <v>44.534999999999997</v>
      </c>
      <c r="I124">
        <v>10.96</v>
      </c>
      <c r="J124">
        <v>175</v>
      </c>
    </row>
    <row r="125" spans="1:10" x14ac:dyDescent="0.2">
      <c r="A125">
        <v>1998</v>
      </c>
      <c r="B125">
        <v>1</v>
      </c>
      <c r="C125" t="s">
        <v>131</v>
      </c>
      <c r="D125" t="s">
        <v>393</v>
      </c>
      <c r="E125">
        <v>2</v>
      </c>
      <c r="F125">
        <v>101</v>
      </c>
      <c r="G125">
        <v>1.1839999999999999</v>
      </c>
      <c r="H125">
        <v>235.703</v>
      </c>
      <c r="I125">
        <v>10.52</v>
      </c>
      <c r="J125">
        <v>259</v>
      </c>
    </row>
    <row r="126" spans="1:10" x14ac:dyDescent="0.2">
      <c r="A126">
        <v>1998</v>
      </c>
      <c r="B126">
        <v>2</v>
      </c>
      <c r="C126" t="s">
        <v>133</v>
      </c>
      <c r="D126" t="s">
        <v>395</v>
      </c>
      <c r="E126">
        <v>4</v>
      </c>
      <c r="F126">
        <v>92</v>
      </c>
      <c r="G126">
        <v>18.891999999999999</v>
      </c>
      <c r="H126">
        <v>26.300999999999998</v>
      </c>
      <c r="I126">
        <v>10.17</v>
      </c>
      <c r="J126">
        <v>235</v>
      </c>
    </row>
    <row r="127" spans="1:10" x14ac:dyDescent="0.2">
      <c r="A127">
        <v>1998</v>
      </c>
      <c r="B127">
        <v>3</v>
      </c>
      <c r="C127" t="s">
        <v>134</v>
      </c>
      <c r="D127" t="s">
        <v>396</v>
      </c>
      <c r="E127">
        <v>4</v>
      </c>
      <c r="F127">
        <v>68</v>
      </c>
      <c r="G127">
        <v>9.0340000000000007</v>
      </c>
      <c r="H127">
        <v>47.305999999999997</v>
      </c>
      <c r="I127">
        <v>9.8800000000000008</v>
      </c>
      <c r="J127">
        <v>198</v>
      </c>
    </row>
    <row r="128" spans="1:10" x14ac:dyDescent="0.2">
      <c r="A128">
        <v>1998</v>
      </c>
      <c r="B128">
        <v>4</v>
      </c>
      <c r="C128" t="s">
        <v>135</v>
      </c>
      <c r="D128" t="s">
        <v>397</v>
      </c>
      <c r="E128">
        <v>3</v>
      </c>
      <c r="F128">
        <v>84</v>
      </c>
      <c r="G128">
        <v>16.992000000000001</v>
      </c>
      <c r="H128">
        <v>31.265000000000001</v>
      </c>
      <c r="I128">
        <v>10.53</v>
      </c>
      <c r="J128">
        <v>278</v>
      </c>
    </row>
    <row r="129" spans="1:10" x14ac:dyDescent="0.2">
      <c r="A129">
        <v>1998</v>
      </c>
      <c r="B129">
        <v>5</v>
      </c>
      <c r="C129" t="s">
        <v>130</v>
      </c>
      <c r="D129" t="s">
        <v>392</v>
      </c>
      <c r="E129">
        <v>4</v>
      </c>
      <c r="F129">
        <v>64</v>
      </c>
      <c r="G129">
        <v>15.442</v>
      </c>
      <c r="H129">
        <v>15.442</v>
      </c>
      <c r="I129">
        <v>16.670000000000002</v>
      </c>
      <c r="J129">
        <v>267</v>
      </c>
    </row>
    <row r="130" spans="1:10" x14ac:dyDescent="0.2">
      <c r="A130">
        <v>1998</v>
      </c>
      <c r="B130">
        <v>6</v>
      </c>
      <c r="C130" t="s">
        <v>136</v>
      </c>
      <c r="D130" t="s">
        <v>398</v>
      </c>
      <c r="E130">
        <v>2</v>
      </c>
      <c r="F130">
        <v>123</v>
      </c>
      <c r="G130">
        <v>20.305</v>
      </c>
      <c r="H130">
        <v>52.47</v>
      </c>
      <c r="I130">
        <v>14.92</v>
      </c>
      <c r="J130">
        <v>247</v>
      </c>
    </row>
    <row r="131" spans="1:10" x14ac:dyDescent="0.2">
      <c r="A131">
        <v>1998</v>
      </c>
      <c r="B131">
        <v>7</v>
      </c>
      <c r="C131" t="s">
        <v>137</v>
      </c>
      <c r="D131" t="s">
        <v>399</v>
      </c>
      <c r="E131">
        <v>3</v>
      </c>
      <c r="F131">
        <v>65</v>
      </c>
      <c r="G131">
        <v>15.157999999999999</v>
      </c>
      <c r="H131">
        <v>45.122</v>
      </c>
      <c r="I131">
        <v>18.309999999999999</v>
      </c>
      <c r="J131">
        <v>220</v>
      </c>
    </row>
    <row r="132" spans="1:10" x14ac:dyDescent="0.2">
      <c r="A132">
        <v>1998</v>
      </c>
      <c r="B132">
        <v>8</v>
      </c>
      <c r="C132" t="s">
        <v>541</v>
      </c>
      <c r="D132" t="s">
        <v>385</v>
      </c>
      <c r="E132">
        <v>4</v>
      </c>
      <c r="F132">
        <v>62</v>
      </c>
      <c r="G132">
        <v>8.0530000000000008</v>
      </c>
      <c r="H132">
        <v>42.86</v>
      </c>
      <c r="I132">
        <v>3.67</v>
      </c>
      <c r="J132">
        <v>230</v>
      </c>
    </row>
    <row r="133" spans="1:10" x14ac:dyDescent="0.2">
      <c r="A133">
        <v>1998</v>
      </c>
      <c r="B133">
        <v>9</v>
      </c>
      <c r="C133" t="s">
        <v>138</v>
      </c>
      <c r="D133" t="s">
        <v>400</v>
      </c>
      <c r="E133">
        <v>3</v>
      </c>
      <c r="F133">
        <v>61</v>
      </c>
      <c r="G133">
        <v>3.69</v>
      </c>
      <c r="H133">
        <v>75.298000000000002</v>
      </c>
      <c r="I133">
        <v>13.38</v>
      </c>
      <c r="J133">
        <v>227</v>
      </c>
    </row>
    <row r="134" spans="1:10" x14ac:dyDescent="0.2">
      <c r="A134">
        <v>1998</v>
      </c>
      <c r="B134">
        <v>10</v>
      </c>
      <c r="C134" t="s">
        <v>132</v>
      </c>
      <c r="D134" t="s">
        <v>394</v>
      </c>
      <c r="E134">
        <v>5</v>
      </c>
      <c r="F134">
        <v>89</v>
      </c>
      <c r="G134">
        <v>0.54600000000000004</v>
      </c>
      <c r="H134">
        <v>51.939</v>
      </c>
      <c r="I134">
        <v>4.9000000000000004</v>
      </c>
      <c r="J134">
        <v>248</v>
      </c>
    </row>
    <row r="135" spans="1:10" x14ac:dyDescent="0.2">
      <c r="A135">
        <v>1999</v>
      </c>
      <c r="B135">
        <v>1</v>
      </c>
      <c r="C135" t="s">
        <v>139</v>
      </c>
      <c r="D135" t="s">
        <v>401</v>
      </c>
      <c r="E135">
        <v>1</v>
      </c>
      <c r="F135">
        <v>134</v>
      </c>
      <c r="G135">
        <v>11.664999999999999</v>
      </c>
      <c r="H135">
        <v>15.938000000000001</v>
      </c>
      <c r="I135">
        <v>12.65</v>
      </c>
      <c r="J135">
        <v>239</v>
      </c>
    </row>
    <row r="136" spans="1:10" x14ac:dyDescent="0.2">
      <c r="A136">
        <v>1999</v>
      </c>
      <c r="B136">
        <v>2</v>
      </c>
      <c r="C136" t="s">
        <v>141</v>
      </c>
      <c r="D136" t="s">
        <v>355</v>
      </c>
      <c r="E136">
        <v>2</v>
      </c>
      <c r="F136">
        <v>94</v>
      </c>
      <c r="G136">
        <v>2.722</v>
      </c>
      <c r="H136">
        <v>32.805999999999997</v>
      </c>
      <c r="I136">
        <v>9.15</v>
      </c>
      <c r="J136">
        <v>214</v>
      </c>
    </row>
    <row r="137" spans="1:10" x14ac:dyDescent="0.2">
      <c r="A137">
        <v>1999</v>
      </c>
      <c r="B137">
        <v>3</v>
      </c>
      <c r="C137" t="s">
        <v>142</v>
      </c>
      <c r="D137" t="s">
        <v>377</v>
      </c>
      <c r="E137">
        <v>3</v>
      </c>
      <c r="F137">
        <v>91</v>
      </c>
      <c r="G137">
        <v>21.853000000000002</v>
      </c>
      <c r="H137">
        <v>37.485999999999997</v>
      </c>
      <c r="I137">
        <v>15.79</v>
      </c>
      <c r="J137">
        <v>250</v>
      </c>
    </row>
    <row r="138" spans="1:10" x14ac:dyDescent="0.2">
      <c r="A138">
        <v>1999</v>
      </c>
      <c r="B138">
        <v>4</v>
      </c>
      <c r="C138" t="s">
        <v>143</v>
      </c>
      <c r="D138" t="s">
        <v>403</v>
      </c>
      <c r="E138">
        <v>2</v>
      </c>
      <c r="F138">
        <v>67</v>
      </c>
      <c r="G138">
        <v>0.34599999999999997</v>
      </c>
      <c r="H138">
        <v>1.2649999999999999</v>
      </c>
      <c r="I138">
        <v>12.1</v>
      </c>
      <c r="J138">
        <v>275</v>
      </c>
    </row>
    <row r="139" spans="1:10" x14ac:dyDescent="0.2">
      <c r="A139">
        <v>1999</v>
      </c>
      <c r="B139">
        <v>5</v>
      </c>
      <c r="C139" t="s">
        <v>144</v>
      </c>
      <c r="D139" s="4" t="s">
        <v>537</v>
      </c>
      <c r="E139">
        <v>4</v>
      </c>
      <c r="F139">
        <v>93</v>
      </c>
      <c r="G139">
        <v>1.57</v>
      </c>
      <c r="H139">
        <v>61.252000000000002</v>
      </c>
      <c r="I139">
        <v>18.86</v>
      </c>
      <c r="J139">
        <v>207</v>
      </c>
    </row>
    <row r="140" spans="1:10" x14ac:dyDescent="0.2">
      <c r="A140">
        <v>1999</v>
      </c>
      <c r="B140">
        <v>6</v>
      </c>
      <c r="C140" t="s">
        <v>544</v>
      </c>
      <c r="D140" t="s">
        <v>545</v>
      </c>
      <c r="E140">
        <v>2</v>
      </c>
      <c r="F140">
        <v>99</v>
      </c>
      <c r="G140">
        <v>19.239000000000001</v>
      </c>
      <c r="H140">
        <v>19.239000000000001</v>
      </c>
      <c r="I140">
        <v>9.32</v>
      </c>
      <c r="J140">
        <v>210</v>
      </c>
    </row>
    <row r="141" spans="1:10" x14ac:dyDescent="0.2">
      <c r="A141">
        <v>1999</v>
      </c>
      <c r="B141">
        <v>7</v>
      </c>
      <c r="C141" t="s">
        <v>145</v>
      </c>
      <c r="D141" t="s">
        <v>404</v>
      </c>
      <c r="E141">
        <v>4</v>
      </c>
      <c r="F141">
        <v>89</v>
      </c>
      <c r="G141">
        <v>4.9029999999999996</v>
      </c>
      <c r="H141">
        <v>53.38</v>
      </c>
      <c r="I141">
        <v>11.55</v>
      </c>
      <c r="J141">
        <v>217</v>
      </c>
    </row>
    <row r="142" spans="1:10" x14ac:dyDescent="0.2">
      <c r="A142">
        <v>1999</v>
      </c>
      <c r="B142">
        <v>8</v>
      </c>
      <c r="C142" t="s">
        <v>146</v>
      </c>
      <c r="D142" t="s">
        <v>405</v>
      </c>
      <c r="E142">
        <v>2</v>
      </c>
      <c r="F142">
        <v>110</v>
      </c>
      <c r="G142">
        <v>18.149000000000001</v>
      </c>
      <c r="H142">
        <v>18.149000000000001</v>
      </c>
      <c r="I142">
        <v>9.77</v>
      </c>
      <c r="J142">
        <v>219</v>
      </c>
    </row>
    <row r="143" spans="1:10" x14ac:dyDescent="0.2">
      <c r="A143">
        <v>1999</v>
      </c>
      <c r="B143">
        <v>9</v>
      </c>
      <c r="C143" t="s">
        <v>147</v>
      </c>
      <c r="D143" t="s">
        <v>406</v>
      </c>
      <c r="E143">
        <v>5</v>
      </c>
      <c r="F143">
        <v>60</v>
      </c>
      <c r="G143">
        <v>8.3770000000000007</v>
      </c>
      <c r="H143">
        <v>60.121000000000002</v>
      </c>
      <c r="I143">
        <v>10.45</v>
      </c>
      <c r="J143">
        <v>222</v>
      </c>
    </row>
    <row r="144" spans="1:10" x14ac:dyDescent="0.2">
      <c r="A144">
        <v>1999</v>
      </c>
      <c r="B144">
        <v>10</v>
      </c>
      <c r="C144" t="s">
        <v>140</v>
      </c>
      <c r="D144" t="s">
        <v>402</v>
      </c>
      <c r="E144">
        <v>4</v>
      </c>
      <c r="F144">
        <v>178</v>
      </c>
      <c r="G144">
        <v>5.0609999999999999</v>
      </c>
      <c r="H144">
        <v>54.442999999999998</v>
      </c>
      <c r="I144">
        <v>1.4</v>
      </c>
      <c r="J144">
        <v>243</v>
      </c>
    </row>
    <row r="145" spans="1:10" x14ac:dyDescent="0.2">
      <c r="A145">
        <v>2000</v>
      </c>
      <c r="B145">
        <v>1</v>
      </c>
      <c r="C145" t="s">
        <v>148</v>
      </c>
      <c r="D145" t="s">
        <v>407</v>
      </c>
      <c r="E145">
        <v>1</v>
      </c>
      <c r="F145">
        <v>67</v>
      </c>
      <c r="G145">
        <v>14.792</v>
      </c>
      <c r="H145">
        <v>70.459000000000003</v>
      </c>
      <c r="I145">
        <v>8.73</v>
      </c>
      <c r="J145">
        <v>249</v>
      </c>
    </row>
    <row r="146" spans="1:10" x14ac:dyDescent="0.2">
      <c r="A146">
        <v>2000</v>
      </c>
      <c r="B146">
        <v>2</v>
      </c>
      <c r="C146" t="s">
        <v>150</v>
      </c>
      <c r="D146" t="s">
        <v>408</v>
      </c>
      <c r="E146">
        <v>1</v>
      </c>
      <c r="F146">
        <v>116</v>
      </c>
      <c r="G146">
        <v>18.129000000000001</v>
      </c>
      <c r="H146">
        <v>68.599999999999994</v>
      </c>
      <c r="I146">
        <v>5.62</v>
      </c>
      <c r="J146">
        <v>296</v>
      </c>
    </row>
    <row r="147" spans="1:10" x14ac:dyDescent="0.2">
      <c r="A147">
        <v>2000</v>
      </c>
      <c r="B147">
        <v>3</v>
      </c>
      <c r="C147" t="s">
        <v>151</v>
      </c>
      <c r="D147" t="s">
        <v>409</v>
      </c>
      <c r="E147">
        <v>2</v>
      </c>
      <c r="F147">
        <v>99</v>
      </c>
      <c r="G147">
        <v>6.1260000000000003</v>
      </c>
      <c r="H147">
        <v>18.314</v>
      </c>
      <c r="I147">
        <v>2.2999999999999998</v>
      </c>
      <c r="J147">
        <v>263</v>
      </c>
    </row>
    <row r="148" spans="1:10" x14ac:dyDescent="0.2">
      <c r="A148">
        <v>2000</v>
      </c>
      <c r="B148">
        <v>4</v>
      </c>
      <c r="C148" t="s">
        <v>152</v>
      </c>
      <c r="D148" t="s">
        <v>546</v>
      </c>
      <c r="E148">
        <v>3</v>
      </c>
      <c r="F148">
        <v>67</v>
      </c>
      <c r="G148">
        <v>7.5940000000000003</v>
      </c>
      <c r="H148">
        <v>57.44</v>
      </c>
      <c r="I148">
        <v>14.56</v>
      </c>
      <c r="J148">
        <v>296</v>
      </c>
    </row>
    <row r="149" spans="1:10" x14ac:dyDescent="0.2">
      <c r="A149">
        <v>2000</v>
      </c>
      <c r="B149">
        <v>5</v>
      </c>
      <c r="C149" t="s">
        <v>153</v>
      </c>
      <c r="D149" t="s">
        <v>547</v>
      </c>
      <c r="E149">
        <v>3</v>
      </c>
      <c r="F149">
        <v>94</v>
      </c>
      <c r="G149">
        <v>21.167000000000002</v>
      </c>
      <c r="H149">
        <v>61.706000000000003</v>
      </c>
      <c r="I149">
        <v>2.4</v>
      </c>
      <c r="J149">
        <v>257</v>
      </c>
    </row>
    <row r="150" spans="1:10" x14ac:dyDescent="0.2">
      <c r="A150">
        <v>2000</v>
      </c>
      <c r="B150">
        <v>6</v>
      </c>
      <c r="C150" t="s">
        <v>154</v>
      </c>
      <c r="D150" t="s">
        <v>410</v>
      </c>
      <c r="E150">
        <v>3</v>
      </c>
      <c r="F150">
        <v>70</v>
      </c>
      <c r="G150">
        <v>0.92800000000000005</v>
      </c>
      <c r="H150">
        <v>1.8979999999999999</v>
      </c>
      <c r="I150">
        <v>11.78</v>
      </c>
      <c r="J150">
        <v>240</v>
      </c>
    </row>
    <row r="151" spans="1:10" x14ac:dyDescent="0.2">
      <c r="A151">
        <v>2000</v>
      </c>
      <c r="B151">
        <v>7</v>
      </c>
      <c r="C151" t="s">
        <v>155</v>
      </c>
      <c r="D151" t="s">
        <v>397</v>
      </c>
      <c r="E151">
        <v>5</v>
      </c>
      <c r="F151">
        <v>86</v>
      </c>
      <c r="G151">
        <v>8.3010000000000002</v>
      </c>
      <c r="H151">
        <v>49.606999999999999</v>
      </c>
      <c r="I151">
        <v>25.9</v>
      </c>
      <c r="J151">
        <v>250</v>
      </c>
    </row>
    <row r="152" spans="1:10" x14ac:dyDescent="0.2">
      <c r="A152">
        <v>2000</v>
      </c>
      <c r="B152">
        <v>8</v>
      </c>
      <c r="C152" t="s">
        <v>156</v>
      </c>
      <c r="D152" t="s">
        <v>411</v>
      </c>
      <c r="E152">
        <v>1</v>
      </c>
      <c r="F152">
        <v>71</v>
      </c>
      <c r="G152">
        <v>10.193</v>
      </c>
      <c r="H152">
        <v>82.83</v>
      </c>
      <c r="I152">
        <v>11.67</v>
      </c>
      <c r="J152">
        <v>240</v>
      </c>
    </row>
    <row r="153" spans="1:10" x14ac:dyDescent="0.2">
      <c r="A153">
        <v>2000</v>
      </c>
      <c r="B153">
        <v>9</v>
      </c>
      <c r="C153" t="s">
        <v>157</v>
      </c>
      <c r="D153" t="s">
        <v>412</v>
      </c>
      <c r="E153">
        <v>1</v>
      </c>
      <c r="F153">
        <v>95</v>
      </c>
      <c r="G153">
        <v>20.548999999999999</v>
      </c>
      <c r="H153">
        <v>64.831999999999994</v>
      </c>
      <c r="I153">
        <v>18.57</v>
      </c>
      <c r="J153">
        <v>256</v>
      </c>
    </row>
    <row r="154" spans="1:10" x14ac:dyDescent="0.2">
      <c r="A154">
        <v>2000</v>
      </c>
      <c r="B154">
        <v>10</v>
      </c>
      <c r="C154" t="s">
        <v>149</v>
      </c>
      <c r="D154" t="s">
        <v>371</v>
      </c>
      <c r="E154">
        <v>4</v>
      </c>
      <c r="F154">
        <v>88</v>
      </c>
      <c r="G154">
        <v>2.0659999999999998</v>
      </c>
      <c r="H154">
        <v>46.183999999999997</v>
      </c>
      <c r="I154">
        <v>8.32</v>
      </c>
      <c r="J154">
        <v>241</v>
      </c>
    </row>
    <row r="155" spans="1:10" x14ac:dyDescent="0.2">
      <c r="A155">
        <v>2001</v>
      </c>
      <c r="B155">
        <v>1</v>
      </c>
      <c r="C155" t="s">
        <v>158</v>
      </c>
      <c r="D155" t="s">
        <v>413</v>
      </c>
      <c r="E155">
        <v>4</v>
      </c>
      <c r="F155">
        <v>126</v>
      </c>
      <c r="G155">
        <v>8.4169999999999998</v>
      </c>
      <c r="H155">
        <v>34.561999999999998</v>
      </c>
      <c r="I155">
        <v>14.18</v>
      </c>
      <c r="J155">
        <v>217</v>
      </c>
    </row>
    <row r="156" spans="1:10" x14ac:dyDescent="0.2">
      <c r="A156">
        <v>2001</v>
      </c>
      <c r="B156">
        <v>2</v>
      </c>
      <c r="C156" t="s">
        <v>160</v>
      </c>
      <c r="D156" t="s">
        <v>414</v>
      </c>
      <c r="E156">
        <v>1</v>
      </c>
      <c r="F156">
        <v>64</v>
      </c>
      <c r="G156">
        <v>0.21199999999999999</v>
      </c>
      <c r="H156">
        <v>1.3460000000000001</v>
      </c>
      <c r="I156">
        <v>18.420000000000002</v>
      </c>
      <c r="J156">
        <v>210</v>
      </c>
    </row>
    <row r="157" spans="1:10" x14ac:dyDescent="0.2">
      <c r="A157">
        <v>2001</v>
      </c>
      <c r="B157">
        <v>3</v>
      </c>
      <c r="C157" t="s">
        <v>161</v>
      </c>
      <c r="D157" t="s">
        <v>398</v>
      </c>
      <c r="E157">
        <v>3</v>
      </c>
      <c r="F157">
        <v>114</v>
      </c>
      <c r="G157">
        <v>1.2529999999999999</v>
      </c>
      <c r="H157">
        <v>25.89</v>
      </c>
      <c r="I157">
        <v>5.44</v>
      </c>
      <c r="J157">
        <v>272</v>
      </c>
    </row>
    <row r="158" spans="1:10" x14ac:dyDescent="0.2">
      <c r="A158">
        <v>2001</v>
      </c>
      <c r="B158">
        <v>4</v>
      </c>
      <c r="C158" t="s">
        <v>548</v>
      </c>
      <c r="D158" t="s">
        <v>486</v>
      </c>
      <c r="E158">
        <v>3</v>
      </c>
      <c r="F158">
        <v>80</v>
      </c>
      <c r="G158">
        <v>11.884</v>
      </c>
      <c r="H158">
        <v>15.044</v>
      </c>
      <c r="I158">
        <v>4.01</v>
      </c>
      <c r="J158">
        <v>260</v>
      </c>
    </row>
    <row r="159" spans="1:10" x14ac:dyDescent="0.2">
      <c r="A159">
        <v>2001</v>
      </c>
      <c r="B159">
        <v>5</v>
      </c>
      <c r="C159" t="s">
        <v>162</v>
      </c>
      <c r="D159" t="s">
        <v>415</v>
      </c>
      <c r="E159">
        <v>2</v>
      </c>
      <c r="F159">
        <v>83</v>
      </c>
      <c r="G159">
        <v>1.5669999999999999</v>
      </c>
      <c r="H159">
        <v>60.097000000000001</v>
      </c>
      <c r="I159">
        <v>11.3</v>
      </c>
      <c r="J159">
        <v>258</v>
      </c>
    </row>
    <row r="160" spans="1:10" x14ac:dyDescent="0.2">
      <c r="A160">
        <v>2001</v>
      </c>
      <c r="B160">
        <v>6</v>
      </c>
      <c r="C160" t="s">
        <v>163</v>
      </c>
      <c r="D160" t="s">
        <v>412</v>
      </c>
      <c r="E160">
        <v>3</v>
      </c>
      <c r="F160">
        <v>111</v>
      </c>
      <c r="G160">
        <v>18.016999999999999</v>
      </c>
      <c r="H160">
        <v>71.432000000000002</v>
      </c>
      <c r="I160">
        <v>16.170000000000002</v>
      </c>
      <c r="J160">
        <v>275</v>
      </c>
    </row>
    <row r="161" spans="1:10" x14ac:dyDescent="0.2">
      <c r="A161">
        <v>2001</v>
      </c>
      <c r="B161">
        <v>7</v>
      </c>
      <c r="C161" t="s">
        <v>539</v>
      </c>
      <c r="D161" t="s">
        <v>540</v>
      </c>
      <c r="E161">
        <v>5</v>
      </c>
      <c r="F161">
        <v>90</v>
      </c>
      <c r="G161">
        <v>3.7730000000000001</v>
      </c>
      <c r="H161">
        <v>74.025000000000006</v>
      </c>
      <c r="I161">
        <v>9.5500000000000007</v>
      </c>
      <c r="J161">
        <v>230</v>
      </c>
    </row>
    <row r="162" spans="1:10" x14ac:dyDescent="0.2">
      <c r="A162">
        <v>2001</v>
      </c>
      <c r="B162">
        <v>8</v>
      </c>
      <c r="C162" t="s">
        <v>164</v>
      </c>
      <c r="D162" t="s">
        <v>416</v>
      </c>
      <c r="E162">
        <v>2</v>
      </c>
      <c r="F162">
        <v>80</v>
      </c>
      <c r="G162">
        <v>36.091999999999999</v>
      </c>
      <c r="H162">
        <v>92.555000000000007</v>
      </c>
      <c r="I162">
        <v>14.11</v>
      </c>
      <c r="J162">
        <v>218</v>
      </c>
    </row>
    <row r="163" spans="1:10" x14ac:dyDescent="0.2">
      <c r="A163">
        <v>2001</v>
      </c>
      <c r="B163">
        <v>9</v>
      </c>
      <c r="C163" t="s">
        <v>165</v>
      </c>
      <c r="D163" t="s">
        <v>417</v>
      </c>
      <c r="E163">
        <v>1</v>
      </c>
      <c r="F163">
        <v>79</v>
      </c>
      <c r="G163">
        <v>14.907</v>
      </c>
      <c r="H163">
        <v>49.012</v>
      </c>
      <c r="I163">
        <v>16.93</v>
      </c>
      <c r="J163">
        <v>229</v>
      </c>
    </row>
    <row r="164" spans="1:10" x14ac:dyDescent="0.2">
      <c r="A164">
        <v>2001</v>
      </c>
      <c r="B164">
        <v>10</v>
      </c>
      <c r="C164" t="s">
        <v>159</v>
      </c>
      <c r="D164" t="s">
        <v>410</v>
      </c>
      <c r="E164">
        <v>2</v>
      </c>
      <c r="F164">
        <v>98</v>
      </c>
      <c r="G164">
        <v>6.0949999999999998</v>
      </c>
      <c r="H164" t="s">
        <v>554</v>
      </c>
      <c r="I164">
        <v>13.15</v>
      </c>
      <c r="J164">
        <v>215</v>
      </c>
    </row>
    <row r="165" spans="1:10" x14ac:dyDescent="0.2">
      <c r="A165">
        <v>2002</v>
      </c>
      <c r="B165">
        <v>1</v>
      </c>
      <c r="C165" t="s">
        <v>166</v>
      </c>
      <c r="D165" t="s">
        <v>418</v>
      </c>
      <c r="E165">
        <v>4</v>
      </c>
      <c r="F165">
        <v>86</v>
      </c>
      <c r="G165">
        <v>0.69299999999999995</v>
      </c>
      <c r="H165">
        <v>12.484999999999999</v>
      </c>
      <c r="I165">
        <v>9.8699999999999992</v>
      </c>
      <c r="J165">
        <v>223</v>
      </c>
    </row>
    <row r="166" spans="1:10" x14ac:dyDescent="0.2">
      <c r="A166">
        <v>2002</v>
      </c>
      <c r="B166">
        <v>2</v>
      </c>
      <c r="C166" t="s">
        <v>168</v>
      </c>
      <c r="D166" t="s">
        <v>420</v>
      </c>
      <c r="E166">
        <v>1</v>
      </c>
      <c r="F166">
        <v>90</v>
      </c>
      <c r="G166">
        <v>1.712</v>
      </c>
      <c r="H166" t="s">
        <v>554</v>
      </c>
      <c r="I166">
        <v>17.18</v>
      </c>
      <c r="J166">
        <v>231</v>
      </c>
    </row>
    <row r="167" spans="1:10" x14ac:dyDescent="0.2">
      <c r="A167">
        <v>2002</v>
      </c>
      <c r="B167">
        <v>3</v>
      </c>
      <c r="C167" t="s">
        <v>169</v>
      </c>
      <c r="D167" t="s">
        <v>421</v>
      </c>
      <c r="E167">
        <v>3</v>
      </c>
      <c r="F167">
        <v>106</v>
      </c>
      <c r="G167">
        <v>2.4380000000000002</v>
      </c>
      <c r="H167">
        <v>5.2880000000000003</v>
      </c>
      <c r="I167">
        <v>6.84</v>
      </c>
      <c r="J167">
        <v>228</v>
      </c>
    </row>
    <row r="168" spans="1:10" x14ac:dyDescent="0.2">
      <c r="A168">
        <v>2002</v>
      </c>
      <c r="B168">
        <v>4</v>
      </c>
      <c r="C168" t="s">
        <v>170</v>
      </c>
      <c r="D168" t="s">
        <v>422</v>
      </c>
      <c r="E168">
        <v>1</v>
      </c>
      <c r="F168">
        <v>84</v>
      </c>
      <c r="G168">
        <v>2.2280000000000002</v>
      </c>
      <c r="H168" t="s">
        <v>554</v>
      </c>
      <c r="I168">
        <v>15.24</v>
      </c>
      <c r="J168">
        <v>289</v>
      </c>
    </row>
    <row r="169" spans="1:10" x14ac:dyDescent="0.2">
      <c r="A169">
        <v>2002</v>
      </c>
      <c r="B169">
        <v>5</v>
      </c>
      <c r="C169" t="s">
        <v>171</v>
      </c>
      <c r="D169" t="s">
        <v>423</v>
      </c>
      <c r="E169">
        <v>4</v>
      </c>
      <c r="F169">
        <v>112</v>
      </c>
      <c r="G169">
        <v>9.6129999999999995</v>
      </c>
      <c r="H169">
        <v>49.625999999999998</v>
      </c>
      <c r="I169">
        <v>12.35</v>
      </c>
      <c r="J169">
        <v>208</v>
      </c>
    </row>
    <row r="170" spans="1:10" x14ac:dyDescent="0.2">
      <c r="A170">
        <v>2002</v>
      </c>
      <c r="B170">
        <v>6</v>
      </c>
      <c r="C170" t="s">
        <v>172</v>
      </c>
      <c r="D170" t="s">
        <v>424</v>
      </c>
      <c r="E170">
        <v>3</v>
      </c>
      <c r="F170">
        <v>96</v>
      </c>
      <c r="G170">
        <v>10.622999999999999</v>
      </c>
      <c r="H170">
        <v>53.384</v>
      </c>
      <c r="I170">
        <v>15.87</v>
      </c>
      <c r="J170">
        <v>237</v>
      </c>
    </row>
    <row r="171" spans="1:10" x14ac:dyDescent="0.2">
      <c r="A171">
        <v>2002</v>
      </c>
      <c r="B171">
        <v>7</v>
      </c>
      <c r="C171" t="s">
        <v>173</v>
      </c>
      <c r="D171" t="s">
        <v>425</v>
      </c>
      <c r="E171">
        <v>3</v>
      </c>
      <c r="F171">
        <v>105</v>
      </c>
      <c r="G171">
        <v>17.821000000000002</v>
      </c>
      <c r="H171">
        <v>59.567</v>
      </c>
      <c r="I171">
        <v>8.42</v>
      </c>
      <c r="J171">
        <v>216</v>
      </c>
    </row>
    <row r="172" spans="1:10" x14ac:dyDescent="0.2">
      <c r="A172">
        <v>2002</v>
      </c>
      <c r="B172">
        <v>8</v>
      </c>
      <c r="C172" t="s">
        <v>174</v>
      </c>
      <c r="D172" t="s">
        <v>426</v>
      </c>
      <c r="E172">
        <v>2</v>
      </c>
      <c r="F172">
        <v>95</v>
      </c>
      <c r="G172">
        <v>2.9119999999999999</v>
      </c>
      <c r="H172">
        <v>19.376999999999999</v>
      </c>
      <c r="I172">
        <v>4.84</v>
      </c>
      <c r="J172">
        <v>230</v>
      </c>
    </row>
    <row r="173" spans="1:10" x14ac:dyDescent="0.2">
      <c r="A173">
        <v>2002</v>
      </c>
      <c r="B173">
        <v>9</v>
      </c>
      <c r="C173" t="s">
        <v>175</v>
      </c>
      <c r="D173" t="s">
        <v>400</v>
      </c>
      <c r="E173">
        <v>4</v>
      </c>
      <c r="F173">
        <v>62</v>
      </c>
      <c r="G173">
        <v>7.194</v>
      </c>
      <c r="H173">
        <v>62.384999999999998</v>
      </c>
      <c r="I173">
        <v>4.58</v>
      </c>
      <c r="J173">
        <v>247</v>
      </c>
    </row>
    <row r="174" spans="1:10" x14ac:dyDescent="0.2">
      <c r="A174">
        <v>2002</v>
      </c>
      <c r="B174">
        <v>10</v>
      </c>
      <c r="C174" t="s">
        <v>167</v>
      </c>
      <c r="D174" t="s">
        <v>419</v>
      </c>
      <c r="E174">
        <v>1</v>
      </c>
      <c r="F174">
        <v>79</v>
      </c>
      <c r="G174">
        <v>23.161000000000001</v>
      </c>
      <c r="H174">
        <v>24.484999999999999</v>
      </c>
      <c r="I174">
        <v>9.23</v>
      </c>
      <c r="J174">
        <v>303</v>
      </c>
    </row>
    <row r="175" spans="1:10" x14ac:dyDescent="0.2">
      <c r="A175">
        <v>2003</v>
      </c>
      <c r="B175">
        <v>1</v>
      </c>
      <c r="C175" t="s">
        <v>176</v>
      </c>
      <c r="D175" t="s">
        <v>427</v>
      </c>
      <c r="E175">
        <v>3</v>
      </c>
      <c r="F175">
        <v>90</v>
      </c>
      <c r="G175">
        <v>1.224</v>
      </c>
      <c r="H175">
        <v>15.901999999999999</v>
      </c>
      <c r="I175">
        <v>9.5</v>
      </c>
      <c r="J175">
        <v>224</v>
      </c>
    </row>
    <row r="176" spans="1:10" x14ac:dyDescent="0.2">
      <c r="A176">
        <v>2003</v>
      </c>
      <c r="B176">
        <v>2</v>
      </c>
      <c r="C176" t="s">
        <v>552</v>
      </c>
      <c r="D176" t="s">
        <v>390</v>
      </c>
      <c r="E176">
        <v>1</v>
      </c>
      <c r="F176">
        <v>67</v>
      </c>
      <c r="G176">
        <v>0.79500000000000004</v>
      </c>
      <c r="H176">
        <v>31.3</v>
      </c>
      <c r="I176">
        <v>7.44</v>
      </c>
      <c r="J176">
        <v>187</v>
      </c>
    </row>
    <row r="177" spans="1:10" x14ac:dyDescent="0.2">
      <c r="A177">
        <v>2003</v>
      </c>
      <c r="B177">
        <v>3</v>
      </c>
      <c r="C177" t="s">
        <v>178</v>
      </c>
      <c r="D177" t="s">
        <v>429</v>
      </c>
      <c r="E177">
        <v>2</v>
      </c>
      <c r="F177">
        <v>101</v>
      </c>
      <c r="G177">
        <v>0.85899999999999999</v>
      </c>
      <c r="H177">
        <v>10.414</v>
      </c>
      <c r="I177">
        <v>5.18</v>
      </c>
      <c r="J177">
        <v>212</v>
      </c>
    </row>
    <row r="178" spans="1:10" x14ac:dyDescent="0.2">
      <c r="A178">
        <v>2003</v>
      </c>
      <c r="B178">
        <v>4</v>
      </c>
      <c r="C178" t="s">
        <v>179</v>
      </c>
      <c r="D178" t="s">
        <v>553</v>
      </c>
      <c r="E178">
        <v>3</v>
      </c>
      <c r="F178">
        <v>98</v>
      </c>
      <c r="G178">
        <v>1.625</v>
      </c>
      <c r="H178">
        <v>63.610999999999997</v>
      </c>
      <c r="I178">
        <v>10.56</v>
      </c>
      <c r="J178">
        <v>236</v>
      </c>
    </row>
    <row r="179" spans="1:10" x14ac:dyDescent="0.2">
      <c r="A179">
        <v>2003</v>
      </c>
      <c r="B179">
        <v>5</v>
      </c>
      <c r="C179" t="s">
        <v>180</v>
      </c>
      <c r="D179" t="s">
        <v>430</v>
      </c>
      <c r="E179">
        <v>3</v>
      </c>
      <c r="F179">
        <v>75</v>
      </c>
      <c r="G179">
        <v>12.808</v>
      </c>
      <c r="H179">
        <v>56.621000000000002</v>
      </c>
      <c r="I179">
        <v>23.48</v>
      </c>
      <c r="J179">
        <v>260</v>
      </c>
    </row>
    <row r="180" spans="1:10" x14ac:dyDescent="0.2">
      <c r="A180">
        <v>2003</v>
      </c>
      <c r="B180">
        <v>6</v>
      </c>
      <c r="C180" t="s">
        <v>181</v>
      </c>
      <c r="D180" t="s">
        <v>412</v>
      </c>
      <c r="E180">
        <v>1</v>
      </c>
      <c r="F180">
        <v>82</v>
      </c>
      <c r="G180">
        <v>23.995999999999999</v>
      </c>
      <c r="H180">
        <v>61.926000000000002</v>
      </c>
      <c r="I180">
        <v>16.510000000000002</v>
      </c>
      <c r="J180">
        <v>228</v>
      </c>
    </row>
    <row r="181" spans="1:10" x14ac:dyDescent="0.2">
      <c r="A181">
        <v>2003</v>
      </c>
      <c r="B181">
        <v>7</v>
      </c>
      <c r="C181" t="s">
        <v>182</v>
      </c>
      <c r="D181" t="s">
        <v>558</v>
      </c>
      <c r="E181">
        <v>2</v>
      </c>
      <c r="F181">
        <v>93</v>
      </c>
      <c r="G181">
        <v>0.255</v>
      </c>
      <c r="H181">
        <v>3.4129999999999998</v>
      </c>
      <c r="I181">
        <v>6.76</v>
      </c>
      <c r="J181">
        <v>250</v>
      </c>
    </row>
    <row r="182" spans="1:10" x14ac:dyDescent="0.2">
      <c r="A182">
        <v>2003</v>
      </c>
      <c r="B182">
        <v>8</v>
      </c>
      <c r="C182" t="s">
        <v>183</v>
      </c>
      <c r="D182" t="s">
        <v>431</v>
      </c>
      <c r="E182">
        <v>2</v>
      </c>
      <c r="F182">
        <v>55</v>
      </c>
      <c r="G182">
        <v>2.0310000000000001</v>
      </c>
      <c r="H182">
        <v>34.551000000000002</v>
      </c>
      <c r="I182">
        <v>13.74</v>
      </c>
      <c r="J182">
        <v>245</v>
      </c>
    </row>
    <row r="183" spans="1:10" x14ac:dyDescent="0.2">
      <c r="A183">
        <v>2003</v>
      </c>
      <c r="B183">
        <v>9</v>
      </c>
      <c r="C183" t="s">
        <v>184</v>
      </c>
      <c r="D183" t="s">
        <v>432</v>
      </c>
      <c r="E183">
        <v>1</v>
      </c>
      <c r="F183">
        <v>97</v>
      </c>
      <c r="G183">
        <v>10.53</v>
      </c>
      <c r="H183">
        <v>49.667000000000002</v>
      </c>
      <c r="I183">
        <v>15.05</v>
      </c>
      <c r="J183">
        <v>298</v>
      </c>
    </row>
    <row r="184" spans="1:10" x14ac:dyDescent="0.2">
      <c r="A184">
        <v>2003</v>
      </c>
      <c r="B184">
        <v>10</v>
      </c>
      <c r="C184" t="s">
        <v>177</v>
      </c>
      <c r="D184" t="s">
        <v>428</v>
      </c>
      <c r="E184">
        <v>4</v>
      </c>
      <c r="F184">
        <v>94</v>
      </c>
      <c r="G184">
        <v>10.472</v>
      </c>
      <c r="H184">
        <v>91.504000000000005</v>
      </c>
      <c r="I184">
        <v>19.75</v>
      </c>
      <c r="J184">
        <v>237</v>
      </c>
    </row>
    <row r="185" spans="1:10" x14ac:dyDescent="0.2">
      <c r="A185">
        <v>2004</v>
      </c>
      <c r="B185">
        <v>1</v>
      </c>
      <c r="C185" t="s">
        <v>185</v>
      </c>
      <c r="D185" t="s">
        <v>433</v>
      </c>
      <c r="E185">
        <v>1</v>
      </c>
      <c r="F185">
        <v>104</v>
      </c>
      <c r="G185">
        <v>8.8999999999999996E-2</v>
      </c>
      <c r="H185">
        <v>3.2949999999999999</v>
      </c>
      <c r="I185">
        <v>8.9600000000000009</v>
      </c>
      <c r="J185">
        <v>248</v>
      </c>
    </row>
    <row r="186" spans="1:10" x14ac:dyDescent="0.2">
      <c r="A186">
        <v>2004</v>
      </c>
      <c r="B186">
        <v>2</v>
      </c>
      <c r="C186" t="s">
        <v>187</v>
      </c>
      <c r="D186" t="s">
        <v>400</v>
      </c>
      <c r="E186">
        <v>1</v>
      </c>
      <c r="F186">
        <v>61</v>
      </c>
      <c r="G186">
        <v>1.56</v>
      </c>
      <c r="H186">
        <v>34.801000000000002</v>
      </c>
      <c r="I186">
        <v>7.74</v>
      </c>
      <c r="J186">
        <v>232</v>
      </c>
    </row>
    <row r="187" spans="1:10" x14ac:dyDescent="0.2">
      <c r="A187">
        <v>2004</v>
      </c>
      <c r="B187">
        <v>3</v>
      </c>
      <c r="C187" t="s">
        <v>188</v>
      </c>
      <c r="D187" t="s">
        <v>414</v>
      </c>
      <c r="E187">
        <v>5</v>
      </c>
      <c r="F187">
        <v>116</v>
      </c>
      <c r="G187">
        <v>8.7859999999999996</v>
      </c>
      <c r="H187">
        <v>76.671999999999997</v>
      </c>
      <c r="I187">
        <v>6.13</v>
      </c>
      <c r="J187">
        <v>228</v>
      </c>
    </row>
    <row r="188" spans="1:10" x14ac:dyDescent="0.2">
      <c r="A188">
        <v>2004</v>
      </c>
      <c r="B188">
        <v>4</v>
      </c>
      <c r="C188" t="s">
        <v>189</v>
      </c>
      <c r="D188" t="s">
        <v>435</v>
      </c>
      <c r="E188">
        <v>2</v>
      </c>
      <c r="F188">
        <v>95</v>
      </c>
      <c r="G188">
        <v>20.920999999999999</v>
      </c>
      <c r="H188">
        <v>41.424999999999997</v>
      </c>
      <c r="I188">
        <v>10.53</v>
      </c>
      <c r="J188">
        <v>206</v>
      </c>
    </row>
    <row r="189" spans="1:10" x14ac:dyDescent="0.2">
      <c r="A189">
        <v>2004</v>
      </c>
      <c r="B189">
        <v>5</v>
      </c>
      <c r="C189" t="s">
        <v>190</v>
      </c>
      <c r="D189" t="s">
        <v>436</v>
      </c>
      <c r="E189">
        <v>4</v>
      </c>
      <c r="F189">
        <v>126</v>
      </c>
      <c r="G189">
        <v>9.3859999999999992</v>
      </c>
      <c r="H189">
        <v>47.959000000000003</v>
      </c>
      <c r="I189">
        <v>10.63</v>
      </c>
      <c r="J189">
        <v>234</v>
      </c>
    </row>
    <row r="190" spans="1:10" x14ac:dyDescent="0.2">
      <c r="A190">
        <v>2004</v>
      </c>
      <c r="B190">
        <v>6</v>
      </c>
      <c r="C190" t="s">
        <v>191</v>
      </c>
      <c r="D190" t="s">
        <v>437</v>
      </c>
      <c r="E190">
        <v>2</v>
      </c>
      <c r="F190">
        <v>83</v>
      </c>
      <c r="G190">
        <v>14.404</v>
      </c>
      <c r="H190">
        <v>67.887</v>
      </c>
      <c r="I190">
        <v>13.91</v>
      </c>
      <c r="J190">
        <v>232</v>
      </c>
    </row>
    <row r="191" spans="1:10" x14ac:dyDescent="0.2">
      <c r="A191">
        <v>2004</v>
      </c>
      <c r="B191">
        <v>7</v>
      </c>
      <c r="C191" t="s">
        <v>192</v>
      </c>
      <c r="D191" t="s">
        <v>438</v>
      </c>
      <c r="E191">
        <v>4</v>
      </c>
      <c r="F191">
        <v>96</v>
      </c>
      <c r="G191">
        <v>2.1360000000000001</v>
      </c>
      <c r="H191">
        <v>38.384</v>
      </c>
      <c r="I191">
        <v>10.9</v>
      </c>
      <c r="J191">
        <v>257</v>
      </c>
    </row>
    <row r="192" spans="1:10" x14ac:dyDescent="0.2">
      <c r="A192">
        <v>2004</v>
      </c>
      <c r="B192">
        <v>8</v>
      </c>
      <c r="C192" t="s">
        <v>193</v>
      </c>
      <c r="D192" t="s">
        <v>439</v>
      </c>
      <c r="E192">
        <v>2</v>
      </c>
      <c r="F192">
        <v>159</v>
      </c>
      <c r="G192">
        <v>0.106</v>
      </c>
      <c r="H192">
        <v>34.503999999999998</v>
      </c>
      <c r="I192">
        <v>3.65</v>
      </c>
      <c r="J192">
        <v>235</v>
      </c>
    </row>
    <row r="193" spans="1:10" x14ac:dyDescent="0.2">
      <c r="A193">
        <v>2004</v>
      </c>
      <c r="B193">
        <v>9</v>
      </c>
      <c r="C193" t="s">
        <v>194</v>
      </c>
      <c r="D193" t="s">
        <v>440</v>
      </c>
      <c r="E193">
        <v>1</v>
      </c>
      <c r="F193">
        <v>102</v>
      </c>
      <c r="G193">
        <v>1.861</v>
      </c>
      <c r="H193">
        <v>2.097</v>
      </c>
      <c r="I193">
        <v>10.050000000000001</v>
      </c>
      <c r="J193">
        <v>274</v>
      </c>
    </row>
    <row r="194" spans="1:10" x14ac:dyDescent="0.2">
      <c r="A194">
        <v>2004</v>
      </c>
      <c r="B194">
        <v>10</v>
      </c>
      <c r="C194" t="s">
        <v>186</v>
      </c>
      <c r="D194" t="s">
        <v>434</v>
      </c>
      <c r="E194">
        <v>2</v>
      </c>
      <c r="F194">
        <v>96</v>
      </c>
      <c r="G194">
        <v>4.423</v>
      </c>
      <c r="H194">
        <v>75.790999999999997</v>
      </c>
      <c r="I194">
        <v>6.06</v>
      </c>
      <c r="J194">
        <v>251</v>
      </c>
    </row>
    <row r="195" spans="1:10" x14ac:dyDescent="0.2">
      <c r="A195">
        <v>2005</v>
      </c>
      <c r="B195">
        <v>1</v>
      </c>
      <c r="C195" t="s">
        <v>195</v>
      </c>
      <c r="D195" t="s">
        <v>364</v>
      </c>
      <c r="E195">
        <v>3</v>
      </c>
      <c r="F195">
        <v>69</v>
      </c>
      <c r="G195">
        <v>4.4909999999999997</v>
      </c>
      <c r="H195">
        <v>73.326999999999998</v>
      </c>
      <c r="I195">
        <v>12.62</v>
      </c>
      <c r="J195">
        <v>198</v>
      </c>
    </row>
    <row r="196" spans="1:10" x14ac:dyDescent="0.2">
      <c r="A196">
        <v>2005</v>
      </c>
      <c r="B196">
        <v>2</v>
      </c>
      <c r="C196" t="s">
        <v>197</v>
      </c>
      <c r="D196" t="s">
        <v>442</v>
      </c>
      <c r="E196">
        <v>2</v>
      </c>
      <c r="F196">
        <v>110</v>
      </c>
      <c r="G196">
        <v>0.435</v>
      </c>
      <c r="H196">
        <v>11.632999999999999</v>
      </c>
      <c r="I196">
        <v>13.6</v>
      </c>
      <c r="J196">
        <v>199</v>
      </c>
    </row>
    <row r="197" spans="1:10" x14ac:dyDescent="0.2">
      <c r="A197">
        <v>2005</v>
      </c>
      <c r="B197">
        <v>3</v>
      </c>
      <c r="C197" t="s">
        <v>198</v>
      </c>
      <c r="D197" t="s">
        <v>443</v>
      </c>
      <c r="E197">
        <v>4</v>
      </c>
      <c r="F197">
        <v>95</v>
      </c>
      <c r="G197">
        <v>0.57999999999999996</v>
      </c>
      <c r="H197">
        <v>61.168999999999997</v>
      </c>
      <c r="I197">
        <v>6.68</v>
      </c>
      <c r="J197">
        <v>258</v>
      </c>
    </row>
    <row r="198" spans="1:10" x14ac:dyDescent="0.2">
      <c r="A198">
        <v>2005</v>
      </c>
      <c r="B198">
        <v>4</v>
      </c>
      <c r="C198" t="s">
        <v>199</v>
      </c>
      <c r="D198" t="s">
        <v>441</v>
      </c>
      <c r="E198">
        <v>4</v>
      </c>
      <c r="F198">
        <v>131</v>
      </c>
      <c r="G198">
        <v>4.423</v>
      </c>
      <c r="H198">
        <v>14.02</v>
      </c>
      <c r="I198">
        <v>11.47</v>
      </c>
      <c r="J198">
        <v>190</v>
      </c>
    </row>
    <row r="199" spans="1:10" x14ac:dyDescent="0.2">
      <c r="A199">
        <v>2005</v>
      </c>
      <c r="B199">
        <v>5</v>
      </c>
      <c r="C199" t="s">
        <v>200</v>
      </c>
      <c r="D199" t="s">
        <v>549</v>
      </c>
      <c r="E199">
        <v>3</v>
      </c>
      <c r="F199">
        <v>113</v>
      </c>
      <c r="G199">
        <v>1.9670000000000001</v>
      </c>
      <c r="H199">
        <v>33.225999999999999</v>
      </c>
      <c r="I199">
        <v>6.94</v>
      </c>
      <c r="J199">
        <v>203</v>
      </c>
    </row>
    <row r="200" spans="1:10" x14ac:dyDescent="0.2">
      <c r="A200">
        <v>2005</v>
      </c>
      <c r="B200">
        <v>6</v>
      </c>
      <c r="C200" t="s">
        <v>201</v>
      </c>
      <c r="D200" t="s">
        <v>444</v>
      </c>
      <c r="E200">
        <v>2</v>
      </c>
      <c r="F200">
        <v>93</v>
      </c>
      <c r="G200">
        <v>0.31900000000000001</v>
      </c>
      <c r="H200">
        <v>10.007</v>
      </c>
      <c r="I200">
        <v>3.95</v>
      </c>
      <c r="J200">
        <v>208</v>
      </c>
    </row>
    <row r="201" spans="1:10" x14ac:dyDescent="0.2">
      <c r="A201">
        <v>2005</v>
      </c>
      <c r="B201">
        <v>7</v>
      </c>
      <c r="C201" t="s">
        <v>202</v>
      </c>
      <c r="D201" t="s">
        <v>445</v>
      </c>
      <c r="E201">
        <v>4</v>
      </c>
      <c r="F201">
        <v>84</v>
      </c>
      <c r="G201">
        <v>11.906000000000001</v>
      </c>
      <c r="H201">
        <v>32.393000000000001</v>
      </c>
      <c r="I201">
        <v>18.07</v>
      </c>
      <c r="J201">
        <v>260</v>
      </c>
    </row>
    <row r="202" spans="1:10" x14ac:dyDescent="0.2">
      <c r="A202">
        <v>2005</v>
      </c>
      <c r="B202">
        <v>8</v>
      </c>
      <c r="C202" t="s">
        <v>203</v>
      </c>
      <c r="D202" t="s">
        <v>446</v>
      </c>
      <c r="E202">
        <v>2</v>
      </c>
      <c r="F202">
        <v>98</v>
      </c>
      <c r="G202">
        <v>9.1479999999999997</v>
      </c>
      <c r="H202">
        <v>16.771000000000001</v>
      </c>
      <c r="I202">
        <v>6.83</v>
      </c>
      <c r="J202">
        <v>209</v>
      </c>
    </row>
    <row r="203" spans="1:10" x14ac:dyDescent="0.2">
      <c r="A203">
        <v>2005</v>
      </c>
      <c r="B203">
        <v>9</v>
      </c>
      <c r="C203" t="s">
        <v>204</v>
      </c>
      <c r="D203" t="s">
        <v>447</v>
      </c>
      <c r="E203">
        <v>2</v>
      </c>
      <c r="F203">
        <v>120</v>
      </c>
      <c r="G203">
        <v>4.9109999999999996</v>
      </c>
      <c r="H203">
        <v>64.212000000000003</v>
      </c>
      <c r="I203">
        <v>8.0399999999999991</v>
      </c>
      <c r="J203">
        <v>217</v>
      </c>
    </row>
    <row r="204" spans="1:10" x14ac:dyDescent="0.2">
      <c r="A204">
        <v>2005</v>
      </c>
      <c r="B204">
        <v>10</v>
      </c>
      <c r="C204" t="s">
        <v>196</v>
      </c>
      <c r="D204" t="s">
        <v>441</v>
      </c>
      <c r="E204">
        <v>4</v>
      </c>
      <c r="F204">
        <v>91</v>
      </c>
      <c r="G204">
        <v>2.972</v>
      </c>
      <c r="H204">
        <v>62.131</v>
      </c>
      <c r="I204">
        <v>11.83</v>
      </c>
      <c r="J204">
        <v>197</v>
      </c>
    </row>
    <row r="205" spans="1:10" x14ac:dyDescent="0.2">
      <c r="A205">
        <v>2006</v>
      </c>
      <c r="B205">
        <v>1</v>
      </c>
      <c r="C205" t="s">
        <v>205</v>
      </c>
      <c r="D205" t="s">
        <v>448</v>
      </c>
      <c r="E205">
        <v>2</v>
      </c>
      <c r="F205">
        <v>70</v>
      </c>
      <c r="G205">
        <v>8.2010000000000005</v>
      </c>
      <c r="H205">
        <v>61.88</v>
      </c>
      <c r="I205">
        <v>2.89</v>
      </c>
      <c r="J205">
        <v>230</v>
      </c>
    </row>
    <row r="206" spans="1:10" x14ac:dyDescent="0.2">
      <c r="A206">
        <v>2006</v>
      </c>
      <c r="B206">
        <v>2</v>
      </c>
      <c r="C206" t="s">
        <v>207</v>
      </c>
      <c r="D206" t="s">
        <v>429</v>
      </c>
      <c r="E206">
        <v>1</v>
      </c>
      <c r="F206">
        <v>126</v>
      </c>
      <c r="G206">
        <v>1.159</v>
      </c>
      <c r="H206">
        <v>19.913</v>
      </c>
      <c r="I206">
        <v>6.68</v>
      </c>
      <c r="J206">
        <v>216</v>
      </c>
    </row>
    <row r="207" spans="1:10" x14ac:dyDescent="0.2">
      <c r="A207">
        <v>2006</v>
      </c>
      <c r="B207">
        <v>3</v>
      </c>
      <c r="C207" t="s">
        <v>208</v>
      </c>
      <c r="D207" t="s">
        <v>450</v>
      </c>
      <c r="E207">
        <v>1</v>
      </c>
      <c r="F207">
        <v>114</v>
      </c>
      <c r="G207">
        <v>0.28399999999999997</v>
      </c>
      <c r="H207">
        <v>37.530999999999999</v>
      </c>
      <c r="I207">
        <v>11.11</v>
      </c>
      <c r="J207">
        <v>242</v>
      </c>
    </row>
    <row r="208" spans="1:10" x14ac:dyDescent="0.2">
      <c r="A208">
        <v>2006</v>
      </c>
      <c r="B208">
        <v>4</v>
      </c>
      <c r="C208" t="s">
        <v>209</v>
      </c>
      <c r="D208" t="s">
        <v>451</v>
      </c>
      <c r="E208">
        <v>2</v>
      </c>
      <c r="F208">
        <v>82</v>
      </c>
      <c r="G208">
        <v>13.882</v>
      </c>
      <c r="H208">
        <v>48.917999999999999</v>
      </c>
      <c r="I208">
        <v>11.29</v>
      </c>
      <c r="J208">
        <v>201</v>
      </c>
    </row>
    <row r="209" spans="1:10" x14ac:dyDescent="0.2">
      <c r="A209">
        <v>2006</v>
      </c>
      <c r="B209">
        <v>5</v>
      </c>
      <c r="C209" t="s">
        <v>210</v>
      </c>
      <c r="D209" t="s">
        <v>452</v>
      </c>
      <c r="E209">
        <v>3</v>
      </c>
      <c r="F209">
        <v>100</v>
      </c>
      <c r="G209">
        <v>0.59</v>
      </c>
      <c r="H209">
        <v>31.774999999999999</v>
      </c>
      <c r="I209">
        <v>6.44</v>
      </c>
      <c r="J209">
        <v>221</v>
      </c>
    </row>
    <row r="210" spans="1:10" x14ac:dyDescent="0.2">
      <c r="A210">
        <v>2006</v>
      </c>
      <c r="B210">
        <v>6</v>
      </c>
      <c r="C210" t="s">
        <v>211</v>
      </c>
      <c r="D210" t="s">
        <v>550</v>
      </c>
      <c r="E210">
        <v>1</v>
      </c>
      <c r="F210">
        <v>100</v>
      </c>
      <c r="G210">
        <v>2.3210000000000002</v>
      </c>
      <c r="H210">
        <v>13.728999999999999</v>
      </c>
      <c r="I210">
        <v>1.8</v>
      </c>
      <c r="J210">
        <v>259</v>
      </c>
    </row>
    <row r="211" spans="1:10" x14ac:dyDescent="0.2">
      <c r="A211">
        <v>2006</v>
      </c>
      <c r="B211">
        <v>7</v>
      </c>
      <c r="C211" t="s">
        <v>212</v>
      </c>
      <c r="D211" t="s">
        <v>453</v>
      </c>
      <c r="E211">
        <v>1</v>
      </c>
      <c r="F211">
        <v>114</v>
      </c>
      <c r="G211">
        <v>3.645</v>
      </c>
      <c r="H211">
        <v>37.171999999999997</v>
      </c>
      <c r="I211">
        <v>12.94</v>
      </c>
      <c r="J211">
        <v>181</v>
      </c>
    </row>
    <row r="212" spans="1:10" x14ac:dyDescent="0.2">
      <c r="A212">
        <v>2006</v>
      </c>
      <c r="B212">
        <v>8</v>
      </c>
      <c r="C212" t="s">
        <v>213</v>
      </c>
      <c r="D212" t="s">
        <v>454</v>
      </c>
      <c r="E212">
        <v>1</v>
      </c>
      <c r="F212">
        <v>72</v>
      </c>
      <c r="G212">
        <v>13.646000000000001</v>
      </c>
      <c r="H212">
        <v>19.364999999999998</v>
      </c>
      <c r="I212">
        <v>11.15</v>
      </c>
      <c r="J212">
        <v>302</v>
      </c>
    </row>
    <row r="213" spans="1:10" x14ac:dyDescent="0.2">
      <c r="A213">
        <v>2006</v>
      </c>
      <c r="B213">
        <v>9</v>
      </c>
      <c r="C213" t="s">
        <v>214</v>
      </c>
      <c r="D213" t="s">
        <v>455</v>
      </c>
      <c r="E213">
        <v>1</v>
      </c>
      <c r="F213">
        <v>116</v>
      </c>
      <c r="G213">
        <v>14.586</v>
      </c>
      <c r="H213">
        <v>16.827000000000002</v>
      </c>
      <c r="I213">
        <v>3.96</v>
      </c>
      <c r="J213">
        <v>241</v>
      </c>
    </row>
    <row r="214" spans="1:10" x14ac:dyDescent="0.2">
      <c r="A214">
        <v>2006</v>
      </c>
      <c r="B214">
        <v>10</v>
      </c>
      <c r="C214" t="s">
        <v>206</v>
      </c>
      <c r="D214" t="s">
        <v>449</v>
      </c>
      <c r="E214">
        <v>3</v>
      </c>
      <c r="F214">
        <v>83</v>
      </c>
      <c r="G214">
        <v>0.44800000000000001</v>
      </c>
      <c r="H214" t="s">
        <v>554</v>
      </c>
      <c r="I214">
        <v>6.79</v>
      </c>
      <c r="J214">
        <v>210</v>
      </c>
    </row>
    <row r="215" spans="1:10" x14ac:dyDescent="0.2">
      <c r="A215">
        <v>2007</v>
      </c>
      <c r="B215">
        <v>1</v>
      </c>
      <c r="C215" t="s">
        <v>215</v>
      </c>
      <c r="D215" t="s">
        <v>456</v>
      </c>
      <c r="E215">
        <v>1</v>
      </c>
      <c r="F215">
        <v>88</v>
      </c>
      <c r="G215">
        <v>1.526</v>
      </c>
      <c r="H215">
        <v>67.528000000000006</v>
      </c>
      <c r="I215">
        <v>8.44</v>
      </c>
      <c r="J215">
        <v>226</v>
      </c>
    </row>
    <row r="216" spans="1:10" x14ac:dyDescent="0.2">
      <c r="A216">
        <v>2007</v>
      </c>
      <c r="B216">
        <v>2</v>
      </c>
      <c r="C216" t="s">
        <v>217</v>
      </c>
      <c r="D216" t="s">
        <v>458</v>
      </c>
      <c r="E216">
        <v>1</v>
      </c>
      <c r="F216">
        <v>88</v>
      </c>
      <c r="G216">
        <v>1.24</v>
      </c>
      <c r="H216">
        <v>74.177999999999997</v>
      </c>
      <c r="I216">
        <v>7.81</v>
      </c>
      <c r="J216">
        <v>248</v>
      </c>
    </row>
    <row r="217" spans="1:10" x14ac:dyDescent="0.2">
      <c r="A217">
        <v>2007</v>
      </c>
      <c r="B217">
        <v>3</v>
      </c>
      <c r="C217" t="s">
        <v>218</v>
      </c>
      <c r="D217" t="s">
        <v>459</v>
      </c>
      <c r="E217">
        <v>3</v>
      </c>
      <c r="F217">
        <v>120</v>
      </c>
      <c r="G217">
        <v>17.239000000000001</v>
      </c>
      <c r="H217">
        <v>62.899000000000001</v>
      </c>
      <c r="I217">
        <v>11.25</v>
      </c>
      <c r="J217">
        <v>246</v>
      </c>
    </row>
    <row r="218" spans="1:10" x14ac:dyDescent="0.2">
      <c r="A218">
        <v>2007</v>
      </c>
      <c r="B218">
        <v>4</v>
      </c>
      <c r="C218" t="s">
        <v>219</v>
      </c>
      <c r="D218" t="s">
        <v>460</v>
      </c>
      <c r="E218">
        <v>4</v>
      </c>
      <c r="F218">
        <v>114</v>
      </c>
      <c r="G218">
        <v>3.6</v>
      </c>
      <c r="H218">
        <v>76.775000000000006</v>
      </c>
      <c r="I218">
        <v>10.41</v>
      </c>
      <c r="J218">
        <v>268</v>
      </c>
    </row>
    <row r="219" spans="1:10" x14ac:dyDescent="0.2">
      <c r="A219">
        <v>2007</v>
      </c>
      <c r="B219">
        <v>5</v>
      </c>
      <c r="C219" t="s">
        <v>220</v>
      </c>
      <c r="D219" t="s">
        <v>461</v>
      </c>
      <c r="E219">
        <v>4</v>
      </c>
      <c r="F219">
        <v>80</v>
      </c>
      <c r="G219">
        <v>2.367</v>
      </c>
      <c r="H219">
        <v>28.471</v>
      </c>
      <c r="I219">
        <v>8.32</v>
      </c>
      <c r="J219">
        <v>230</v>
      </c>
    </row>
    <row r="220" spans="1:10" x14ac:dyDescent="0.2">
      <c r="A220">
        <v>2007</v>
      </c>
      <c r="B220">
        <v>6</v>
      </c>
      <c r="C220" t="s">
        <v>221</v>
      </c>
      <c r="D220" t="s">
        <v>462</v>
      </c>
      <c r="E220">
        <v>3</v>
      </c>
      <c r="F220">
        <v>74</v>
      </c>
      <c r="G220">
        <v>14.708</v>
      </c>
      <c r="H220">
        <v>61.747999999999998</v>
      </c>
      <c r="I220">
        <v>6.55</v>
      </c>
      <c r="J220">
        <v>195</v>
      </c>
    </row>
    <row r="221" spans="1:10" x14ac:dyDescent="0.2">
      <c r="A221">
        <v>2007</v>
      </c>
      <c r="B221">
        <v>7</v>
      </c>
      <c r="C221" t="s">
        <v>222</v>
      </c>
      <c r="D221" t="s">
        <v>463</v>
      </c>
      <c r="E221">
        <v>3</v>
      </c>
      <c r="F221">
        <v>105</v>
      </c>
      <c r="G221">
        <v>9.8379999999999992</v>
      </c>
      <c r="H221">
        <v>9.8379999999999992</v>
      </c>
      <c r="I221">
        <v>9.0399999999999991</v>
      </c>
      <c r="J221">
        <v>232</v>
      </c>
    </row>
    <row r="222" spans="1:10" x14ac:dyDescent="0.2">
      <c r="A222">
        <v>2007</v>
      </c>
      <c r="B222">
        <v>8</v>
      </c>
      <c r="C222" t="s">
        <v>223</v>
      </c>
      <c r="D222" t="s">
        <v>464</v>
      </c>
      <c r="E222">
        <v>4</v>
      </c>
      <c r="F222">
        <v>100</v>
      </c>
      <c r="G222">
        <v>1.33</v>
      </c>
      <c r="H222">
        <v>19.667999999999999</v>
      </c>
      <c r="I222">
        <v>9.86</v>
      </c>
      <c r="J222">
        <v>244</v>
      </c>
    </row>
    <row r="223" spans="1:10" x14ac:dyDescent="0.2">
      <c r="A223">
        <v>2007</v>
      </c>
      <c r="B223">
        <v>9</v>
      </c>
      <c r="C223" t="s">
        <v>224</v>
      </c>
      <c r="D223" t="s">
        <v>465</v>
      </c>
      <c r="E223">
        <v>3</v>
      </c>
      <c r="F223">
        <v>117</v>
      </c>
      <c r="G223">
        <v>7.4489999999999998</v>
      </c>
      <c r="H223">
        <v>28.103999999999999</v>
      </c>
      <c r="I223">
        <v>11.85</v>
      </c>
      <c r="J223">
        <v>219</v>
      </c>
    </row>
    <row r="224" spans="1:10" x14ac:dyDescent="0.2">
      <c r="A224">
        <v>2007</v>
      </c>
      <c r="B224">
        <v>10</v>
      </c>
      <c r="C224" t="s">
        <v>216</v>
      </c>
      <c r="D224" t="s">
        <v>457</v>
      </c>
      <c r="E224">
        <v>1</v>
      </c>
      <c r="F224">
        <v>131</v>
      </c>
      <c r="G224">
        <v>0.106</v>
      </c>
      <c r="H224">
        <v>15.468999999999999</v>
      </c>
      <c r="I224">
        <v>6.63</v>
      </c>
      <c r="J224">
        <v>244</v>
      </c>
    </row>
    <row r="225" spans="1:10" x14ac:dyDescent="0.2">
      <c r="A225">
        <v>2008</v>
      </c>
      <c r="B225">
        <v>1</v>
      </c>
      <c r="C225" t="s">
        <v>225</v>
      </c>
      <c r="D225" t="s">
        <v>466</v>
      </c>
      <c r="E225">
        <v>1</v>
      </c>
      <c r="F225">
        <v>123</v>
      </c>
      <c r="G225">
        <v>3.633</v>
      </c>
      <c r="H225">
        <v>27.376000000000001</v>
      </c>
      <c r="I225">
        <v>5.49</v>
      </c>
      <c r="J225">
        <v>230</v>
      </c>
    </row>
    <row r="226" spans="1:10" x14ac:dyDescent="0.2">
      <c r="A226">
        <v>2008</v>
      </c>
      <c r="B226">
        <v>2</v>
      </c>
      <c r="C226" t="s">
        <v>227</v>
      </c>
      <c r="D226" t="s">
        <v>468</v>
      </c>
      <c r="E226">
        <v>2</v>
      </c>
      <c r="F226">
        <v>105</v>
      </c>
      <c r="G226">
        <v>9.9420000000000002</v>
      </c>
      <c r="H226">
        <v>77.471000000000004</v>
      </c>
      <c r="I226">
        <v>12.5</v>
      </c>
      <c r="J226">
        <v>261</v>
      </c>
    </row>
    <row r="227" spans="1:10" x14ac:dyDescent="0.2">
      <c r="A227">
        <v>2008</v>
      </c>
      <c r="B227">
        <v>3</v>
      </c>
      <c r="C227" t="s">
        <v>228</v>
      </c>
      <c r="D227" t="s">
        <v>414</v>
      </c>
      <c r="E227">
        <v>2</v>
      </c>
      <c r="F227">
        <v>90</v>
      </c>
      <c r="G227">
        <v>11.978999999999999</v>
      </c>
      <c r="H227">
        <v>54.076000000000001</v>
      </c>
      <c r="I227">
        <v>6.71</v>
      </c>
      <c r="J227">
        <v>253</v>
      </c>
    </row>
    <row r="228" spans="1:10" x14ac:dyDescent="0.2">
      <c r="A228">
        <v>2008</v>
      </c>
      <c r="B228">
        <v>4</v>
      </c>
      <c r="C228" t="s">
        <v>229</v>
      </c>
      <c r="D228" t="s">
        <v>469</v>
      </c>
      <c r="E228">
        <v>1</v>
      </c>
      <c r="F228">
        <v>74</v>
      </c>
      <c r="G228">
        <v>1.3220000000000001</v>
      </c>
      <c r="H228">
        <v>14.705</v>
      </c>
      <c r="I228">
        <v>10.36</v>
      </c>
      <c r="J228">
        <v>298</v>
      </c>
    </row>
    <row r="229" spans="1:10" x14ac:dyDescent="0.2">
      <c r="A229">
        <v>2008</v>
      </c>
      <c r="B229">
        <v>5</v>
      </c>
      <c r="C229" t="s">
        <v>230</v>
      </c>
      <c r="D229" t="s">
        <v>470</v>
      </c>
      <c r="E229">
        <v>1</v>
      </c>
      <c r="F229">
        <v>60</v>
      </c>
      <c r="G229">
        <v>5.867</v>
      </c>
      <c r="H229">
        <v>49.853999999999999</v>
      </c>
      <c r="I229">
        <v>10.82</v>
      </c>
      <c r="J229">
        <v>184</v>
      </c>
    </row>
    <row r="230" spans="1:10" x14ac:dyDescent="0.2">
      <c r="A230">
        <v>2008</v>
      </c>
      <c r="B230">
        <v>6</v>
      </c>
      <c r="C230" t="s">
        <v>231</v>
      </c>
      <c r="D230" t="s">
        <v>471</v>
      </c>
      <c r="E230">
        <v>2</v>
      </c>
      <c r="F230">
        <v>80</v>
      </c>
      <c r="G230">
        <v>0.371</v>
      </c>
      <c r="H230">
        <v>1.9039999999999999</v>
      </c>
      <c r="I230">
        <v>12.66</v>
      </c>
      <c r="J230">
        <v>189</v>
      </c>
    </row>
    <row r="231" spans="1:10" x14ac:dyDescent="0.2">
      <c r="A231">
        <v>2008</v>
      </c>
      <c r="B231">
        <v>7</v>
      </c>
      <c r="C231" t="s">
        <v>232</v>
      </c>
      <c r="D231" t="s">
        <v>472</v>
      </c>
      <c r="E231">
        <v>2</v>
      </c>
      <c r="F231">
        <v>124</v>
      </c>
      <c r="G231">
        <v>8.8770000000000007</v>
      </c>
      <c r="H231">
        <v>55.262</v>
      </c>
      <c r="I231">
        <v>9.66</v>
      </c>
      <c r="J231">
        <v>260</v>
      </c>
    </row>
    <row r="232" spans="1:10" x14ac:dyDescent="0.2">
      <c r="A232">
        <v>2008</v>
      </c>
      <c r="B232">
        <v>8</v>
      </c>
      <c r="C232" t="s">
        <v>233</v>
      </c>
      <c r="D232" t="s">
        <v>473</v>
      </c>
      <c r="E232">
        <v>4</v>
      </c>
      <c r="F232">
        <v>69</v>
      </c>
      <c r="G232">
        <v>1.7789999999999999</v>
      </c>
      <c r="H232">
        <v>62.585999999999999</v>
      </c>
      <c r="I232">
        <v>6.33</v>
      </c>
      <c r="J232">
        <v>268</v>
      </c>
    </row>
    <row r="233" spans="1:10" x14ac:dyDescent="0.2">
      <c r="A233">
        <v>2008</v>
      </c>
      <c r="B233">
        <v>9</v>
      </c>
      <c r="C233" t="s">
        <v>234</v>
      </c>
      <c r="D233" t="s">
        <v>467</v>
      </c>
      <c r="E233">
        <v>2</v>
      </c>
      <c r="F233">
        <v>86</v>
      </c>
      <c r="G233">
        <v>2.2919999999999998</v>
      </c>
      <c r="H233">
        <v>87.393000000000001</v>
      </c>
      <c r="I233">
        <v>10.4</v>
      </c>
      <c r="J233">
        <v>253</v>
      </c>
    </row>
    <row r="234" spans="1:10" x14ac:dyDescent="0.2">
      <c r="A234">
        <v>2008</v>
      </c>
      <c r="B234">
        <v>10</v>
      </c>
      <c r="C234" t="s">
        <v>226</v>
      </c>
      <c r="D234" t="s">
        <v>467</v>
      </c>
      <c r="E234">
        <v>1</v>
      </c>
      <c r="F234">
        <v>121</v>
      </c>
      <c r="G234">
        <v>6.2560000000000002</v>
      </c>
      <c r="H234">
        <v>78.653000000000006</v>
      </c>
      <c r="I234">
        <v>7.05</v>
      </c>
      <c r="J234">
        <v>277</v>
      </c>
    </row>
    <row r="235" spans="1:10" x14ac:dyDescent="0.2">
      <c r="A235">
        <v>2009</v>
      </c>
      <c r="B235">
        <v>1</v>
      </c>
      <c r="C235" t="s">
        <v>235</v>
      </c>
      <c r="D235" t="s">
        <v>474</v>
      </c>
      <c r="E235">
        <v>3</v>
      </c>
      <c r="F235">
        <v>130</v>
      </c>
      <c r="G235">
        <v>7.0529999999999999</v>
      </c>
      <c r="H235">
        <v>44.707999999999998</v>
      </c>
      <c r="I235">
        <v>5.17</v>
      </c>
      <c r="J235">
        <v>219</v>
      </c>
    </row>
    <row r="236" spans="1:10" x14ac:dyDescent="0.2">
      <c r="A236">
        <v>2009</v>
      </c>
      <c r="B236">
        <v>3</v>
      </c>
      <c r="C236" t="s">
        <v>237</v>
      </c>
      <c r="D236" t="s">
        <v>476</v>
      </c>
      <c r="E236">
        <v>2</v>
      </c>
      <c r="F236">
        <v>120</v>
      </c>
      <c r="G236">
        <v>5.5019999999999998</v>
      </c>
      <c r="H236">
        <v>47.89</v>
      </c>
      <c r="I236">
        <v>6.43</v>
      </c>
      <c r="J236">
        <v>241</v>
      </c>
    </row>
    <row r="237" spans="1:10" x14ac:dyDescent="0.2">
      <c r="A237">
        <v>2009</v>
      </c>
      <c r="B237">
        <v>3</v>
      </c>
      <c r="C237" t="s">
        <v>238</v>
      </c>
      <c r="D237" t="s">
        <v>477</v>
      </c>
      <c r="E237">
        <v>2</v>
      </c>
      <c r="F237">
        <v>118</v>
      </c>
      <c r="G237">
        <v>7.4589999999999996</v>
      </c>
      <c r="H237">
        <v>60.646000000000001</v>
      </c>
      <c r="I237">
        <v>12.93</v>
      </c>
      <c r="J237">
        <v>238</v>
      </c>
    </row>
    <row r="238" spans="1:10" x14ac:dyDescent="0.2">
      <c r="A238">
        <v>2009</v>
      </c>
      <c r="B238">
        <v>4</v>
      </c>
      <c r="C238" t="s">
        <v>239</v>
      </c>
      <c r="D238" t="s">
        <v>478</v>
      </c>
      <c r="E238">
        <v>3</v>
      </c>
      <c r="F238">
        <v>128</v>
      </c>
      <c r="G238">
        <v>29.106000000000002</v>
      </c>
      <c r="H238">
        <v>29.106000000000002</v>
      </c>
      <c r="I238">
        <v>3.67</v>
      </c>
      <c r="J238">
        <v>289</v>
      </c>
    </row>
    <row r="239" spans="1:10" x14ac:dyDescent="0.2">
      <c r="A239">
        <v>2009</v>
      </c>
      <c r="B239">
        <v>5</v>
      </c>
      <c r="C239" t="s">
        <v>240</v>
      </c>
      <c r="D239" t="s">
        <v>479</v>
      </c>
      <c r="E239">
        <v>2</v>
      </c>
      <c r="F239">
        <v>119</v>
      </c>
      <c r="G239">
        <v>16.289000000000001</v>
      </c>
      <c r="H239">
        <v>77.344999999999999</v>
      </c>
      <c r="I239">
        <v>9.52</v>
      </c>
      <c r="J239">
        <v>236</v>
      </c>
    </row>
    <row r="240" spans="1:10" x14ac:dyDescent="0.2">
      <c r="A240">
        <v>2009</v>
      </c>
      <c r="B240">
        <v>6</v>
      </c>
      <c r="C240" t="s">
        <v>241</v>
      </c>
      <c r="D240" t="s">
        <v>480</v>
      </c>
      <c r="E240">
        <v>2</v>
      </c>
      <c r="F240">
        <v>125</v>
      </c>
      <c r="G240">
        <v>7.92</v>
      </c>
      <c r="H240">
        <v>9.8629999999999995</v>
      </c>
      <c r="I240">
        <v>9.77</v>
      </c>
      <c r="J240">
        <v>202</v>
      </c>
    </row>
    <row r="241" spans="1:10" x14ac:dyDescent="0.2">
      <c r="A241">
        <v>2009</v>
      </c>
      <c r="B241">
        <v>7</v>
      </c>
      <c r="C241" t="s">
        <v>242</v>
      </c>
      <c r="D241" t="s">
        <v>481</v>
      </c>
      <c r="E241">
        <v>2</v>
      </c>
      <c r="F241">
        <v>75</v>
      </c>
      <c r="G241">
        <v>13.122999999999999</v>
      </c>
      <c r="H241">
        <v>49.462000000000003</v>
      </c>
      <c r="I241">
        <v>8.92</v>
      </c>
      <c r="J241">
        <v>241</v>
      </c>
    </row>
    <row r="242" spans="1:10" x14ac:dyDescent="0.2">
      <c r="A242">
        <v>2009</v>
      </c>
      <c r="B242">
        <v>8</v>
      </c>
      <c r="C242" t="s">
        <v>243</v>
      </c>
      <c r="D242" t="s">
        <v>456</v>
      </c>
      <c r="E242">
        <v>2</v>
      </c>
      <c r="F242">
        <v>97</v>
      </c>
      <c r="G242">
        <v>1.996</v>
      </c>
      <c r="H242">
        <v>2.2170000000000001</v>
      </c>
      <c r="I242">
        <v>5.21</v>
      </c>
      <c r="J242">
        <v>193</v>
      </c>
    </row>
    <row r="243" spans="1:10" x14ac:dyDescent="0.2">
      <c r="A243">
        <v>2009</v>
      </c>
      <c r="B243">
        <v>9</v>
      </c>
      <c r="C243" t="s">
        <v>244</v>
      </c>
      <c r="D243" t="s">
        <v>482</v>
      </c>
      <c r="E243">
        <v>1</v>
      </c>
      <c r="F243">
        <v>88</v>
      </c>
      <c r="G243">
        <v>0.29499999999999998</v>
      </c>
      <c r="H243">
        <v>11.195</v>
      </c>
      <c r="I243">
        <v>7.67</v>
      </c>
      <c r="J243">
        <v>211</v>
      </c>
    </row>
    <row r="244" spans="1:10" x14ac:dyDescent="0.2">
      <c r="A244">
        <v>2009</v>
      </c>
      <c r="B244">
        <v>10</v>
      </c>
      <c r="C244" t="s">
        <v>236</v>
      </c>
      <c r="D244" t="s">
        <v>475</v>
      </c>
      <c r="E244">
        <v>3</v>
      </c>
      <c r="F244">
        <v>101</v>
      </c>
      <c r="G244">
        <v>14.371</v>
      </c>
      <c r="H244">
        <v>34.462000000000003</v>
      </c>
      <c r="I244">
        <v>5.18</v>
      </c>
      <c r="J244">
        <v>213</v>
      </c>
    </row>
    <row r="245" spans="1:10" x14ac:dyDescent="0.2">
      <c r="A245">
        <v>2010</v>
      </c>
      <c r="B245">
        <v>1</v>
      </c>
      <c r="C245" t="s">
        <v>245</v>
      </c>
      <c r="D245" t="s">
        <v>483</v>
      </c>
      <c r="E245">
        <v>2</v>
      </c>
      <c r="F245">
        <v>120</v>
      </c>
      <c r="G245">
        <v>0.432</v>
      </c>
      <c r="H245">
        <v>40.143000000000001</v>
      </c>
      <c r="I245">
        <v>8.39</v>
      </c>
      <c r="J245">
        <v>200</v>
      </c>
    </row>
    <row r="246" spans="1:10" x14ac:dyDescent="0.2">
      <c r="A246">
        <v>2010</v>
      </c>
      <c r="B246">
        <v>2</v>
      </c>
      <c r="C246" t="s">
        <v>247</v>
      </c>
      <c r="D246" t="s">
        <v>485</v>
      </c>
      <c r="E246">
        <v>3</v>
      </c>
      <c r="F246">
        <v>108</v>
      </c>
      <c r="G246">
        <v>19.181000000000001</v>
      </c>
      <c r="H246">
        <v>54.500999999999998</v>
      </c>
      <c r="I246">
        <v>16.13</v>
      </c>
      <c r="J246">
        <v>237</v>
      </c>
    </row>
    <row r="247" spans="1:10" x14ac:dyDescent="0.2">
      <c r="A247">
        <v>2010</v>
      </c>
      <c r="B247">
        <v>3</v>
      </c>
      <c r="C247" t="s">
        <v>248</v>
      </c>
      <c r="D247" t="s">
        <v>486</v>
      </c>
      <c r="E247">
        <v>3</v>
      </c>
      <c r="F247">
        <v>98</v>
      </c>
      <c r="G247">
        <v>4.1790000000000003</v>
      </c>
      <c r="H247">
        <v>51.776000000000003</v>
      </c>
      <c r="I247">
        <v>10.07</v>
      </c>
      <c r="J247">
        <v>216</v>
      </c>
    </row>
    <row r="248" spans="1:10" x14ac:dyDescent="0.2">
      <c r="A248">
        <v>2010</v>
      </c>
      <c r="B248">
        <v>4</v>
      </c>
      <c r="C248" t="s">
        <v>249</v>
      </c>
      <c r="D248" t="s">
        <v>487</v>
      </c>
      <c r="E248">
        <v>2</v>
      </c>
      <c r="F248">
        <v>125</v>
      </c>
      <c r="G248">
        <v>3.355</v>
      </c>
      <c r="H248">
        <v>54.322000000000003</v>
      </c>
      <c r="I248">
        <v>2.99</v>
      </c>
      <c r="J248">
        <v>236</v>
      </c>
    </row>
    <row r="249" spans="1:10" x14ac:dyDescent="0.2">
      <c r="A249">
        <v>2010</v>
      </c>
      <c r="B249">
        <v>5</v>
      </c>
      <c r="C249" t="s">
        <v>250</v>
      </c>
      <c r="D249" t="s">
        <v>488</v>
      </c>
      <c r="E249" t="s">
        <v>554</v>
      </c>
      <c r="F249">
        <v>132</v>
      </c>
      <c r="G249">
        <v>1.208</v>
      </c>
      <c r="H249">
        <v>1.208</v>
      </c>
      <c r="I249">
        <v>13.18</v>
      </c>
      <c r="J249">
        <v>269</v>
      </c>
    </row>
    <row r="250" spans="1:10" x14ac:dyDescent="0.2">
      <c r="A250">
        <v>2010</v>
      </c>
      <c r="B250">
        <v>6</v>
      </c>
      <c r="C250" t="s">
        <v>251</v>
      </c>
      <c r="D250" t="s">
        <v>489</v>
      </c>
      <c r="E250">
        <v>1</v>
      </c>
      <c r="F250">
        <v>92</v>
      </c>
      <c r="G250">
        <v>9.4309999999999992</v>
      </c>
      <c r="H250">
        <v>10.57</v>
      </c>
      <c r="I250">
        <v>7.11</v>
      </c>
      <c r="J250">
        <v>181</v>
      </c>
    </row>
    <row r="251" spans="1:10" x14ac:dyDescent="0.2">
      <c r="A251">
        <v>2010</v>
      </c>
      <c r="B251">
        <v>7</v>
      </c>
      <c r="C251" t="s">
        <v>252</v>
      </c>
      <c r="D251" t="s">
        <v>490</v>
      </c>
      <c r="E251">
        <v>6</v>
      </c>
      <c r="F251">
        <v>86</v>
      </c>
      <c r="G251">
        <v>0.255</v>
      </c>
      <c r="H251">
        <v>19.236999999999998</v>
      </c>
      <c r="I251">
        <v>9.5</v>
      </c>
      <c r="J251">
        <v>263</v>
      </c>
    </row>
    <row r="252" spans="1:10" x14ac:dyDescent="0.2">
      <c r="A252">
        <v>2010</v>
      </c>
      <c r="B252">
        <v>8</v>
      </c>
      <c r="C252" t="s">
        <v>253</v>
      </c>
      <c r="D252" t="s">
        <v>476</v>
      </c>
      <c r="E252">
        <v>2</v>
      </c>
      <c r="F252">
        <v>119</v>
      </c>
      <c r="G252">
        <v>0.34799999999999998</v>
      </c>
      <c r="H252">
        <v>6.43</v>
      </c>
      <c r="I252">
        <v>8.8800000000000008</v>
      </c>
      <c r="J252">
        <v>294</v>
      </c>
    </row>
    <row r="253" spans="1:10" x14ac:dyDescent="0.2">
      <c r="A253">
        <v>2010</v>
      </c>
      <c r="B253">
        <v>9</v>
      </c>
      <c r="C253" t="s">
        <v>254</v>
      </c>
      <c r="D253" t="s">
        <v>491</v>
      </c>
      <c r="E253">
        <v>1</v>
      </c>
      <c r="F253">
        <v>118</v>
      </c>
      <c r="G253">
        <v>4.6669999999999998</v>
      </c>
      <c r="H253">
        <v>54.417999999999999</v>
      </c>
      <c r="I253">
        <v>12.2</v>
      </c>
      <c r="J253">
        <v>203</v>
      </c>
    </row>
    <row r="254" spans="1:10" x14ac:dyDescent="0.2">
      <c r="A254">
        <v>2010</v>
      </c>
      <c r="B254">
        <v>10</v>
      </c>
      <c r="C254" t="s">
        <v>246</v>
      </c>
      <c r="D254" t="s">
        <v>484</v>
      </c>
      <c r="E254">
        <v>3</v>
      </c>
      <c r="F254">
        <v>123</v>
      </c>
      <c r="G254">
        <v>0.57999999999999996</v>
      </c>
      <c r="H254">
        <v>6.9450000000000003</v>
      </c>
      <c r="I254">
        <v>8.57</v>
      </c>
      <c r="J254">
        <v>186</v>
      </c>
    </row>
    <row r="255" spans="1:10" x14ac:dyDescent="0.2">
      <c r="A255">
        <v>2011</v>
      </c>
      <c r="B255">
        <v>1</v>
      </c>
      <c r="C255" t="s">
        <v>255</v>
      </c>
      <c r="D255" t="s">
        <v>492</v>
      </c>
      <c r="E255">
        <v>4</v>
      </c>
      <c r="F255">
        <v>105</v>
      </c>
      <c r="G255">
        <v>5.7229999999999999</v>
      </c>
      <c r="H255">
        <v>64.004999999999995</v>
      </c>
      <c r="I255">
        <v>7.45</v>
      </c>
      <c r="J255">
        <v>228</v>
      </c>
    </row>
    <row r="256" spans="1:10" x14ac:dyDescent="0.2">
      <c r="A256">
        <v>2011</v>
      </c>
      <c r="B256">
        <v>2</v>
      </c>
      <c r="C256" t="s">
        <v>257</v>
      </c>
      <c r="D256" t="s">
        <v>494</v>
      </c>
      <c r="E256">
        <v>3</v>
      </c>
      <c r="F256">
        <v>130</v>
      </c>
      <c r="G256">
        <v>18.161999999999999</v>
      </c>
      <c r="H256" t="s">
        <v>554</v>
      </c>
      <c r="I256">
        <v>3.07</v>
      </c>
      <c r="J256">
        <v>262</v>
      </c>
    </row>
    <row r="257" spans="1:10" x14ac:dyDescent="0.2">
      <c r="A257">
        <v>2011</v>
      </c>
      <c r="B257">
        <v>3</v>
      </c>
      <c r="C257" t="s">
        <v>258</v>
      </c>
      <c r="D257" t="s">
        <v>495</v>
      </c>
      <c r="E257">
        <v>1</v>
      </c>
      <c r="F257">
        <v>124</v>
      </c>
      <c r="G257">
        <v>8.8510000000000009</v>
      </c>
      <c r="H257">
        <v>54.798999999999999</v>
      </c>
      <c r="I257">
        <v>0</v>
      </c>
      <c r="J257">
        <v>227</v>
      </c>
    </row>
    <row r="258" spans="1:10" x14ac:dyDescent="0.2">
      <c r="A258">
        <v>2011</v>
      </c>
      <c r="B258">
        <v>4</v>
      </c>
      <c r="C258" t="s">
        <v>259</v>
      </c>
      <c r="D258" t="s">
        <v>496</v>
      </c>
      <c r="E258" t="s">
        <v>554</v>
      </c>
      <c r="F258">
        <v>76</v>
      </c>
      <c r="G258">
        <v>6.8259999999999996</v>
      </c>
      <c r="H258">
        <v>92.962999999999994</v>
      </c>
      <c r="I258">
        <v>11.4</v>
      </c>
      <c r="J258">
        <v>231</v>
      </c>
    </row>
    <row r="259" spans="1:10" x14ac:dyDescent="0.2">
      <c r="A259">
        <v>2011</v>
      </c>
      <c r="B259">
        <v>5</v>
      </c>
      <c r="C259" t="s">
        <v>260</v>
      </c>
      <c r="D259" t="s">
        <v>497</v>
      </c>
      <c r="E259">
        <v>3</v>
      </c>
      <c r="F259">
        <v>129</v>
      </c>
      <c r="G259">
        <v>0.61499999999999999</v>
      </c>
      <c r="H259">
        <v>19.969000000000001</v>
      </c>
      <c r="I259">
        <v>11.68</v>
      </c>
      <c r="J259">
        <v>256</v>
      </c>
    </row>
    <row r="260" spans="1:10" x14ac:dyDescent="0.2">
      <c r="A260">
        <v>2011</v>
      </c>
      <c r="B260">
        <v>6</v>
      </c>
      <c r="C260" t="s">
        <v>261</v>
      </c>
      <c r="D260" t="s">
        <v>498</v>
      </c>
      <c r="E260">
        <v>1</v>
      </c>
      <c r="F260">
        <v>110</v>
      </c>
      <c r="G260">
        <v>4.6749999999999998</v>
      </c>
      <c r="H260">
        <v>38.878</v>
      </c>
      <c r="I260">
        <v>8.2200000000000006</v>
      </c>
      <c r="J260">
        <v>222</v>
      </c>
    </row>
    <row r="261" spans="1:10" x14ac:dyDescent="0.2">
      <c r="A261">
        <v>2011</v>
      </c>
      <c r="B261">
        <v>7</v>
      </c>
      <c r="C261" t="s">
        <v>262</v>
      </c>
      <c r="D261" t="s">
        <v>499</v>
      </c>
      <c r="E261">
        <v>2</v>
      </c>
      <c r="F261">
        <v>129</v>
      </c>
      <c r="G261">
        <v>7.9180000000000001</v>
      </c>
      <c r="H261">
        <v>12.897</v>
      </c>
      <c r="I261">
        <v>10.83</v>
      </c>
      <c r="J261">
        <v>223</v>
      </c>
    </row>
    <row r="262" spans="1:10" x14ac:dyDescent="0.2">
      <c r="A262">
        <v>2011</v>
      </c>
      <c r="B262">
        <v>8</v>
      </c>
      <c r="C262" t="s">
        <v>263</v>
      </c>
      <c r="D262" t="s">
        <v>500</v>
      </c>
      <c r="E262">
        <v>2</v>
      </c>
      <c r="F262">
        <v>128</v>
      </c>
      <c r="G262">
        <v>4.806</v>
      </c>
      <c r="H262">
        <v>57.448999999999998</v>
      </c>
      <c r="I262">
        <v>5.65</v>
      </c>
      <c r="J262">
        <v>200</v>
      </c>
    </row>
    <row r="263" spans="1:10" x14ac:dyDescent="0.2">
      <c r="A263">
        <v>2011</v>
      </c>
      <c r="B263">
        <v>9</v>
      </c>
      <c r="C263" t="s">
        <v>264</v>
      </c>
      <c r="D263" t="s">
        <v>501</v>
      </c>
      <c r="E263">
        <v>3</v>
      </c>
      <c r="F263">
        <v>130</v>
      </c>
      <c r="G263">
        <v>6.9640000000000004</v>
      </c>
      <c r="H263">
        <v>52.695</v>
      </c>
      <c r="I263">
        <v>13.2</v>
      </c>
      <c r="J263">
        <v>201</v>
      </c>
    </row>
    <row r="264" spans="1:10" x14ac:dyDescent="0.2">
      <c r="A264">
        <v>2011</v>
      </c>
      <c r="B264">
        <v>10</v>
      </c>
      <c r="C264" t="s">
        <v>256</v>
      </c>
      <c r="D264" t="s">
        <v>493</v>
      </c>
      <c r="E264">
        <v>4</v>
      </c>
      <c r="F264">
        <v>94</v>
      </c>
      <c r="G264">
        <v>0.74299999999999999</v>
      </c>
      <c r="H264">
        <v>16.690000000000001</v>
      </c>
      <c r="I264">
        <v>13.94</v>
      </c>
      <c r="J264">
        <v>219</v>
      </c>
    </row>
    <row r="265" spans="1:10" x14ac:dyDescent="0.2">
      <c r="A265">
        <v>2012</v>
      </c>
      <c r="B265">
        <v>1</v>
      </c>
      <c r="C265" t="s">
        <v>265</v>
      </c>
      <c r="D265" t="s">
        <v>502</v>
      </c>
      <c r="E265">
        <v>6</v>
      </c>
      <c r="F265">
        <v>129</v>
      </c>
      <c r="G265">
        <v>19.541</v>
      </c>
      <c r="H265">
        <v>120.11199999999999</v>
      </c>
      <c r="I265">
        <v>9.09</v>
      </c>
      <c r="J265">
        <v>245</v>
      </c>
    </row>
    <row r="266" spans="1:10" x14ac:dyDescent="0.2">
      <c r="A266">
        <v>2012</v>
      </c>
      <c r="B266">
        <v>2</v>
      </c>
      <c r="C266" t="s">
        <v>267</v>
      </c>
      <c r="D266" t="s">
        <v>504</v>
      </c>
      <c r="E266">
        <v>3</v>
      </c>
      <c r="F266">
        <v>120</v>
      </c>
      <c r="G266">
        <v>4.4930000000000003</v>
      </c>
      <c r="H266">
        <v>35.24</v>
      </c>
      <c r="I266">
        <v>14.32</v>
      </c>
      <c r="J266">
        <v>193</v>
      </c>
    </row>
    <row r="267" spans="1:10" x14ac:dyDescent="0.2">
      <c r="A267">
        <v>2012</v>
      </c>
      <c r="B267">
        <v>3</v>
      </c>
      <c r="C267" t="s">
        <v>268</v>
      </c>
      <c r="D267" t="s">
        <v>505</v>
      </c>
      <c r="E267">
        <v>3</v>
      </c>
      <c r="F267">
        <v>92</v>
      </c>
      <c r="G267">
        <v>8.5329999999999995</v>
      </c>
      <c r="H267">
        <v>53.396999999999998</v>
      </c>
      <c r="I267">
        <v>9.4499999999999993</v>
      </c>
      <c r="J267">
        <v>250</v>
      </c>
    </row>
    <row r="268" spans="1:10" x14ac:dyDescent="0.2">
      <c r="A268">
        <v>2012</v>
      </c>
      <c r="B268">
        <v>4</v>
      </c>
      <c r="C268" t="s">
        <v>269</v>
      </c>
      <c r="D268" t="s">
        <v>506</v>
      </c>
      <c r="E268">
        <v>1</v>
      </c>
      <c r="F268">
        <v>110</v>
      </c>
      <c r="G268">
        <v>0.183</v>
      </c>
      <c r="H268">
        <v>1.004</v>
      </c>
      <c r="I268">
        <v>8.2799999999999994</v>
      </c>
      <c r="J268">
        <v>231</v>
      </c>
    </row>
    <row r="269" spans="1:10" x14ac:dyDescent="0.2">
      <c r="A269">
        <v>2012</v>
      </c>
      <c r="B269">
        <v>5</v>
      </c>
      <c r="C269" t="s">
        <v>270</v>
      </c>
      <c r="D269" t="s">
        <v>507</v>
      </c>
      <c r="E269">
        <v>1</v>
      </c>
      <c r="F269">
        <v>120</v>
      </c>
      <c r="G269">
        <v>7.2910000000000004</v>
      </c>
      <c r="H269">
        <v>40.112000000000002</v>
      </c>
      <c r="I269">
        <v>13.27</v>
      </c>
      <c r="J269">
        <v>210</v>
      </c>
    </row>
    <row r="270" spans="1:10" x14ac:dyDescent="0.2">
      <c r="A270">
        <v>2012</v>
      </c>
      <c r="B270">
        <v>6</v>
      </c>
      <c r="C270" t="s">
        <v>271</v>
      </c>
      <c r="D270" t="s">
        <v>508</v>
      </c>
      <c r="E270">
        <v>3</v>
      </c>
      <c r="F270">
        <v>127</v>
      </c>
      <c r="G270">
        <v>0.89700000000000002</v>
      </c>
      <c r="H270">
        <v>14.13</v>
      </c>
      <c r="I270">
        <v>11.95</v>
      </c>
      <c r="J270">
        <v>198</v>
      </c>
    </row>
    <row r="271" spans="1:10" x14ac:dyDescent="0.2">
      <c r="A271">
        <v>2012</v>
      </c>
      <c r="B271">
        <v>7</v>
      </c>
      <c r="C271" t="s">
        <v>272</v>
      </c>
      <c r="D271" t="s">
        <v>441</v>
      </c>
      <c r="E271">
        <v>1</v>
      </c>
      <c r="F271">
        <v>116</v>
      </c>
      <c r="G271">
        <v>8.6920000000000002</v>
      </c>
      <c r="H271">
        <v>43.52</v>
      </c>
      <c r="I271">
        <v>11.73</v>
      </c>
      <c r="J271">
        <v>222</v>
      </c>
    </row>
    <row r="272" spans="1:10" x14ac:dyDescent="0.2">
      <c r="A272">
        <v>2012</v>
      </c>
      <c r="B272">
        <v>8</v>
      </c>
      <c r="C272" t="s">
        <v>273</v>
      </c>
      <c r="D272" t="s">
        <v>509</v>
      </c>
      <c r="E272">
        <v>3</v>
      </c>
      <c r="F272">
        <v>127</v>
      </c>
      <c r="G272">
        <v>8.282</v>
      </c>
      <c r="H272">
        <v>37.997</v>
      </c>
      <c r="I272">
        <v>6.7</v>
      </c>
      <c r="J272">
        <v>215</v>
      </c>
    </row>
    <row r="273" spans="1:10" x14ac:dyDescent="0.2">
      <c r="A273">
        <v>2012</v>
      </c>
      <c r="B273">
        <v>9</v>
      </c>
      <c r="C273" t="s">
        <v>274</v>
      </c>
      <c r="D273" t="s">
        <v>500</v>
      </c>
      <c r="E273">
        <v>1</v>
      </c>
      <c r="F273">
        <v>127</v>
      </c>
      <c r="G273">
        <v>3.4359999999999999</v>
      </c>
      <c r="H273">
        <v>39.225000000000001</v>
      </c>
      <c r="I273">
        <v>4.95</v>
      </c>
      <c r="J273">
        <v>210</v>
      </c>
    </row>
    <row r="274" spans="1:10" x14ac:dyDescent="0.2">
      <c r="A274">
        <v>2012</v>
      </c>
      <c r="B274">
        <v>10</v>
      </c>
      <c r="C274" t="s">
        <v>266</v>
      </c>
      <c r="D274" t="s">
        <v>503</v>
      </c>
      <c r="E274">
        <v>4</v>
      </c>
      <c r="F274">
        <v>125</v>
      </c>
      <c r="G274">
        <v>7.4279999999999999</v>
      </c>
      <c r="H274">
        <v>64.096999999999994</v>
      </c>
      <c r="I274">
        <v>6.2</v>
      </c>
      <c r="J274">
        <v>198</v>
      </c>
    </row>
    <row r="275" spans="1:10" x14ac:dyDescent="0.2">
      <c r="A275">
        <v>2013</v>
      </c>
      <c r="B275">
        <v>1</v>
      </c>
      <c r="C275" t="s">
        <v>275</v>
      </c>
      <c r="D275" t="s">
        <v>510</v>
      </c>
      <c r="E275">
        <v>2</v>
      </c>
      <c r="F275">
        <v>95</v>
      </c>
      <c r="G275">
        <v>0.21199999999999999</v>
      </c>
      <c r="H275">
        <v>48.155999999999999</v>
      </c>
      <c r="I275">
        <v>8.42</v>
      </c>
      <c r="J275">
        <v>235</v>
      </c>
    </row>
    <row r="276" spans="1:10" x14ac:dyDescent="0.2">
      <c r="A276">
        <v>2013</v>
      </c>
      <c r="B276">
        <v>2</v>
      </c>
      <c r="C276" t="s">
        <v>277</v>
      </c>
      <c r="D276" t="s">
        <v>511</v>
      </c>
      <c r="E276">
        <v>2</v>
      </c>
      <c r="F276">
        <v>120</v>
      </c>
      <c r="G276">
        <v>1.7789999999999999</v>
      </c>
      <c r="H276">
        <v>66.521000000000001</v>
      </c>
      <c r="I276">
        <v>10.1</v>
      </c>
      <c r="J276">
        <v>263</v>
      </c>
    </row>
    <row r="277" spans="1:10" x14ac:dyDescent="0.2">
      <c r="A277">
        <v>2013</v>
      </c>
      <c r="B277">
        <v>3</v>
      </c>
      <c r="C277" t="s">
        <v>278</v>
      </c>
      <c r="D277" t="s">
        <v>512</v>
      </c>
      <c r="E277">
        <v>1</v>
      </c>
      <c r="F277">
        <v>68</v>
      </c>
      <c r="G277">
        <v>0.57999999999999996</v>
      </c>
      <c r="H277">
        <v>74.492000000000004</v>
      </c>
      <c r="I277">
        <v>11.4</v>
      </c>
      <c r="J277">
        <v>188</v>
      </c>
    </row>
    <row r="278" spans="1:10" x14ac:dyDescent="0.2">
      <c r="A278">
        <v>2013</v>
      </c>
      <c r="B278">
        <v>4</v>
      </c>
      <c r="C278" t="s">
        <v>279</v>
      </c>
      <c r="D278" t="s">
        <v>513</v>
      </c>
      <c r="E278">
        <v>2</v>
      </c>
      <c r="F278" t="s">
        <v>554</v>
      </c>
      <c r="G278">
        <v>0.48699999999999999</v>
      </c>
      <c r="H278">
        <v>15.013999999999999</v>
      </c>
      <c r="I278">
        <v>0</v>
      </c>
      <c r="J278">
        <v>196</v>
      </c>
    </row>
    <row r="279" spans="1:10" x14ac:dyDescent="0.2">
      <c r="A279">
        <v>2013</v>
      </c>
      <c r="B279">
        <v>5</v>
      </c>
      <c r="C279" t="s">
        <v>280</v>
      </c>
      <c r="D279" t="s">
        <v>514</v>
      </c>
      <c r="E279">
        <v>3</v>
      </c>
      <c r="F279">
        <v>148</v>
      </c>
      <c r="G279">
        <v>2.3330000000000002</v>
      </c>
      <c r="H279">
        <v>93.356999999999999</v>
      </c>
      <c r="I279">
        <v>5.1100000000000003</v>
      </c>
      <c r="J279">
        <v>258</v>
      </c>
    </row>
    <row r="280" spans="1:10" x14ac:dyDescent="0.2">
      <c r="A280">
        <v>2013</v>
      </c>
      <c r="B280">
        <v>6</v>
      </c>
      <c r="C280" t="s">
        <v>281</v>
      </c>
      <c r="D280" t="s">
        <v>515</v>
      </c>
      <c r="E280">
        <v>1</v>
      </c>
      <c r="F280">
        <v>77</v>
      </c>
      <c r="G280">
        <v>24.603000000000002</v>
      </c>
      <c r="H280">
        <v>29.736999999999998</v>
      </c>
      <c r="I280">
        <v>12.77</v>
      </c>
      <c r="J280">
        <v>485</v>
      </c>
    </row>
    <row r="281" spans="1:10" x14ac:dyDescent="0.2">
      <c r="A281">
        <v>2013</v>
      </c>
      <c r="B281">
        <v>7</v>
      </c>
      <c r="C281" t="s">
        <v>282</v>
      </c>
      <c r="D281" t="s">
        <v>516</v>
      </c>
      <c r="E281">
        <v>5</v>
      </c>
      <c r="F281">
        <v>95</v>
      </c>
      <c r="G281">
        <v>10.836</v>
      </c>
      <c r="H281">
        <v>50.947000000000003</v>
      </c>
      <c r="I281">
        <v>4.3899999999999997</v>
      </c>
      <c r="J281">
        <v>242</v>
      </c>
    </row>
    <row r="282" spans="1:10" x14ac:dyDescent="0.2">
      <c r="A282">
        <v>2013</v>
      </c>
      <c r="B282">
        <v>8</v>
      </c>
      <c r="C282" t="s">
        <v>283</v>
      </c>
      <c r="D282" t="s">
        <v>498</v>
      </c>
      <c r="E282">
        <v>5</v>
      </c>
      <c r="F282">
        <v>74</v>
      </c>
      <c r="G282">
        <v>13.518000000000001</v>
      </c>
      <c r="H282">
        <v>196.886</v>
      </c>
      <c r="I282">
        <v>11.3</v>
      </c>
      <c r="J282">
        <v>213</v>
      </c>
    </row>
    <row r="283" spans="1:10" x14ac:dyDescent="0.2">
      <c r="A283">
        <v>2013</v>
      </c>
      <c r="B283">
        <v>9</v>
      </c>
      <c r="C283" t="s">
        <v>555</v>
      </c>
      <c r="D283" t="s">
        <v>517</v>
      </c>
      <c r="E283">
        <v>1</v>
      </c>
      <c r="F283">
        <v>76</v>
      </c>
      <c r="G283">
        <v>5.0599999999999996</v>
      </c>
      <c r="H283">
        <v>5.3239999999999998</v>
      </c>
      <c r="I283">
        <v>7.88</v>
      </c>
      <c r="J283">
        <v>206</v>
      </c>
    </row>
    <row r="284" spans="1:10" x14ac:dyDescent="0.2">
      <c r="A284">
        <v>2013</v>
      </c>
      <c r="B284">
        <v>10</v>
      </c>
      <c r="C284" t="s">
        <v>276</v>
      </c>
      <c r="D284" t="s">
        <v>495</v>
      </c>
      <c r="E284">
        <v>1</v>
      </c>
      <c r="F284">
        <v>91</v>
      </c>
      <c r="G284">
        <v>5.6070000000000002</v>
      </c>
      <c r="H284">
        <v>58.415999999999997</v>
      </c>
      <c r="I284">
        <v>11.71</v>
      </c>
      <c r="J284">
        <v>222</v>
      </c>
    </row>
    <row r="285" spans="1:10" x14ac:dyDescent="0.2">
      <c r="A285">
        <v>2014</v>
      </c>
      <c r="B285">
        <v>1</v>
      </c>
      <c r="C285" t="s">
        <v>284</v>
      </c>
      <c r="D285" t="s">
        <v>518</v>
      </c>
      <c r="E285" s="5">
        <v>1</v>
      </c>
      <c r="F285" s="5">
        <v>160</v>
      </c>
      <c r="G285" s="5">
        <v>1.9339999999999999</v>
      </c>
      <c r="H285" s="5">
        <v>25.378</v>
      </c>
      <c r="I285">
        <v>9.57</v>
      </c>
      <c r="J285">
        <v>235</v>
      </c>
    </row>
    <row r="286" spans="1:10" x14ac:dyDescent="0.2">
      <c r="A286">
        <v>2014</v>
      </c>
      <c r="B286">
        <v>2</v>
      </c>
      <c r="C286" t="s">
        <v>538</v>
      </c>
      <c r="D286" t="s">
        <v>495</v>
      </c>
      <c r="E286">
        <v>2</v>
      </c>
      <c r="F286">
        <v>66</v>
      </c>
      <c r="G286">
        <v>0.19700000000000001</v>
      </c>
      <c r="H286">
        <v>58.037999999999997</v>
      </c>
      <c r="I286">
        <v>6.86</v>
      </c>
      <c r="J286">
        <v>215</v>
      </c>
    </row>
    <row r="287" spans="1:10" x14ac:dyDescent="0.2">
      <c r="A287">
        <v>2014</v>
      </c>
      <c r="B287">
        <v>3</v>
      </c>
      <c r="C287" t="s">
        <v>286</v>
      </c>
      <c r="D287" t="s">
        <v>520</v>
      </c>
      <c r="E287" s="5">
        <v>3</v>
      </c>
      <c r="F287" s="5">
        <v>126</v>
      </c>
      <c r="G287" s="5">
        <v>8.7579999999999991</v>
      </c>
      <c r="H287" s="5">
        <v>53.8</v>
      </c>
      <c r="I287">
        <v>18.079999999999998</v>
      </c>
      <c r="J287">
        <v>269</v>
      </c>
    </row>
    <row r="288" spans="1:10" x14ac:dyDescent="0.2">
      <c r="A288">
        <v>2014</v>
      </c>
      <c r="B288">
        <v>4</v>
      </c>
      <c r="C288" t="s">
        <v>287</v>
      </c>
      <c r="D288" t="s">
        <v>521</v>
      </c>
      <c r="E288">
        <v>1</v>
      </c>
      <c r="F288">
        <v>94</v>
      </c>
      <c r="G288">
        <v>8.2279999999999998</v>
      </c>
      <c r="H288">
        <v>38.853000000000002</v>
      </c>
      <c r="I288">
        <v>8.93</v>
      </c>
      <c r="J288">
        <v>199</v>
      </c>
    </row>
    <row r="289" spans="1:10" x14ac:dyDescent="0.2">
      <c r="A289">
        <v>2014</v>
      </c>
      <c r="B289">
        <v>5</v>
      </c>
      <c r="C289" t="s">
        <v>288</v>
      </c>
      <c r="D289" t="s">
        <v>522</v>
      </c>
      <c r="E289" s="5">
        <v>2</v>
      </c>
      <c r="F289" s="5">
        <v>124</v>
      </c>
      <c r="G289" s="5">
        <v>0.51400000000000001</v>
      </c>
      <c r="H289" s="5">
        <v>16.856999999999999</v>
      </c>
      <c r="I289">
        <v>13.64</v>
      </c>
      <c r="J289">
        <v>257</v>
      </c>
    </row>
    <row r="290" spans="1:10" x14ac:dyDescent="0.2">
      <c r="A290">
        <v>2014</v>
      </c>
      <c r="B290">
        <v>6</v>
      </c>
      <c r="C290" t="s">
        <v>289</v>
      </c>
      <c r="D290" t="s">
        <v>523</v>
      </c>
      <c r="E290">
        <v>2</v>
      </c>
      <c r="F290">
        <v>100</v>
      </c>
      <c r="G290">
        <v>8.1000000000000003E-2</v>
      </c>
      <c r="H290">
        <v>39.323999999999998</v>
      </c>
      <c r="I290">
        <v>10.89</v>
      </c>
      <c r="J290">
        <v>177</v>
      </c>
    </row>
    <row r="291" spans="1:10" x14ac:dyDescent="0.2">
      <c r="A291">
        <v>2014</v>
      </c>
      <c r="B291">
        <v>7</v>
      </c>
      <c r="C291" t="s">
        <v>290</v>
      </c>
      <c r="D291" t="s">
        <v>524</v>
      </c>
      <c r="E291" s="5">
        <v>1</v>
      </c>
      <c r="F291" s="5">
        <v>72</v>
      </c>
      <c r="G291" s="5">
        <v>1.9830000000000001</v>
      </c>
      <c r="H291" s="5">
        <v>43.625999999999998</v>
      </c>
      <c r="I291">
        <v>8.42</v>
      </c>
      <c r="J291">
        <v>224</v>
      </c>
    </row>
    <row r="292" spans="1:10" x14ac:dyDescent="0.2">
      <c r="A292">
        <v>2014</v>
      </c>
      <c r="B292">
        <v>8</v>
      </c>
      <c r="C292" t="s">
        <v>291</v>
      </c>
      <c r="D292" t="s">
        <v>525</v>
      </c>
      <c r="E292" s="5">
        <v>4</v>
      </c>
      <c r="F292" s="5">
        <v>135</v>
      </c>
      <c r="G292" s="5">
        <v>8.8999999999999996E-2</v>
      </c>
      <c r="H292" s="5">
        <v>1.2549999999999999</v>
      </c>
      <c r="I292">
        <v>8.09</v>
      </c>
      <c r="J292">
        <v>188</v>
      </c>
    </row>
    <row r="293" spans="1:10" x14ac:dyDescent="0.2">
      <c r="A293">
        <v>2014</v>
      </c>
      <c r="B293">
        <v>9</v>
      </c>
      <c r="C293" t="s">
        <v>292</v>
      </c>
      <c r="D293" t="s">
        <v>526</v>
      </c>
      <c r="E293" s="5">
        <v>1</v>
      </c>
      <c r="F293" s="5">
        <v>103</v>
      </c>
      <c r="G293" s="5">
        <v>3.2320000000000002</v>
      </c>
      <c r="H293" s="5">
        <v>8.1189999999999998</v>
      </c>
      <c r="I293">
        <v>12.43</v>
      </c>
      <c r="J293">
        <v>194</v>
      </c>
    </row>
    <row r="294" spans="1:10" x14ac:dyDescent="0.2">
      <c r="A294">
        <v>2014</v>
      </c>
      <c r="B294">
        <v>10</v>
      </c>
      <c r="C294" t="s">
        <v>285</v>
      </c>
      <c r="D294" t="s">
        <v>519</v>
      </c>
      <c r="E294" s="5">
        <v>3</v>
      </c>
      <c r="F294" s="5">
        <v>84</v>
      </c>
      <c r="G294" s="5">
        <v>11.76</v>
      </c>
      <c r="H294" s="5">
        <v>34.408999999999999</v>
      </c>
      <c r="I294">
        <v>12.12</v>
      </c>
      <c r="J294">
        <v>172</v>
      </c>
    </row>
    <row r="295" spans="1:10" x14ac:dyDescent="0.2">
      <c r="A295">
        <v>2015</v>
      </c>
      <c r="B295">
        <v>1</v>
      </c>
      <c r="C295" t="s">
        <v>293</v>
      </c>
      <c r="D295" t="s">
        <v>527</v>
      </c>
      <c r="E295" s="5">
        <v>2</v>
      </c>
      <c r="F295" s="5">
        <v>117</v>
      </c>
      <c r="G295" s="5">
        <v>0.39400000000000002</v>
      </c>
      <c r="H295" s="5">
        <v>56.71</v>
      </c>
      <c r="I295">
        <v>7</v>
      </c>
      <c r="J295">
        <v>269</v>
      </c>
    </row>
    <row r="296" spans="1:10" x14ac:dyDescent="0.2">
      <c r="A296">
        <v>2015</v>
      </c>
      <c r="B296">
        <v>2</v>
      </c>
      <c r="C296" t="s">
        <v>295</v>
      </c>
      <c r="D296" t="s">
        <v>529</v>
      </c>
      <c r="E296" s="5">
        <v>3</v>
      </c>
      <c r="F296" s="5">
        <v>79</v>
      </c>
      <c r="G296" s="5">
        <v>1.2649999999999999</v>
      </c>
      <c r="H296" s="5">
        <v>94.042000000000002</v>
      </c>
      <c r="I296">
        <v>9.24</v>
      </c>
      <c r="J296">
        <v>281</v>
      </c>
    </row>
    <row r="297" spans="1:10" x14ac:dyDescent="0.2">
      <c r="A297">
        <v>2015</v>
      </c>
      <c r="B297">
        <v>3</v>
      </c>
      <c r="C297" t="s">
        <v>296</v>
      </c>
      <c r="D297" t="s">
        <v>530</v>
      </c>
      <c r="E297" s="5">
        <v>3</v>
      </c>
      <c r="F297" s="5">
        <v>80</v>
      </c>
      <c r="G297" s="5">
        <v>10.929</v>
      </c>
      <c r="H297" s="5">
        <v>20.954000000000001</v>
      </c>
      <c r="I297">
        <v>8.0500000000000007</v>
      </c>
      <c r="J297">
        <v>229</v>
      </c>
    </row>
    <row r="298" spans="1:10" x14ac:dyDescent="0.2">
      <c r="A298">
        <v>2015</v>
      </c>
      <c r="B298">
        <v>4</v>
      </c>
      <c r="C298" t="s">
        <v>297</v>
      </c>
      <c r="D298" t="s">
        <v>531</v>
      </c>
      <c r="E298" s="5">
        <v>2</v>
      </c>
      <c r="F298" s="5">
        <v>75</v>
      </c>
      <c r="G298" s="5">
        <v>0.47299999999999998</v>
      </c>
      <c r="H298" s="5">
        <v>30.401</v>
      </c>
      <c r="I298">
        <v>11.45</v>
      </c>
      <c r="J298">
        <v>222</v>
      </c>
    </row>
    <row r="299" spans="1:10" x14ac:dyDescent="0.2">
      <c r="A299">
        <v>2015</v>
      </c>
      <c r="B299">
        <v>5</v>
      </c>
      <c r="C299" t="s">
        <v>543</v>
      </c>
      <c r="D299" t="s">
        <v>435</v>
      </c>
      <c r="E299" s="5">
        <v>1</v>
      </c>
      <c r="F299" s="5">
        <v>124</v>
      </c>
      <c r="G299" s="5">
        <v>8.6150000000000002</v>
      </c>
      <c r="H299" s="5">
        <v>39.869</v>
      </c>
      <c r="I299">
        <v>13.63</v>
      </c>
      <c r="J299">
        <v>235</v>
      </c>
    </row>
    <row r="300" spans="1:10" x14ac:dyDescent="0.2">
      <c r="A300">
        <v>2015</v>
      </c>
      <c r="B300">
        <v>6</v>
      </c>
      <c r="C300" t="s">
        <v>298</v>
      </c>
      <c r="D300" t="s">
        <v>532</v>
      </c>
      <c r="E300" s="5">
        <v>4</v>
      </c>
      <c r="F300" s="5">
        <v>127</v>
      </c>
      <c r="G300" s="5">
        <v>3.2</v>
      </c>
      <c r="H300" s="5">
        <v>9.3420000000000005</v>
      </c>
      <c r="I300">
        <v>11.48</v>
      </c>
      <c r="J300">
        <v>199</v>
      </c>
    </row>
    <row r="301" spans="1:10" x14ac:dyDescent="0.2">
      <c r="A301">
        <v>2015</v>
      </c>
      <c r="B301">
        <v>7</v>
      </c>
      <c r="C301" t="s">
        <v>299</v>
      </c>
      <c r="D301" t="s">
        <v>479</v>
      </c>
      <c r="E301" s="5">
        <v>2</v>
      </c>
      <c r="F301" s="5">
        <v>96</v>
      </c>
      <c r="G301" s="5">
        <v>5.8920000000000003</v>
      </c>
      <c r="H301" s="5">
        <v>81.495000000000005</v>
      </c>
      <c r="I301">
        <v>7.58</v>
      </c>
      <c r="J301">
        <v>231</v>
      </c>
    </row>
    <row r="302" spans="1:10" x14ac:dyDescent="0.2">
      <c r="A302">
        <v>2015</v>
      </c>
      <c r="B302">
        <v>8</v>
      </c>
      <c r="C302" t="s">
        <v>300</v>
      </c>
      <c r="D302" t="s">
        <v>533</v>
      </c>
      <c r="E302" s="5">
        <v>2</v>
      </c>
      <c r="F302" s="5">
        <v>70</v>
      </c>
      <c r="G302" s="5">
        <v>2.2290000000000001</v>
      </c>
      <c r="H302" s="5">
        <v>13.364000000000001</v>
      </c>
      <c r="I302">
        <v>16.88</v>
      </c>
      <c r="J302">
        <v>185</v>
      </c>
    </row>
    <row r="303" spans="1:10" x14ac:dyDescent="0.2">
      <c r="A303">
        <v>2015</v>
      </c>
      <c r="B303">
        <v>9</v>
      </c>
      <c r="C303" t="s">
        <v>301</v>
      </c>
      <c r="D303" t="s">
        <v>534</v>
      </c>
      <c r="E303" s="5">
        <v>2</v>
      </c>
      <c r="F303" s="5">
        <v>120</v>
      </c>
      <c r="G303" s="5">
        <v>6.0570000000000004</v>
      </c>
      <c r="H303" s="5">
        <v>99.885000000000005</v>
      </c>
      <c r="I303">
        <v>6.96</v>
      </c>
      <c r="J303">
        <v>277</v>
      </c>
    </row>
    <row r="304" spans="1:10" x14ac:dyDescent="0.2">
      <c r="A304">
        <v>2015</v>
      </c>
      <c r="B304">
        <v>10</v>
      </c>
      <c r="C304" t="s">
        <v>294</v>
      </c>
      <c r="D304" t="s">
        <v>528</v>
      </c>
      <c r="E304" s="5">
        <v>1</v>
      </c>
      <c r="F304" s="5">
        <v>118</v>
      </c>
      <c r="G304" s="5">
        <v>15.84</v>
      </c>
      <c r="H304" s="5">
        <v>43.71</v>
      </c>
      <c r="I304">
        <v>16.72</v>
      </c>
      <c r="J304">
        <v>180</v>
      </c>
    </row>
  </sheetData>
  <sortState ref="A2:L303">
    <sortCondition ref="A2:A303"/>
    <sortCondition ref="B2:B303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B9" sqref="B9"/>
    </sheetView>
  </sheetViews>
  <sheetFormatPr baseColWidth="10" defaultRowHeight="16" x14ac:dyDescent="0.2"/>
  <sheetData>
    <row r="1" spans="1:9" x14ac:dyDescent="0.2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2">
      <c r="A2">
        <v>1986</v>
      </c>
      <c r="B2">
        <f>AVERAGE(Sheet1!E2:E11)</f>
        <v>3.1</v>
      </c>
    </row>
    <row r="3" spans="1:9" x14ac:dyDescent="0.2">
      <c r="A3">
        <f>A2+1</f>
        <v>1987</v>
      </c>
      <c r="B3">
        <f>AVERAGE(Sheet1!E12:E21)</f>
        <v>3.4</v>
      </c>
    </row>
    <row r="4" spans="1:9" x14ac:dyDescent="0.2">
      <c r="A4">
        <f>A3+1</f>
        <v>1988</v>
      </c>
      <c r="B4">
        <f>AVERAGE(Sheet1!E22:E31)</f>
        <v>3.4</v>
      </c>
    </row>
    <row r="5" spans="1:9" x14ac:dyDescent="0.2">
      <c r="A5">
        <f t="shared" ref="A5:A31" si="0">A4+1</f>
        <v>1989</v>
      </c>
      <c r="B5">
        <f>AVERAGE(Sheet1!E32:E41)</f>
        <v>3.6</v>
      </c>
    </row>
    <row r="6" spans="1:9" x14ac:dyDescent="0.2">
      <c r="A6">
        <f t="shared" si="0"/>
        <v>1990</v>
      </c>
      <c r="B6">
        <f>AVERAGE(Sheet1!E42:E51)</f>
        <v>2.7</v>
      </c>
    </row>
    <row r="7" spans="1:9" x14ac:dyDescent="0.2">
      <c r="A7">
        <f t="shared" si="0"/>
        <v>1991</v>
      </c>
      <c r="B7">
        <f>AVERAGE(Sheet1!E52:E61)</f>
        <v>3.2</v>
      </c>
    </row>
    <row r="8" spans="1:9" x14ac:dyDescent="0.2">
      <c r="A8">
        <f t="shared" si="0"/>
        <v>1992</v>
      </c>
      <c r="B8">
        <f>AVERAGE(Sheet1!E62:E71)</f>
        <v>3</v>
      </c>
    </row>
    <row r="9" spans="1:9" x14ac:dyDescent="0.2">
      <c r="A9">
        <f t="shared" si="0"/>
        <v>1993</v>
      </c>
    </row>
    <row r="10" spans="1:9" x14ac:dyDescent="0.2">
      <c r="A10">
        <f t="shared" si="0"/>
        <v>1994</v>
      </c>
    </row>
    <row r="11" spans="1:9" x14ac:dyDescent="0.2">
      <c r="A11">
        <f t="shared" si="0"/>
        <v>1995</v>
      </c>
    </row>
    <row r="12" spans="1:9" x14ac:dyDescent="0.2">
      <c r="A12">
        <f t="shared" si="0"/>
        <v>1996</v>
      </c>
    </row>
    <row r="13" spans="1:9" x14ac:dyDescent="0.2">
      <c r="A13">
        <f t="shared" si="0"/>
        <v>1997</v>
      </c>
    </row>
    <row r="14" spans="1:9" x14ac:dyDescent="0.2">
      <c r="A14">
        <f t="shared" si="0"/>
        <v>1998</v>
      </c>
    </row>
    <row r="15" spans="1:9" x14ac:dyDescent="0.2">
      <c r="A15">
        <f t="shared" si="0"/>
        <v>1999</v>
      </c>
    </row>
    <row r="16" spans="1:9" x14ac:dyDescent="0.2">
      <c r="A16">
        <f t="shared" si="0"/>
        <v>2000</v>
      </c>
    </row>
    <row r="17" spans="1:1" x14ac:dyDescent="0.2">
      <c r="A17">
        <f t="shared" si="0"/>
        <v>2001</v>
      </c>
    </row>
    <row r="18" spans="1:1" x14ac:dyDescent="0.2">
      <c r="A18">
        <f t="shared" si="0"/>
        <v>2002</v>
      </c>
    </row>
    <row r="19" spans="1:1" x14ac:dyDescent="0.2">
      <c r="A19">
        <f t="shared" si="0"/>
        <v>2003</v>
      </c>
    </row>
    <row r="20" spans="1:1" x14ac:dyDescent="0.2">
      <c r="A20">
        <f t="shared" si="0"/>
        <v>2004</v>
      </c>
    </row>
    <row r="21" spans="1:1" x14ac:dyDescent="0.2">
      <c r="A21">
        <f t="shared" si="0"/>
        <v>2005</v>
      </c>
    </row>
    <row r="22" spans="1:1" x14ac:dyDescent="0.2">
      <c r="A22">
        <f t="shared" si="0"/>
        <v>2006</v>
      </c>
    </row>
    <row r="23" spans="1:1" x14ac:dyDescent="0.2">
      <c r="A23">
        <f t="shared" si="0"/>
        <v>2007</v>
      </c>
    </row>
    <row r="24" spans="1:1" x14ac:dyDescent="0.2">
      <c r="A24">
        <f t="shared" si="0"/>
        <v>2008</v>
      </c>
    </row>
    <row r="25" spans="1:1" x14ac:dyDescent="0.2">
      <c r="A25">
        <f t="shared" si="0"/>
        <v>2009</v>
      </c>
    </row>
    <row r="26" spans="1:1" x14ac:dyDescent="0.2">
      <c r="A26">
        <f t="shared" si="0"/>
        <v>2010</v>
      </c>
    </row>
    <row r="27" spans="1:1" x14ac:dyDescent="0.2">
      <c r="A27">
        <f t="shared" si="0"/>
        <v>2011</v>
      </c>
    </row>
    <row r="28" spans="1:1" x14ac:dyDescent="0.2">
      <c r="A28">
        <f t="shared" si="0"/>
        <v>2012</v>
      </c>
    </row>
    <row r="29" spans="1:1" x14ac:dyDescent="0.2">
      <c r="A29">
        <f t="shared" si="0"/>
        <v>2013</v>
      </c>
    </row>
    <row r="30" spans="1:1" x14ac:dyDescent="0.2">
      <c r="A30">
        <f t="shared" si="0"/>
        <v>2014</v>
      </c>
    </row>
    <row r="31" spans="1:1" x14ac:dyDescent="0.2">
      <c r="A31">
        <f t="shared" si="0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Hubert Léveillé</cp:lastModifiedBy>
  <dcterms:created xsi:type="dcterms:W3CDTF">2016-08-20T00:38:50Z</dcterms:created>
  <dcterms:modified xsi:type="dcterms:W3CDTF">2017-10-22T14:40:51Z</dcterms:modified>
</cp:coreProperties>
</file>