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ather\Google Drive\GMU\CompBioLab\Protein-Structure-Prediction-ML\Output\"/>
    </mc:Choice>
  </mc:AlternateContent>
  <bookViews>
    <workbookView xWindow="0" yWindow="0" windowWidth="18015" windowHeight="7680" activeTab="2"/>
  </bookViews>
  <sheets>
    <sheet name="Sheet1" sheetId="1" r:id="rId1"/>
    <sheet name="POS" sheetId="2" r:id="rId2"/>
    <sheet name="Sheet2" sheetId="4" r:id="rId3"/>
    <sheet name="NEG" sheetId="3" r:id="rId4"/>
  </sheets>
  <calcPr calcId="152511" fullCalcOnLoad="1"/>
</workbook>
</file>

<file path=xl/calcChain.xml><?xml version="1.0" encoding="utf-8"?>
<calcChain xmlns="http://schemas.openxmlformats.org/spreadsheetml/2006/main">
  <c r="B169" i="3" l="1"/>
  <c r="C169" i="3"/>
  <c r="D169" i="3"/>
  <c r="E169" i="3"/>
  <c r="F169" i="3"/>
  <c r="G169" i="3"/>
  <c r="H169" i="3"/>
  <c r="I169" i="3"/>
  <c r="J169" i="3"/>
  <c r="K169" i="3"/>
  <c r="L169" i="3"/>
  <c r="M169" i="3"/>
  <c r="A169" i="3"/>
  <c r="B37" i="2"/>
  <c r="C37" i="2"/>
  <c r="D37" i="2"/>
  <c r="E37" i="2"/>
  <c r="F37" i="2"/>
  <c r="G37" i="2"/>
  <c r="H37" i="2"/>
  <c r="I37" i="2"/>
  <c r="J37" i="2"/>
  <c r="K37" i="2"/>
  <c r="L37" i="2"/>
  <c r="M37" i="2"/>
  <c r="A37" i="2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M36" i="2"/>
  <c r="L36" i="2"/>
  <c r="K36" i="2"/>
  <c r="J36" i="2"/>
  <c r="I36" i="2"/>
  <c r="H36" i="2"/>
  <c r="G36" i="2"/>
  <c r="F36" i="2"/>
  <c r="E36" i="2"/>
  <c r="D36" i="2"/>
  <c r="C36" i="2"/>
  <c r="B36" i="2"/>
  <c r="A36" i="2"/>
</calcChain>
</file>

<file path=xl/sharedStrings.xml><?xml version="1.0" encoding="utf-8"?>
<sst xmlns="http://schemas.openxmlformats.org/spreadsheetml/2006/main" count="153" uniqueCount="36">
  <si>
    <t>num_edges</t>
  </si>
  <si>
    <t>density</t>
  </si>
  <si>
    <t>avg_degree</t>
  </si>
  <si>
    <t>percent_endpoints</t>
  </si>
  <si>
    <t>energy</t>
  </si>
  <si>
    <t>second_eigen</t>
  </si>
  <si>
    <t>unique_eigen</t>
  </si>
  <si>
    <t>spectral_rad</t>
  </si>
  <si>
    <t>link_impurity</t>
  </si>
  <si>
    <t>neighborhood_impurity</t>
  </si>
  <si>
    <t>avg_closeness</t>
  </si>
  <si>
    <t>avg_clustering</t>
  </si>
  <si>
    <t>small_worldness</t>
  </si>
  <si>
    <t>near_native</t>
  </si>
  <si>
    <t>(4096+0j)</t>
  </si>
  <si>
    <t>(2+0j)</t>
  </si>
  <si>
    <t>(4624+0j)</t>
  </si>
  <si>
    <t>(1.8453553639+0j)</t>
  </si>
  <si>
    <t>(1.97569120706+0j)</t>
  </si>
  <si>
    <t>(4761+0j)</t>
  </si>
  <si>
    <t>(2-9.48171714654e-17j)</t>
  </si>
  <si>
    <t>(2+9.48171714654e-17j)</t>
  </si>
  <si>
    <t>(4225+0j)</t>
  </si>
  <si>
    <t>(1.93684358983+0j)</t>
  </si>
  <si>
    <t>(1.94013787827+0j)</t>
  </si>
  <si>
    <t>(4489+0j)</t>
  </si>
  <si>
    <t>(1.96280437785+0j)</t>
  </si>
  <si>
    <t>(4900+0j)</t>
  </si>
  <si>
    <t>(1.90289445799+0j)</t>
  </si>
  <si>
    <t>MEAN</t>
  </si>
  <si>
    <t>AVG</t>
  </si>
  <si>
    <t>STDV</t>
  </si>
  <si>
    <t>NEG STDV</t>
  </si>
  <si>
    <t>POS STDV</t>
  </si>
  <si>
    <t>POS MEAN</t>
  </si>
  <si>
    <t>NEG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</si>
</sst>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0" fillId="2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POS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Sheet2!$B$1:$M$1</c:f>
              <c:strCache>
                <c:ptCount val="12"/>
                <c:pt idx="0">
                  <c:v>num_edges</c:v>
                </c:pt>
                <c:pt idx="1">
                  <c:v>density</c:v>
                </c:pt>
                <c:pt idx="2">
                  <c:v>avg_degree</c:v>
                </c:pt>
                <c:pt idx="3">
                  <c:v>percent_endpoints</c:v>
                </c:pt>
                <c:pt idx="4">
                  <c:v>energy</c:v>
                </c:pt>
                <c:pt idx="5">
                  <c:v>second_eigen</c:v>
                </c:pt>
                <c:pt idx="6">
                  <c:v>unique_eigen</c:v>
                </c:pt>
                <c:pt idx="7">
                  <c:v>spectral_rad</c:v>
                </c:pt>
                <c:pt idx="8">
                  <c:v>link_impurity</c:v>
                </c:pt>
                <c:pt idx="9">
                  <c:v>neighborhood_impurity</c:v>
                </c:pt>
                <c:pt idx="10">
                  <c:v>avg_closeness</c:v>
                </c:pt>
                <c:pt idx="11">
                  <c:v>avg_clustering</c:v>
                </c:pt>
              </c:strCache>
            </c:strRef>
          </c:cat>
          <c:val>
            <c:numRef>
              <c:f>Sheet2!$B$2:$M$2</c:f>
              <c:numCache>
                <c:formatCode>General</c:formatCode>
                <c:ptCount val="12"/>
                <c:pt idx="0">
                  <c:v>110.26470588235294</c:v>
                </c:pt>
                <c:pt idx="1">
                  <c:v>4.5658263305322133E-2</c:v>
                </c:pt>
                <c:pt idx="2">
                  <c:v>1</c:v>
                </c:pt>
                <c:pt idx="3">
                  <c:v>1.4285714285714294E-2</c:v>
                </c:pt>
                <c:pt idx="4">
                  <c:v>4810.7058823529424</c:v>
                </c:pt>
                <c:pt idx="5">
                  <c:v>1.9227992162068968</c:v>
                </c:pt>
                <c:pt idx="6">
                  <c:v>69.705882352941174</c:v>
                </c:pt>
                <c:pt idx="7">
                  <c:v>1.9764106801224046</c:v>
                </c:pt>
                <c:pt idx="8">
                  <c:v>0.94063468840361253</c:v>
                </c:pt>
                <c:pt idx="9">
                  <c:v>2.4411764705882355</c:v>
                </c:pt>
                <c:pt idx="10">
                  <c:v>0.21003897753700004</c:v>
                </c:pt>
                <c:pt idx="11">
                  <c:v>0.13000466853408027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NEG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Sheet2!$B$1:$M$1</c:f>
              <c:strCache>
                <c:ptCount val="12"/>
                <c:pt idx="0">
                  <c:v>num_edges</c:v>
                </c:pt>
                <c:pt idx="1">
                  <c:v>density</c:v>
                </c:pt>
                <c:pt idx="2">
                  <c:v>avg_degree</c:v>
                </c:pt>
                <c:pt idx="3">
                  <c:v>percent_endpoints</c:v>
                </c:pt>
                <c:pt idx="4">
                  <c:v>energy</c:v>
                </c:pt>
                <c:pt idx="5">
                  <c:v>second_eigen</c:v>
                </c:pt>
                <c:pt idx="6">
                  <c:v>unique_eigen</c:v>
                </c:pt>
                <c:pt idx="7">
                  <c:v>spectral_rad</c:v>
                </c:pt>
                <c:pt idx="8">
                  <c:v>link_impurity</c:v>
                </c:pt>
                <c:pt idx="9">
                  <c:v>neighborhood_impurity</c:v>
                </c:pt>
                <c:pt idx="10">
                  <c:v>avg_closeness</c:v>
                </c:pt>
                <c:pt idx="11">
                  <c:v>avg_clustering</c:v>
                </c:pt>
              </c:strCache>
            </c:strRef>
          </c:cat>
          <c:val>
            <c:numRef>
              <c:f>Sheet2!$B$3:$M$3</c:f>
              <c:numCache>
                <c:formatCode>General</c:formatCode>
                <c:ptCount val="12"/>
                <c:pt idx="0">
                  <c:v>104.08433734939759</c:v>
                </c:pt>
                <c:pt idx="1">
                  <c:v>4.3099104492504169E-2</c:v>
                </c:pt>
                <c:pt idx="2">
                  <c:v>1</c:v>
                </c:pt>
                <c:pt idx="3">
                  <c:v>1.4285714285714273E-2</c:v>
                </c:pt>
                <c:pt idx="4">
                  <c:v>4500.4304635761591</c:v>
                </c:pt>
                <c:pt idx="5">
                  <c:v>1.944583445385262</c:v>
                </c:pt>
                <c:pt idx="6">
                  <c:v>67.584337349397586</c:v>
                </c:pt>
                <c:pt idx="7">
                  <c:v>1.9887428539900107</c:v>
                </c:pt>
                <c:pt idx="8">
                  <c:v>0.92229857899677048</c:v>
                </c:pt>
                <c:pt idx="9">
                  <c:v>2.1807228915662651</c:v>
                </c:pt>
                <c:pt idx="10">
                  <c:v>0.18672931643843782</c:v>
                </c:pt>
                <c:pt idx="11">
                  <c:v>0.11708772008255655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359632"/>
        <c:axId val="296358064"/>
      </c:barChart>
      <c:catAx>
        <c:axId val="2963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58064"/>
        <c:crosses val="autoZero"/>
        <c:auto val="1"/>
        <c:lblAlgn val="ctr"/>
        <c:lblOffset val="100"/>
        <c:noMultiLvlLbl val="0"/>
      </c:catAx>
      <c:valAx>
        <c:axId val="2963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414336</xdr:colOff>
      <xdr:row>2</xdr:row>
      <xdr:rowOff>28575</xdr:rowOff>
    </xdr:from>
    <xdr:to>
      <xdr:col>13</xdr:col>
      <xdr:colOff>647699</xdr:colOff>
      <xdr:row>24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__Anonymous_Sheet_DB__2" displayName="__Anonymous_Sheet_DB__2" ref="A1:AMJ1048576" headerRowCount="0" totalsRowShown="0">
  <sortState ref="A1:AMJ1048576">
    <sortCondition ref="B1:B1048576"/>
  </sortState>
  <tableColumns count="102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/>
  </sheetViews>
  <sheetFormatPr defaultRowHeight="14.25"/>
  <cols>
    <col min="1" max="1" width="10.125" customWidth="1"/>
    <col min="2" max="2" width="11.875" customWidth="1"/>
    <col min="3" max="3" width="10.125" customWidth="1"/>
    <col min="4" max="4" width="15.125" customWidth="1"/>
    <col min="5" max="5" width="8.375" customWidth="1"/>
    <col min="6" max="6" width="18.875" customWidth="1"/>
    <col min="7" max="7" width="11.25" customWidth="1"/>
    <col min="8" max="8" width="19.375" customWidth="1"/>
    <col min="9" max="9" width="10.875" customWidth="1"/>
    <col min="10" max="10" width="18.125" customWidth="1"/>
    <col min="11" max="11" width="12.625" customWidth="1"/>
    <col min="12" max="12" width="12.25" customWidth="1"/>
    <col min="13" max="13" width="13.75" customWidth="1"/>
    <col min="14" max="14" width="10.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105</v>
      </c>
      <c r="B2">
        <v>4.3478260869565202E-2</v>
      </c>
      <c r="C2">
        <v>1</v>
      </c>
      <c r="D2">
        <v>1.4285714285714299E-2</v>
      </c>
      <c r="E2">
        <v>4900</v>
      </c>
      <c r="F2">
        <v>1.9400705963957501</v>
      </c>
      <c r="G2">
        <v>70</v>
      </c>
      <c r="H2">
        <v>1.94630145247946</v>
      </c>
      <c r="I2">
        <v>0.952380952380952</v>
      </c>
      <c r="J2">
        <v>2</v>
      </c>
      <c r="K2">
        <v>0.22092068341210699</v>
      </c>
      <c r="L2">
        <v>9.4047619047619102E-2</v>
      </c>
      <c r="M2">
        <v>0</v>
      </c>
      <c r="N2">
        <v>1</v>
      </c>
    </row>
    <row r="3" spans="1:14">
      <c r="A3">
        <v>116</v>
      </c>
      <c r="B3">
        <v>4.8033126293995899E-2</v>
      </c>
      <c r="C3">
        <v>1</v>
      </c>
      <c r="D3">
        <v>1.4285714285714299E-2</v>
      </c>
      <c r="E3">
        <v>4761</v>
      </c>
      <c r="F3">
        <v>1.91311391780704</v>
      </c>
      <c r="G3">
        <v>70</v>
      </c>
      <c r="H3">
        <v>2</v>
      </c>
      <c r="I3">
        <v>0.93965517241379304</v>
      </c>
      <c r="J3">
        <v>3</v>
      </c>
      <c r="K3">
        <v>0.21544961337620899</v>
      </c>
      <c r="L3">
        <v>0.13825396825396799</v>
      </c>
      <c r="M3">
        <v>0</v>
      </c>
      <c r="N3">
        <v>1</v>
      </c>
    </row>
    <row r="4" spans="1:14">
      <c r="A4">
        <v>108</v>
      </c>
      <c r="B4">
        <v>4.4720496894409899E-2</v>
      </c>
      <c r="C4">
        <v>1</v>
      </c>
      <c r="D4">
        <v>1.4285714285714299E-2</v>
      </c>
      <c r="E4">
        <v>4761.00000000001</v>
      </c>
      <c r="F4">
        <v>1.93963116818335</v>
      </c>
      <c r="G4">
        <v>70</v>
      </c>
      <c r="H4">
        <v>1.95795014468261</v>
      </c>
      <c r="I4">
        <v>0.94444444444444398</v>
      </c>
      <c r="J4">
        <v>2</v>
      </c>
      <c r="K4">
        <v>0.21200110284363899</v>
      </c>
      <c r="L4">
        <v>0.11816326530612201</v>
      </c>
      <c r="M4">
        <v>0</v>
      </c>
      <c r="N4">
        <v>1</v>
      </c>
    </row>
    <row r="5" spans="1:14">
      <c r="A5">
        <v>110</v>
      </c>
      <c r="B5">
        <v>4.5548654244306402E-2</v>
      </c>
      <c r="C5">
        <v>1</v>
      </c>
      <c r="D5">
        <v>1.4285714285714299E-2</v>
      </c>
      <c r="E5">
        <v>4760.99999999999</v>
      </c>
      <c r="F5">
        <v>1.90630421626177</v>
      </c>
      <c r="G5">
        <v>70</v>
      </c>
      <c r="H5">
        <v>1.9360381677441001</v>
      </c>
      <c r="I5">
        <v>0.96363636363636396</v>
      </c>
      <c r="J5">
        <v>3</v>
      </c>
      <c r="K5">
        <v>0.227381784769078</v>
      </c>
      <c r="L5">
        <v>0.105918367346939</v>
      </c>
      <c r="M5">
        <v>0</v>
      </c>
      <c r="N5">
        <v>1</v>
      </c>
    </row>
    <row r="6" spans="1:14">
      <c r="A6">
        <v>115</v>
      </c>
      <c r="B6">
        <v>4.7619047619047603E-2</v>
      </c>
      <c r="C6">
        <v>1</v>
      </c>
      <c r="D6">
        <v>1.4285714285714299E-2</v>
      </c>
      <c r="E6">
        <v>4900</v>
      </c>
      <c r="F6">
        <v>1.8818779756246899</v>
      </c>
      <c r="G6">
        <v>70</v>
      </c>
      <c r="H6">
        <v>2</v>
      </c>
      <c r="I6">
        <v>0.93913043478260905</v>
      </c>
      <c r="J6">
        <v>3</v>
      </c>
      <c r="K6">
        <v>0.205163022818137</v>
      </c>
      <c r="L6">
        <v>0.134013605442177</v>
      </c>
      <c r="M6">
        <v>0</v>
      </c>
      <c r="N6">
        <v>1</v>
      </c>
    </row>
    <row r="7" spans="1:14">
      <c r="A7">
        <v>106</v>
      </c>
      <c r="B7">
        <v>4.3892339544513499E-2</v>
      </c>
      <c r="C7">
        <v>1</v>
      </c>
      <c r="D7">
        <v>1.4285714285714299E-2</v>
      </c>
      <c r="E7">
        <v>4899.99999999999</v>
      </c>
      <c r="F7">
        <v>1.9400696626081</v>
      </c>
      <c r="G7">
        <v>70</v>
      </c>
      <c r="H7">
        <v>1.9473175688020601</v>
      </c>
      <c r="I7">
        <v>0.95283018867924496</v>
      </c>
      <c r="J7">
        <v>2</v>
      </c>
      <c r="K7">
        <v>0.221805625334904</v>
      </c>
      <c r="L7">
        <v>0.10670068027210899</v>
      </c>
      <c r="M7">
        <v>0</v>
      </c>
      <c r="N7">
        <v>1</v>
      </c>
    </row>
    <row r="8" spans="1:14">
      <c r="A8">
        <v>110</v>
      </c>
      <c r="B8">
        <v>4.5548654244306402E-2</v>
      </c>
      <c r="C8">
        <v>1</v>
      </c>
      <c r="D8">
        <v>1.4285714285714299E-2</v>
      </c>
      <c r="E8">
        <v>4900.00000000001</v>
      </c>
      <c r="F8">
        <v>1.9396911880885399</v>
      </c>
      <c r="G8">
        <v>70</v>
      </c>
      <c r="H8">
        <v>1.95375580747653</v>
      </c>
      <c r="I8">
        <v>0.94545454545454499</v>
      </c>
      <c r="J8">
        <v>2</v>
      </c>
      <c r="K8">
        <v>0.224224307422075</v>
      </c>
      <c r="L8">
        <v>9.7176870748299296E-2</v>
      </c>
      <c r="M8">
        <v>0</v>
      </c>
      <c r="N8">
        <v>1</v>
      </c>
    </row>
    <row r="9" spans="1:14">
      <c r="A9">
        <v>102</v>
      </c>
      <c r="B9">
        <v>4.2236024844720499E-2</v>
      </c>
      <c r="C9">
        <v>1</v>
      </c>
      <c r="D9">
        <v>1.4285714285714299E-2</v>
      </c>
      <c r="E9">
        <v>4900</v>
      </c>
      <c r="F9">
        <v>1.9462733499957701</v>
      </c>
      <c r="G9">
        <v>70</v>
      </c>
      <c r="H9">
        <v>1.9463223018811899</v>
      </c>
      <c r="I9">
        <v>0.95098039215686303</v>
      </c>
      <c r="J9">
        <v>2</v>
      </c>
      <c r="K9">
        <v>0.21841838270147901</v>
      </c>
      <c r="L9">
        <v>7.2142857142857106E-2</v>
      </c>
      <c r="M9">
        <v>0</v>
      </c>
      <c r="N9">
        <v>1</v>
      </c>
    </row>
    <row r="10" spans="1:14">
      <c r="A10">
        <v>121</v>
      </c>
      <c r="B10">
        <v>5.01035196687371E-2</v>
      </c>
      <c r="C10">
        <v>1</v>
      </c>
      <c r="D10">
        <v>1.4285714285714299E-2</v>
      </c>
      <c r="E10">
        <v>4900</v>
      </c>
      <c r="F10">
        <v>1.89495402816935</v>
      </c>
      <c r="G10">
        <v>70</v>
      </c>
      <c r="H10">
        <v>2</v>
      </c>
      <c r="I10">
        <v>0.92561983471074405</v>
      </c>
      <c r="J10">
        <v>3</v>
      </c>
      <c r="K10">
        <v>0.22381349769511599</v>
      </c>
      <c r="L10">
        <v>0.16353741496598601</v>
      </c>
      <c r="M10">
        <v>0</v>
      </c>
      <c r="N10">
        <v>1</v>
      </c>
    </row>
    <row r="11" spans="1:14">
      <c r="A11">
        <v>104</v>
      </c>
      <c r="B11">
        <v>4.3064182194617003E-2</v>
      </c>
      <c r="C11">
        <v>1</v>
      </c>
      <c r="D11">
        <v>1.4285714285714299E-2</v>
      </c>
      <c r="E11">
        <v>4900</v>
      </c>
      <c r="F11">
        <v>1.9153735118897399</v>
      </c>
      <c r="G11">
        <v>70</v>
      </c>
      <c r="H11">
        <v>2</v>
      </c>
      <c r="I11">
        <v>0.93269230769230804</v>
      </c>
      <c r="J11">
        <v>2</v>
      </c>
      <c r="K11">
        <v>0.19187073734530899</v>
      </c>
      <c r="L11">
        <v>0.15465986394557801</v>
      </c>
      <c r="M11">
        <v>0</v>
      </c>
      <c r="N11">
        <v>1</v>
      </c>
    </row>
    <row r="12" spans="1:14">
      <c r="A12">
        <v>114</v>
      </c>
      <c r="B12">
        <v>4.7204968944099403E-2</v>
      </c>
      <c r="C12">
        <v>1</v>
      </c>
      <c r="D12">
        <v>1.4285714285714299E-2</v>
      </c>
      <c r="E12">
        <v>4900</v>
      </c>
      <c r="F12">
        <v>1.90562214077448</v>
      </c>
      <c r="G12">
        <v>70</v>
      </c>
      <c r="H12">
        <v>2</v>
      </c>
      <c r="I12">
        <v>0.929824561403509</v>
      </c>
      <c r="J12">
        <v>3</v>
      </c>
      <c r="K12">
        <v>0.21396776330240999</v>
      </c>
      <c r="L12">
        <v>0.15709750566893399</v>
      </c>
      <c r="M12">
        <v>0</v>
      </c>
      <c r="N12">
        <v>1</v>
      </c>
    </row>
    <row r="13" spans="1:14">
      <c r="A13">
        <v>121</v>
      </c>
      <c r="B13">
        <v>5.01035196687371E-2</v>
      </c>
      <c r="C13">
        <v>1</v>
      </c>
      <c r="D13">
        <v>1.4285714285714299E-2</v>
      </c>
      <c r="E13">
        <v>4900</v>
      </c>
      <c r="F13">
        <v>1.9003855392743501</v>
      </c>
      <c r="G13">
        <v>70</v>
      </c>
      <c r="H13">
        <v>1.9339212921901701</v>
      </c>
      <c r="I13">
        <v>0.93388429752066104</v>
      </c>
      <c r="J13">
        <v>3</v>
      </c>
      <c r="K13">
        <v>0.24971690892451001</v>
      </c>
      <c r="L13">
        <v>0.155748299319728</v>
      </c>
      <c r="M13">
        <v>0</v>
      </c>
      <c r="N13">
        <v>1</v>
      </c>
    </row>
    <row r="14" spans="1:14">
      <c r="A14">
        <v>102</v>
      </c>
      <c r="B14">
        <v>4.2236024844720499E-2</v>
      </c>
      <c r="C14">
        <v>1</v>
      </c>
      <c r="D14">
        <v>1.4285714285714299E-2</v>
      </c>
      <c r="E14">
        <v>4489.00000000001</v>
      </c>
      <c r="F14">
        <v>1.93969776076487</v>
      </c>
      <c r="G14">
        <v>68</v>
      </c>
      <c r="H14">
        <v>1.94891826989312</v>
      </c>
      <c r="I14">
        <v>0.96078431372549</v>
      </c>
      <c r="J14">
        <v>2</v>
      </c>
      <c r="K14">
        <v>0.199576171885959</v>
      </c>
      <c r="L14">
        <v>0.107482993197279</v>
      </c>
      <c r="M14">
        <v>0</v>
      </c>
      <c r="N14">
        <v>1</v>
      </c>
    </row>
    <row r="15" spans="1:14">
      <c r="A15">
        <v>101</v>
      </c>
      <c r="B15">
        <v>4.1821946169772299E-2</v>
      </c>
      <c r="C15">
        <v>1</v>
      </c>
      <c r="D15">
        <v>1.4285714285714299E-2</v>
      </c>
      <c r="E15">
        <v>4900</v>
      </c>
      <c r="F15">
        <v>1.93967757970869</v>
      </c>
      <c r="G15">
        <v>70</v>
      </c>
      <c r="H15">
        <v>2</v>
      </c>
      <c r="I15">
        <v>0.95049504950495001</v>
      </c>
      <c r="J15">
        <v>2</v>
      </c>
      <c r="K15">
        <v>0.17985453678315699</v>
      </c>
      <c r="L15">
        <v>0.115578231292517</v>
      </c>
      <c r="M15">
        <v>0</v>
      </c>
      <c r="N15">
        <v>1</v>
      </c>
    </row>
    <row r="16" spans="1:14">
      <c r="A16">
        <v>123</v>
      </c>
      <c r="B16">
        <v>5.0931677018633499E-2</v>
      </c>
      <c r="C16">
        <v>1</v>
      </c>
      <c r="D16">
        <v>1.4285714285714299E-2</v>
      </c>
      <c r="E16">
        <v>4761</v>
      </c>
      <c r="F16">
        <v>1.8789860811338399</v>
      </c>
      <c r="G16">
        <v>70</v>
      </c>
      <c r="H16">
        <v>2</v>
      </c>
      <c r="I16">
        <v>0.94308943089430897</v>
      </c>
      <c r="J16">
        <v>3</v>
      </c>
      <c r="K16">
        <v>0.210703604226323</v>
      </c>
      <c r="L16">
        <v>0.159569160997732</v>
      </c>
      <c r="M16">
        <v>0</v>
      </c>
      <c r="N16">
        <v>1</v>
      </c>
    </row>
    <row r="17" spans="1:14">
      <c r="A17">
        <v>112</v>
      </c>
      <c r="B17">
        <v>4.6376811594202899E-2</v>
      </c>
      <c r="C17">
        <v>1</v>
      </c>
      <c r="D17">
        <v>1.4285714285714299E-2</v>
      </c>
      <c r="E17">
        <v>4761</v>
      </c>
      <c r="F17">
        <v>1.9062421345029501</v>
      </c>
      <c r="G17">
        <v>70</v>
      </c>
      <c r="H17">
        <v>1.9348661590695699</v>
      </c>
      <c r="I17">
        <v>0.96428571428571397</v>
      </c>
      <c r="J17">
        <v>3</v>
      </c>
      <c r="K17">
        <v>0.22774007569826599</v>
      </c>
      <c r="L17">
        <v>0.11503401360544201</v>
      </c>
      <c r="M17">
        <v>0</v>
      </c>
      <c r="N17">
        <v>1</v>
      </c>
    </row>
    <row r="18" spans="1:14">
      <c r="A18">
        <v>111</v>
      </c>
      <c r="B18">
        <v>4.5962732919254699E-2</v>
      </c>
      <c r="C18">
        <v>1</v>
      </c>
      <c r="D18">
        <v>1.4285714285714299E-2</v>
      </c>
      <c r="E18">
        <v>4900</v>
      </c>
      <c r="F18">
        <v>1.9396966606783601</v>
      </c>
      <c r="G18">
        <v>70</v>
      </c>
      <c r="H18">
        <v>1.94289813545511</v>
      </c>
      <c r="I18">
        <v>0.95495495495495497</v>
      </c>
      <c r="J18">
        <v>3</v>
      </c>
      <c r="K18">
        <v>0.225493230097734</v>
      </c>
      <c r="L18">
        <v>8.7380952380952406E-2</v>
      </c>
      <c r="M18">
        <v>0</v>
      </c>
      <c r="N18">
        <v>1</v>
      </c>
    </row>
    <row r="19" spans="1:14">
      <c r="A19">
        <v>99</v>
      </c>
      <c r="B19">
        <v>4.0993788819875802E-2</v>
      </c>
      <c r="C19">
        <v>1</v>
      </c>
      <c r="D19">
        <v>1.4285714285714299E-2</v>
      </c>
      <c r="E19">
        <v>4900</v>
      </c>
      <c r="F19">
        <v>2</v>
      </c>
      <c r="G19">
        <v>70</v>
      </c>
      <c r="H19">
        <v>2</v>
      </c>
      <c r="I19">
        <v>0.92929292929292895</v>
      </c>
      <c r="J19">
        <v>2</v>
      </c>
      <c r="K19">
        <v>0.17814914511570601</v>
      </c>
      <c r="L19">
        <v>0.105544217687075</v>
      </c>
      <c r="M19">
        <v>0</v>
      </c>
      <c r="N19">
        <v>1</v>
      </c>
    </row>
    <row r="20" spans="1:14">
      <c r="A20">
        <v>109</v>
      </c>
      <c r="B20">
        <v>4.5134575569358203E-2</v>
      </c>
      <c r="C20">
        <v>1</v>
      </c>
      <c r="D20">
        <v>1.4285714285714299E-2</v>
      </c>
      <c r="E20">
        <v>4900</v>
      </c>
      <c r="F20">
        <v>2</v>
      </c>
      <c r="G20">
        <v>69</v>
      </c>
      <c r="H20">
        <v>2</v>
      </c>
      <c r="I20">
        <v>0.93577981651376196</v>
      </c>
      <c r="J20">
        <v>2</v>
      </c>
      <c r="K20">
        <v>0.18835347601608901</v>
      </c>
      <c r="L20">
        <v>0.15197278911564599</v>
      </c>
      <c r="M20">
        <v>0</v>
      </c>
      <c r="N20">
        <v>1</v>
      </c>
    </row>
    <row r="21" spans="1:14">
      <c r="A21">
        <v>120</v>
      </c>
      <c r="B21">
        <v>4.9689440993788803E-2</v>
      </c>
      <c r="C21">
        <v>1</v>
      </c>
      <c r="D21">
        <v>1.4285714285714299E-2</v>
      </c>
      <c r="E21">
        <v>4900</v>
      </c>
      <c r="F21">
        <v>1.8847310072374199</v>
      </c>
      <c r="G21">
        <v>70</v>
      </c>
      <c r="H21">
        <v>2</v>
      </c>
      <c r="I21">
        <v>0.93333333333333302</v>
      </c>
      <c r="J21">
        <v>3</v>
      </c>
      <c r="K21">
        <v>0.227476314191395</v>
      </c>
      <c r="L21">
        <v>0.17427437641723401</v>
      </c>
      <c r="M21">
        <v>0</v>
      </c>
      <c r="N21">
        <v>1</v>
      </c>
    </row>
    <row r="22" spans="1:14">
      <c r="A22">
        <v>114</v>
      </c>
      <c r="B22">
        <v>4.7204968944099403E-2</v>
      </c>
      <c r="C22">
        <v>1</v>
      </c>
      <c r="D22">
        <v>1.4285714285714299E-2</v>
      </c>
      <c r="E22">
        <v>4624</v>
      </c>
      <c r="F22">
        <v>1.9064781126869199</v>
      </c>
      <c r="G22">
        <v>69</v>
      </c>
      <c r="H22">
        <v>1.9148560267433301</v>
      </c>
      <c r="I22">
        <v>0.94736842105263197</v>
      </c>
      <c r="J22">
        <v>3</v>
      </c>
      <c r="K22">
        <v>0.228310566741948</v>
      </c>
      <c r="L22">
        <v>0.143390022675737</v>
      </c>
      <c r="M22">
        <v>0</v>
      </c>
      <c r="N22">
        <v>1</v>
      </c>
    </row>
    <row r="23" spans="1:14">
      <c r="A23">
        <v>110</v>
      </c>
      <c r="B23">
        <v>4.5548654244306402E-2</v>
      </c>
      <c r="C23">
        <v>1</v>
      </c>
      <c r="D23">
        <v>1.4285714285714299E-2</v>
      </c>
      <c r="E23">
        <v>4761</v>
      </c>
      <c r="F23">
        <v>1.92562027493605</v>
      </c>
      <c r="G23">
        <v>70</v>
      </c>
      <c r="H23">
        <v>2</v>
      </c>
      <c r="I23">
        <v>0.92727272727272703</v>
      </c>
      <c r="J23">
        <v>2</v>
      </c>
      <c r="K23">
        <v>0.204496992664812</v>
      </c>
      <c r="L23">
        <v>0.126496598639456</v>
      </c>
      <c r="M23">
        <v>0</v>
      </c>
      <c r="N23">
        <v>1</v>
      </c>
    </row>
    <row r="24" spans="1:14">
      <c r="A24">
        <v>108</v>
      </c>
      <c r="B24">
        <v>4.4720496894409899E-2</v>
      </c>
      <c r="C24">
        <v>1</v>
      </c>
      <c r="D24">
        <v>1.4285714285714299E-2</v>
      </c>
      <c r="E24">
        <v>4489</v>
      </c>
      <c r="F24">
        <v>1.9396881362112099</v>
      </c>
      <c r="G24">
        <v>68</v>
      </c>
      <c r="H24">
        <v>1.95193491664389</v>
      </c>
      <c r="I24">
        <v>0.95370370370370405</v>
      </c>
      <c r="J24">
        <v>2</v>
      </c>
      <c r="K24">
        <v>0.20965930522190199</v>
      </c>
      <c r="L24">
        <v>0.108945578231293</v>
      </c>
      <c r="M24">
        <v>0</v>
      </c>
      <c r="N24">
        <v>1</v>
      </c>
    </row>
    <row r="25" spans="1:14">
      <c r="A25">
        <v>121</v>
      </c>
      <c r="B25">
        <v>5.01035196687371E-2</v>
      </c>
      <c r="C25">
        <v>1</v>
      </c>
      <c r="D25">
        <v>1.4285714285714299E-2</v>
      </c>
      <c r="E25">
        <v>4761.00000000001</v>
      </c>
      <c r="F25">
        <v>1.8520341855515701</v>
      </c>
      <c r="G25">
        <v>70</v>
      </c>
      <c r="H25">
        <v>2</v>
      </c>
      <c r="I25">
        <v>0.95041322314049603</v>
      </c>
      <c r="J25">
        <v>3</v>
      </c>
      <c r="K25">
        <v>0.22992933927914999</v>
      </c>
      <c r="L25">
        <v>0.132687074829932</v>
      </c>
      <c r="M25">
        <v>0</v>
      </c>
      <c r="N25">
        <v>1</v>
      </c>
    </row>
    <row r="26" spans="1:14">
      <c r="A26">
        <v>105</v>
      </c>
      <c r="B26">
        <v>4.3478260869565202E-2</v>
      </c>
      <c r="C26">
        <v>1</v>
      </c>
      <c r="D26">
        <v>1.4285714285714299E-2</v>
      </c>
      <c r="E26">
        <v>4761</v>
      </c>
      <c r="F26">
        <v>1.9367949317541</v>
      </c>
      <c r="G26">
        <v>70</v>
      </c>
      <c r="H26">
        <v>2</v>
      </c>
      <c r="I26">
        <v>0.92380952380952397</v>
      </c>
      <c r="J26">
        <v>2</v>
      </c>
      <c r="K26">
        <v>0.191159665533877</v>
      </c>
      <c r="L26">
        <v>0.111020408163265</v>
      </c>
      <c r="M26">
        <v>0</v>
      </c>
      <c r="N26">
        <v>1</v>
      </c>
    </row>
    <row r="27" spans="1:14">
      <c r="A27">
        <v>110</v>
      </c>
      <c r="B27">
        <v>4.5548654244306402E-2</v>
      </c>
      <c r="C27">
        <v>1</v>
      </c>
      <c r="D27">
        <v>1.4285714285714299E-2</v>
      </c>
      <c r="E27">
        <v>4761.00000000001</v>
      </c>
      <c r="F27">
        <v>1.88050889224882</v>
      </c>
      <c r="G27">
        <v>70</v>
      </c>
      <c r="H27">
        <v>1.93655021632927</v>
      </c>
      <c r="I27">
        <v>0.96363636363636396</v>
      </c>
      <c r="J27">
        <v>3</v>
      </c>
      <c r="K27">
        <v>0.22833080874789599</v>
      </c>
      <c r="L27">
        <v>0.11017006802721099</v>
      </c>
      <c r="M27">
        <v>0</v>
      </c>
      <c r="N27">
        <v>1</v>
      </c>
    </row>
    <row r="28" spans="1:14">
      <c r="A28">
        <v>115</v>
      </c>
      <c r="B28">
        <v>4.7619047619047603E-2</v>
      </c>
      <c r="C28">
        <v>1</v>
      </c>
      <c r="D28">
        <v>1.4285714285714299E-2</v>
      </c>
      <c r="E28">
        <v>4900</v>
      </c>
      <c r="F28">
        <v>1.86237239699626</v>
      </c>
      <c r="G28">
        <v>70</v>
      </c>
      <c r="H28">
        <v>2</v>
      </c>
      <c r="I28">
        <v>0.93043478260869605</v>
      </c>
      <c r="J28">
        <v>3</v>
      </c>
      <c r="K28">
        <v>0.20845432401618</v>
      </c>
      <c r="L28">
        <v>0.16255102040816299</v>
      </c>
      <c r="M28">
        <v>0</v>
      </c>
      <c r="N28">
        <v>1</v>
      </c>
    </row>
    <row r="29" spans="1:14">
      <c r="A29">
        <v>105</v>
      </c>
      <c r="B29">
        <v>4.3478260869565202E-2</v>
      </c>
      <c r="C29">
        <v>1</v>
      </c>
      <c r="D29">
        <v>1.4285714285714299E-2</v>
      </c>
      <c r="E29">
        <v>4489</v>
      </c>
      <c r="F29">
        <v>1.85773426683212</v>
      </c>
      <c r="G29">
        <v>68</v>
      </c>
      <c r="H29">
        <v>2</v>
      </c>
      <c r="I29">
        <v>0.92380952380952397</v>
      </c>
      <c r="J29">
        <v>2</v>
      </c>
      <c r="K29">
        <v>0.173157184844593</v>
      </c>
      <c r="L29">
        <v>0.15748299319727899</v>
      </c>
      <c r="M29">
        <v>0</v>
      </c>
      <c r="N29">
        <v>1</v>
      </c>
    </row>
    <row r="30" spans="1:14">
      <c r="A30">
        <v>110</v>
      </c>
      <c r="B30">
        <v>4.5548654244306402E-2</v>
      </c>
      <c r="C30">
        <v>1</v>
      </c>
      <c r="D30">
        <v>1.4285714285714299E-2</v>
      </c>
      <c r="E30">
        <v>4900</v>
      </c>
      <c r="F30">
        <v>1.9367025591088001</v>
      </c>
      <c r="G30">
        <v>70</v>
      </c>
      <c r="H30">
        <v>2</v>
      </c>
      <c r="I30">
        <v>0.93636363636363595</v>
      </c>
      <c r="J30">
        <v>2</v>
      </c>
      <c r="K30">
        <v>0.210704937026575</v>
      </c>
      <c r="L30">
        <v>0.13883219954648501</v>
      </c>
      <c r="M30">
        <v>0</v>
      </c>
      <c r="N30">
        <v>1</v>
      </c>
    </row>
    <row r="31" spans="1:14">
      <c r="A31">
        <v>108</v>
      </c>
      <c r="B31">
        <v>4.4720496894409899E-2</v>
      </c>
      <c r="C31">
        <v>1</v>
      </c>
      <c r="D31">
        <v>1.4285714285714299E-2</v>
      </c>
      <c r="E31">
        <v>4624</v>
      </c>
      <c r="F31">
        <v>1.91133754650554</v>
      </c>
      <c r="G31">
        <v>69</v>
      </c>
      <c r="H31">
        <v>2</v>
      </c>
      <c r="I31">
        <v>0.91666666666666696</v>
      </c>
      <c r="J31">
        <v>2</v>
      </c>
      <c r="K31">
        <v>0.192265730781808</v>
      </c>
      <c r="L31">
        <v>0.15272108843537399</v>
      </c>
      <c r="M31">
        <v>0</v>
      </c>
      <c r="N31">
        <v>1</v>
      </c>
    </row>
    <row r="32" spans="1:14">
      <c r="A32">
        <v>103</v>
      </c>
      <c r="B32">
        <v>4.2650103519668699E-2</v>
      </c>
      <c r="C32">
        <v>1</v>
      </c>
      <c r="D32">
        <v>1.4285714285714299E-2</v>
      </c>
      <c r="E32">
        <v>4899.99999999999</v>
      </c>
      <c r="F32">
        <v>2</v>
      </c>
      <c r="G32">
        <v>69</v>
      </c>
      <c r="H32">
        <v>2</v>
      </c>
      <c r="I32">
        <v>0.93203883495145601</v>
      </c>
      <c r="J32">
        <v>2</v>
      </c>
      <c r="K32">
        <v>0.19231045517484199</v>
      </c>
      <c r="L32">
        <v>0.14258503401360501</v>
      </c>
      <c r="M32">
        <v>0</v>
      </c>
      <c r="N32">
        <v>1</v>
      </c>
    </row>
    <row r="33" spans="1:14">
      <c r="A33">
        <v>116</v>
      </c>
      <c r="B33">
        <v>4.8033126293995899E-2</v>
      </c>
      <c r="C33">
        <v>1</v>
      </c>
      <c r="D33">
        <v>1.4285714285714299E-2</v>
      </c>
      <c r="E33">
        <v>4900</v>
      </c>
      <c r="F33">
        <v>1.91379149509432</v>
      </c>
      <c r="G33">
        <v>70</v>
      </c>
      <c r="H33">
        <v>2</v>
      </c>
      <c r="I33">
        <v>0.92241379310344795</v>
      </c>
      <c r="J33">
        <v>3</v>
      </c>
      <c r="K33">
        <v>0.20888732915531599</v>
      </c>
      <c r="L33">
        <v>0.17221088435374199</v>
      </c>
      <c r="M33">
        <v>0</v>
      </c>
      <c r="N33">
        <v>1</v>
      </c>
    </row>
    <row r="34" spans="1:14">
      <c r="A34">
        <v>103</v>
      </c>
      <c r="B34">
        <v>4.2650103519668699E-2</v>
      </c>
      <c r="C34">
        <v>1</v>
      </c>
      <c r="D34">
        <v>1.4285714285714299E-2</v>
      </c>
      <c r="E34">
        <v>4900</v>
      </c>
      <c r="F34">
        <v>1.93971203400972</v>
      </c>
      <c r="G34">
        <v>70</v>
      </c>
      <c r="H34">
        <v>1.9463326647713399</v>
      </c>
      <c r="I34">
        <v>0.95145631067961201</v>
      </c>
      <c r="J34">
        <v>2</v>
      </c>
      <c r="K34">
        <v>0.21464621167966</v>
      </c>
      <c r="L34">
        <v>9.3775510204081605E-2</v>
      </c>
      <c r="M34">
        <v>0</v>
      </c>
      <c r="N34">
        <v>1</v>
      </c>
    </row>
    <row r="35" spans="1:14">
      <c r="A35">
        <v>112</v>
      </c>
      <c r="B35">
        <v>4.6376811594202899E-2</v>
      </c>
      <c r="C35">
        <v>1</v>
      </c>
      <c r="D35">
        <v>1.4285714285714299E-2</v>
      </c>
      <c r="E35">
        <v>4900.00000000001</v>
      </c>
      <c r="F35">
        <v>2</v>
      </c>
      <c r="G35">
        <v>70</v>
      </c>
      <c r="H35">
        <v>2</v>
      </c>
      <c r="I35">
        <v>0.91964285714285698</v>
      </c>
      <c r="J35">
        <v>2</v>
      </c>
      <c r="K35">
        <v>0.18693240142984099</v>
      </c>
      <c r="L35">
        <v>0.152993197278912</v>
      </c>
      <c r="M35">
        <v>0</v>
      </c>
      <c r="N35">
        <v>1</v>
      </c>
    </row>
    <row r="36" spans="1:14">
      <c r="A36">
        <v>100</v>
      </c>
      <c r="B36">
        <v>4.1407867494824002E-2</v>
      </c>
      <c r="C36">
        <v>1</v>
      </c>
      <c r="D36">
        <v>1.4285714285714299E-2</v>
      </c>
      <c r="E36">
        <v>3721</v>
      </c>
      <c r="F36">
        <v>1.90572975277575</v>
      </c>
      <c r="G36">
        <v>60</v>
      </c>
      <c r="H36">
        <v>2</v>
      </c>
      <c r="I36">
        <v>0.93</v>
      </c>
      <c r="J36">
        <v>2</v>
      </c>
      <c r="K36">
        <v>0.17435947358569601</v>
      </c>
      <c r="L36">
        <v>9.6507936507936501E-2</v>
      </c>
      <c r="M36">
        <v>0</v>
      </c>
      <c r="N36">
        <v>0</v>
      </c>
    </row>
    <row r="37" spans="1:14">
      <c r="A37">
        <v>110</v>
      </c>
      <c r="B37">
        <v>4.5548654244306402E-2</v>
      </c>
      <c r="C37">
        <v>1</v>
      </c>
      <c r="D37">
        <v>1.4285714285714299E-2</v>
      </c>
      <c r="E37">
        <v>4900</v>
      </c>
      <c r="F37">
        <v>1.9485294926788199</v>
      </c>
      <c r="G37">
        <v>70</v>
      </c>
      <c r="H37">
        <v>1.95133311543362</v>
      </c>
      <c r="I37">
        <v>0.90909090909090895</v>
      </c>
      <c r="J37">
        <v>2</v>
      </c>
      <c r="K37">
        <v>0.212056207857304</v>
      </c>
      <c r="L37">
        <v>8.7619047619047596E-2</v>
      </c>
      <c r="M37">
        <v>0</v>
      </c>
      <c r="N37">
        <v>0</v>
      </c>
    </row>
    <row r="38" spans="1:14">
      <c r="A38">
        <v>89</v>
      </c>
      <c r="B38">
        <v>3.6853002070393402E-2</v>
      </c>
      <c r="C38">
        <v>1</v>
      </c>
      <c r="D38">
        <v>1.4285714285714299E-2</v>
      </c>
      <c r="E38">
        <v>4356</v>
      </c>
      <c r="F38">
        <v>1.95416857086783</v>
      </c>
      <c r="G38">
        <v>67</v>
      </c>
      <c r="H38">
        <v>2.0000000000000102</v>
      </c>
      <c r="I38">
        <v>0.91011235955056202</v>
      </c>
      <c r="J38">
        <v>2</v>
      </c>
      <c r="K38">
        <v>0.17267739602892099</v>
      </c>
      <c r="L38">
        <v>9.6836734693877602E-2</v>
      </c>
      <c r="M38">
        <v>0</v>
      </c>
      <c r="N38">
        <v>0</v>
      </c>
    </row>
    <row r="39" spans="1:14">
      <c r="A39">
        <v>105</v>
      </c>
      <c r="B39">
        <v>4.3478260869565202E-2</v>
      </c>
      <c r="C39">
        <v>1</v>
      </c>
      <c r="D39">
        <v>1.4285714285714299E-2</v>
      </c>
      <c r="E39">
        <v>4489</v>
      </c>
      <c r="F39">
        <v>1.93623981631486</v>
      </c>
      <c r="G39">
        <v>68</v>
      </c>
      <c r="H39">
        <v>2</v>
      </c>
      <c r="I39">
        <v>0.90476190476190499</v>
      </c>
      <c r="J39">
        <v>2</v>
      </c>
      <c r="K39">
        <v>0.18827217667346799</v>
      </c>
      <c r="L39">
        <v>7.2142857142857203E-2</v>
      </c>
      <c r="M39">
        <v>0</v>
      </c>
      <c r="N39">
        <v>0</v>
      </c>
    </row>
    <row r="40" spans="1:14">
      <c r="A40">
        <v>112</v>
      </c>
      <c r="B40">
        <v>4.6376811594202899E-2</v>
      </c>
      <c r="C40">
        <v>1</v>
      </c>
      <c r="D40">
        <v>1.4285714285714299E-2</v>
      </c>
      <c r="E40">
        <v>4624</v>
      </c>
      <c r="F40">
        <v>1.9343279589857401</v>
      </c>
      <c r="G40">
        <v>67</v>
      </c>
      <c r="H40">
        <v>1.9375538209163301</v>
      </c>
      <c r="I40">
        <v>0.94642857142857095</v>
      </c>
      <c r="J40">
        <v>3</v>
      </c>
      <c r="K40">
        <v>0.23425694989816601</v>
      </c>
      <c r="L40">
        <v>0.11065759637188199</v>
      </c>
      <c r="M40">
        <v>0</v>
      </c>
      <c r="N40">
        <v>0</v>
      </c>
    </row>
    <row r="41" spans="1:14">
      <c r="A41">
        <v>83</v>
      </c>
      <c r="B41">
        <v>3.4368530020703898E-2</v>
      </c>
      <c r="C41">
        <v>1</v>
      </c>
      <c r="D41">
        <v>1.4285714285714299E-2</v>
      </c>
      <c r="E41" t="s">
        <v>14</v>
      </c>
      <c r="F41" t="s">
        <v>15</v>
      </c>
      <c r="G41">
        <v>65</v>
      </c>
      <c r="H41" t="s">
        <v>15</v>
      </c>
      <c r="I41">
        <v>0.90361445783132499</v>
      </c>
      <c r="J41">
        <v>2</v>
      </c>
      <c r="K41">
        <v>0.13499476714556599</v>
      </c>
      <c r="L41">
        <v>8.6870748299319706E-2</v>
      </c>
      <c r="M41">
        <v>0</v>
      </c>
      <c r="N41">
        <v>0</v>
      </c>
    </row>
    <row r="42" spans="1:14">
      <c r="A42">
        <v>129</v>
      </c>
      <c r="B42">
        <v>5.3416149068323003E-2</v>
      </c>
      <c r="C42">
        <v>1</v>
      </c>
      <c r="D42">
        <v>1.4285714285714299E-2</v>
      </c>
      <c r="E42">
        <v>4489</v>
      </c>
      <c r="F42">
        <v>1.85983089706768</v>
      </c>
      <c r="G42">
        <v>68</v>
      </c>
      <c r="H42">
        <v>2.0000000000000102</v>
      </c>
      <c r="I42">
        <v>0.90697674418604601</v>
      </c>
      <c r="J42">
        <v>3</v>
      </c>
      <c r="K42">
        <v>0.22577184211779799</v>
      </c>
      <c r="L42">
        <v>0.12744897959183701</v>
      </c>
      <c r="M42">
        <v>0</v>
      </c>
      <c r="N42">
        <v>0</v>
      </c>
    </row>
    <row r="43" spans="1:14">
      <c r="A43">
        <v>119</v>
      </c>
      <c r="B43">
        <v>4.9275362318840603E-2</v>
      </c>
      <c r="C43">
        <v>1</v>
      </c>
      <c r="D43">
        <v>1.4285714285714299E-2</v>
      </c>
      <c r="E43">
        <v>4489</v>
      </c>
      <c r="F43">
        <v>1.9136583771831299</v>
      </c>
      <c r="G43">
        <v>68</v>
      </c>
      <c r="H43">
        <v>1.96160433734141</v>
      </c>
      <c r="I43">
        <v>0.89075630252100801</v>
      </c>
      <c r="J43">
        <v>3</v>
      </c>
      <c r="K43">
        <v>0.22316790739331099</v>
      </c>
      <c r="L43">
        <v>0.18493815708101399</v>
      </c>
      <c r="M43">
        <v>0</v>
      </c>
      <c r="N43">
        <v>0</v>
      </c>
    </row>
    <row r="44" spans="1:14">
      <c r="A44">
        <v>91</v>
      </c>
      <c r="B44">
        <v>3.7681159420289899E-2</v>
      </c>
      <c r="C44">
        <v>1</v>
      </c>
      <c r="D44">
        <v>1.4285714285714299E-2</v>
      </c>
      <c r="E44">
        <v>4624</v>
      </c>
      <c r="F44">
        <v>2</v>
      </c>
      <c r="G44">
        <v>69</v>
      </c>
      <c r="H44">
        <v>2</v>
      </c>
      <c r="I44">
        <v>0.94505494505494503</v>
      </c>
      <c r="J44">
        <v>2</v>
      </c>
      <c r="K44">
        <v>0.14941195938465399</v>
      </c>
      <c r="L44">
        <v>0.1</v>
      </c>
      <c r="M44">
        <v>0</v>
      </c>
      <c r="N44">
        <v>0</v>
      </c>
    </row>
    <row r="45" spans="1:14">
      <c r="A45">
        <v>102</v>
      </c>
      <c r="B45">
        <v>4.2236024844720499E-2</v>
      </c>
      <c r="C45">
        <v>1</v>
      </c>
      <c r="D45">
        <v>1.4285714285714299E-2</v>
      </c>
      <c r="E45" t="s">
        <v>16</v>
      </c>
      <c r="F45" t="s">
        <v>17</v>
      </c>
      <c r="G45">
        <v>68</v>
      </c>
      <c r="H45" t="s">
        <v>15</v>
      </c>
      <c r="I45">
        <v>0.92156862745098</v>
      </c>
      <c r="J45">
        <v>2</v>
      </c>
      <c r="K45">
        <v>0.18473412242995901</v>
      </c>
      <c r="L45">
        <v>0.110532879818594</v>
      </c>
      <c r="M45">
        <v>0</v>
      </c>
      <c r="N45">
        <v>0</v>
      </c>
    </row>
    <row r="46" spans="1:14">
      <c r="A46">
        <v>103</v>
      </c>
      <c r="B46">
        <v>4.2650103519668699E-2</v>
      </c>
      <c r="C46">
        <v>1</v>
      </c>
      <c r="D46">
        <v>1.4285714285714299E-2</v>
      </c>
      <c r="E46">
        <v>4225</v>
      </c>
      <c r="F46">
        <v>1.89704605048883</v>
      </c>
      <c r="G46">
        <v>66</v>
      </c>
      <c r="H46">
        <v>2</v>
      </c>
      <c r="I46">
        <v>0.961165048543689</v>
      </c>
      <c r="J46">
        <v>2</v>
      </c>
      <c r="K46">
        <v>0.186709473127701</v>
      </c>
      <c r="L46">
        <v>0.14486394557823101</v>
      </c>
      <c r="M46">
        <v>0</v>
      </c>
      <c r="N46">
        <v>0</v>
      </c>
    </row>
    <row r="47" spans="1:14">
      <c r="A47">
        <v>121</v>
      </c>
      <c r="B47">
        <v>5.01035196687371E-2</v>
      </c>
      <c r="C47">
        <v>1</v>
      </c>
      <c r="D47">
        <v>1.4285714285714299E-2</v>
      </c>
      <c r="E47">
        <v>4900</v>
      </c>
      <c r="F47">
        <v>1.86497184287192</v>
      </c>
      <c r="G47">
        <v>70</v>
      </c>
      <c r="H47">
        <v>2</v>
      </c>
      <c r="I47">
        <v>0.95041322314049603</v>
      </c>
      <c r="J47">
        <v>3</v>
      </c>
      <c r="K47">
        <v>0.24588272089511401</v>
      </c>
      <c r="L47">
        <v>0.14529478458049899</v>
      </c>
      <c r="M47">
        <v>0</v>
      </c>
      <c r="N47">
        <v>0</v>
      </c>
    </row>
    <row r="48" spans="1:14">
      <c r="A48">
        <v>118</v>
      </c>
      <c r="B48">
        <v>4.8861283643892299E-2</v>
      </c>
      <c r="C48">
        <v>1</v>
      </c>
      <c r="D48">
        <v>1.4285714285714299E-2</v>
      </c>
      <c r="E48">
        <v>4761</v>
      </c>
      <c r="F48">
        <v>1.8748258221662899</v>
      </c>
      <c r="G48">
        <v>70</v>
      </c>
      <c r="H48">
        <v>1.92550300830281</v>
      </c>
      <c r="I48">
        <v>0.94915254237288105</v>
      </c>
      <c r="J48">
        <v>3</v>
      </c>
      <c r="K48">
        <v>0.23858093106558101</v>
      </c>
      <c r="L48">
        <v>0.10311791383219999</v>
      </c>
      <c r="M48">
        <v>0</v>
      </c>
      <c r="N48">
        <v>0</v>
      </c>
    </row>
    <row r="49" spans="1:14">
      <c r="A49">
        <v>96</v>
      </c>
      <c r="B49">
        <v>3.9751552795031099E-2</v>
      </c>
      <c r="C49">
        <v>1</v>
      </c>
      <c r="D49">
        <v>1.4285714285714299E-2</v>
      </c>
      <c r="E49">
        <v>4489</v>
      </c>
      <c r="F49">
        <v>2</v>
      </c>
      <c r="G49">
        <v>66</v>
      </c>
      <c r="H49">
        <v>2</v>
      </c>
      <c r="I49">
        <v>0.90625</v>
      </c>
      <c r="J49">
        <v>2</v>
      </c>
      <c r="K49">
        <v>0.163365844114083</v>
      </c>
      <c r="L49">
        <v>0.108390022675737</v>
      </c>
      <c r="M49">
        <v>0</v>
      </c>
      <c r="N49">
        <v>0</v>
      </c>
    </row>
    <row r="50" spans="1:14">
      <c r="A50">
        <v>112</v>
      </c>
      <c r="B50">
        <v>4.6376811594202899E-2</v>
      </c>
      <c r="C50">
        <v>1</v>
      </c>
      <c r="D50">
        <v>1.4285714285714299E-2</v>
      </c>
      <c r="E50">
        <v>4760.99999999999</v>
      </c>
      <c r="F50">
        <v>1.85746577649223</v>
      </c>
      <c r="G50">
        <v>70</v>
      </c>
      <c r="H50">
        <v>2</v>
      </c>
      <c r="I50">
        <v>0.9375</v>
      </c>
      <c r="J50">
        <v>3</v>
      </c>
      <c r="K50">
        <v>0.23451636129096601</v>
      </c>
      <c r="L50">
        <v>0.13982993197278901</v>
      </c>
      <c r="M50">
        <v>0</v>
      </c>
      <c r="N50">
        <v>0</v>
      </c>
    </row>
    <row r="51" spans="1:14">
      <c r="A51">
        <v>135</v>
      </c>
      <c r="B51">
        <v>5.5900621118012403E-2</v>
      </c>
      <c r="C51">
        <v>1</v>
      </c>
      <c r="D51">
        <v>1.4285714285714299E-2</v>
      </c>
      <c r="E51">
        <v>4900</v>
      </c>
      <c r="F51">
        <v>1.84549319836398</v>
      </c>
      <c r="G51">
        <v>69</v>
      </c>
      <c r="H51">
        <v>1.88900230539414</v>
      </c>
      <c r="I51">
        <v>0.94074074074074099</v>
      </c>
      <c r="J51">
        <v>3</v>
      </c>
      <c r="K51">
        <v>0.25009034118040102</v>
      </c>
      <c r="L51">
        <v>0.16303854875283399</v>
      </c>
      <c r="M51">
        <v>0</v>
      </c>
      <c r="N51">
        <v>0</v>
      </c>
    </row>
    <row r="52" spans="1:14">
      <c r="A52">
        <v>107</v>
      </c>
      <c r="B52">
        <v>4.4306418219461699E-2</v>
      </c>
      <c r="C52">
        <v>1</v>
      </c>
      <c r="D52">
        <v>1.4285714285714299E-2</v>
      </c>
      <c r="E52">
        <v>4624</v>
      </c>
      <c r="F52">
        <v>1.9395977183954101</v>
      </c>
      <c r="G52">
        <v>69</v>
      </c>
      <c r="H52">
        <v>2</v>
      </c>
      <c r="I52">
        <v>0.92523364485981296</v>
      </c>
      <c r="J52">
        <v>2</v>
      </c>
      <c r="K52">
        <v>0.20106247654271001</v>
      </c>
      <c r="L52">
        <v>0.127006802721088</v>
      </c>
      <c r="M52">
        <v>0</v>
      </c>
      <c r="N52">
        <v>0</v>
      </c>
    </row>
    <row r="53" spans="1:14">
      <c r="A53">
        <v>106</v>
      </c>
      <c r="B53">
        <v>4.3892339544513499E-2</v>
      </c>
      <c r="C53">
        <v>1</v>
      </c>
      <c r="D53">
        <v>1.4285714285714299E-2</v>
      </c>
      <c r="E53">
        <v>4624</v>
      </c>
      <c r="F53">
        <v>2</v>
      </c>
      <c r="G53">
        <v>69</v>
      </c>
      <c r="H53">
        <v>2</v>
      </c>
      <c r="I53">
        <v>0.91509433962264197</v>
      </c>
      <c r="J53">
        <v>2</v>
      </c>
      <c r="K53">
        <v>0.17303002627719399</v>
      </c>
      <c r="L53">
        <v>0.14190476190476201</v>
      </c>
      <c r="M53">
        <v>0</v>
      </c>
      <c r="N53">
        <v>0</v>
      </c>
    </row>
    <row r="54" spans="1:14">
      <c r="A54">
        <v>109</v>
      </c>
      <c r="B54">
        <v>4.5134575569358203E-2</v>
      </c>
      <c r="C54">
        <v>1</v>
      </c>
      <c r="D54">
        <v>1.4285714285714299E-2</v>
      </c>
      <c r="E54">
        <v>4900</v>
      </c>
      <c r="F54">
        <v>1.8947944426699399</v>
      </c>
      <c r="G54">
        <v>70</v>
      </c>
      <c r="H54">
        <v>2</v>
      </c>
      <c r="I54">
        <v>0.91743119266054995</v>
      </c>
      <c r="J54">
        <v>2</v>
      </c>
      <c r="K54">
        <v>0.182645898443941</v>
      </c>
      <c r="L54">
        <v>0.134149659863946</v>
      </c>
      <c r="M54">
        <v>0</v>
      </c>
      <c r="N54">
        <v>0</v>
      </c>
    </row>
    <row r="55" spans="1:14">
      <c r="A55">
        <v>94</v>
      </c>
      <c r="B55">
        <v>3.8923395445134602E-2</v>
      </c>
      <c r="C55">
        <v>1</v>
      </c>
      <c r="D55">
        <v>1.4285714285714299E-2</v>
      </c>
      <c r="E55">
        <v>4225</v>
      </c>
      <c r="F55">
        <v>1.9369036288460899</v>
      </c>
      <c r="G55">
        <v>66</v>
      </c>
      <c r="H55">
        <v>1.99999999999999</v>
      </c>
      <c r="I55">
        <v>0.93617021276595702</v>
      </c>
      <c r="J55">
        <v>2</v>
      </c>
      <c r="K55">
        <v>0.16310466350031899</v>
      </c>
      <c r="L55">
        <v>0.101496598639456</v>
      </c>
      <c r="M55">
        <v>0</v>
      </c>
      <c r="N55">
        <v>0</v>
      </c>
    </row>
    <row r="56" spans="1:14">
      <c r="A56">
        <v>110</v>
      </c>
      <c r="B56">
        <v>4.5548654244306402E-2</v>
      </c>
      <c r="C56">
        <v>1</v>
      </c>
      <c r="D56">
        <v>1.4285714285714299E-2</v>
      </c>
      <c r="E56">
        <v>4761</v>
      </c>
      <c r="F56">
        <v>2</v>
      </c>
      <c r="G56">
        <v>70</v>
      </c>
      <c r="H56">
        <v>2</v>
      </c>
      <c r="I56">
        <v>0.94545454545454499</v>
      </c>
      <c r="J56">
        <v>2</v>
      </c>
      <c r="K56">
        <v>0.21115457809389701</v>
      </c>
      <c r="L56">
        <v>0.149104308390023</v>
      </c>
      <c r="M56">
        <v>0</v>
      </c>
      <c r="N56">
        <v>0</v>
      </c>
    </row>
    <row r="57" spans="1:14">
      <c r="A57">
        <v>93</v>
      </c>
      <c r="B57">
        <v>3.8509316770186298E-2</v>
      </c>
      <c r="C57">
        <v>1</v>
      </c>
      <c r="D57">
        <v>1.4285714285714299E-2</v>
      </c>
      <c r="E57">
        <v>4356</v>
      </c>
      <c r="F57">
        <v>2</v>
      </c>
      <c r="G57">
        <v>66</v>
      </c>
      <c r="H57">
        <v>2</v>
      </c>
      <c r="I57">
        <v>0.94623655913978499</v>
      </c>
      <c r="J57">
        <v>2</v>
      </c>
      <c r="K57">
        <v>0.13513638430821501</v>
      </c>
      <c r="L57">
        <v>7.5510204081632698E-2</v>
      </c>
      <c r="M57">
        <v>0</v>
      </c>
      <c r="N57">
        <v>0</v>
      </c>
    </row>
    <row r="58" spans="1:14">
      <c r="A58">
        <v>117</v>
      </c>
      <c r="B58">
        <v>4.8447204968944099E-2</v>
      </c>
      <c r="C58">
        <v>1</v>
      </c>
      <c r="D58">
        <v>1.4285714285714299E-2</v>
      </c>
      <c r="E58">
        <v>4900</v>
      </c>
      <c r="F58">
        <v>1.94006430688128</v>
      </c>
      <c r="G58">
        <v>70</v>
      </c>
      <c r="H58">
        <v>1.94129803126512</v>
      </c>
      <c r="I58">
        <v>0.94017094017094005</v>
      </c>
      <c r="J58">
        <v>3</v>
      </c>
      <c r="K58">
        <v>0.22864332996893</v>
      </c>
      <c r="L58">
        <v>0.13827664399093001</v>
      </c>
      <c r="M58">
        <v>0</v>
      </c>
      <c r="N58">
        <v>0</v>
      </c>
    </row>
    <row r="59" spans="1:14">
      <c r="A59">
        <v>104</v>
      </c>
      <c r="B59">
        <v>4.3064182194617003E-2</v>
      </c>
      <c r="C59">
        <v>1</v>
      </c>
      <c r="D59">
        <v>1.4285714285714299E-2</v>
      </c>
      <c r="E59" t="s">
        <v>16</v>
      </c>
      <c r="F59" t="s">
        <v>18</v>
      </c>
      <c r="G59">
        <v>69</v>
      </c>
      <c r="H59" t="s">
        <v>15</v>
      </c>
      <c r="I59">
        <v>0.92307692307692302</v>
      </c>
      <c r="J59">
        <v>2</v>
      </c>
      <c r="K59">
        <v>0.17739201772034299</v>
      </c>
      <c r="L59">
        <v>8.6326530612244906E-2</v>
      </c>
      <c r="M59">
        <v>0</v>
      </c>
      <c r="N59">
        <v>0</v>
      </c>
    </row>
    <row r="60" spans="1:14">
      <c r="A60">
        <v>100</v>
      </c>
      <c r="B60">
        <v>4.1407867494824002E-2</v>
      </c>
      <c r="C60">
        <v>1</v>
      </c>
      <c r="D60">
        <v>1.4285714285714299E-2</v>
      </c>
      <c r="E60" t="s">
        <v>19</v>
      </c>
      <c r="F60" t="s">
        <v>15</v>
      </c>
      <c r="G60">
        <v>70</v>
      </c>
      <c r="H60" t="s">
        <v>15</v>
      </c>
      <c r="I60">
        <v>0.92</v>
      </c>
      <c r="J60">
        <v>2</v>
      </c>
      <c r="K60">
        <v>0.17922983983496599</v>
      </c>
      <c r="L60">
        <v>0.13360544217687101</v>
      </c>
      <c r="M60">
        <v>0</v>
      </c>
      <c r="N60">
        <v>0</v>
      </c>
    </row>
    <row r="61" spans="1:14">
      <c r="A61">
        <v>100</v>
      </c>
      <c r="B61">
        <v>4.1407867494824002E-2</v>
      </c>
      <c r="C61">
        <v>1</v>
      </c>
      <c r="D61">
        <v>1.4285714285714299E-2</v>
      </c>
      <c r="E61">
        <v>4624</v>
      </c>
      <c r="F61">
        <v>2</v>
      </c>
      <c r="G61">
        <v>69</v>
      </c>
      <c r="H61">
        <v>2</v>
      </c>
      <c r="I61">
        <v>0.94</v>
      </c>
      <c r="J61">
        <v>2</v>
      </c>
      <c r="K61">
        <v>0.181096005432267</v>
      </c>
      <c r="L61">
        <v>9.4965986394557805E-2</v>
      </c>
      <c r="M61">
        <v>0</v>
      </c>
      <c r="N61">
        <v>0</v>
      </c>
    </row>
    <row r="62" spans="1:14">
      <c r="A62">
        <v>102</v>
      </c>
      <c r="B62">
        <v>4.2236024844720499E-2</v>
      </c>
      <c r="C62">
        <v>1</v>
      </c>
      <c r="D62">
        <v>1.4285714285714299E-2</v>
      </c>
      <c r="E62" t="s">
        <v>14</v>
      </c>
      <c r="F62" t="s">
        <v>20</v>
      </c>
      <c r="G62">
        <v>65</v>
      </c>
      <c r="H62" t="s">
        <v>21</v>
      </c>
      <c r="I62">
        <v>0.93137254901960798</v>
      </c>
      <c r="J62">
        <v>2</v>
      </c>
      <c r="K62">
        <v>0.18444552929665201</v>
      </c>
      <c r="L62">
        <v>0.14311791383219999</v>
      </c>
      <c r="M62">
        <v>0</v>
      </c>
      <c r="N62">
        <v>0</v>
      </c>
    </row>
    <row r="63" spans="1:14">
      <c r="A63">
        <v>101</v>
      </c>
      <c r="B63">
        <v>4.1821946169772299E-2</v>
      </c>
      <c r="C63">
        <v>1</v>
      </c>
      <c r="D63">
        <v>1.4285714285714299E-2</v>
      </c>
      <c r="E63">
        <v>4356</v>
      </c>
      <c r="F63">
        <v>1.9486741590363299</v>
      </c>
      <c r="G63">
        <v>67</v>
      </c>
      <c r="H63">
        <v>2</v>
      </c>
      <c r="I63">
        <v>0.90099009900990101</v>
      </c>
      <c r="J63">
        <v>2</v>
      </c>
      <c r="K63">
        <v>0.17686900688687901</v>
      </c>
      <c r="L63">
        <v>0.104489795918367</v>
      </c>
      <c r="M63">
        <v>0</v>
      </c>
      <c r="N63">
        <v>0</v>
      </c>
    </row>
    <row r="64" spans="1:14">
      <c r="A64">
        <v>115</v>
      </c>
      <c r="B64">
        <v>4.7619047619047603E-2</v>
      </c>
      <c r="C64">
        <v>1</v>
      </c>
      <c r="D64">
        <v>1.4285714285714299E-2</v>
      </c>
      <c r="E64">
        <v>4356</v>
      </c>
      <c r="F64">
        <v>1.8959671696045799</v>
      </c>
      <c r="G64">
        <v>66</v>
      </c>
      <c r="H64">
        <v>2</v>
      </c>
      <c r="I64">
        <v>0.92173913043478295</v>
      </c>
      <c r="J64">
        <v>3</v>
      </c>
      <c r="K64">
        <v>0.20337412072580499</v>
      </c>
      <c r="L64">
        <v>0.13519274376417201</v>
      </c>
      <c r="M64">
        <v>0</v>
      </c>
      <c r="N64">
        <v>0</v>
      </c>
    </row>
    <row r="65" spans="1:14">
      <c r="A65">
        <v>93</v>
      </c>
      <c r="B65">
        <v>3.8509316770186298E-2</v>
      </c>
      <c r="C65">
        <v>1</v>
      </c>
      <c r="D65">
        <v>1.4285714285714299E-2</v>
      </c>
      <c r="E65">
        <v>4761.00000000001</v>
      </c>
      <c r="F65">
        <v>1.89420792315745</v>
      </c>
      <c r="G65">
        <v>70</v>
      </c>
      <c r="H65">
        <v>2</v>
      </c>
      <c r="I65">
        <v>0.93548387096774199</v>
      </c>
      <c r="J65">
        <v>2</v>
      </c>
      <c r="K65">
        <v>0.17480358395902101</v>
      </c>
      <c r="L65">
        <v>7.4965986394557801E-2</v>
      </c>
      <c r="M65">
        <v>0</v>
      </c>
      <c r="N65">
        <v>0</v>
      </c>
    </row>
    <row r="66" spans="1:14">
      <c r="A66">
        <v>114</v>
      </c>
      <c r="B66">
        <v>4.7204968944099403E-2</v>
      </c>
      <c r="C66">
        <v>1</v>
      </c>
      <c r="D66">
        <v>1.4285714285714299E-2</v>
      </c>
      <c r="E66">
        <v>4761.00000000001</v>
      </c>
      <c r="F66">
        <v>1.9142466071215101</v>
      </c>
      <c r="G66">
        <v>70</v>
      </c>
      <c r="H66">
        <v>1.9568628173942599</v>
      </c>
      <c r="I66">
        <v>0.91228070175438603</v>
      </c>
      <c r="J66">
        <v>2</v>
      </c>
      <c r="K66">
        <v>0.215243320183065</v>
      </c>
      <c r="L66">
        <v>0.172448979591837</v>
      </c>
      <c r="M66">
        <v>0</v>
      </c>
      <c r="N66">
        <v>0</v>
      </c>
    </row>
    <row r="67" spans="1:14">
      <c r="A67">
        <v>134</v>
      </c>
      <c r="B67">
        <v>5.5486542443064203E-2</v>
      </c>
      <c r="C67">
        <v>1</v>
      </c>
      <c r="D67">
        <v>1.4285714285714299E-2</v>
      </c>
      <c r="E67">
        <v>4900</v>
      </c>
      <c r="F67">
        <v>1.87921633902343</v>
      </c>
      <c r="G67">
        <v>70</v>
      </c>
      <c r="H67">
        <v>1.8967838984350101</v>
      </c>
      <c r="I67">
        <v>0.92537313432835799</v>
      </c>
      <c r="J67">
        <v>3</v>
      </c>
      <c r="K67">
        <v>0.265922040045598</v>
      </c>
      <c r="L67">
        <v>0.162006802721089</v>
      </c>
      <c r="M67">
        <v>0</v>
      </c>
      <c r="N67">
        <v>0</v>
      </c>
    </row>
    <row r="68" spans="1:14">
      <c r="A68">
        <v>94</v>
      </c>
      <c r="B68">
        <v>3.8923395445134602E-2</v>
      </c>
      <c r="C68">
        <v>1</v>
      </c>
      <c r="D68">
        <v>1.4285714285714299E-2</v>
      </c>
      <c r="E68">
        <v>4096</v>
      </c>
      <c r="F68">
        <v>1.9525223931751901</v>
      </c>
      <c r="G68">
        <v>65</v>
      </c>
      <c r="H68">
        <v>2</v>
      </c>
      <c r="I68">
        <v>0.95744680851063801</v>
      </c>
      <c r="J68">
        <v>2</v>
      </c>
      <c r="K68">
        <v>0.16389846489301901</v>
      </c>
      <c r="L68">
        <v>0.101700680272109</v>
      </c>
      <c r="M68">
        <v>0</v>
      </c>
      <c r="N68">
        <v>0</v>
      </c>
    </row>
    <row r="69" spans="1:14">
      <c r="A69">
        <v>107</v>
      </c>
      <c r="B69">
        <v>4.4306418219461699E-2</v>
      </c>
      <c r="C69">
        <v>1</v>
      </c>
      <c r="D69">
        <v>1.4285714285714299E-2</v>
      </c>
      <c r="E69">
        <v>4225</v>
      </c>
      <c r="F69">
        <v>1.88488158825503</v>
      </c>
      <c r="G69">
        <v>66</v>
      </c>
      <c r="H69">
        <v>1.9000036492529999</v>
      </c>
      <c r="I69">
        <v>0.934579439252336</v>
      </c>
      <c r="J69">
        <v>2</v>
      </c>
      <c r="K69">
        <v>0.20172281790205401</v>
      </c>
      <c r="L69">
        <v>0.181530612244898</v>
      </c>
      <c r="M69">
        <v>0</v>
      </c>
      <c r="N69">
        <v>0</v>
      </c>
    </row>
    <row r="70" spans="1:14">
      <c r="A70">
        <v>107</v>
      </c>
      <c r="B70">
        <v>4.4306418219461699E-2</v>
      </c>
      <c r="C70">
        <v>1</v>
      </c>
      <c r="D70">
        <v>1.4285714285714299E-2</v>
      </c>
      <c r="E70">
        <v>4489</v>
      </c>
      <c r="F70">
        <v>1.87883978725189</v>
      </c>
      <c r="G70">
        <v>67</v>
      </c>
      <c r="H70">
        <v>2</v>
      </c>
      <c r="I70">
        <v>0.91588785046729004</v>
      </c>
      <c r="J70">
        <v>2</v>
      </c>
      <c r="K70">
        <v>0.19656086268890499</v>
      </c>
      <c r="L70">
        <v>9.7891156462585102E-2</v>
      </c>
      <c r="M70">
        <v>0</v>
      </c>
      <c r="N70">
        <v>0</v>
      </c>
    </row>
    <row r="71" spans="1:14">
      <c r="A71">
        <v>109</v>
      </c>
      <c r="B71">
        <v>4.5134575569358203E-2</v>
      </c>
      <c r="C71">
        <v>1</v>
      </c>
      <c r="D71">
        <v>1.4285714285714299E-2</v>
      </c>
      <c r="E71">
        <v>4488.99999999999</v>
      </c>
      <c r="F71">
        <v>2</v>
      </c>
      <c r="G71">
        <v>67</v>
      </c>
      <c r="H71">
        <v>2</v>
      </c>
      <c r="I71">
        <v>0.93577981651376196</v>
      </c>
      <c r="J71">
        <v>2</v>
      </c>
      <c r="K71">
        <v>0.19400263919929001</v>
      </c>
      <c r="L71">
        <v>0.15643990929705201</v>
      </c>
      <c r="M71">
        <v>0</v>
      </c>
      <c r="N71">
        <v>0</v>
      </c>
    </row>
    <row r="72" spans="1:14">
      <c r="A72">
        <v>81</v>
      </c>
      <c r="B72">
        <v>3.3540372670807402E-2</v>
      </c>
      <c r="C72">
        <v>1</v>
      </c>
      <c r="D72">
        <v>1.4285714285714299E-2</v>
      </c>
      <c r="E72">
        <v>3969</v>
      </c>
      <c r="F72">
        <v>1.9354657786441101</v>
      </c>
      <c r="G72">
        <v>62</v>
      </c>
      <c r="H72">
        <v>2</v>
      </c>
      <c r="I72">
        <v>0.87654320987654299</v>
      </c>
      <c r="J72">
        <v>2</v>
      </c>
      <c r="K72">
        <v>0.1320722730477</v>
      </c>
      <c r="L72">
        <v>7.1768707482993202E-2</v>
      </c>
      <c r="M72">
        <v>0</v>
      </c>
      <c r="N72">
        <v>0</v>
      </c>
    </row>
    <row r="73" spans="1:14">
      <c r="A73">
        <v>83</v>
      </c>
      <c r="B73">
        <v>3.4368530020703898E-2</v>
      </c>
      <c r="C73">
        <v>1</v>
      </c>
      <c r="D73">
        <v>1.4285714285714299E-2</v>
      </c>
      <c r="E73" t="s">
        <v>14</v>
      </c>
      <c r="F73" t="s">
        <v>15</v>
      </c>
      <c r="G73">
        <v>62</v>
      </c>
      <c r="H73" t="s">
        <v>15</v>
      </c>
      <c r="I73">
        <v>0.95180722891566305</v>
      </c>
      <c r="J73">
        <v>2</v>
      </c>
      <c r="K73">
        <v>0.10047324837506801</v>
      </c>
      <c r="L73">
        <v>7.1904761904761902E-2</v>
      </c>
      <c r="M73">
        <v>0</v>
      </c>
      <c r="N73">
        <v>0</v>
      </c>
    </row>
    <row r="74" spans="1:14">
      <c r="A74">
        <v>110</v>
      </c>
      <c r="B74">
        <v>4.5548654244306402E-2</v>
      </c>
      <c r="C74">
        <v>1</v>
      </c>
      <c r="D74">
        <v>1.4285714285714299E-2</v>
      </c>
      <c r="E74" t="s">
        <v>22</v>
      </c>
      <c r="F74" t="s">
        <v>15</v>
      </c>
      <c r="G74">
        <v>64</v>
      </c>
      <c r="H74" t="s">
        <v>15</v>
      </c>
      <c r="I74">
        <v>0.82727272727272705</v>
      </c>
      <c r="J74">
        <v>2</v>
      </c>
      <c r="K74">
        <v>0.17966044044409901</v>
      </c>
      <c r="L74">
        <v>7.6734693877550997E-2</v>
      </c>
      <c r="M74">
        <v>0</v>
      </c>
      <c r="N74">
        <v>0</v>
      </c>
    </row>
    <row r="75" spans="1:14">
      <c r="A75">
        <v>108</v>
      </c>
      <c r="B75">
        <v>4.4720496894409899E-2</v>
      </c>
      <c r="C75">
        <v>1</v>
      </c>
      <c r="D75">
        <v>1.4285714285714299E-2</v>
      </c>
      <c r="E75">
        <v>4624</v>
      </c>
      <c r="F75">
        <v>2</v>
      </c>
      <c r="G75">
        <v>68</v>
      </c>
      <c r="H75">
        <v>2</v>
      </c>
      <c r="I75">
        <v>0.93518518518518501</v>
      </c>
      <c r="J75">
        <v>2</v>
      </c>
      <c r="K75">
        <v>0.18076264853502999</v>
      </c>
      <c r="L75">
        <v>8.6598639455782306E-2</v>
      </c>
      <c r="M75">
        <v>0</v>
      </c>
      <c r="N75">
        <v>0</v>
      </c>
    </row>
    <row r="76" spans="1:14">
      <c r="A76">
        <v>102</v>
      </c>
      <c r="B76">
        <v>4.2236024844720499E-2</v>
      </c>
      <c r="C76">
        <v>1</v>
      </c>
      <c r="D76">
        <v>1.4285714285714299E-2</v>
      </c>
      <c r="E76">
        <v>4761</v>
      </c>
      <c r="F76">
        <v>2</v>
      </c>
      <c r="G76">
        <v>70</v>
      </c>
      <c r="H76">
        <v>2</v>
      </c>
      <c r="I76">
        <v>0.94117647058823495</v>
      </c>
      <c r="J76">
        <v>2</v>
      </c>
      <c r="K76">
        <v>0.17950651985784999</v>
      </c>
      <c r="L76">
        <v>9.8197278911564601E-2</v>
      </c>
      <c r="M76">
        <v>0</v>
      </c>
      <c r="N76">
        <v>0</v>
      </c>
    </row>
    <row r="77" spans="1:14">
      <c r="A77">
        <v>104</v>
      </c>
      <c r="B77">
        <v>4.3064182194617003E-2</v>
      </c>
      <c r="C77">
        <v>1</v>
      </c>
      <c r="D77">
        <v>1.4285714285714299E-2</v>
      </c>
      <c r="E77">
        <v>4900</v>
      </c>
      <c r="F77">
        <v>1.9457359032308099</v>
      </c>
      <c r="G77">
        <v>70</v>
      </c>
      <c r="H77">
        <v>1.9626846512102101</v>
      </c>
      <c r="I77">
        <v>0.93269230769230804</v>
      </c>
      <c r="J77">
        <v>2</v>
      </c>
      <c r="K77">
        <v>0.19489738753590799</v>
      </c>
      <c r="L77">
        <v>0.13666666666666699</v>
      </c>
      <c r="M77">
        <v>0</v>
      </c>
      <c r="N77">
        <v>0</v>
      </c>
    </row>
    <row r="78" spans="1:14">
      <c r="A78">
        <v>115</v>
      </c>
      <c r="B78">
        <v>4.7619047619047603E-2</v>
      </c>
      <c r="C78">
        <v>1</v>
      </c>
      <c r="D78">
        <v>1.4285714285714299E-2</v>
      </c>
      <c r="E78">
        <v>4489</v>
      </c>
      <c r="F78">
        <v>1.8987097749796</v>
      </c>
      <c r="G78">
        <v>68</v>
      </c>
      <c r="H78">
        <v>2.0000000000000102</v>
      </c>
      <c r="I78">
        <v>0.92173913043478295</v>
      </c>
      <c r="J78">
        <v>3</v>
      </c>
      <c r="K78">
        <v>0.21231763733758</v>
      </c>
      <c r="L78">
        <v>0.14489795918367299</v>
      </c>
      <c r="M78">
        <v>0</v>
      </c>
      <c r="N78">
        <v>0</v>
      </c>
    </row>
    <row r="79" spans="1:14">
      <c r="A79">
        <v>107</v>
      </c>
      <c r="B79">
        <v>4.4306418219461699E-2</v>
      </c>
      <c r="C79">
        <v>1</v>
      </c>
      <c r="D79">
        <v>1.4285714285714299E-2</v>
      </c>
      <c r="E79">
        <v>4624</v>
      </c>
      <c r="F79">
        <v>1.9357077904967199</v>
      </c>
      <c r="G79">
        <v>68</v>
      </c>
      <c r="H79">
        <v>1.968688723751</v>
      </c>
      <c r="I79">
        <v>0.89719626168224298</v>
      </c>
      <c r="J79">
        <v>2</v>
      </c>
      <c r="K79">
        <v>0.20669769857867401</v>
      </c>
      <c r="L79">
        <v>8.6859410430839001E-2</v>
      </c>
      <c r="M79">
        <v>0</v>
      </c>
      <c r="N79">
        <v>0</v>
      </c>
    </row>
    <row r="80" spans="1:14">
      <c r="A80">
        <v>97</v>
      </c>
      <c r="B80">
        <v>4.0165631469979299E-2</v>
      </c>
      <c r="C80">
        <v>1</v>
      </c>
      <c r="D80">
        <v>1.4285714285714299E-2</v>
      </c>
      <c r="E80">
        <v>4761</v>
      </c>
      <c r="F80">
        <v>1.9277543873285199</v>
      </c>
      <c r="G80">
        <v>70</v>
      </c>
      <c r="H80">
        <v>2</v>
      </c>
      <c r="I80">
        <v>0.865979381443299</v>
      </c>
      <c r="J80">
        <v>2</v>
      </c>
      <c r="K80">
        <v>0.198154568241794</v>
      </c>
      <c r="L80">
        <v>5.0952380952380999E-2</v>
      </c>
      <c r="M80">
        <v>0</v>
      </c>
      <c r="N80">
        <v>0</v>
      </c>
    </row>
    <row r="81" spans="1:14">
      <c r="A81">
        <v>105</v>
      </c>
      <c r="B81">
        <v>4.3478260869565202E-2</v>
      </c>
      <c r="C81">
        <v>1</v>
      </c>
      <c r="D81">
        <v>1.4285714285714299E-2</v>
      </c>
      <c r="E81">
        <v>4096</v>
      </c>
      <c r="F81">
        <v>1.86505277417058</v>
      </c>
      <c r="G81">
        <v>65</v>
      </c>
      <c r="H81">
        <v>2</v>
      </c>
      <c r="I81">
        <v>0.94285714285714295</v>
      </c>
      <c r="J81">
        <v>2</v>
      </c>
      <c r="K81">
        <v>0.176937255522956</v>
      </c>
      <c r="L81">
        <v>7.4931972789115703E-2</v>
      </c>
      <c r="M81">
        <v>0</v>
      </c>
      <c r="N81">
        <v>0</v>
      </c>
    </row>
    <row r="82" spans="1:14">
      <c r="A82">
        <v>102</v>
      </c>
      <c r="B82">
        <v>4.2236024844720499E-2</v>
      </c>
      <c r="C82">
        <v>1</v>
      </c>
      <c r="D82">
        <v>1.4285714285714299E-2</v>
      </c>
      <c r="E82">
        <v>4225</v>
      </c>
      <c r="F82">
        <v>1.8988119589886201</v>
      </c>
      <c r="G82">
        <v>66</v>
      </c>
      <c r="H82">
        <v>2</v>
      </c>
      <c r="I82">
        <v>0.92156862745098</v>
      </c>
      <c r="J82">
        <v>2</v>
      </c>
      <c r="K82">
        <v>0.162755623986995</v>
      </c>
      <c r="L82">
        <v>0.136836734693878</v>
      </c>
      <c r="M82">
        <v>0</v>
      </c>
      <c r="N82">
        <v>0</v>
      </c>
    </row>
    <row r="83" spans="1:14">
      <c r="A83">
        <v>99</v>
      </c>
      <c r="B83">
        <v>4.0993788819875802E-2</v>
      </c>
      <c r="C83">
        <v>1</v>
      </c>
      <c r="D83">
        <v>1.4285714285714299E-2</v>
      </c>
      <c r="E83">
        <v>4624</v>
      </c>
      <c r="F83">
        <v>2</v>
      </c>
      <c r="G83">
        <v>67</v>
      </c>
      <c r="H83">
        <v>2</v>
      </c>
      <c r="I83">
        <v>0.919191919191919</v>
      </c>
      <c r="J83">
        <v>2</v>
      </c>
      <c r="K83">
        <v>0.16310168694899399</v>
      </c>
      <c r="L83">
        <v>9.9863945578231306E-2</v>
      </c>
      <c r="M83">
        <v>0</v>
      </c>
      <c r="N83">
        <v>0</v>
      </c>
    </row>
    <row r="84" spans="1:14">
      <c r="A84">
        <v>98</v>
      </c>
      <c r="B84">
        <v>4.0579710144927499E-2</v>
      </c>
      <c r="C84">
        <v>1</v>
      </c>
      <c r="D84">
        <v>1.4285714285714299E-2</v>
      </c>
      <c r="E84">
        <v>4356</v>
      </c>
      <c r="F84">
        <v>1.90718716068936</v>
      </c>
      <c r="G84">
        <v>67</v>
      </c>
      <c r="H84">
        <v>1.9489506079932599</v>
      </c>
      <c r="I84">
        <v>0.92857142857142905</v>
      </c>
      <c r="J84">
        <v>2</v>
      </c>
      <c r="K84">
        <v>0.201836825040802</v>
      </c>
      <c r="L84">
        <v>8.4353741496598605E-2</v>
      </c>
      <c r="M84">
        <v>0</v>
      </c>
      <c r="N84">
        <v>0</v>
      </c>
    </row>
    <row r="85" spans="1:14">
      <c r="A85">
        <v>90</v>
      </c>
      <c r="B85">
        <v>3.7267080745341602E-2</v>
      </c>
      <c r="C85">
        <v>1</v>
      </c>
      <c r="D85">
        <v>1.4285714285714299E-2</v>
      </c>
      <c r="E85">
        <v>4096.00000000001</v>
      </c>
      <c r="F85">
        <v>2</v>
      </c>
      <c r="G85">
        <v>65</v>
      </c>
      <c r="H85">
        <v>2</v>
      </c>
      <c r="I85">
        <v>0.95555555555555605</v>
      </c>
      <c r="J85">
        <v>2</v>
      </c>
      <c r="K85">
        <v>0.171599010946031</v>
      </c>
      <c r="L85">
        <v>0.13013605442176901</v>
      </c>
      <c r="M85">
        <v>0</v>
      </c>
      <c r="N85">
        <v>0</v>
      </c>
    </row>
    <row r="86" spans="1:14">
      <c r="A86">
        <v>71</v>
      </c>
      <c r="B86">
        <v>2.9399585921325001E-2</v>
      </c>
      <c r="C86">
        <v>1</v>
      </c>
      <c r="D86">
        <v>1.4285714285714299E-2</v>
      </c>
      <c r="E86">
        <v>3844</v>
      </c>
      <c r="F86">
        <v>2</v>
      </c>
      <c r="G86">
        <v>62</v>
      </c>
      <c r="H86">
        <v>2</v>
      </c>
      <c r="I86">
        <v>0.90140845070422504</v>
      </c>
      <c r="J86">
        <v>1</v>
      </c>
      <c r="K86">
        <v>0.109718909380249</v>
      </c>
      <c r="L86">
        <v>5.1904761904761898E-2</v>
      </c>
      <c r="M86">
        <v>0</v>
      </c>
      <c r="N86">
        <v>0</v>
      </c>
    </row>
    <row r="87" spans="1:14">
      <c r="A87">
        <v>111</v>
      </c>
      <c r="B87">
        <v>4.5962732919254699E-2</v>
      </c>
      <c r="C87">
        <v>1</v>
      </c>
      <c r="D87">
        <v>1.4285714285714299E-2</v>
      </c>
      <c r="E87">
        <v>4624</v>
      </c>
      <c r="F87">
        <v>2</v>
      </c>
      <c r="G87">
        <v>69</v>
      </c>
      <c r="H87">
        <v>2</v>
      </c>
      <c r="I87">
        <v>0.93693693693693703</v>
      </c>
      <c r="J87">
        <v>2</v>
      </c>
      <c r="K87">
        <v>0.18441145932046499</v>
      </c>
      <c r="L87">
        <v>0.20010204081632699</v>
      </c>
      <c r="M87">
        <v>0</v>
      </c>
      <c r="N87">
        <v>0</v>
      </c>
    </row>
    <row r="88" spans="1:14">
      <c r="A88">
        <v>112</v>
      </c>
      <c r="B88">
        <v>4.6376811594202899E-2</v>
      </c>
      <c r="C88">
        <v>1</v>
      </c>
      <c r="D88">
        <v>1.4285714285714299E-2</v>
      </c>
      <c r="E88">
        <v>4761</v>
      </c>
      <c r="F88">
        <v>2</v>
      </c>
      <c r="G88">
        <v>70</v>
      </c>
      <c r="H88">
        <v>2</v>
      </c>
      <c r="I88">
        <v>0.94642857142857095</v>
      </c>
      <c r="J88">
        <v>3</v>
      </c>
      <c r="K88">
        <v>0.191118296840634</v>
      </c>
      <c r="L88">
        <v>0.14165532879818599</v>
      </c>
      <c r="M88">
        <v>0</v>
      </c>
      <c r="N88">
        <v>0</v>
      </c>
    </row>
    <row r="89" spans="1:14">
      <c r="A89">
        <v>111</v>
      </c>
      <c r="B89">
        <v>4.5962732919254699E-2</v>
      </c>
      <c r="C89">
        <v>1</v>
      </c>
      <c r="D89">
        <v>1.4285714285714299E-2</v>
      </c>
      <c r="E89">
        <v>4624</v>
      </c>
      <c r="F89">
        <v>1.8178270191927901</v>
      </c>
      <c r="G89">
        <v>69</v>
      </c>
      <c r="H89">
        <v>2</v>
      </c>
      <c r="I89">
        <v>0.90990990990991005</v>
      </c>
      <c r="J89">
        <v>2</v>
      </c>
      <c r="K89">
        <v>0.185983379119154</v>
      </c>
      <c r="L89">
        <v>0.14646258503401399</v>
      </c>
      <c r="M89">
        <v>0</v>
      </c>
      <c r="N89">
        <v>0</v>
      </c>
    </row>
    <row r="90" spans="1:14">
      <c r="A90">
        <v>113</v>
      </c>
      <c r="B90">
        <v>4.6790890269151099E-2</v>
      </c>
      <c r="C90">
        <v>1</v>
      </c>
      <c r="D90">
        <v>1.4285714285714299E-2</v>
      </c>
      <c r="E90">
        <v>4761.00000000001</v>
      </c>
      <c r="F90">
        <v>1.8395500729616401</v>
      </c>
      <c r="G90">
        <v>70</v>
      </c>
      <c r="H90">
        <v>2</v>
      </c>
      <c r="I90">
        <v>0.92035398230088505</v>
      </c>
      <c r="J90">
        <v>2</v>
      </c>
      <c r="K90">
        <v>0.20801633782755999</v>
      </c>
      <c r="L90">
        <v>0.14297052154195</v>
      </c>
      <c r="M90">
        <v>0</v>
      </c>
      <c r="N90">
        <v>0</v>
      </c>
    </row>
    <row r="91" spans="1:14">
      <c r="A91">
        <v>104</v>
      </c>
      <c r="B91">
        <v>4.3064182194617003E-2</v>
      </c>
      <c r="C91">
        <v>1</v>
      </c>
      <c r="D91">
        <v>1.4285714285714299E-2</v>
      </c>
      <c r="E91">
        <v>4225</v>
      </c>
      <c r="F91">
        <v>1.92928697685397</v>
      </c>
      <c r="G91">
        <v>66</v>
      </c>
      <c r="H91">
        <v>2</v>
      </c>
      <c r="I91">
        <v>0.93269230769230804</v>
      </c>
      <c r="J91">
        <v>2</v>
      </c>
      <c r="K91">
        <v>0.18133432399532101</v>
      </c>
      <c r="L91">
        <v>0.126655328798186</v>
      </c>
      <c r="M91">
        <v>0</v>
      </c>
      <c r="N91">
        <v>0</v>
      </c>
    </row>
    <row r="92" spans="1:14">
      <c r="A92">
        <v>115</v>
      </c>
      <c r="B92">
        <v>4.7619047619047603E-2</v>
      </c>
      <c r="C92">
        <v>1</v>
      </c>
      <c r="D92">
        <v>1.4285714285714299E-2</v>
      </c>
      <c r="E92">
        <v>4900</v>
      </c>
      <c r="F92">
        <v>1.91575446330507</v>
      </c>
      <c r="G92">
        <v>70</v>
      </c>
      <c r="H92">
        <v>2</v>
      </c>
      <c r="I92">
        <v>0.93913043478260905</v>
      </c>
      <c r="J92">
        <v>3</v>
      </c>
      <c r="K92">
        <v>0.21819746848841301</v>
      </c>
      <c r="L92">
        <v>0.14733560090702999</v>
      </c>
      <c r="M92">
        <v>0</v>
      </c>
      <c r="N92">
        <v>0</v>
      </c>
    </row>
    <row r="93" spans="1:14">
      <c r="A93">
        <v>109</v>
      </c>
      <c r="B93">
        <v>4.5134575569358203E-2</v>
      </c>
      <c r="C93">
        <v>1</v>
      </c>
      <c r="D93">
        <v>1.4285714285714299E-2</v>
      </c>
      <c r="E93">
        <v>4761</v>
      </c>
      <c r="F93">
        <v>1.9266544905104901</v>
      </c>
      <c r="G93">
        <v>70</v>
      </c>
      <c r="H93">
        <v>2</v>
      </c>
      <c r="I93">
        <v>0.91743119266054995</v>
      </c>
      <c r="J93">
        <v>2</v>
      </c>
      <c r="K93">
        <v>0.208428957669614</v>
      </c>
      <c r="L93">
        <v>0.138843537414966</v>
      </c>
      <c r="M93">
        <v>0</v>
      </c>
      <c r="N93">
        <v>0</v>
      </c>
    </row>
    <row r="94" spans="1:14">
      <c r="A94">
        <v>96</v>
      </c>
      <c r="B94">
        <v>3.9751552795031099E-2</v>
      </c>
      <c r="C94">
        <v>1</v>
      </c>
      <c r="D94">
        <v>1.4285714285714299E-2</v>
      </c>
      <c r="E94">
        <v>4356</v>
      </c>
      <c r="F94">
        <v>1.9560002035369899</v>
      </c>
      <c r="G94">
        <v>67</v>
      </c>
      <c r="H94">
        <v>2</v>
      </c>
      <c r="I94">
        <v>0.91666666666666696</v>
      </c>
      <c r="J94">
        <v>2</v>
      </c>
      <c r="K94">
        <v>0.170583533491693</v>
      </c>
      <c r="L94">
        <v>0.161972789115646</v>
      </c>
      <c r="M94">
        <v>0</v>
      </c>
      <c r="N94">
        <v>0</v>
      </c>
    </row>
    <row r="95" spans="1:14">
      <c r="A95">
        <v>84</v>
      </c>
      <c r="B95">
        <v>3.4782608695652202E-2</v>
      </c>
      <c r="C95">
        <v>1</v>
      </c>
      <c r="D95">
        <v>1.4285714285714299E-2</v>
      </c>
      <c r="E95">
        <v>4761</v>
      </c>
      <c r="F95">
        <v>1.9602348826551801</v>
      </c>
      <c r="G95">
        <v>70</v>
      </c>
      <c r="H95">
        <v>2</v>
      </c>
      <c r="I95">
        <v>0.90476190476190499</v>
      </c>
      <c r="J95">
        <v>2</v>
      </c>
      <c r="K95">
        <v>0.13172524698291199</v>
      </c>
      <c r="L95">
        <v>7.8571428571428598E-2</v>
      </c>
      <c r="M95">
        <v>0</v>
      </c>
      <c r="N95">
        <v>0</v>
      </c>
    </row>
    <row r="96" spans="1:14">
      <c r="A96">
        <v>107</v>
      </c>
      <c r="B96">
        <v>4.4306418219461699E-2</v>
      </c>
      <c r="C96">
        <v>1</v>
      </c>
      <c r="D96">
        <v>1.4285714285714299E-2</v>
      </c>
      <c r="E96" t="s">
        <v>16</v>
      </c>
      <c r="F96" t="s">
        <v>23</v>
      </c>
      <c r="G96">
        <v>69</v>
      </c>
      <c r="H96" t="s">
        <v>24</v>
      </c>
      <c r="I96">
        <v>0.95327102803738295</v>
      </c>
      <c r="J96">
        <v>2</v>
      </c>
      <c r="K96">
        <v>0.212908713070113</v>
      </c>
      <c r="L96">
        <v>8.9047619047619E-2</v>
      </c>
      <c r="M96">
        <v>0</v>
      </c>
      <c r="N96">
        <v>0</v>
      </c>
    </row>
    <row r="97" spans="1:14">
      <c r="A97">
        <v>116</v>
      </c>
      <c r="B97">
        <v>4.8033126293995899E-2</v>
      </c>
      <c r="C97">
        <v>1</v>
      </c>
      <c r="D97">
        <v>1.4285714285714299E-2</v>
      </c>
      <c r="E97">
        <v>4489.00000000001</v>
      </c>
      <c r="F97">
        <v>2</v>
      </c>
      <c r="G97">
        <v>68</v>
      </c>
      <c r="H97">
        <v>2</v>
      </c>
      <c r="I97">
        <v>0.931034482758621</v>
      </c>
      <c r="J97">
        <v>3</v>
      </c>
      <c r="K97">
        <v>0.215437505941248</v>
      </c>
      <c r="L97">
        <v>8.2857142857142893E-2</v>
      </c>
      <c r="M97">
        <v>0</v>
      </c>
      <c r="N97">
        <v>0</v>
      </c>
    </row>
    <row r="98" spans="1:14">
      <c r="A98">
        <v>108</v>
      </c>
      <c r="B98">
        <v>4.4720496894409899E-2</v>
      </c>
      <c r="C98">
        <v>1</v>
      </c>
      <c r="D98">
        <v>1.4285714285714299E-2</v>
      </c>
      <c r="E98">
        <v>4761</v>
      </c>
      <c r="F98">
        <v>1.90343522729236</v>
      </c>
      <c r="G98">
        <v>70</v>
      </c>
      <c r="H98">
        <v>2</v>
      </c>
      <c r="I98">
        <v>0.95370370370370405</v>
      </c>
      <c r="J98">
        <v>2</v>
      </c>
      <c r="K98">
        <v>0.19860089748446499</v>
      </c>
      <c r="L98">
        <v>0.17013605442176899</v>
      </c>
      <c r="M98">
        <v>0</v>
      </c>
      <c r="N98">
        <v>0</v>
      </c>
    </row>
    <row r="99" spans="1:14">
      <c r="A99">
        <v>109</v>
      </c>
      <c r="B99">
        <v>4.5134575569358203E-2</v>
      </c>
      <c r="C99">
        <v>1</v>
      </c>
      <c r="D99">
        <v>1.4285714285714299E-2</v>
      </c>
      <c r="E99">
        <v>4761</v>
      </c>
      <c r="F99">
        <v>1.9398343193993499</v>
      </c>
      <c r="G99">
        <v>70</v>
      </c>
      <c r="H99">
        <v>1.96152499083598</v>
      </c>
      <c r="I99">
        <v>0.93577981651376196</v>
      </c>
      <c r="J99">
        <v>2</v>
      </c>
      <c r="K99">
        <v>0.21339182712910301</v>
      </c>
      <c r="L99">
        <v>0.166904761904762</v>
      </c>
      <c r="M99">
        <v>0</v>
      </c>
      <c r="N99">
        <v>0</v>
      </c>
    </row>
    <row r="100" spans="1:14">
      <c r="A100">
        <v>115</v>
      </c>
      <c r="B100">
        <v>4.7619047619047603E-2</v>
      </c>
      <c r="C100">
        <v>1</v>
      </c>
      <c r="D100">
        <v>1.4285714285714299E-2</v>
      </c>
      <c r="E100">
        <v>4624</v>
      </c>
      <c r="F100">
        <v>1.8939323274864599</v>
      </c>
      <c r="G100">
        <v>69</v>
      </c>
      <c r="H100">
        <v>2</v>
      </c>
      <c r="I100">
        <v>0.94782608695652204</v>
      </c>
      <c r="J100">
        <v>3</v>
      </c>
      <c r="K100">
        <v>0.20351571777577401</v>
      </c>
      <c r="L100">
        <v>0.184421768707483</v>
      </c>
      <c r="M100">
        <v>0</v>
      </c>
      <c r="N100">
        <v>0</v>
      </c>
    </row>
    <row r="101" spans="1:14">
      <c r="A101">
        <v>103</v>
      </c>
      <c r="B101">
        <v>4.2650103519668699E-2</v>
      </c>
      <c r="C101">
        <v>1</v>
      </c>
      <c r="D101">
        <v>1.4285714285714299E-2</v>
      </c>
      <c r="E101">
        <v>4356</v>
      </c>
      <c r="F101">
        <v>1.9579474224672999</v>
      </c>
      <c r="G101">
        <v>67</v>
      </c>
      <c r="H101">
        <v>2</v>
      </c>
      <c r="I101">
        <v>0.91262135922330101</v>
      </c>
      <c r="J101">
        <v>2</v>
      </c>
      <c r="K101">
        <v>0.17930312354436001</v>
      </c>
      <c r="L101">
        <v>6.9149659863945598E-2</v>
      </c>
      <c r="M101">
        <v>0</v>
      </c>
      <c r="N101">
        <v>0</v>
      </c>
    </row>
    <row r="102" spans="1:14">
      <c r="A102">
        <v>107</v>
      </c>
      <c r="B102">
        <v>4.4306418219461699E-2</v>
      </c>
      <c r="C102">
        <v>1</v>
      </c>
      <c r="D102">
        <v>1.4285714285714299E-2</v>
      </c>
      <c r="E102">
        <v>4624</v>
      </c>
      <c r="F102">
        <v>1.94405434248984</v>
      </c>
      <c r="G102">
        <v>69</v>
      </c>
      <c r="H102">
        <v>2</v>
      </c>
      <c r="I102">
        <v>0.91588785046729004</v>
      </c>
      <c r="J102">
        <v>2</v>
      </c>
      <c r="K102">
        <v>0.17150715496667199</v>
      </c>
      <c r="L102">
        <v>7.5022675736961503E-2</v>
      </c>
      <c r="M102">
        <v>0</v>
      </c>
      <c r="N102">
        <v>0</v>
      </c>
    </row>
    <row r="103" spans="1:14">
      <c r="A103">
        <v>98</v>
      </c>
      <c r="B103">
        <v>4.0579710144927499E-2</v>
      </c>
      <c r="C103">
        <v>1</v>
      </c>
      <c r="D103">
        <v>1.4285714285714299E-2</v>
      </c>
      <c r="E103">
        <v>3600</v>
      </c>
      <c r="F103">
        <v>2</v>
      </c>
      <c r="G103">
        <v>61</v>
      </c>
      <c r="H103">
        <v>2</v>
      </c>
      <c r="I103">
        <v>0.90816326530612201</v>
      </c>
      <c r="J103">
        <v>2</v>
      </c>
      <c r="K103">
        <v>0.171738290222685</v>
      </c>
      <c r="L103">
        <v>0.13632653061224501</v>
      </c>
      <c r="M103">
        <v>0</v>
      </c>
      <c r="N103">
        <v>0</v>
      </c>
    </row>
    <row r="104" spans="1:14">
      <c r="A104">
        <v>82</v>
      </c>
      <c r="B104">
        <v>3.3954451345755698E-2</v>
      </c>
      <c r="C104">
        <v>1</v>
      </c>
      <c r="D104">
        <v>1.4285714285714299E-2</v>
      </c>
      <c r="E104">
        <v>4489</v>
      </c>
      <c r="F104">
        <v>1.9373274013900601</v>
      </c>
      <c r="G104">
        <v>67</v>
      </c>
      <c r="H104">
        <v>2</v>
      </c>
      <c r="I104">
        <v>0.90243902439024404</v>
      </c>
      <c r="J104">
        <v>2</v>
      </c>
      <c r="K104">
        <v>0.15207067616606601</v>
      </c>
      <c r="L104">
        <v>6.8095238095238098E-2</v>
      </c>
      <c r="M104">
        <v>0</v>
      </c>
      <c r="N104">
        <v>0</v>
      </c>
    </row>
    <row r="105" spans="1:14">
      <c r="A105">
        <v>104</v>
      </c>
      <c r="B105">
        <v>4.3064182194617003E-2</v>
      </c>
      <c r="C105">
        <v>1</v>
      </c>
      <c r="D105">
        <v>1.4285714285714299E-2</v>
      </c>
      <c r="E105">
        <v>3844</v>
      </c>
      <c r="F105">
        <v>2</v>
      </c>
      <c r="G105">
        <v>62</v>
      </c>
      <c r="H105">
        <v>2</v>
      </c>
      <c r="I105">
        <v>0.92307692307692302</v>
      </c>
      <c r="J105">
        <v>2</v>
      </c>
      <c r="K105">
        <v>0.18596119930903501</v>
      </c>
      <c r="L105">
        <v>0.113707482993197</v>
      </c>
      <c r="M105">
        <v>0</v>
      </c>
      <c r="N105">
        <v>0</v>
      </c>
    </row>
    <row r="106" spans="1:14">
      <c r="A106">
        <v>110</v>
      </c>
      <c r="B106">
        <v>4.5548654244306402E-2</v>
      </c>
      <c r="C106">
        <v>1</v>
      </c>
      <c r="D106">
        <v>1.4285714285714299E-2</v>
      </c>
      <c r="E106">
        <v>4624.00000000001</v>
      </c>
      <c r="F106">
        <v>1.9005737303250101</v>
      </c>
      <c r="G106">
        <v>68</v>
      </c>
      <c r="H106">
        <v>2</v>
      </c>
      <c r="I106">
        <v>0.90909090909090895</v>
      </c>
      <c r="J106">
        <v>2</v>
      </c>
      <c r="K106">
        <v>0.15340235394674101</v>
      </c>
      <c r="L106">
        <v>0.15284786641929499</v>
      </c>
      <c r="M106">
        <v>0</v>
      </c>
      <c r="N106">
        <v>0</v>
      </c>
    </row>
    <row r="107" spans="1:14">
      <c r="A107">
        <v>108</v>
      </c>
      <c r="B107">
        <v>4.4720496894409899E-2</v>
      </c>
      <c r="C107">
        <v>1</v>
      </c>
      <c r="D107">
        <v>1.4285714285714299E-2</v>
      </c>
      <c r="E107">
        <v>4489</v>
      </c>
      <c r="F107">
        <v>2</v>
      </c>
      <c r="G107">
        <v>68</v>
      </c>
      <c r="H107">
        <v>2</v>
      </c>
      <c r="I107">
        <v>0.907407407407407</v>
      </c>
      <c r="J107">
        <v>2</v>
      </c>
      <c r="K107">
        <v>0.19964154283294999</v>
      </c>
      <c r="L107">
        <v>0.123877551020408</v>
      </c>
      <c r="M107">
        <v>0</v>
      </c>
      <c r="N107">
        <v>0</v>
      </c>
    </row>
    <row r="108" spans="1:14">
      <c r="A108">
        <v>110</v>
      </c>
      <c r="B108">
        <v>4.5548654244306402E-2</v>
      </c>
      <c r="C108">
        <v>1</v>
      </c>
      <c r="D108">
        <v>1.4285714285714299E-2</v>
      </c>
      <c r="E108">
        <v>4225</v>
      </c>
      <c r="F108">
        <v>1.9156536425781701</v>
      </c>
      <c r="G108">
        <v>66</v>
      </c>
      <c r="H108">
        <v>1.9415237792492901</v>
      </c>
      <c r="I108">
        <v>0.92727272727272703</v>
      </c>
      <c r="J108">
        <v>2</v>
      </c>
      <c r="K108">
        <v>0.19591742460643399</v>
      </c>
      <c r="L108">
        <v>0.115850340136054</v>
      </c>
      <c r="M108">
        <v>0</v>
      </c>
      <c r="N108">
        <v>0</v>
      </c>
    </row>
    <row r="109" spans="1:14">
      <c r="A109">
        <v>92</v>
      </c>
      <c r="B109">
        <v>3.8095238095238099E-2</v>
      </c>
      <c r="C109">
        <v>1</v>
      </c>
      <c r="D109">
        <v>1.4285714285714299E-2</v>
      </c>
      <c r="E109">
        <v>4356.00000000001</v>
      </c>
      <c r="F109">
        <v>1.9600315306134699</v>
      </c>
      <c r="G109">
        <v>67</v>
      </c>
      <c r="H109">
        <v>2</v>
      </c>
      <c r="I109">
        <v>0.90217391304347805</v>
      </c>
      <c r="J109">
        <v>2</v>
      </c>
      <c r="K109">
        <v>0.16143704741017401</v>
      </c>
      <c r="L109">
        <v>5.5238095238095197E-2</v>
      </c>
      <c r="M109">
        <v>0</v>
      </c>
      <c r="N109">
        <v>0</v>
      </c>
    </row>
    <row r="110" spans="1:14">
      <c r="A110">
        <v>105</v>
      </c>
      <c r="B110">
        <v>4.3478260869565202E-2</v>
      </c>
      <c r="C110">
        <v>1</v>
      </c>
      <c r="D110">
        <v>1.4285714285714299E-2</v>
      </c>
      <c r="E110">
        <v>4356.00000000001</v>
      </c>
      <c r="F110">
        <v>1.9086922555271399</v>
      </c>
      <c r="G110">
        <v>66</v>
      </c>
      <c r="H110">
        <v>2</v>
      </c>
      <c r="I110">
        <v>0.94285714285714295</v>
      </c>
      <c r="J110">
        <v>2</v>
      </c>
      <c r="K110">
        <v>0.17853210253044299</v>
      </c>
      <c r="L110">
        <v>0.13306122448979599</v>
      </c>
      <c r="M110">
        <v>0</v>
      </c>
      <c r="N110">
        <v>0</v>
      </c>
    </row>
    <row r="111" spans="1:14">
      <c r="A111">
        <v>108</v>
      </c>
      <c r="B111">
        <v>4.4720496894409899E-2</v>
      </c>
      <c r="C111">
        <v>1</v>
      </c>
      <c r="D111">
        <v>1.4285714285714299E-2</v>
      </c>
      <c r="E111">
        <v>4356</v>
      </c>
      <c r="F111">
        <v>2</v>
      </c>
      <c r="G111">
        <v>67</v>
      </c>
      <c r="H111">
        <v>2</v>
      </c>
      <c r="I111">
        <v>0.89814814814814803</v>
      </c>
      <c r="J111">
        <v>2</v>
      </c>
      <c r="K111">
        <v>0.209427807213864</v>
      </c>
      <c r="L111">
        <v>0.10738095238095199</v>
      </c>
      <c r="M111">
        <v>0</v>
      </c>
      <c r="N111">
        <v>0</v>
      </c>
    </row>
    <row r="112" spans="1:14">
      <c r="A112">
        <v>106</v>
      </c>
      <c r="B112">
        <v>4.3892339544513499E-2</v>
      </c>
      <c r="C112">
        <v>1</v>
      </c>
      <c r="D112">
        <v>1.4285714285714299E-2</v>
      </c>
      <c r="E112">
        <v>4624</v>
      </c>
      <c r="F112">
        <v>1.92597214703774</v>
      </c>
      <c r="G112">
        <v>69</v>
      </c>
      <c r="H112">
        <v>1.9404695981334901</v>
      </c>
      <c r="I112">
        <v>0.94339622641509402</v>
      </c>
      <c r="J112">
        <v>2</v>
      </c>
      <c r="K112">
        <v>0.20979144693273</v>
      </c>
      <c r="L112">
        <v>0.146598639455782</v>
      </c>
      <c r="M112">
        <v>0</v>
      </c>
      <c r="N112">
        <v>0</v>
      </c>
    </row>
    <row r="113" spans="1:14">
      <c r="A113">
        <v>92</v>
      </c>
      <c r="B113">
        <v>3.8095238095238099E-2</v>
      </c>
      <c r="C113">
        <v>1</v>
      </c>
      <c r="D113">
        <v>1.4285714285714299E-2</v>
      </c>
      <c r="E113">
        <v>4225</v>
      </c>
      <c r="F113">
        <v>1.8878053266536901</v>
      </c>
      <c r="G113">
        <v>65</v>
      </c>
      <c r="H113">
        <v>2</v>
      </c>
      <c r="I113">
        <v>0.88043478260869601</v>
      </c>
      <c r="J113">
        <v>2</v>
      </c>
      <c r="K113">
        <v>0.15205469097454399</v>
      </c>
      <c r="L113">
        <v>0.173299319727891</v>
      </c>
      <c r="M113">
        <v>0</v>
      </c>
      <c r="N113">
        <v>0</v>
      </c>
    </row>
    <row r="114" spans="1:14">
      <c r="A114">
        <v>101</v>
      </c>
      <c r="B114">
        <v>4.1821946169772299E-2</v>
      </c>
      <c r="C114">
        <v>1</v>
      </c>
      <c r="D114">
        <v>1.4285714285714299E-2</v>
      </c>
      <c r="E114">
        <v>4624</v>
      </c>
      <c r="F114">
        <v>2</v>
      </c>
      <c r="G114">
        <v>69</v>
      </c>
      <c r="H114">
        <v>2</v>
      </c>
      <c r="I114">
        <v>0.93069306930693096</v>
      </c>
      <c r="J114">
        <v>2</v>
      </c>
      <c r="K114">
        <v>0.18132949958056699</v>
      </c>
      <c r="L114">
        <v>0.120816326530612</v>
      </c>
      <c r="M114">
        <v>0</v>
      </c>
      <c r="N114">
        <v>0</v>
      </c>
    </row>
    <row r="115" spans="1:14">
      <c r="A115">
        <v>108</v>
      </c>
      <c r="B115">
        <v>4.4720496894409899E-2</v>
      </c>
      <c r="C115">
        <v>1</v>
      </c>
      <c r="D115">
        <v>1.4285714285714299E-2</v>
      </c>
      <c r="E115">
        <v>4761</v>
      </c>
      <c r="F115">
        <v>1.9363399338976199</v>
      </c>
      <c r="G115">
        <v>70</v>
      </c>
      <c r="H115">
        <v>2</v>
      </c>
      <c r="I115">
        <v>0.93518518518518501</v>
      </c>
      <c r="J115">
        <v>2</v>
      </c>
      <c r="K115">
        <v>0.18334389728370101</v>
      </c>
      <c r="L115">
        <v>0.13183673469387799</v>
      </c>
      <c r="M115">
        <v>0</v>
      </c>
      <c r="N115">
        <v>0</v>
      </c>
    </row>
    <row r="116" spans="1:14">
      <c r="A116">
        <v>96</v>
      </c>
      <c r="B116">
        <v>3.9751552795031099E-2</v>
      </c>
      <c r="C116">
        <v>1</v>
      </c>
      <c r="D116">
        <v>1.4285714285714299E-2</v>
      </c>
      <c r="E116">
        <v>4624.00000000001</v>
      </c>
      <c r="F116">
        <v>2</v>
      </c>
      <c r="G116">
        <v>69</v>
      </c>
      <c r="H116">
        <v>2</v>
      </c>
      <c r="I116">
        <v>0.95833333333333304</v>
      </c>
      <c r="J116">
        <v>2</v>
      </c>
      <c r="K116">
        <v>0.17659235438221799</v>
      </c>
      <c r="L116">
        <v>0.10387755102040799</v>
      </c>
      <c r="M116">
        <v>0</v>
      </c>
      <c r="N116">
        <v>0</v>
      </c>
    </row>
    <row r="117" spans="1:14">
      <c r="A117">
        <v>88</v>
      </c>
      <c r="B117">
        <v>3.6438923395445098E-2</v>
      </c>
      <c r="C117">
        <v>1</v>
      </c>
      <c r="D117">
        <v>1.4285714285714299E-2</v>
      </c>
      <c r="E117" t="s">
        <v>25</v>
      </c>
      <c r="F117" t="s">
        <v>26</v>
      </c>
      <c r="G117">
        <v>68</v>
      </c>
      <c r="H117" t="s">
        <v>15</v>
      </c>
      <c r="I117">
        <v>0.92045454545454497</v>
      </c>
      <c r="J117">
        <v>2</v>
      </c>
      <c r="K117">
        <v>0.15657549323825401</v>
      </c>
      <c r="L117">
        <v>7.2074829931972798E-2</v>
      </c>
      <c r="M117">
        <v>0</v>
      </c>
      <c r="N117">
        <v>0</v>
      </c>
    </row>
    <row r="118" spans="1:14">
      <c r="A118">
        <v>92</v>
      </c>
      <c r="B118">
        <v>3.8095238095238099E-2</v>
      </c>
      <c r="C118">
        <v>1</v>
      </c>
      <c r="D118">
        <v>1.4285714285714299E-2</v>
      </c>
      <c r="E118">
        <v>4225</v>
      </c>
      <c r="F118">
        <v>1.93681841668912</v>
      </c>
      <c r="G118">
        <v>66</v>
      </c>
      <c r="H118">
        <v>2</v>
      </c>
      <c r="I118">
        <v>0.934782608695652</v>
      </c>
      <c r="J118">
        <v>2</v>
      </c>
      <c r="K118">
        <v>0.160205064637198</v>
      </c>
      <c r="L118">
        <v>9.7074829931972806E-2</v>
      </c>
      <c r="M118">
        <v>0</v>
      </c>
      <c r="N118">
        <v>0</v>
      </c>
    </row>
    <row r="119" spans="1:14">
      <c r="A119">
        <v>98</v>
      </c>
      <c r="B119">
        <v>4.0579710144927499E-2</v>
      </c>
      <c r="C119">
        <v>1</v>
      </c>
      <c r="D119">
        <v>1.4285714285714299E-2</v>
      </c>
      <c r="E119">
        <v>4225</v>
      </c>
      <c r="F119">
        <v>1.8635817469771101</v>
      </c>
      <c r="G119">
        <v>66</v>
      </c>
      <c r="H119">
        <v>2</v>
      </c>
      <c r="I119">
        <v>0.91836734693877498</v>
      </c>
      <c r="J119">
        <v>2</v>
      </c>
      <c r="K119">
        <v>0.14772538497134099</v>
      </c>
      <c r="L119">
        <v>0.12816326530612199</v>
      </c>
      <c r="M119">
        <v>0</v>
      </c>
      <c r="N119">
        <v>0</v>
      </c>
    </row>
    <row r="120" spans="1:14">
      <c r="A120">
        <v>105</v>
      </c>
      <c r="B120">
        <v>4.3478260869565202E-2</v>
      </c>
      <c r="C120">
        <v>1</v>
      </c>
      <c r="D120">
        <v>1.4285714285714299E-2</v>
      </c>
      <c r="E120">
        <v>4624</v>
      </c>
      <c r="F120">
        <v>1.93545089599116</v>
      </c>
      <c r="G120">
        <v>69</v>
      </c>
      <c r="H120">
        <v>1.96028984238074</v>
      </c>
      <c r="I120">
        <v>0.93333333333333302</v>
      </c>
      <c r="J120">
        <v>2</v>
      </c>
      <c r="K120">
        <v>0.200857481643403</v>
      </c>
      <c r="L120">
        <v>0.121224489795918</v>
      </c>
      <c r="M120">
        <v>0</v>
      </c>
      <c r="N120">
        <v>0</v>
      </c>
    </row>
    <row r="121" spans="1:14">
      <c r="A121">
        <v>106</v>
      </c>
      <c r="B121">
        <v>4.3892339544513499E-2</v>
      </c>
      <c r="C121">
        <v>1</v>
      </c>
      <c r="D121">
        <v>1.4285714285714299E-2</v>
      </c>
      <c r="E121">
        <v>4624.00000000001</v>
      </c>
      <c r="F121">
        <v>1.89401701750489</v>
      </c>
      <c r="G121">
        <v>68</v>
      </c>
      <c r="H121">
        <v>2</v>
      </c>
      <c r="I121">
        <v>0.91509433962264197</v>
      </c>
      <c r="J121">
        <v>2</v>
      </c>
      <c r="K121">
        <v>0.167974992816281</v>
      </c>
      <c r="L121">
        <v>9.7619047619047605E-2</v>
      </c>
      <c r="M121">
        <v>0</v>
      </c>
      <c r="N121">
        <v>0</v>
      </c>
    </row>
    <row r="122" spans="1:14">
      <c r="A122">
        <v>104</v>
      </c>
      <c r="B122">
        <v>4.3064182194617003E-2</v>
      </c>
      <c r="C122">
        <v>1</v>
      </c>
      <c r="D122">
        <v>1.4285714285714299E-2</v>
      </c>
      <c r="E122">
        <v>4356</v>
      </c>
      <c r="F122">
        <v>1.87161665873141</v>
      </c>
      <c r="G122">
        <v>67</v>
      </c>
      <c r="H122">
        <v>2</v>
      </c>
      <c r="I122">
        <v>0.94230769230769196</v>
      </c>
      <c r="J122">
        <v>2</v>
      </c>
      <c r="K122">
        <v>0.20179171290627099</v>
      </c>
      <c r="L122">
        <v>0.15761904761904799</v>
      </c>
      <c r="M122">
        <v>0</v>
      </c>
      <c r="N122">
        <v>0</v>
      </c>
    </row>
    <row r="123" spans="1:14">
      <c r="A123">
        <v>80</v>
      </c>
      <c r="B123">
        <v>3.3126293995859202E-2</v>
      </c>
      <c r="C123">
        <v>1</v>
      </c>
      <c r="D123">
        <v>1.4285714285714299E-2</v>
      </c>
      <c r="E123">
        <v>3969</v>
      </c>
      <c r="F123">
        <v>2</v>
      </c>
      <c r="G123">
        <v>62</v>
      </c>
      <c r="H123">
        <v>2</v>
      </c>
      <c r="I123">
        <v>0.88749999999999996</v>
      </c>
      <c r="J123">
        <v>2</v>
      </c>
      <c r="K123">
        <v>0.12526637161654899</v>
      </c>
      <c r="L123">
        <v>5.9149659863945603E-2</v>
      </c>
      <c r="M123">
        <v>0</v>
      </c>
      <c r="N123">
        <v>0</v>
      </c>
    </row>
    <row r="124" spans="1:14">
      <c r="A124">
        <v>121</v>
      </c>
      <c r="B124">
        <v>5.01035196687371E-2</v>
      </c>
      <c r="C124">
        <v>1</v>
      </c>
      <c r="D124">
        <v>1.4285714285714299E-2</v>
      </c>
      <c r="E124">
        <v>4761</v>
      </c>
      <c r="F124">
        <v>1.8879112345309701</v>
      </c>
      <c r="G124">
        <v>70</v>
      </c>
      <c r="H124">
        <v>1.9187898385855</v>
      </c>
      <c r="I124">
        <v>0.90082644628099195</v>
      </c>
      <c r="J124">
        <v>3</v>
      </c>
      <c r="K124">
        <v>0.23107596206737399</v>
      </c>
      <c r="L124">
        <v>0.156428571428572</v>
      </c>
      <c r="M124">
        <v>0</v>
      </c>
      <c r="N124">
        <v>0</v>
      </c>
    </row>
    <row r="125" spans="1:14">
      <c r="A125">
        <v>104</v>
      </c>
      <c r="B125">
        <v>4.3064182194617003E-2</v>
      </c>
      <c r="C125">
        <v>1</v>
      </c>
      <c r="D125">
        <v>1.4285714285714299E-2</v>
      </c>
      <c r="E125">
        <v>4225</v>
      </c>
      <c r="F125">
        <v>2</v>
      </c>
      <c r="G125">
        <v>66</v>
      </c>
      <c r="H125">
        <v>2</v>
      </c>
      <c r="I125">
        <v>0.90384615384615397</v>
      </c>
      <c r="J125">
        <v>2</v>
      </c>
      <c r="K125">
        <v>0.17007719006752101</v>
      </c>
      <c r="L125">
        <v>0.128083900226757</v>
      </c>
      <c r="M125">
        <v>0</v>
      </c>
      <c r="N125">
        <v>0</v>
      </c>
    </row>
    <row r="126" spans="1:14">
      <c r="A126">
        <v>105</v>
      </c>
      <c r="B126">
        <v>4.3478260869565202E-2</v>
      </c>
      <c r="C126">
        <v>1</v>
      </c>
      <c r="D126">
        <v>1.4285714285714299E-2</v>
      </c>
      <c r="E126">
        <v>4761.00000000001</v>
      </c>
      <c r="F126">
        <v>1.92956267564686</v>
      </c>
      <c r="G126">
        <v>70</v>
      </c>
      <c r="H126">
        <v>2</v>
      </c>
      <c r="I126">
        <v>0.93333333333333302</v>
      </c>
      <c r="J126">
        <v>2</v>
      </c>
      <c r="K126">
        <v>0.19538841778705099</v>
      </c>
      <c r="L126">
        <v>9.4478458049886693E-2</v>
      </c>
      <c r="M126">
        <v>0</v>
      </c>
      <c r="N126">
        <v>0</v>
      </c>
    </row>
    <row r="127" spans="1:14">
      <c r="A127">
        <v>96</v>
      </c>
      <c r="B127">
        <v>3.9751552795031099E-2</v>
      </c>
      <c r="C127">
        <v>1</v>
      </c>
      <c r="D127">
        <v>1.4285714285714299E-2</v>
      </c>
      <c r="E127">
        <v>4624.00000000001</v>
      </c>
      <c r="F127">
        <v>1.9506061778072199</v>
      </c>
      <c r="G127">
        <v>69</v>
      </c>
      <c r="H127">
        <v>2</v>
      </c>
      <c r="I127">
        <v>0.92708333333333304</v>
      </c>
      <c r="J127">
        <v>2</v>
      </c>
      <c r="K127">
        <v>0.17735506870600701</v>
      </c>
      <c r="L127">
        <v>5.3333333333333302E-2</v>
      </c>
      <c r="M127">
        <v>0</v>
      </c>
      <c r="N127">
        <v>0</v>
      </c>
    </row>
    <row r="128" spans="1:14">
      <c r="A128">
        <v>103</v>
      </c>
      <c r="B128">
        <v>4.2650103519668699E-2</v>
      </c>
      <c r="C128">
        <v>1</v>
      </c>
      <c r="D128">
        <v>1.4285714285714299E-2</v>
      </c>
      <c r="E128">
        <v>4356</v>
      </c>
      <c r="F128">
        <v>1.9354363181313401</v>
      </c>
      <c r="G128">
        <v>66</v>
      </c>
      <c r="H128">
        <v>2</v>
      </c>
      <c r="I128">
        <v>0.92233009708737901</v>
      </c>
      <c r="J128">
        <v>2</v>
      </c>
      <c r="K128">
        <v>0.19401348582734901</v>
      </c>
      <c r="L128">
        <v>0.17897959183673501</v>
      </c>
      <c r="M128">
        <v>0</v>
      </c>
      <c r="N128">
        <v>0</v>
      </c>
    </row>
    <row r="129" spans="1:14">
      <c r="A129">
        <v>116</v>
      </c>
      <c r="B129">
        <v>4.8033126293995899E-2</v>
      </c>
      <c r="C129">
        <v>1</v>
      </c>
      <c r="D129">
        <v>1.4285714285714299E-2</v>
      </c>
      <c r="E129">
        <v>4761</v>
      </c>
      <c r="F129">
        <v>2</v>
      </c>
      <c r="G129">
        <v>70</v>
      </c>
      <c r="H129">
        <v>2</v>
      </c>
      <c r="I129">
        <v>0.92241379310344795</v>
      </c>
      <c r="J129">
        <v>3</v>
      </c>
      <c r="K129">
        <v>0.18582629014471</v>
      </c>
      <c r="L129">
        <v>0.11234693877551</v>
      </c>
      <c r="M129">
        <v>0</v>
      </c>
      <c r="N129">
        <v>0</v>
      </c>
    </row>
    <row r="130" spans="1:14">
      <c r="A130">
        <v>84</v>
      </c>
      <c r="B130">
        <v>3.4782608695652202E-2</v>
      </c>
      <c r="C130">
        <v>1</v>
      </c>
      <c r="D130">
        <v>1.4285714285714299E-2</v>
      </c>
      <c r="E130">
        <v>4096</v>
      </c>
      <c r="F130">
        <v>2</v>
      </c>
      <c r="G130">
        <v>64</v>
      </c>
      <c r="H130">
        <v>2</v>
      </c>
      <c r="I130">
        <v>0.90476190476190499</v>
      </c>
      <c r="J130">
        <v>2</v>
      </c>
      <c r="K130">
        <v>0.15110093395149901</v>
      </c>
      <c r="L130">
        <v>4.6054421768707499E-2</v>
      </c>
      <c r="M130">
        <v>0</v>
      </c>
      <c r="N130">
        <v>0</v>
      </c>
    </row>
    <row r="131" spans="1:14">
      <c r="A131">
        <v>93</v>
      </c>
      <c r="B131">
        <v>3.8509316770186298E-2</v>
      </c>
      <c r="C131">
        <v>1</v>
      </c>
      <c r="D131">
        <v>1.4285714285714299E-2</v>
      </c>
      <c r="E131">
        <v>4356.00000000001</v>
      </c>
      <c r="F131">
        <v>2</v>
      </c>
      <c r="G131">
        <v>65</v>
      </c>
      <c r="H131">
        <v>2</v>
      </c>
      <c r="I131">
        <v>0.93548387096774199</v>
      </c>
      <c r="J131">
        <v>2</v>
      </c>
      <c r="K131">
        <v>0.17867356618594901</v>
      </c>
      <c r="L131">
        <v>7.5238095238095298E-2</v>
      </c>
      <c r="M131">
        <v>0</v>
      </c>
      <c r="N131">
        <v>0</v>
      </c>
    </row>
    <row r="132" spans="1:14">
      <c r="A132">
        <v>108</v>
      </c>
      <c r="B132">
        <v>4.4720496894409899E-2</v>
      </c>
      <c r="C132">
        <v>1</v>
      </c>
      <c r="D132">
        <v>1.4285714285714299E-2</v>
      </c>
      <c r="E132">
        <v>4900</v>
      </c>
      <c r="F132">
        <v>2</v>
      </c>
      <c r="G132">
        <v>70</v>
      </c>
      <c r="H132">
        <v>2</v>
      </c>
      <c r="I132">
        <v>0.92592592592592604</v>
      </c>
      <c r="J132">
        <v>2</v>
      </c>
      <c r="K132">
        <v>0.17003364827185499</v>
      </c>
      <c r="L132">
        <v>0.14190476190476201</v>
      </c>
      <c r="M132">
        <v>0</v>
      </c>
      <c r="N132">
        <v>0</v>
      </c>
    </row>
    <row r="133" spans="1:14">
      <c r="A133">
        <v>104</v>
      </c>
      <c r="B133">
        <v>4.3064182194617003E-2</v>
      </c>
      <c r="C133">
        <v>1</v>
      </c>
      <c r="D133">
        <v>1.4285714285714299E-2</v>
      </c>
      <c r="E133">
        <v>4624.00000000001</v>
      </c>
      <c r="F133">
        <v>1.91044597790309</v>
      </c>
      <c r="G133">
        <v>69</v>
      </c>
      <c r="H133">
        <v>2</v>
      </c>
      <c r="I133">
        <v>0.94230769230769196</v>
      </c>
      <c r="J133">
        <v>2</v>
      </c>
      <c r="K133">
        <v>0.18621007044141499</v>
      </c>
      <c r="L133">
        <v>9.9455782312925206E-2</v>
      </c>
      <c r="M133">
        <v>0</v>
      </c>
      <c r="N133">
        <v>0</v>
      </c>
    </row>
    <row r="134" spans="1:14">
      <c r="A134">
        <v>107</v>
      </c>
      <c r="B134">
        <v>4.4306418219461699E-2</v>
      </c>
      <c r="C134">
        <v>1</v>
      </c>
      <c r="D134">
        <v>1.4285714285714299E-2</v>
      </c>
      <c r="E134">
        <v>4356.00000000001</v>
      </c>
      <c r="F134">
        <v>1.9063135630285299</v>
      </c>
      <c r="G134">
        <v>67</v>
      </c>
      <c r="H134">
        <v>1.93755780264191</v>
      </c>
      <c r="I134">
        <v>0.91588785046729004</v>
      </c>
      <c r="J134">
        <v>2</v>
      </c>
      <c r="K134">
        <v>0.206520921616037</v>
      </c>
      <c r="L134">
        <v>0.111768707482993</v>
      </c>
      <c r="M134">
        <v>0</v>
      </c>
      <c r="N134">
        <v>0</v>
      </c>
    </row>
    <row r="135" spans="1:14">
      <c r="A135">
        <v>108</v>
      </c>
      <c r="B135">
        <v>4.4720496894409899E-2</v>
      </c>
      <c r="C135">
        <v>1</v>
      </c>
      <c r="D135">
        <v>1.4285714285714299E-2</v>
      </c>
      <c r="E135">
        <v>4624</v>
      </c>
      <c r="F135">
        <v>1.8555223686581599</v>
      </c>
      <c r="G135">
        <v>69</v>
      </c>
      <c r="H135">
        <v>2</v>
      </c>
      <c r="I135">
        <v>0.93518518518518501</v>
      </c>
      <c r="J135">
        <v>2</v>
      </c>
      <c r="K135">
        <v>0.19016056024714201</v>
      </c>
      <c r="L135">
        <v>0.131224489795918</v>
      </c>
      <c r="M135">
        <v>0</v>
      </c>
      <c r="N135">
        <v>0</v>
      </c>
    </row>
    <row r="136" spans="1:14">
      <c r="A136">
        <v>109</v>
      </c>
      <c r="B136">
        <v>4.5134575569358203E-2</v>
      </c>
      <c r="C136">
        <v>1</v>
      </c>
      <c r="D136">
        <v>1.4285714285714299E-2</v>
      </c>
      <c r="E136">
        <v>4356</v>
      </c>
      <c r="F136">
        <v>1.8609195717096501</v>
      </c>
      <c r="G136">
        <v>66</v>
      </c>
      <c r="H136">
        <v>2</v>
      </c>
      <c r="I136">
        <v>0.92660550458715596</v>
      </c>
      <c r="J136">
        <v>2</v>
      </c>
      <c r="K136">
        <v>0.215093856624885</v>
      </c>
      <c r="L136">
        <v>0.13873015873015901</v>
      </c>
      <c r="M136">
        <v>0</v>
      </c>
      <c r="N136">
        <v>0</v>
      </c>
    </row>
    <row r="137" spans="1:14">
      <c r="A137">
        <v>105</v>
      </c>
      <c r="B137">
        <v>4.3478260869565202E-2</v>
      </c>
      <c r="C137">
        <v>1</v>
      </c>
      <c r="D137">
        <v>1.4285714285714299E-2</v>
      </c>
      <c r="E137">
        <v>4624</v>
      </c>
      <c r="F137">
        <v>1.95332718801587</v>
      </c>
      <c r="G137">
        <v>69</v>
      </c>
      <c r="H137">
        <v>1.96393524711139</v>
      </c>
      <c r="I137">
        <v>0.92380952380952397</v>
      </c>
      <c r="J137">
        <v>2</v>
      </c>
      <c r="K137">
        <v>0.20774163646084701</v>
      </c>
      <c r="L137">
        <v>0.114829931972789</v>
      </c>
      <c r="M137">
        <v>0</v>
      </c>
      <c r="N137">
        <v>0</v>
      </c>
    </row>
    <row r="138" spans="1:14">
      <c r="A138">
        <v>110</v>
      </c>
      <c r="B138">
        <v>4.5548654244306402E-2</v>
      </c>
      <c r="C138">
        <v>1</v>
      </c>
      <c r="D138">
        <v>1.4285714285714299E-2</v>
      </c>
      <c r="E138">
        <v>4489.00000000001</v>
      </c>
      <c r="F138">
        <v>2</v>
      </c>
      <c r="G138">
        <v>66</v>
      </c>
      <c r="H138">
        <v>2</v>
      </c>
      <c r="I138">
        <v>0.89090909090909098</v>
      </c>
      <c r="J138">
        <v>2</v>
      </c>
      <c r="K138">
        <v>0.192202591732239</v>
      </c>
      <c r="L138">
        <v>0.118741496598639</v>
      </c>
      <c r="M138">
        <v>0</v>
      </c>
      <c r="N138">
        <v>0</v>
      </c>
    </row>
    <row r="139" spans="1:14">
      <c r="A139">
        <v>99</v>
      </c>
      <c r="B139">
        <v>4.0993788819875802E-2</v>
      </c>
      <c r="C139">
        <v>1</v>
      </c>
      <c r="D139">
        <v>1.4285714285714299E-2</v>
      </c>
      <c r="E139">
        <v>4356</v>
      </c>
      <c r="F139">
        <v>1.95997462082964</v>
      </c>
      <c r="G139">
        <v>67</v>
      </c>
      <c r="H139">
        <v>2</v>
      </c>
      <c r="I139">
        <v>0.94949494949494995</v>
      </c>
      <c r="J139">
        <v>2</v>
      </c>
      <c r="K139">
        <v>0.178991639058975</v>
      </c>
      <c r="L139">
        <v>0.114557823129252</v>
      </c>
      <c r="M139">
        <v>0</v>
      </c>
      <c r="N139">
        <v>0</v>
      </c>
    </row>
    <row r="140" spans="1:14">
      <c r="A140">
        <v>100</v>
      </c>
      <c r="B140">
        <v>4.1407867494824002E-2</v>
      </c>
      <c r="C140">
        <v>1</v>
      </c>
      <c r="D140">
        <v>1.4285714285714299E-2</v>
      </c>
      <c r="E140">
        <v>4624</v>
      </c>
      <c r="F140">
        <v>1.9135198468098999</v>
      </c>
      <c r="G140">
        <v>69</v>
      </c>
      <c r="H140">
        <v>2</v>
      </c>
      <c r="I140">
        <v>0.93</v>
      </c>
      <c r="J140">
        <v>2</v>
      </c>
      <c r="K140">
        <v>0.15138607334477</v>
      </c>
      <c r="L140">
        <v>8.0952380952380998E-2</v>
      </c>
      <c r="M140">
        <v>0</v>
      </c>
      <c r="N140">
        <v>0</v>
      </c>
    </row>
    <row r="141" spans="1:14">
      <c r="A141">
        <v>94</v>
      </c>
      <c r="B141">
        <v>3.8923395445134602E-2</v>
      </c>
      <c r="C141">
        <v>1</v>
      </c>
      <c r="D141">
        <v>1.4285714285714299E-2</v>
      </c>
      <c r="E141">
        <v>4096</v>
      </c>
      <c r="F141">
        <v>2</v>
      </c>
      <c r="G141">
        <v>65</v>
      </c>
      <c r="H141">
        <v>2</v>
      </c>
      <c r="I141">
        <v>0.91489361702127703</v>
      </c>
      <c r="J141">
        <v>2</v>
      </c>
      <c r="K141">
        <v>0.16976577501933601</v>
      </c>
      <c r="L141">
        <v>0.12673469387755101</v>
      </c>
      <c r="M141">
        <v>0</v>
      </c>
      <c r="N141">
        <v>0</v>
      </c>
    </row>
    <row r="142" spans="1:14">
      <c r="A142">
        <v>116</v>
      </c>
      <c r="B142">
        <v>4.8033126293995899E-2</v>
      </c>
      <c r="C142">
        <v>1</v>
      </c>
      <c r="D142">
        <v>1.4285714285714299E-2</v>
      </c>
      <c r="E142">
        <v>4900</v>
      </c>
      <c r="F142">
        <v>1.9380579681777199</v>
      </c>
      <c r="G142">
        <v>68</v>
      </c>
      <c r="H142">
        <v>2</v>
      </c>
      <c r="I142">
        <v>0.88793103448275901</v>
      </c>
      <c r="J142">
        <v>2</v>
      </c>
      <c r="K142">
        <v>0.22048357918254199</v>
      </c>
      <c r="L142">
        <v>0.110602968460111</v>
      </c>
      <c r="M142">
        <v>0</v>
      </c>
      <c r="N142">
        <v>0</v>
      </c>
    </row>
    <row r="143" spans="1:14">
      <c r="A143">
        <v>98</v>
      </c>
      <c r="B143">
        <v>4.0579710144927499E-2</v>
      </c>
      <c r="C143">
        <v>1</v>
      </c>
      <c r="D143">
        <v>1.4285714285714299E-2</v>
      </c>
      <c r="E143">
        <v>4624</v>
      </c>
      <c r="F143">
        <v>2</v>
      </c>
      <c r="G143">
        <v>69</v>
      </c>
      <c r="H143">
        <v>2</v>
      </c>
      <c r="I143">
        <v>0.90816326530612201</v>
      </c>
      <c r="J143">
        <v>2</v>
      </c>
      <c r="K143">
        <v>0.176921429610571</v>
      </c>
      <c r="L143">
        <v>0.107142857142857</v>
      </c>
      <c r="M143">
        <v>0</v>
      </c>
      <c r="N143">
        <v>0</v>
      </c>
    </row>
    <row r="144" spans="1:14">
      <c r="A144">
        <v>130</v>
      </c>
      <c r="B144">
        <v>5.3830227743271203E-2</v>
      </c>
      <c r="C144">
        <v>1</v>
      </c>
      <c r="D144">
        <v>1.4285714285714299E-2</v>
      </c>
      <c r="E144">
        <v>4624</v>
      </c>
      <c r="F144">
        <v>1.8429158922314199</v>
      </c>
      <c r="G144">
        <v>69</v>
      </c>
      <c r="H144">
        <v>1.90977564244619</v>
      </c>
      <c r="I144">
        <v>0.92307692307692302</v>
      </c>
      <c r="J144">
        <v>3</v>
      </c>
      <c r="K144">
        <v>0.240136024652192</v>
      </c>
      <c r="L144">
        <v>0.147414965986395</v>
      </c>
      <c r="M144">
        <v>0</v>
      </c>
      <c r="N144">
        <v>0</v>
      </c>
    </row>
    <row r="145" spans="1:14">
      <c r="A145">
        <v>101</v>
      </c>
      <c r="B145">
        <v>4.1821946169772299E-2</v>
      </c>
      <c r="C145">
        <v>1</v>
      </c>
      <c r="D145">
        <v>1.4285714285714299E-2</v>
      </c>
      <c r="E145" t="s">
        <v>19</v>
      </c>
      <c r="F145" t="s">
        <v>15</v>
      </c>
      <c r="G145">
        <v>69</v>
      </c>
      <c r="H145" t="s">
        <v>15</v>
      </c>
      <c r="I145">
        <v>0.93069306930693096</v>
      </c>
      <c r="J145">
        <v>2</v>
      </c>
      <c r="K145">
        <v>0.18303763878344601</v>
      </c>
      <c r="L145">
        <v>0.108537414965986</v>
      </c>
      <c r="M145">
        <v>0</v>
      </c>
      <c r="N145">
        <v>0</v>
      </c>
    </row>
    <row r="146" spans="1:14">
      <c r="A146">
        <v>106</v>
      </c>
      <c r="B146">
        <v>4.3892339544513499E-2</v>
      </c>
      <c r="C146">
        <v>1</v>
      </c>
      <c r="D146">
        <v>1.4285714285714299E-2</v>
      </c>
      <c r="E146">
        <v>4761</v>
      </c>
      <c r="F146">
        <v>1.93555202947747</v>
      </c>
      <c r="G146">
        <v>70</v>
      </c>
      <c r="H146">
        <v>2</v>
      </c>
      <c r="I146">
        <v>0.93396226415094297</v>
      </c>
      <c r="J146">
        <v>2</v>
      </c>
      <c r="K146">
        <v>0.199958544022973</v>
      </c>
      <c r="L146">
        <v>0.13863945578231299</v>
      </c>
      <c r="M146">
        <v>0</v>
      </c>
      <c r="N146">
        <v>0</v>
      </c>
    </row>
    <row r="147" spans="1:14">
      <c r="A147">
        <v>80</v>
      </c>
      <c r="B147">
        <v>3.3126293995859202E-2</v>
      </c>
      <c r="C147">
        <v>1</v>
      </c>
      <c r="D147">
        <v>1.4285714285714299E-2</v>
      </c>
      <c r="E147">
        <v>4096</v>
      </c>
      <c r="F147">
        <v>2</v>
      </c>
      <c r="G147">
        <v>63</v>
      </c>
      <c r="H147">
        <v>2</v>
      </c>
      <c r="I147">
        <v>0.91249999999999998</v>
      </c>
      <c r="J147">
        <v>2</v>
      </c>
      <c r="K147">
        <v>0.15065662295672</v>
      </c>
      <c r="L147">
        <v>8.5170068027210902E-2</v>
      </c>
      <c r="M147">
        <v>0</v>
      </c>
      <c r="N147">
        <v>0</v>
      </c>
    </row>
    <row r="148" spans="1:14">
      <c r="A148">
        <v>93</v>
      </c>
      <c r="B148">
        <v>3.8509316770186298E-2</v>
      </c>
      <c r="C148">
        <v>1</v>
      </c>
      <c r="D148">
        <v>1.4285714285714299E-2</v>
      </c>
      <c r="E148">
        <v>4225</v>
      </c>
      <c r="F148">
        <v>1.94027519461369</v>
      </c>
      <c r="G148">
        <v>66</v>
      </c>
      <c r="H148">
        <v>2</v>
      </c>
      <c r="I148">
        <v>0.92473118279569899</v>
      </c>
      <c r="J148">
        <v>2</v>
      </c>
      <c r="K148">
        <v>0.15748722983234401</v>
      </c>
      <c r="L148">
        <v>0.11326530612244901</v>
      </c>
      <c r="M148">
        <v>0</v>
      </c>
      <c r="N148">
        <v>0</v>
      </c>
    </row>
    <row r="149" spans="1:14">
      <c r="A149">
        <v>91</v>
      </c>
      <c r="B149">
        <v>3.7681159420289899E-2</v>
      </c>
      <c r="C149">
        <v>1</v>
      </c>
      <c r="D149">
        <v>1.4285714285714299E-2</v>
      </c>
      <c r="E149">
        <v>4761</v>
      </c>
      <c r="F149">
        <v>2</v>
      </c>
      <c r="G149">
        <v>70</v>
      </c>
      <c r="H149">
        <v>2</v>
      </c>
      <c r="I149">
        <v>0.92307692307692302</v>
      </c>
      <c r="J149">
        <v>2</v>
      </c>
      <c r="K149">
        <v>0.168493136149723</v>
      </c>
      <c r="L149">
        <v>6.9523809523809502E-2</v>
      </c>
      <c r="M149">
        <v>0</v>
      </c>
      <c r="N149">
        <v>0</v>
      </c>
    </row>
    <row r="150" spans="1:14">
      <c r="A150">
        <v>111</v>
      </c>
      <c r="B150">
        <v>4.5962732919254699E-2</v>
      </c>
      <c r="C150">
        <v>1</v>
      </c>
      <c r="D150">
        <v>1.4285714285714299E-2</v>
      </c>
      <c r="E150">
        <v>4356</v>
      </c>
      <c r="F150">
        <v>2</v>
      </c>
      <c r="G150">
        <v>66</v>
      </c>
      <c r="H150">
        <v>2</v>
      </c>
      <c r="I150">
        <v>0.91891891891891897</v>
      </c>
      <c r="J150">
        <v>2</v>
      </c>
      <c r="K150">
        <v>0.19379982581192801</v>
      </c>
      <c r="L150">
        <v>0.12823129251700699</v>
      </c>
      <c r="M150">
        <v>0</v>
      </c>
      <c r="N150">
        <v>0</v>
      </c>
    </row>
    <row r="151" spans="1:14">
      <c r="A151">
        <v>110</v>
      </c>
      <c r="B151">
        <v>4.5548654244306402E-2</v>
      </c>
      <c r="C151">
        <v>1</v>
      </c>
      <c r="D151">
        <v>1.4285714285714299E-2</v>
      </c>
      <c r="E151">
        <v>4900</v>
      </c>
      <c r="F151">
        <v>2</v>
      </c>
      <c r="G151">
        <v>70</v>
      </c>
      <c r="H151">
        <v>2</v>
      </c>
      <c r="I151">
        <v>0.92727272727272703</v>
      </c>
      <c r="J151">
        <v>2</v>
      </c>
      <c r="K151">
        <v>0.200893512956512</v>
      </c>
      <c r="L151">
        <v>0.167619047619048</v>
      </c>
      <c r="M151">
        <v>0</v>
      </c>
      <c r="N151">
        <v>0</v>
      </c>
    </row>
    <row r="152" spans="1:14">
      <c r="A152">
        <v>106</v>
      </c>
      <c r="B152">
        <v>4.3892339544513499E-2</v>
      </c>
      <c r="C152">
        <v>1</v>
      </c>
      <c r="D152">
        <v>1.4285714285714299E-2</v>
      </c>
      <c r="E152">
        <v>4624.00000000001</v>
      </c>
      <c r="F152">
        <v>1.9088324313521401</v>
      </c>
      <c r="G152">
        <v>69</v>
      </c>
      <c r="H152">
        <v>2</v>
      </c>
      <c r="I152">
        <v>0.90566037735849103</v>
      </c>
      <c r="J152">
        <v>2</v>
      </c>
      <c r="K152">
        <v>0.18899163879563499</v>
      </c>
      <c r="L152">
        <v>0.106598639455782</v>
      </c>
      <c r="M152">
        <v>0</v>
      </c>
      <c r="N152">
        <v>0</v>
      </c>
    </row>
    <row r="153" spans="1:14">
      <c r="A153">
        <v>104</v>
      </c>
      <c r="B153">
        <v>4.3064182194617003E-2</v>
      </c>
      <c r="C153">
        <v>1</v>
      </c>
      <c r="D153">
        <v>1.4285714285714299E-2</v>
      </c>
      <c r="E153">
        <v>4225</v>
      </c>
      <c r="F153">
        <v>1.92561891122639</v>
      </c>
      <c r="G153">
        <v>66</v>
      </c>
      <c r="H153">
        <v>2.0000000000000102</v>
      </c>
      <c r="I153">
        <v>0.91346153846153799</v>
      </c>
      <c r="J153">
        <v>2</v>
      </c>
      <c r="K153">
        <v>0.17913126929017401</v>
      </c>
      <c r="L153">
        <v>0.12683673469387799</v>
      </c>
      <c r="M153">
        <v>0</v>
      </c>
      <c r="N153">
        <v>0</v>
      </c>
    </row>
    <row r="154" spans="1:14">
      <c r="A154">
        <v>115</v>
      </c>
      <c r="B154">
        <v>4.7619047619047603E-2</v>
      </c>
      <c r="C154">
        <v>1</v>
      </c>
      <c r="D154">
        <v>1.4285714285714299E-2</v>
      </c>
      <c r="E154">
        <v>4356</v>
      </c>
      <c r="F154">
        <v>2</v>
      </c>
      <c r="G154">
        <v>64</v>
      </c>
      <c r="H154">
        <v>2</v>
      </c>
      <c r="I154">
        <v>0.95652173913043503</v>
      </c>
      <c r="J154">
        <v>3</v>
      </c>
      <c r="K154">
        <v>0.207657753310521</v>
      </c>
      <c r="L154">
        <v>0.15064625850340099</v>
      </c>
      <c r="M154">
        <v>0</v>
      </c>
      <c r="N154">
        <v>0</v>
      </c>
    </row>
    <row r="155" spans="1:14">
      <c r="A155">
        <v>93</v>
      </c>
      <c r="B155">
        <v>3.8509316770186298E-2</v>
      </c>
      <c r="C155">
        <v>1</v>
      </c>
      <c r="D155">
        <v>1.4285714285714299E-2</v>
      </c>
      <c r="E155">
        <v>4761</v>
      </c>
      <c r="F155">
        <v>1.9393319165094001</v>
      </c>
      <c r="G155">
        <v>70</v>
      </c>
      <c r="H155">
        <v>1.9503931764784199</v>
      </c>
      <c r="I155">
        <v>0.92473118279569899</v>
      </c>
      <c r="J155">
        <v>2</v>
      </c>
      <c r="K155">
        <v>0.20315055009271901</v>
      </c>
      <c r="L155">
        <v>6.2925170068027197E-2</v>
      </c>
      <c r="M155">
        <v>0</v>
      </c>
      <c r="N155">
        <v>0</v>
      </c>
    </row>
    <row r="156" spans="1:14">
      <c r="A156">
        <v>105</v>
      </c>
      <c r="B156">
        <v>4.3478260869565202E-2</v>
      </c>
      <c r="C156">
        <v>1</v>
      </c>
      <c r="D156">
        <v>1.4285714285714299E-2</v>
      </c>
      <c r="E156">
        <v>4761</v>
      </c>
      <c r="F156">
        <v>1.93974337052445</v>
      </c>
      <c r="G156">
        <v>70</v>
      </c>
      <c r="H156">
        <v>1.9416048838062101</v>
      </c>
      <c r="I156">
        <v>0.94285714285714295</v>
      </c>
      <c r="J156">
        <v>2</v>
      </c>
      <c r="K156">
        <v>0.20672775607709101</v>
      </c>
      <c r="L156">
        <v>0.137687074829932</v>
      </c>
      <c r="M156">
        <v>0</v>
      </c>
      <c r="N156">
        <v>0</v>
      </c>
    </row>
    <row r="157" spans="1:14">
      <c r="A157">
        <v>98</v>
      </c>
      <c r="B157">
        <v>4.0579710144927499E-2</v>
      </c>
      <c r="C157">
        <v>1</v>
      </c>
      <c r="D157">
        <v>1.4285714285714299E-2</v>
      </c>
      <c r="E157">
        <v>4900</v>
      </c>
      <c r="F157">
        <v>2</v>
      </c>
      <c r="G157">
        <v>68</v>
      </c>
      <c r="H157">
        <v>2</v>
      </c>
      <c r="I157">
        <v>0.93877551020408201</v>
      </c>
      <c r="J157">
        <v>2</v>
      </c>
      <c r="K157">
        <v>0.17500026332415</v>
      </c>
      <c r="L157">
        <v>7.1020408163265297E-2</v>
      </c>
      <c r="M157">
        <v>0</v>
      </c>
      <c r="N157">
        <v>0</v>
      </c>
    </row>
    <row r="158" spans="1:14">
      <c r="A158">
        <v>101</v>
      </c>
      <c r="B158">
        <v>4.1821946169772299E-2</v>
      </c>
      <c r="C158">
        <v>1</v>
      </c>
      <c r="D158">
        <v>1.4285714285714299E-2</v>
      </c>
      <c r="E158">
        <v>4224.99999999999</v>
      </c>
      <c r="F158">
        <v>1.892189015931</v>
      </c>
      <c r="G158">
        <v>66</v>
      </c>
      <c r="H158">
        <v>2</v>
      </c>
      <c r="I158">
        <v>0.90099009900990101</v>
      </c>
      <c r="J158">
        <v>2</v>
      </c>
      <c r="K158">
        <v>0.17787007325816001</v>
      </c>
      <c r="L158">
        <v>0.11884353741496601</v>
      </c>
      <c r="M158">
        <v>0</v>
      </c>
      <c r="N158">
        <v>0</v>
      </c>
    </row>
    <row r="159" spans="1:14">
      <c r="A159">
        <v>95</v>
      </c>
      <c r="B159">
        <v>3.9337474120082802E-2</v>
      </c>
      <c r="C159">
        <v>1</v>
      </c>
      <c r="D159">
        <v>1.4285714285714299E-2</v>
      </c>
      <c r="E159">
        <v>4624</v>
      </c>
      <c r="F159">
        <v>2</v>
      </c>
      <c r="G159">
        <v>69</v>
      </c>
      <c r="H159">
        <v>2</v>
      </c>
      <c r="I159">
        <v>0.91578947368421004</v>
      </c>
      <c r="J159">
        <v>2</v>
      </c>
      <c r="K159">
        <v>0.17710587026768301</v>
      </c>
      <c r="L159">
        <v>5.38095238095238E-2</v>
      </c>
      <c r="M159">
        <v>0</v>
      </c>
      <c r="N159">
        <v>0</v>
      </c>
    </row>
    <row r="160" spans="1:14">
      <c r="A160">
        <v>103</v>
      </c>
      <c r="B160">
        <v>4.2650103519668699E-2</v>
      </c>
      <c r="C160">
        <v>1</v>
      </c>
      <c r="D160">
        <v>1.4285714285714299E-2</v>
      </c>
      <c r="E160">
        <v>4489</v>
      </c>
      <c r="F160">
        <v>1.93639446184584</v>
      </c>
      <c r="G160">
        <v>68</v>
      </c>
      <c r="H160">
        <v>2</v>
      </c>
      <c r="I160">
        <v>0.94174757281553401</v>
      </c>
      <c r="J160">
        <v>2</v>
      </c>
      <c r="K160">
        <v>0.18578525550205399</v>
      </c>
      <c r="L160">
        <v>0.13792517006802699</v>
      </c>
      <c r="M160">
        <v>0</v>
      </c>
      <c r="N160">
        <v>0</v>
      </c>
    </row>
    <row r="161" spans="1:14">
      <c r="A161">
        <v>109</v>
      </c>
      <c r="B161">
        <v>4.5134575569358203E-2</v>
      </c>
      <c r="C161">
        <v>1</v>
      </c>
      <c r="D161">
        <v>1.4285714285714299E-2</v>
      </c>
      <c r="E161">
        <v>4900</v>
      </c>
      <c r="F161">
        <v>1.9063356347768601</v>
      </c>
      <c r="G161">
        <v>70</v>
      </c>
      <c r="H161">
        <v>2</v>
      </c>
      <c r="I161">
        <v>0.90825688073394495</v>
      </c>
      <c r="J161">
        <v>2</v>
      </c>
      <c r="K161">
        <v>0.194495774416829</v>
      </c>
      <c r="L161">
        <v>7.6360544217687107E-2</v>
      </c>
      <c r="M161">
        <v>0</v>
      </c>
      <c r="N161">
        <v>0</v>
      </c>
    </row>
    <row r="162" spans="1:14">
      <c r="A162">
        <v>119</v>
      </c>
      <c r="B162">
        <v>4.9275362318840603E-2</v>
      </c>
      <c r="C162">
        <v>1</v>
      </c>
      <c r="D162">
        <v>1.4285714285714299E-2</v>
      </c>
      <c r="E162">
        <v>4761</v>
      </c>
      <c r="F162">
        <v>1.91284899512506</v>
      </c>
      <c r="G162">
        <v>70</v>
      </c>
      <c r="H162">
        <v>1.9592586662637901</v>
      </c>
      <c r="I162">
        <v>0.92436974789916004</v>
      </c>
      <c r="J162">
        <v>3</v>
      </c>
      <c r="K162">
        <v>0.22692810080423101</v>
      </c>
      <c r="L162">
        <v>0.143514739229025</v>
      </c>
      <c r="M162">
        <v>0</v>
      </c>
      <c r="N162">
        <v>0</v>
      </c>
    </row>
    <row r="163" spans="1:14">
      <c r="A163">
        <v>92</v>
      </c>
      <c r="B163">
        <v>3.8095238095238099E-2</v>
      </c>
      <c r="C163">
        <v>1</v>
      </c>
      <c r="D163">
        <v>1.4285714285714299E-2</v>
      </c>
      <c r="E163">
        <v>4624</v>
      </c>
      <c r="F163">
        <v>2</v>
      </c>
      <c r="G163">
        <v>69</v>
      </c>
      <c r="H163">
        <v>2</v>
      </c>
      <c r="I163">
        <v>0.91304347826086996</v>
      </c>
      <c r="J163">
        <v>2</v>
      </c>
      <c r="K163">
        <v>0.143647063123407</v>
      </c>
      <c r="L163">
        <v>0.132721088435374</v>
      </c>
      <c r="M163">
        <v>0</v>
      </c>
      <c r="N163">
        <v>0</v>
      </c>
    </row>
    <row r="164" spans="1:14">
      <c r="A164">
        <v>108</v>
      </c>
      <c r="B164">
        <v>4.4720496894409899E-2</v>
      </c>
      <c r="C164">
        <v>1</v>
      </c>
      <c r="D164">
        <v>1.4285714285714299E-2</v>
      </c>
      <c r="E164">
        <v>4761</v>
      </c>
      <c r="F164">
        <v>1.9396168006993799</v>
      </c>
      <c r="G164">
        <v>70</v>
      </c>
      <c r="H164">
        <v>2</v>
      </c>
      <c r="I164">
        <v>0.94444444444444398</v>
      </c>
      <c r="J164">
        <v>2</v>
      </c>
      <c r="K164">
        <v>0.200285589448293</v>
      </c>
      <c r="L164">
        <v>0.12359410430839</v>
      </c>
      <c r="M164">
        <v>0</v>
      </c>
      <c r="N164">
        <v>0</v>
      </c>
    </row>
    <row r="165" spans="1:14">
      <c r="A165">
        <v>116</v>
      </c>
      <c r="B165">
        <v>4.8033126293995899E-2</v>
      </c>
      <c r="C165">
        <v>1</v>
      </c>
      <c r="D165">
        <v>1.4285714285714299E-2</v>
      </c>
      <c r="E165">
        <v>4761</v>
      </c>
      <c r="F165">
        <v>1.90660641895621</v>
      </c>
      <c r="G165">
        <v>70</v>
      </c>
      <c r="H165">
        <v>1.9354168997249199</v>
      </c>
      <c r="I165">
        <v>0.93965517241379304</v>
      </c>
      <c r="J165">
        <v>3</v>
      </c>
      <c r="K165">
        <v>0.22764745828833999</v>
      </c>
      <c r="L165">
        <v>0.14165532879818599</v>
      </c>
      <c r="M165">
        <v>0</v>
      </c>
      <c r="N165">
        <v>0</v>
      </c>
    </row>
    <row r="166" spans="1:14">
      <c r="A166">
        <v>95</v>
      </c>
      <c r="B166">
        <v>3.9337474120082802E-2</v>
      </c>
      <c r="C166">
        <v>1</v>
      </c>
      <c r="D166">
        <v>1.4285714285714299E-2</v>
      </c>
      <c r="E166">
        <v>4489</v>
      </c>
      <c r="F166">
        <v>1.9414911243505</v>
      </c>
      <c r="G166">
        <v>68</v>
      </c>
      <c r="H166">
        <v>2</v>
      </c>
      <c r="I166">
        <v>0.92631578947368398</v>
      </c>
      <c r="J166">
        <v>2</v>
      </c>
      <c r="K166">
        <v>0.16254570768182899</v>
      </c>
      <c r="L166">
        <v>7.6598639455782297E-2</v>
      </c>
      <c r="M166">
        <v>0</v>
      </c>
      <c r="N166">
        <v>0</v>
      </c>
    </row>
    <row r="167" spans="1:14">
      <c r="A167">
        <v>103</v>
      </c>
      <c r="B167">
        <v>4.2650103519668699E-2</v>
      </c>
      <c r="C167">
        <v>1</v>
      </c>
      <c r="D167">
        <v>1.4285714285714299E-2</v>
      </c>
      <c r="E167" t="s">
        <v>16</v>
      </c>
      <c r="F167" t="s">
        <v>15</v>
      </c>
      <c r="G167">
        <v>69</v>
      </c>
      <c r="H167" t="s">
        <v>15</v>
      </c>
      <c r="I167">
        <v>0.93203883495145601</v>
      </c>
      <c r="J167">
        <v>2</v>
      </c>
      <c r="K167">
        <v>0.162014929037582</v>
      </c>
      <c r="L167">
        <v>0.16666666666666699</v>
      </c>
      <c r="M167">
        <v>0</v>
      </c>
      <c r="N167">
        <v>0</v>
      </c>
    </row>
    <row r="168" spans="1:14">
      <c r="A168">
        <v>92</v>
      </c>
      <c r="B168">
        <v>3.8095238095238099E-2</v>
      </c>
      <c r="C168">
        <v>1</v>
      </c>
      <c r="D168">
        <v>1.4285714285714299E-2</v>
      </c>
      <c r="E168">
        <v>4489</v>
      </c>
      <c r="F168">
        <v>2</v>
      </c>
      <c r="G168">
        <v>67</v>
      </c>
      <c r="H168">
        <v>2</v>
      </c>
      <c r="I168">
        <v>0.90217391304347805</v>
      </c>
      <c r="J168">
        <v>2</v>
      </c>
      <c r="K168">
        <v>0.163100563579055</v>
      </c>
      <c r="L168">
        <v>7.2585034013605401E-2</v>
      </c>
      <c r="M168">
        <v>0</v>
      </c>
      <c r="N168">
        <v>0</v>
      </c>
    </row>
    <row r="169" spans="1:14">
      <c r="A169">
        <v>106</v>
      </c>
      <c r="B169">
        <v>4.3892339544513499E-2</v>
      </c>
      <c r="C169">
        <v>1</v>
      </c>
      <c r="D169">
        <v>1.4285714285714299E-2</v>
      </c>
      <c r="E169">
        <v>4761</v>
      </c>
      <c r="F169">
        <v>1.9313766813517399</v>
      </c>
      <c r="G169">
        <v>70</v>
      </c>
      <c r="H169">
        <v>2</v>
      </c>
      <c r="I169">
        <v>0.93396226415094297</v>
      </c>
      <c r="J169">
        <v>2</v>
      </c>
      <c r="K169">
        <v>0.16558976334336301</v>
      </c>
      <c r="L169">
        <v>0.12625850340136099</v>
      </c>
      <c r="M169">
        <v>0</v>
      </c>
      <c r="N169">
        <v>0</v>
      </c>
    </row>
    <row r="170" spans="1:14">
      <c r="A170">
        <v>118</v>
      </c>
      <c r="B170">
        <v>4.8861283643892299E-2</v>
      </c>
      <c r="C170">
        <v>1</v>
      </c>
      <c r="D170">
        <v>1.4285714285714299E-2</v>
      </c>
      <c r="E170">
        <v>4761</v>
      </c>
      <c r="F170">
        <v>2</v>
      </c>
      <c r="G170">
        <v>70</v>
      </c>
      <c r="H170">
        <v>2</v>
      </c>
      <c r="I170">
        <v>0.89830508474576298</v>
      </c>
      <c r="J170">
        <v>3</v>
      </c>
      <c r="K170">
        <v>0.20603715061497599</v>
      </c>
      <c r="L170">
        <v>0.14933621933621899</v>
      </c>
      <c r="M170">
        <v>0</v>
      </c>
      <c r="N170">
        <v>0</v>
      </c>
    </row>
    <row r="171" spans="1:14">
      <c r="A171">
        <v>96</v>
      </c>
      <c r="B171">
        <v>3.9751552795031099E-2</v>
      </c>
      <c r="C171">
        <v>1</v>
      </c>
      <c r="D171">
        <v>1.4285714285714299E-2</v>
      </c>
      <c r="E171">
        <v>3969</v>
      </c>
      <c r="F171">
        <v>1.9449588022737501</v>
      </c>
      <c r="G171">
        <v>64</v>
      </c>
      <c r="H171">
        <v>1.94710050366857</v>
      </c>
      <c r="I171">
        <v>0.91666666666666696</v>
      </c>
      <c r="J171">
        <v>2</v>
      </c>
      <c r="K171">
        <v>0.19167820148867901</v>
      </c>
      <c r="L171">
        <v>0.10274376417233599</v>
      </c>
      <c r="M171">
        <v>0</v>
      </c>
      <c r="N171">
        <v>0</v>
      </c>
    </row>
    <row r="172" spans="1:14">
      <c r="A172">
        <v>92</v>
      </c>
      <c r="B172">
        <v>3.8095238095238099E-2</v>
      </c>
      <c r="C172">
        <v>1</v>
      </c>
      <c r="D172">
        <v>1.4285714285714299E-2</v>
      </c>
      <c r="E172" t="s">
        <v>16</v>
      </c>
      <c r="F172" t="s">
        <v>15</v>
      </c>
      <c r="G172">
        <v>68</v>
      </c>
      <c r="H172" t="s">
        <v>15</v>
      </c>
      <c r="I172">
        <v>0.91304347826086996</v>
      </c>
      <c r="J172">
        <v>2</v>
      </c>
      <c r="K172">
        <v>0.15202301301830201</v>
      </c>
      <c r="L172">
        <v>0.15323129251700701</v>
      </c>
      <c r="M172">
        <v>0</v>
      </c>
      <c r="N172">
        <v>0</v>
      </c>
    </row>
    <row r="173" spans="1:14">
      <c r="A173">
        <v>100</v>
      </c>
      <c r="B173">
        <v>4.1407867494824002E-2</v>
      </c>
      <c r="C173">
        <v>1</v>
      </c>
      <c r="D173">
        <v>1.4285714285714299E-2</v>
      </c>
      <c r="E173">
        <v>4489</v>
      </c>
      <c r="F173">
        <v>2</v>
      </c>
      <c r="G173">
        <v>66</v>
      </c>
      <c r="H173">
        <v>2</v>
      </c>
      <c r="I173">
        <v>0.9</v>
      </c>
      <c r="J173">
        <v>2</v>
      </c>
      <c r="K173">
        <v>0.16741852031985699</v>
      </c>
      <c r="L173">
        <v>7.2312925170068001E-2</v>
      </c>
      <c r="M173">
        <v>0</v>
      </c>
      <c r="N173">
        <v>0</v>
      </c>
    </row>
    <row r="174" spans="1:14">
      <c r="A174">
        <v>114</v>
      </c>
      <c r="B174">
        <v>4.7204968944099403E-2</v>
      </c>
      <c r="C174">
        <v>1</v>
      </c>
      <c r="D174">
        <v>1.4285714285714299E-2</v>
      </c>
      <c r="E174">
        <v>4096</v>
      </c>
      <c r="F174">
        <v>2</v>
      </c>
      <c r="G174">
        <v>65</v>
      </c>
      <c r="H174">
        <v>2</v>
      </c>
      <c r="I174">
        <v>0.92105263157894701</v>
      </c>
      <c r="J174">
        <v>3</v>
      </c>
      <c r="K174">
        <v>0.19029593009453699</v>
      </c>
      <c r="L174">
        <v>0.152278911564626</v>
      </c>
      <c r="M174">
        <v>0</v>
      </c>
      <c r="N174">
        <v>0</v>
      </c>
    </row>
    <row r="175" spans="1:14">
      <c r="A175">
        <v>119</v>
      </c>
      <c r="B175">
        <v>4.9275362318840603E-2</v>
      </c>
      <c r="C175">
        <v>1</v>
      </c>
      <c r="D175">
        <v>1.4285714285714299E-2</v>
      </c>
      <c r="E175">
        <v>4489</v>
      </c>
      <c r="F175">
        <v>1.9030596313450401</v>
      </c>
      <c r="G175">
        <v>68</v>
      </c>
      <c r="H175">
        <v>2</v>
      </c>
      <c r="I175">
        <v>0.88235294117647101</v>
      </c>
      <c r="J175">
        <v>3</v>
      </c>
      <c r="K175">
        <v>0.20580397198061001</v>
      </c>
      <c r="L175">
        <v>0.17493197278911601</v>
      </c>
      <c r="M175">
        <v>0</v>
      </c>
      <c r="N175">
        <v>0</v>
      </c>
    </row>
    <row r="176" spans="1:14">
      <c r="A176">
        <v>115</v>
      </c>
      <c r="B176">
        <v>4.7619047619047603E-2</v>
      </c>
      <c r="C176">
        <v>1</v>
      </c>
      <c r="D176">
        <v>1.4285714285714299E-2</v>
      </c>
      <c r="E176" t="s">
        <v>27</v>
      </c>
      <c r="F176" t="s">
        <v>28</v>
      </c>
      <c r="G176">
        <v>70</v>
      </c>
      <c r="H176" t="s">
        <v>15</v>
      </c>
      <c r="I176">
        <v>0.91304347826086996</v>
      </c>
      <c r="J176">
        <v>3</v>
      </c>
      <c r="K176">
        <v>0.221416530997088</v>
      </c>
      <c r="L176">
        <v>0.13057101628530199</v>
      </c>
      <c r="M176">
        <v>0</v>
      </c>
      <c r="N176">
        <v>0</v>
      </c>
    </row>
    <row r="177" spans="1:14">
      <c r="A177">
        <v>99</v>
      </c>
      <c r="B177">
        <v>4.0993788819875802E-2</v>
      </c>
      <c r="C177">
        <v>1</v>
      </c>
      <c r="D177">
        <v>1.4285714285714299E-2</v>
      </c>
      <c r="E177">
        <v>4225</v>
      </c>
      <c r="F177">
        <v>2</v>
      </c>
      <c r="G177">
        <v>65</v>
      </c>
      <c r="H177">
        <v>2</v>
      </c>
      <c r="I177">
        <v>0.90909090909090895</v>
      </c>
      <c r="J177">
        <v>2</v>
      </c>
      <c r="K177">
        <v>0.19297429993175999</v>
      </c>
      <c r="L177">
        <v>5.8435374149659901E-2</v>
      </c>
      <c r="M177">
        <v>0</v>
      </c>
      <c r="N177">
        <v>0</v>
      </c>
    </row>
    <row r="178" spans="1:14">
      <c r="A178">
        <v>98</v>
      </c>
      <c r="B178">
        <v>4.0579710144927499E-2</v>
      </c>
      <c r="C178">
        <v>1</v>
      </c>
      <c r="D178">
        <v>1.4285714285714299E-2</v>
      </c>
      <c r="E178">
        <v>4225</v>
      </c>
      <c r="F178">
        <v>2</v>
      </c>
      <c r="G178">
        <v>65</v>
      </c>
      <c r="H178">
        <v>2</v>
      </c>
      <c r="I178">
        <v>0.90816326530612201</v>
      </c>
      <c r="J178">
        <v>2</v>
      </c>
      <c r="K178">
        <v>0.17118208433295801</v>
      </c>
      <c r="L178">
        <v>0.15578231292517</v>
      </c>
      <c r="M178">
        <v>0</v>
      </c>
      <c r="N178">
        <v>0</v>
      </c>
    </row>
    <row r="179" spans="1:14">
      <c r="A179">
        <v>104</v>
      </c>
      <c r="B179">
        <v>4.3064182194617003E-2</v>
      </c>
      <c r="C179">
        <v>1</v>
      </c>
      <c r="D179">
        <v>1.4285714285714299E-2</v>
      </c>
      <c r="E179">
        <v>4624</v>
      </c>
      <c r="F179">
        <v>1.8891723709091099</v>
      </c>
      <c r="G179">
        <v>69</v>
      </c>
      <c r="H179">
        <v>2</v>
      </c>
      <c r="I179">
        <v>0.90384615384615397</v>
      </c>
      <c r="J179">
        <v>2</v>
      </c>
      <c r="K179">
        <v>0.186762456639574</v>
      </c>
      <c r="L179">
        <v>0.14221088435374099</v>
      </c>
      <c r="M179">
        <v>0</v>
      </c>
      <c r="N179">
        <v>0</v>
      </c>
    </row>
    <row r="180" spans="1:14">
      <c r="A180">
        <v>107</v>
      </c>
      <c r="B180">
        <v>4.4306418219461699E-2</v>
      </c>
      <c r="C180">
        <v>1</v>
      </c>
      <c r="D180">
        <v>1.4285714285714299E-2</v>
      </c>
      <c r="E180">
        <v>4489</v>
      </c>
      <c r="F180">
        <v>2</v>
      </c>
      <c r="G180">
        <v>68</v>
      </c>
      <c r="H180">
        <v>2</v>
      </c>
      <c r="I180">
        <v>0.91588785046729004</v>
      </c>
      <c r="J180">
        <v>2</v>
      </c>
      <c r="K180">
        <v>0.181487061693275</v>
      </c>
      <c r="L180">
        <v>9.7324263038548797E-2</v>
      </c>
      <c r="M180">
        <v>0</v>
      </c>
      <c r="N180">
        <v>0</v>
      </c>
    </row>
    <row r="181" spans="1:14">
      <c r="A181">
        <v>94</v>
      </c>
      <c r="B181">
        <v>3.8923395445134602E-2</v>
      </c>
      <c r="C181">
        <v>1</v>
      </c>
      <c r="D181">
        <v>1.4285714285714299E-2</v>
      </c>
      <c r="E181" t="s">
        <v>19</v>
      </c>
      <c r="F181" t="s">
        <v>15</v>
      </c>
      <c r="G181">
        <v>69</v>
      </c>
      <c r="H181" t="s">
        <v>15</v>
      </c>
      <c r="I181">
        <v>0.92553191489361697</v>
      </c>
      <c r="J181">
        <v>2</v>
      </c>
      <c r="K181">
        <v>0.14280392078923901</v>
      </c>
      <c r="L181">
        <v>0.113469387755102</v>
      </c>
      <c r="M181">
        <v>0</v>
      </c>
      <c r="N181">
        <v>0</v>
      </c>
    </row>
    <row r="182" spans="1:14">
      <c r="A182">
        <v>113</v>
      </c>
      <c r="B182">
        <v>4.6790890269151099E-2</v>
      </c>
      <c r="C182">
        <v>1</v>
      </c>
      <c r="D182">
        <v>1.4285714285714299E-2</v>
      </c>
      <c r="E182">
        <v>4356</v>
      </c>
      <c r="F182">
        <v>1.9027492542541999</v>
      </c>
      <c r="G182">
        <v>67</v>
      </c>
      <c r="H182">
        <v>2</v>
      </c>
      <c r="I182">
        <v>0.93805309734513298</v>
      </c>
      <c r="J182">
        <v>3</v>
      </c>
      <c r="K182">
        <v>0.21203649454920301</v>
      </c>
      <c r="L182">
        <v>0.16097505668934201</v>
      </c>
      <c r="M182">
        <v>0</v>
      </c>
      <c r="N182">
        <v>0</v>
      </c>
    </row>
    <row r="183" spans="1:14">
      <c r="A183">
        <v>121</v>
      </c>
      <c r="B183">
        <v>5.01035196687371E-2</v>
      </c>
      <c r="C183">
        <v>1</v>
      </c>
      <c r="D183">
        <v>1.4285714285714299E-2</v>
      </c>
      <c r="E183">
        <v>4489</v>
      </c>
      <c r="F183">
        <v>1.89312264131472</v>
      </c>
      <c r="G183">
        <v>68</v>
      </c>
      <c r="H183">
        <v>1.95453664333945</v>
      </c>
      <c r="I183">
        <v>0.95041322314049603</v>
      </c>
      <c r="J183">
        <v>3</v>
      </c>
      <c r="K183">
        <v>0.22539238525312799</v>
      </c>
      <c r="L183">
        <v>0.176995464852608</v>
      </c>
      <c r="M183">
        <v>0</v>
      </c>
      <c r="N183">
        <v>0</v>
      </c>
    </row>
    <row r="184" spans="1:14">
      <c r="A184">
        <v>103</v>
      </c>
      <c r="B184">
        <v>4.2650103519668699E-2</v>
      </c>
      <c r="C184">
        <v>1</v>
      </c>
      <c r="D184">
        <v>1.4285714285714299E-2</v>
      </c>
      <c r="E184">
        <v>4225.00000000001</v>
      </c>
      <c r="F184">
        <v>1.95193954492685</v>
      </c>
      <c r="G184">
        <v>64</v>
      </c>
      <c r="H184">
        <v>1.9654766352941899</v>
      </c>
      <c r="I184">
        <v>0.90291262135922301</v>
      </c>
      <c r="J184">
        <v>2</v>
      </c>
      <c r="K184">
        <v>0.19469020224817199</v>
      </c>
      <c r="L184">
        <v>9.8922902494331097E-2</v>
      </c>
      <c r="M184">
        <v>0</v>
      </c>
      <c r="N184">
        <v>0</v>
      </c>
    </row>
    <row r="185" spans="1:14">
      <c r="A185">
        <v>94</v>
      </c>
      <c r="B185">
        <v>3.8923395445134602E-2</v>
      </c>
      <c r="C185">
        <v>1</v>
      </c>
      <c r="D185">
        <v>1.4285714285714299E-2</v>
      </c>
      <c r="E185">
        <v>4356</v>
      </c>
      <c r="F185">
        <v>1.91770533267524</v>
      </c>
      <c r="G185">
        <v>63</v>
      </c>
      <c r="H185">
        <v>2</v>
      </c>
      <c r="I185">
        <v>0.91489361702127703</v>
      </c>
      <c r="J185">
        <v>2</v>
      </c>
      <c r="K185">
        <v>0.17872313986729199</v>
      </c>
      <c r="L185">
        <v>6.4761904761904798E-2</v>
      </c>
      <c r="M185">
        <v>0</v>
      </c>
      <c r="N185">
        <v>0</v>
      </c>
    </row>
    <row r="186" spans="1:14">
      <c r="A186">
        <v>103</v>
      </c>
      <c r="B186">
        <v>4.2650103519668699E-2</v>
      </c>
      <c r="C186">
        <v>1</v>
      </c>
      <c r="D186">
        <v>1.4285714285714299E-2</v>
      </c>
      <c r="E186">
        <v>4356</v>
      </c>
      <c r="F186">
        <v>2</v>
      </c>
      <c r="G186">
        <v>67</v>
      </c>
      <c r="H186">
        <v>2</v>
      </c>
      <c r="I186">
        <v>0.92233009708737901</v>
      </c>
      <c r="J186">
        <v>2</v>
      </c>
      <c r="K186">
        <v>0.165875674309685</v>
      </c>
      <c r="L186">
        <v>0.10040816326530599</v>
      </c>
      <c r="M186">
        <v>0</v>
      </c>
      <c r="N186">
        <v>0</v>
      </c>
    </row>
    <row r="187" spans="1:14">
      <c r="A187">
        <v>103</v>
      </c>
      <c r="B187">
        <v>4.2650103519668699E-2</v>
      </c>
      <c r="C187">
        <v>1</v>
      </c>
      <c r="D187">
        <v>1.4285714285714299E-2</v>
      </c>
      <c r="E187">
        <v>4624</v>
      </c>
      <c r="F187">
        <v>2</v>
      </c>
      <c r="G187">
        <v>69</v>
      </c>
      <c r="H187">
        <v>2</v>
      </c>
      <c r="I187">
        <v>0.93203883495145601</v>
      </c>
      <c r="J187">
        <v>2</v>
      </c>
      <c r="K187">
        <v>0.204888889975257</v>
      </c>
      <c r="L187">
        <v>0.131972789115646</v>
      </c>
      <c r="M187">
        <v>0</v>
      </c>
      <c r="N187">
        <v>0</v>
      </c>
    </row>
    <row r="188" spans="1:14">
      <c r="A188">
        <v>120</v>
      </c>
      <c r="B188">
        <v>4.9689440993788803E-2</v>
      </c>
      <c r="C188">
        <v>1</v>
      </c>
      <c r="D188">
        <v>1.4285714285714299E-2</v>
      </c>
      <c r="E188">
        <v>4624</v>
      </c>
      <c r="F188">
        <v>1.8525867208167399</v>
      </c>
      <c r="G188">
        <v>69</v>
      </c>
      <c r="H188">
        <v>2</v>
      </c>
      <c r="I188">
        <v>0.91666666666666696</v>
      </c>
      <c r="J188">
        <v>3</v>
      </c>
      <c r="K188">
        <v>0.22672665686795401</v>
      </c>
      <c r="L188">
        <v>0.14292517006802699</v>
      </c>
      <c r="M188">
        <v>0</v>
      </c>
      <c r="N188">
        <v>0</v>
      </c>
    </row>
    <row r="189" spans="1:14">
      <c r="A189">
        <v>116</v>
      </c>
      <c r="B189">
        <v>4.8033126293995899E-2</v>
      </c>
      <c r="C189">
        <v>1</v>
      </c>
      <c r="D189">
        <v>1.4285714285714299E-2</v>
      </c>
      <c r="E189">
        <v>4489</v>
      </c>
      <c r="F189">
        <v>2</v>
      </c>
      <c r="G189">
        <v>68</v>
      </c>
      <c r="H189">
        <v>2</v>
      </c>
      <c r="I189">
        <v>0.93965517241379304</v>
      </c>
      <c r="J189">
        <v>3</v>
      </c>
      <c r="K189">
        <v>0.20739438633680701</v>
      </c>
      <c r="L189">
        <v>0.13996598639455801</v>
      </c>
      <c r="M189">
        <v>0</v>
      </c>
      <c r="N189">
        <v>0</v>
      </c>
    </row>
    <row r="190" spans="1:14">
      <c r="A190">
        <v>87</v>
      </c>
      <c r="B190">
        <v>3.6024844720496899E-2</v>
      </c>
      <c r="C190">
        <v>1</v>
      </c>
      <c r="D190">
        <v>1.4285714285714299E-2</v>
      </c>
      <c r="E190">
        <v>4224.99999999999</v>
      </c>
      <c r="F190">
        <v>2</v>
      </c>
      <c r="G190">
        <v>66</v>
      </c>
      <c r="H190">
        <v>2</v>
      </c>
      <c r="I190">
        <v>0.88505747126436796</v>
      </c>
      <c r="J190">
        <v>2</v>
      </c>
      <c r="K190">
        <v>0.13565415761808</v>
      </c>
      <c r="L190">
        <v>8.3333333333333398E-2</v>
      </c>
      <c r="M190">
        <v>0</v>
      </c>
      <c r="N190">
        <v>0</v>
      </c>
    </row>
    <row r="191" spans="1:14">
      <c r="A191">
        <v>120</v>
      </c>
      <c r="B191">
        <v>4.9689440993788803E-2</v>
      </c>
      <c r="C191">
        <v>1</v>
      </c>
      <c r="D191">
        <v>1.4285714285714299E-2</v>
      </c>
      <c r="E191">
        <v>4624</v>
      </c>
      <c r="F191">
        <v>2</v>
      </c>
      <c r="G191">
        <v>69</v>
      </c>
      <c r="H191">
        <v>2</v>
      </c>
      <c r="I191">
        <v>0.88333333333333297</v>
      </c>
      <c r="J191">
        <v>3</v>
      </c>
      <c r="K191">
        <v>0.22594816362818401</v>
      </c>
      <c r="L191">
        <v>0.14207482993197301</v>
      </c>
      <c r="M191">
        <v>0</v>
      </c>
      <c r="N191">
        <v>0</v>
      </c>
    </row>
    <row r="192" spans="1:14">
      <c r="A192">
        <v>108</v>
      </c>
      <c r="B192">
        <v>4.4720496894409899E-2</v>
      </c>
      <c r="C192">
        <v>1</v>
      </c>
      <c r="D192">
        <v>1.4285714285714299E-2</v>
      </c>
      <c r="E192">
        <v>4225</v>
      </c>
      <c r="F192">
        <v>1.9006906699527499</v>
      </c>
      <c r="G192">
        <v>65</v>
      </c>
      <c r="H192">
        <v>2</v>
      </c>
      <c r="I192">
        <v>0.907407407407407</v>
      </c>
      <c r="J192">
        <v>2</v>
      </c>
      <c r="K192">
        <v>0.19082717194770801</v>
      </c>
      <c r="L192">
        <v>0.10504535147392299</v>
      </c>
      <c r="M192">
        <v>0</v>
      </c>
      <c r="N192">
        <v>0</v>
      </c>
    </row>
    <row r="193" spans="1:14">
      <c r="A193">
        <v>121</v>
      </c>
      <c r="B193">
        <v>5.01035196687371E-2</v>
      </c>
      <c r="C193">
        <v>1</v>
      </c>
      <c r="D193">
        <v>1.4285714285714299E-2</v>
      </c>
      <c r="E193">
        <v>4624</v>
      </c>
      <c r="F193">
        <v>1.9012139144408</v>
      </c>
      <c r="G193">
        <v>69</v>
      </c>
      <c r="H193">
        <v>1.9136501444432401</v>
      </c>
      <c r="I193">
        <v>0.92561983471074405</v>
      </c>
      <c r="J193">
        <v>3</v>
      </c>
      <c r="K193">
        <v>0.231250633397757</v>
      </c>
      <c r="L193">
        <v>0.131292517006803</v>
      </c>
      <c r="M193">
        <v>0</v>
      </c>
      <c r="N193">
        <v>0</v>
      </c>
    </row>
    <row r="194" spans="1:14">
      <c r="A194">
        <v>103</v>
      </c>
      <c r="B194">
        <v>4.2650103519668699E-2</v>
      </c>
      <c r="C194">
        <v>1</v>
      </c>
      <c r="D194">
        <v>1.4285714285714299E-2</v>
      </c>
      <c r="E194">
        <v>4096</v>
      </c>
      <c r="F194">
        <v>1.90947188145866</v>
      </c>
      <c r="G194">
        <v>65</v>
      </c>
      <c r="H194">
        <v>1.95859769139814</v>
      </c>
      <c r="I194">
        <v>0.95145631067961201</v>
      </c>
      <c r="J194">
        <v>2</v>
      </c>
      <c r="K194">
        <v>0.20231751531641801</v>
      </c>
      <c r="L194">
        <v>0.114331065759637</v>
      </c>
      <c r="M194">
        <v>0</v>
      </c>
      <c r="N194">
        <v>0</v>
      </c>
    </row>
    <row r="195" spans="1:14">
      <c r="A195">
        <v>107</v>
      </c>
      <c r="B195">
        <v>4.4306418219461699E-2</v>
      </c>
      <c r="C195">
        <v>1</v>
      </c>
      <c r="D195">
        <v>1.4285714285714299E-2</v>
      </c>
      <c r="E195">
        <v>4900.00000000001</v>
      </c>
      <c r="F195">
        <v>2</v>
      </c>
      <c r="G195">
        <v>69</v>
      </c>
      <c r="H195">
        <v>2</v>
      </c>
      <c r="I195">
        <v>0.92523364485981296</v>
      </c>
      <c r="J195">
        <v>2</v>
      </c>
      <c r="K195">
        <v>0.19876160689102901</v>
      </c>
      <c r="L195">
        <v>0.145170068027211</v>
      </c>
      <c r="M195">
        <v>0</v>
      </c>
      <c r="N195">
        <v>0</v>
      </c>
    </row>
    <row r="196" spans="1:14">
      <c r="A196">
        <v>109</v>
      </c>
      <c r="B196">
        <v>4.5134575569358203E-2</v>
      </c>
      <c r="C196">
        <v>1</v>
      </c>
      <c r="D196">
        <v>1.4285714285714299E-2</v>
      </c>
      <c r="E196">
        <v>4761</v>
      </c>
      <c r="F196">
        <v>1.93968149831466</v>
      </c>
      <c r="G196">
        <v>70</v>
      </c>
      <c r="H196">
        <v>2</v>
      </c>
      <c r="I196">
        <v>0.92660550458715596</v>
      </c>
      <c r="J196">
        <v>2</v>
      </c>
      <c r="K196">
        <v>0.19343312234679899</v>
      </c>
      <c r="L196">
        <v>0.107482993197279</v>
      </c>
      <c r="M196">
        <v>0</v>
      </c>
      <c r="N196">
        <v>0</v>
      </c>
    </row>
    <row r="197" spans="1:14">
      <c r="A197">
        <v>100</v>
      </c>
      <c r="B197">
        <v>4.1407867494824002E-2</v>
      </c>
      <c r="C197">
        <v>1</v>
      </c>
      <c r="D197">
        <v>1.4285714285714299E-2</v>
      </c>
      <c r="E197" t="s">
        <v>27</v>
      </c>
      <c r="F197" t="s">
        <v>15</v>
      </c>
      <c r="G197">
        <v>70</v>
      </c>
      <c r="H197" t="s">
        <v>15</v>
      </c>
      <c r="I197">
        <v>0.91</v>
      </c>
      <c r="J197">
        <v>2</v>
      </c>
      <c r="K197">
        <v>0.167006523219771</v>
      </c>
      <c r="L197">
        <v>9.1700680272108898E-2</v>
      </c>
      <c r="M197">
        <v>0</v>
      </c>
      <c r="N197">
        <v>0</v>
      </c>
    </row>
    <row r="198" spans="1:14">
      <c r="A198">
        <v>96</v>
      </c>
      <c r="B198">
        <v>3.9751552795031099E-2</v>
      </c>
      <c r="C198">
        <v>1</v>
      </c>
      <c r="D198">
        <v>1.4285714285714299E-2</v>
      </c>
      <c r="E198">
        <v>4356</v>
      </c>
      <c r="F198">
        <v>2</v>
      </c>
      <c r="G198">
        <v>66</v>
      </c>
      <c r="H198">
        <v>2</v>
      </c>
      <c r="I198">
        <v>0.91666666666666696</v>
      </c>
      <c r="J198">
        <v>2</v>
      </c>
      <c r="K198">
        <v>0.144213780954523</v>
      </c>
      <c r="L198">
        <v>9.6666666666666595E-2</v>
      </c>
      <c r="M198">
        <v>0</v>
      </c>
      <c r="N198">
        <v>0</v>
      </c>
    </row>
    <row r="199" spans="1:14">
      <c r="A199">
        <v>107</v>
      </c>
      <c r="B199">
        <v>4.4306418219461699E-2</v>
      </c>
      <c r="C199">
        <v>1</v>
      </c>
      <c r="D199">
        <v>1.4285714285714299E-2</v>
      </c>
      <c r="E199">
        <v>4900.00000000001</v>
      </c>
      <c r="F199">
        <v>2</v>
      </c>
      <c r="G199">
        <v>70</v>
      </c>
      <c r="H199">
        <v>2</v>
      </c>
      <c r="I199">
        <v>0.92523364485981296</v>
      </c>
      <c r="J199">
        <v>2</v>
      </c>
      <c r="K199">
        <v>0.20335123628017601</v>
      </c>
      <c r="L199">
        <v>0.14122448979591801</v>
      </c>
      <c r="M199">
        <v>0</v>
      </c>
      <c r="N199">
        <v>0</v>
      </c>
    </row>
    <row r="200" spans="1:14">
      <c r="A200">
        <v>111</v>
      </c>
      <c r="B200">
        <v>4.5962732919254699E-2</v>
      </c>
      <c r="C200">
        <v>1</v>
      </c>
      <c r="D200">
        <v>1.4285714285714299E-2</v>
      </c>
      <c r="E200">
        <v>3844</v>
      </c>
      <c r="F200">
        <v>2</v>
      </c>
      <c r="G200">
        <v>63</v>
      </c>
      <c r="H200">
        <v>2</v>
      </c>
      <c r="I200">
        <v>0.91891891891891897</v>
      </c>
      <c r="J200">
        <v>2</v>
      </c>
      <c r="K200">
        <v>0.18408064633075799</v>
      </c>
      <c r="L200">
        <v>0.114149659863946</v>
      </c>
      <c r="M200">
        <v>0</v>
      </c>
      <c r="N200">
        <v>0</v>
      </c>
    </row>
    <row r="201" spans="1:14">
      <c r="A201">
        <v>92</v>
      </c>
      <c r="B201">
        <v>3.8095238095238099E-2</v>
      </c>
      <c r="C201">
        <v>1</v>
      </c>
      <c r="D201">
        <v>1.4285714285714299E-2</v>
      </c>
      <c r="E201">
        <v>4225.00000000001</v>
      </c>
      <c r="F201">
        <v>2</v>
      </c>
      <c r="G201">
        <v>66</v>
      </c>
      <c r="H201">
        <v>2</v>
      </c>
      <c r="I201">
        <v>0.934782608695652</v>
      </c>
      <c r="J201">
        <v>2</v>
      </c>
      <c r="K201">
        <v>0.158671795645657</v>
      </c>
      <c r="L201">
        <v>8.7619047619047596E-2</v>
      </c>
      <c r="M201">
        <v>0</v>
      </c>
      <c r="N201">
        <v>0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sqref="A1:N1"/>
    </sheetView>
  </sheetViews>
  <sheetFormatPr defaultRowHeight="14.25"/>
  <cols>
    <col min="1" max="14" width="10.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105</v>
      </c>
      <c r="B2">
        <v>4.3478260869565202E-2</v>
      </c>
      <c r="C2">
        <v>1</v>
      </c>
      <c r="D2">
        <v>1.4285714285714299E-2</v>
      </c>
      <c r="E2">
        <v>4900</v>
      </c>
      <c r="F2">
        <v>1.9400705963957501</v>
      </c>
      <c r="G2">
        <v>70</v>
      </c>
      <c r="H2">
        <v>1.94630145247946</v>
      </c>
      <c r="I2">
        <v>0.952380952380952</v>
      </c>
      <c r="J2">
        <v>2</v>
      </c>
      <c r="K2">
        <v>0.22092068341210699</v>
      </c>
      <c r="L2">
        <v>9.4047619047619102E-2</v>
      </c>
      <c r="M2">
        <v>0</v>
      </c>
      <c r="N2">
        <v>1</v>
      </c>
    </row>
    <row r="3" spans="1:14">
      <c r="A3">
        <v>116</v>
      </c>
      <c r="B3">
        <v>4.8033126293995899E-2</v>
      </c>
      <c r="C3">
        <v>1</v>
      </c>
      <c r="D3">
        <v>1.4285714285714299E-2</v>
      </c>
      <c r="E3">
        <v>4761</v>
      </c>
      <c r="F3">
        <v>1.91311391780704</v>
      </c>
      <c r="G3">
        <v>70</v>
      </c>
      <c r="H3">
        <v>2</v>
      </c>
      <c r="I3">
        <v>0.93965517241379304</v>
      </c>
      <c r="J3">
        <v>3</v>
      </c>
      <c r="K3">
        <v>0.21544961337620899</v>
      </c>
      <c r="L3">
        <v>0.13825396825396799</v>
      </c>
      <c r="M3">
        <v>0</v>
      </c>
      <c r="N3">
        <v>1</v>
      </c>
    </row>
    <row r="4" spans="1:14">
      <c r="A4">
        <v>108</v>
      </c>
      <c r="B4">
        <v>4.4720496894409899E-2</v>
      </c>
      <c r="C4">
        <v>1</v>
      </c>
      <c r="D4">
        <v>1.4285714285714299E-2</v>
      </c>
      <c r="E4">
        <v>4761.00000000001</v>
      </c>
      <c r="F4">
        <v>1.93963116818335</v>
      </c>
      <c r="G4">
        <v>70</v>
      </c>
      <c r="H4">
        <v>1.95795014468261</v>
      </c>
      <c r="I4">
        <v>0.94444444444444398</v>
      </c>
      <c r="J4">
        <v>2</v>
      </c>
      <c r="K4">
        <v>0.21200110284363899</v>
      </c>
      <c r="L4">
        <v>0.11816326530612201</v>
      </c>
      <c r="M4">
        <v>0</v>
      </c>
      <c r="N4">
        <v>1</v>
      </c>
    </row>
    <row r="5" spans="1:14">
      <c r="A5">
        <v>110</v>
      </c>
      <c r="B5">
        <v>4.5548654244306402E-2</v>
      </c>
      <c r="C5">
        <v>1</v>
      </c>
      <c r="D5">
        <v>1.4285714285714299E-2</v>
      </c>
      <c r="E5">
        <v>4760.99999999999</v>
      </c>
      <c r="F5">
        <v>1.90630421626177</v>
      </c>
      <c r="G5">
        <v>70</v>
      </c>
      <c r="H5">
        <v>1.9360381677441001</v>
      </c>
      <c r="I5">
        <v>0.96363636363636396</v>
      </c>
      <c r="J5">
        <v>3</v>
      </c>
      <c r="K5">
        <v>0.227381784769078</v>
      </c>
      <c r="L5">
        <v>0.105918367346939</v>
      </c>
      <c r="M5">
        <v>0</v>
      </c>
      <c r="N5">
        <v>1</v>
      </c>
    </row>
    <row r="6" spans="1:14">
      <c r="A6">
        <v>115</v>
      </c>
      <c r="B6">
        <v>4.7619047619047603E-2</v>
      </c>
      <c r="C6">
        <v>1</v>
      </c>
      <c r="D6">
        <v>1.4285714285714299E-2</v>
      </c>
      <c r="E6">
        <v>4900</v>
      </c>
      <c r="F6">
        <v>1.8818779756246899</v>
      </c>
      <c r="G6">
        <v>70</v>
      </c>
      <c r="H6">
        <v>2</v>
      </c>
      <c r="I6">
        <v>0.93913043478260905</v>
      </c>
      <c r="J6">
        <v>3</v>
      </c>
      <c r="K6">
        <v>0.205163022818137</v>
      </c>
      <c r="L6">
        <v>0.134013605442177</v>
      </c>
      <c r="M6">
        <v>0</v>
      </c>
      <c r="N6">
        <v>1</v>
      </c>
    </row>
    <row r="7" spans="1:14">
      <c r="A7">
        <v>106</v>
      </c>
      <c r="B7">
        <v>4.3892339544513499E-2</v>
      </c>
      <c r="C7">
        <v>1</v>
      </c>
      <c r="D7">
        <v>1.4285714285714299E-2</v>
      </c>
      <c r="E7">
        <v>4899.99999999999</v>
      </c>
      <c r="F7">
        <v>1.9400696626081</v>
      </c>
      <c r="G7">
        <v>70</v>
      </c>
      <c r="H7">
        <v>1.9473175688020601</v>
      </c>
      <c r="I7">
        <v>0.95283018867924496</v>
      </c>
      <c r="J7">
        <v>2</v>
      </c>
      <c r="K7">
        <v>0.221805625334904</v>
      </c>
      <c r="L7">
        <v>0.10670068027210899</v>
      </c>
      <c r="M7">
        <v>0</v>
      </c>
      <c r="N7">
        <v>1</v>
      </c>
    </row>
    <row r="8" spans="1:14">
      <c r="A8">
        <v>110</v>
      </c>
      <c r="B8">
        <v>4.5548654244306402E-2</v>
      </c>
      <c r="C8">
        <v>1</v>
      </c>
      <c r="D8">
        <v>1.4285714285714299E-2</v>
      </c>
      <c r="E8">
        <v>4900.00000000001</v>
      </c>
      <c r="F8">
        <v>1.9396911880885399</v>
      </c>
      <c r="G8">
        <v>70</v>
      </c>
      <c r="H8">
        <v>1.95375580747653</v>
      </c>
      <c r="I8">
        <v>0.94545454545454499</v>
      </c>
      <c r="J8">
        <v>2</v>
      </c>
      <c r="K8">
        <v>0.224224307422075</v>
      </c>
      <c r="L8">
        <v>9.7176870748299296E-2</v>
      </c>
      <c r="M8">
        <v>0</v>
      </c>
      <c r="N8">
        <v>1</v>
      </c>
    </row>
    <row r="9" spans="1:14">
      <c r="A9">
        <v>102</v>
      </c>
      <c r="B9">
        <v>4.2236024844720499E-2</v>
      </c>
      <c r="C9">
        <v>1</v>
      </c>
      <c r="D9">
        <v>1.4285714285714299E-2</v>
      </c>
      <c r="E9">
        <v>4900</v>
      </c>
      <c r="F9">
        <v>1.9462733499957701</v>
      </c>
      <c r="G9">
        <v>70</v>
      </c>
      <c r="H9">
        <v>1.9463223018811899</v>
      </c>
      <c r="I9">
        <v>0.95098039215686303</v>
      </c>
      <c r="J9">
        <v>2</v>
      </c>
      <c r="K9">
        <v>0.21841838270147901</v>
      </c>
      <c r="L9">
        <v>7.2142857142857106E-2</v>
      </c>
      <c r="M9">
        <v>0</v>
      </c>
      <c r="N9">
        <v>1</v>
      </c>
    </row>
    <row r="10" spans="1:14">
      <c r="A10">
        <v>121</v>
      </c>
      <c r="B10">
        <v>5.01035196687371E-2</v>
      </c>
      <c r="C10">
        <v>1</v>
      </c>
      <c r="D10">
        <v>1.4285714285714299E-2</v>
      </c>
      <c r="E10">
        <v>4900</v>
      </c>
      <c r="F10">
        <v>1.89495402816935</v>
      </c>
      <c r="G10">
        <v>70</v>
      </c>
      <c r="H10">
        <v>2</v>
      </c>
      <c r="I10">
        <v>0.92561983471074405</v>
      </c>
      <c r="J10">
        <v>3</v>
      </c>
      <c r="K10">
        <v>0.22381349769511599</v>
      </c>
      <c r="L10">
        <v>0.16353741496598601</v>
      </c>
      <c r="M10">
        <v>0</v>
      </c>
      <c r="N10">
        <v>1</v>
      </c>
    </row>
    <row r="11" spans="1:14">
      <c r="A11">
        <v>104</v>
      </c>
      <c r="B11">
        <v>4.3064182194617003E-2</v>
      </c>
      <c r="C11">
        <v>1</v>
      </c>
      <c r="D11">
        <v>1.4285714285714299E-2</v>
      </c>
      <c r="E11">
        <v>4900</v>
      </c>
      <c r="F11">
        <v>1.9153735118897399</v>
      </c>
      <c r="G11">
        <v>70</v>
      </c>
      <c r="H11">
        <v>2</v>
      </c>
      <c r="I11">
        <v>0.93269230769230804</v>
      </c>
      <c r="J11">
        <v>2</v>
      </c>
      <c r="K11">
        <v>0.19187073734530899</v>
      </c>
      <c r="L11">
        <v>0.15465986394557801</v>
      </c>
      <c r="M11">
        <v>0</v>
      </c>
      <c r="N11">
        <v>1</v>
      </c>
    </row>
    <row r="12" spans="1:14">
      <c r="A12">
        <v>114</v>
      </c>
      <c r="B12">
        <v>4.7204968944099403E-2</v>
      </c>
      <c r="C12">
        <v>1</v>
      </c>
      <c r="D12">
        <v>1.4285714285714299E-2</v>
      </c>
      <c r="E12">
        <v>4900</v>
      </c>
      <c r="F12">
        <v>1.90562214077448</v>
      </c>
      <c r="G12">
        <v>70</v>
      </c>
      <c r="H12">
        <v>2</v>
      </c>
      <c r="I12">
        <v>0.929824561403509</v>
      </c>
      <c r="J12">
        <v>3</v>
      </c>
      <c r="K12">
        <v>0.21396776330240999</v>
      </c>
      <c r="L12">
        <v>0.15709750566893399</v>
      </c>
      <c r="M12">
        <v>0</v>
      </c>
      <c r="N12">
        <v>1</v>
      </c>
    </row>
    <row r="13" spans="1:14">
      <c r="A13">
        <v>121</v>
      </c>
      <c r="B13">
        <v>5.01035196687371E-2</v>
      </c>
      <c r="C13">
        <v>1</v>
      </c>
      <c r="D13">
        <v>1.4285714285714299E-2</v>
      </c>
      <c r="E13">
        <v>4900</v>
      </c>
      <c r="F13">
        <v>1.9003855392743501</v>
      </c>
      <c r="G13">
        <v>70</v>
      </c>
      <c r="H13">
        <v>1.9339212921901701</v>
      </c>
      <c r="I13">
        <v>0.93388429752066104</v>
      </c>
      <c r="J13">
        <v>3</v>
      </c>
      <c r="K13">
        <v>0.24971690892451001</v>
      </c>
      <c r="L13">
        <v>0.155748299319728</v>
      </c>
      <c r="M13">
        <v>0</v>
      </c>
      <c r="N13">
        <v>1</v>
      </c>
    </row>
    <row r="14" spans="1:14">
      <c r="A14">
        <v>102</v>
      </c>
      <c r="B14">
        <v>4.2236024844720499E-2</v>
      </c>
      <c r="C14">
        <v>1</v>
      </c>
      <c r="D14">
        <v>1.4285714285714299E-2</v>
      </c>
      <c r="E14">
        <v>4489.00000000001</v>
      </c>
      <c r="F14">
        <v>1.93969776076487</v>
      </c>
      <c r="G14">
        <v>68</v>
      </c>
      <c r="H14">
        <v>1.94891826989312</v>
      </c>
      <c r="I14">
        <v>0.96078431372549</v>
      </c>
      <c r="J14">
        <v>2</v>
      </c>
      <c r="K14">
        <v>0.199576171885959</v>
      </c>
      <c r="L14">
        <v>0.107482993197279</v>
      </c>
      <c r="M14">
        <v>0</v>
      </c>
      <c r="N14">
        <v>1</v>
      </c>
    </row>
    <row r="15" spans="1:14">
      <c r="A15">
        <v>101</v>
      </c>
      <c r="B15">
        <v>4.1821946169772299E-2</v>
      </c>
      <c r="C15">
        <v>1</v>
      </c>
      <c r="D15">
        <v>1.4285714285714299E-2</v>
      </c>
      <c r="E15">
        <v>4900</v>
      </c>
      <c r="F15">
        <v>1.93967757970869</v>
      </c>
      <c r="G15">
        <v>70</v>
      </c>
      <c r="H15">
        <v>2</v>
      </c>
      <c r="I15">
        <v>0.95049504950495001</v>
      </c>
      <c r="J15">
        <v>2</v>
      </c>
      <c r="K15">
        <v>0.17985453678315699</v>
      </c>
      <c r="L15">
        <v>0.115578231292517</v>
      </c>
      <c r="M15">
        <v>0</v>
      </c>
      <c r="N15">
        <v>1</v>
      </c>
    </row>
    <row r="16" spans="1:14">
      <c r="A16">
        <v>123</v>
      </c>
      <c r="B16">
        <v>5.0931677018633499E-2</v>
      </c>
      <c r="C16">
        <v>1</v>
      </c>
      <c r="D16">
        <v>1.4285714285714299E-2</v>
      </c>
      <c r="E16">
        <v>4761</v>
      </c>
      <c r="F16">
        <v>1.8789860811338399</v>
      </c>
      <c r="G16">
        <v>70</v>
      </c>
      <c r="H16">
        <v>2</v>
      </c>
      <c r="I16">
        <v>0.94308943089430897</v>
      </c>
      <c r="J16">
        <v>3</v>
      </c>
      <c r="K16">
        <v>0.210703604226323</v>
      </c>
      <c r="L16">
        <v>0.159569160997732</v>
      </c>
      <c r="M16">
        <v>0</v>
      </c>
      <c r="N16">
        <v>1</v>
      </c>
    </row>
    <row r="17" spans="1:14">
      <c r="A17">
        <v>112</v>
      </c>
      <c r="B17">
        <v>4.6376811594202899E-2</v>
      </c>
      <c r="C17">
        <v>1</v>
      </c>
      <c r="D17">
        <v>1.4285714285714299E-2</v>
      </c>
      <c r="E17">
        <v>4761</v>
      </c>
      <c r="F17">
        <v>1.9062421345029501</v>
      </c>
      <c r="G17">
        <v>70</v>
      </c>
      <c r="H17">
        <v>1.9348661590695699</v>
      </c>
      <c r="I17">
        <v>0.96428571428571397</v>
      </c>
      <c r="J17">
        <v>3</v>
      </c>
      <c r="K17">
        <v>0.22774007569826599</v>
      </c>
      <c r="L17">
        <v>0.11503401360544201</v>
      </c>
      <c r="M17">
        <v>0</v>
      </c>
      <c r="N17">
        <v>1</v>
      </c>
    </row>
    <row r="18" spans="1:14">
      <c r="A18">
        <v>111</v>
      </c>
      <c r="B18">
        <v>4.5962732919254699E-2</v>
      </c>
      <c r="C18">
        <v>1</v>
      </c>
      <c r="D18">
        <v>1.4285714285714299E-2</v>
      </c>
      <c r="E18">
        <v>4900</v>
      </c>
      <c r="F18">
        <v>1.9396966606783601</v>
      </c>
      <c r="G18">
        <v>70</v>
      </c>
      <c r="H18">
        <v>1.94289813545511</v>
      </c>
      <c r="I18">
        <v>0.95495495495495497</v>
      </c>
      <c r="J18">
        <v>3</v>
      </c>
      <c r="K18">
        <v>0.225493230097734</v>
      </c>
      <c r="L18">
        <v>8.7380952380952406E-2</v>
      </c>
      <c r="M18">
        <v>0</v>
      </c>
      <c r="N18">
        <v>1</v>
      </c>
    </row>
    <row r="19" spans="1:14">
      <c r="A19">
        <v>99</v>
      </c>
      <c r="B19">
        <v>4.0993788819875802E-2</v>
      </c>
      <c r="C19">
        <v>1</v>
      </c>
      <c r="D19">
        <v>1.4285714285714299E-2</v>
      </c>
      <c r="E19">
        <v>4900</v>
      </c>
      <c r="F19">
        <v>2</v>
      </c>
      <c r="G19">
        <v>70</v>
      </c>
      <c r="H19">
        <v>2</v>
      </c>
      <c r="I19">
        <v>0.92929292929292895</v>
      </c>
      <c r="J19">
        <v>2</v>
      </c>
      <c r="K19">
        <v>0.17814914511570601</v>
      </c>
      <c r="L19">
        <v>0.105544217687075</v>
      </c>
      <c r="M19">
        <v>0</v>
      </c>
      <c r="N19">
        <v>1</v>
      </c>
    </row>
    <row r="20" spans="1:14">
      <c r="A20">
        <v>109</v>
      </c>
      <c r="B20">
        <v>4.5134575569358203E-2</v>
      </c>
      <c r="C20">
        <v>1</v>
      </c>
      <c r="D20">
        <v>1.4285714285714299E-2</v>
      </c>
      <c r="E20">
        <v>4900</v>
      </c>
      <c r="F20">
        <v>2</v>
      </c>
      <c r="G20">
        <v>69</v>
      </c>
      <c r="H20">
        <v>2</v>
      </c>
      <c r="I20">
        <v>0.93577981651376196</v>
      </c>
      <c r="J20">
        <v>2</v>
      </c>
      <c r="K20">
        <v>0.18835347601608901</v>
      </c>
      <c r="L20">
        <v>0.15197278911564599</v>
      </c>
      <c r="M20">
        <v>0</v>
      </c>
      <c r="N20">
        <v>1</v>
      </c>
    </row>
    <row r="21" spans="1:14">
      <c r="A21">
        <v>120</v>
      </c>
      <c r="B21">
        <v>4.9689440993788803E-2</v>
      </c>
      <c r="C21">
        <v>1</v>
      </c>
      <c r="D21">
        <v>1.4285714285714299E-2</v>
      </c>
      <c r="E21">
        <v>4900</v>
      </c>
      <c r="F21">
        <v>1.8847310072374199</v>
      </c>
      <c r="G21">
        <v>70</v>
      </c>
      <c r="H21">
        <v>2</v>
      </c>
      <c r="I21">
        <v>0.93333333333333302</v>
      </c>
      <c r="J21">
        <v>3</v>
      </c>
      <c r="K21">
        <v>0.227476314191395</v>
      </c>
      <c r="L21">
        <v>0.17427437641723401</v>
      </c>
      <c r="M21">
        <v>0</v>
      </c>
      <c r="N21">
        <v>1</v>
      </c>
    </row>
    <row r="22" spans="1:14">
      <c r="A22">
        <v>114</v>
      </c>
      <c r="B22">
        <v>4.7204968944099403E-2</v>
      </c>
      <c r="C22">
        <v>1</v>
      </c>
      <c r="D22">
        <v>1.4285714285714299E-2</v>
      </c>
      <c r="E22">
        <v>4624</v>
      </c>
      <c r="F22">
        <v>1.9064781126869199</v>
      </c>
      <c r="G22">
        <v>69</v>
      </c>
      <c r="H22">
        <v>1.9148560267433301</v>
      </c>
      <c r="I22">
        <v>0.94736842105263197</v>
      </c>
      <c r="J22">
        <v>3</v>
      </c>
      <c r="K22">
        <v>0.228310566741948</v>
      </c>
      <c r="L22">
        <v>0.143390022675737</v>
      </c>
      <c r="M22">
        <v>0</v>
      </c>
      <c r="N22">
        <v>1</v>
      </c>
    </row>
    <row r="23" spans="1:14">
      <c r="A23">
        <v>110</v>
      </c>
      <c r="B23">
        <v>4.5548654244306402E-2</v>
      </c>
      <c r="C23">
        <v>1</v>
      </c>
      <c r="D23">
        <v>1.4285714285714299E-2</v>
      </c>
      <c r="E23">
        <v>4761</v>
      </c>
      <c r="F23">
        <v>1.92562027493605</v>
      </c>
      <c r="G23">
        <v>70</v>
      </c>
      <c r="H23">
        <v>2</v>
      </c>
      <c r="I23">
        <v>0.92727272727272703</v>
      </c>
      <c r="J23">
        <v>2</v>
      </c>
      <c r="K23">
        <v>0.204496992664812</v>
      </c>
      <c r="L23">
        <v>0.126496598639456</v>
      </c>
      <c r="M23">
        <v>0</v>
      </c>
      <c r="N23">
        <v>1</v>
      </c>
    </row>
    <row r="24" spans="1:14">
      <c r="A24">
        <v>108</v>
      </c>
      <c r="B24">
        <v>4.4720496894409899E-2</v>
      </c>
      <c r="C24">
        <v>1</v>
      </c>
      <c r="D24">
        <v>1.4285714285714299E-2</v>
      </c>
      <c r="E24">
        <v>4489</v>
      </c>
      <c r="F24">
        <v>1.9396881362112099</v>
      </c>
      <c r="G24">
        <v>68</v>
      </c>
      <c r="H24">
        <v>1.95193491664389</v>
      </c>
      <c r="I24">
        <v>0.95370370370370405</v>
      </c>
      <c r="J24">
        <v>2</v>
      </c>
      <c r="K24">
        <v>0.20965930522190199</v>
      </c>
      <c r="L24">
        <v>0.108945578231293</v>
      </c>
      <c r="M24">
        <v>0</v>
      </c>
      <c r="N24">
        <v>1</v>
      </c>
    </row>
    <row r="25" spans="1:14">
      <c r="A25">
        <v>121</v>
      </c>
      <c r="B25">
        <v>5.01035196687371E-2</v>
      </c>
      <c r="C25">
        <v>1</v>
      </c>
      <c r="D25">
        <v>1.4285714285714299E-2</v>
      </c>
      <c r="E25">
        <v>4761.00000000001</v>
      </c>
      <c r="F25">
        <v>1.8520341855515701</v>
      </c>
      <c r="G25">
        <v>70</v>
      </c>
      <c r="H25">
        <v>2</v>
      </c>
      <c r="I25">
        <v>0.95041322314049603</v>
      </c>
      <c r="J25">
        <v>3</v>
      </c>
      <c r="K25">
        <v>0.22992933927914999</v>
      </c>
      <c r="L25">
        <v>0.132687074829932</v>
      </c>
      <c r="M25">
        <v>0</v>
      </c>
      <c r="N25">
        <v>1</v>
      </c>
    </row>
    <row r="26" spans="1:14">
      <c r="A26">
        <v>105</v>
      </c>
      <c r="B26">
        <v>4.3478260869565202E-2</v>
      </c>
      <c r="C26">
        <v>1</v>
      </c>
      <c r="D26">
        <v>1.4285714285714299E-2</v>
      </c>
      <c r="E26">
        <v>4761</v>
      </c>
      <c r="F26">
        <v>1.9367949317541</v>
      </c>
      <c r="G26">
        <v>70</v>
      </c>
      <c r="H26">
        <v>2</v>
      </c>
      <c r="I26">
        <v>0.92380952380952397</v>
      </c>
      <c r="J26">
        <v>2</v>
      </c>
      <c r="K26">
        <v>0.191159665533877</v>
      </c>
      <c r="L26">
        <v>0.111020408163265</v>
      </c>
      <c r="M26">
        <v>0</v>
      </c>
      <c r="N26">
        <v>1</v>
      </c>
    </row>
    <row r="27" spans="1:14">
      <c r="A27">
        <v>110</v>
      </c>
      <c r="B27">
        <v>4.5548654244306402E-2</v>
      </c>
      <c r="C27">
        <v>1</v>
      </c>
      <c r="D27">
        <v>1.4285714285714299E-2</v>
      </c>
      <c r="E27">
        <v>4761.00000000001</v>
      </c>
      <c r="F27">
        <v>1.88050889224882</v>
      </c>
      <c r="G27">
        <v>70</v>
      </c>
      <c r="H27">
        <v>1.93655021632927</v>
      </c>
      <c r="I27">
        <v>0.96363636363636396</v>
      </c>
      <c r="J27">
        <v>3</v>
      </c>
      <c r="K27">
        <v>0.22833080874789599</v>
      </c>
      <c r="L27">
        <v>0.11017006802721099</v>
      </c>
      <c r="M27">
        <v>0</v>
      </c>
      <c r="N27">
        <v>1</v>
      </c>
    </row>
    <row r="28" spans="1:14">
      <c r="A28">
        <v>115</v>
      </c>
      <c r="B28">
        <v>4.7619047619047603E-2</v>
      </c>
      <c r="C28">
        <v>1</v>
      </c>
      <c r="D28">
        <v>1.4285714285714299E-2</v>
      </c>
      <c r="E28">
        <v>4900</v>
      </c>
      <c r="F28">
        <v>1.86237239699626</v>
      </c>
      <c r="G28">
        <v>70</v>
      </c>
      <c r="H28">
        <v>2</v>
      </c>
      <c r="I28">
        <v>0.93043478260869605</v>
      </c>
      <c r="J28">
        <v>3</v>
      </c>
      <c r="K28">
        <v>0.20845432401618</v>
      </c>
      <c r="L28">
        <v>0.16255102040816299</v>
      </c>
      <c r="M28">
        <v>0</v>
      </c>
      <c r="N28">
        <v>1</v>
      </c>
    </row>
    <row r="29" spans="1:14">
      <c r="A29">
        <v>105</v>
      </c>
      <c r="B29">
        <v>4.3478260869565202E-2</v>
      </c>
      <c r="C29">
        <v>1</v>
      </c>
      <c r="D29">
        <v>1.4285714285714299E-2</v>
      </c>
      <c r="E29">
        <v>4489</v>
      </c>
      <c r="F29">
        <v>1.85773426683212</v>
      </c>
      <c r="G29">
        <v>68</v>
      </c>
      <c r="H29">
        <v>2</v>
      </c>
      <c r="I29">
        <v>0.92380952380952397</v>
      </c>
      <c r="J29">
        <v>2</v>
      </c>
      <c r="K29">
        <v>0.173157184844593</v>
      </c>
      <c r="L29">
        <v>0.15748299319727899</v>
      </c>
      <c r="M29">
        <v>0</v>
      </c>
      <c r="N29">
        <v>1</v>
      </c>
    </row>
    <row r="30" spans="1:14">
      <c r="A30">
        <v>110</v>
      </c>
      <c r="B30">
        <v>4.5548654244306402E-2</v>
      </c>
      <c r="C30">
        <v>1</v>
      </c>
      <c r="D30">
        <v>1.4285714285714299E-2</v>
      </c>
      <c r="E30">
        <v>4900</v>
      </c>
      <c r="F30">
        <v>1.9367025591088001</v>
      </c>
      <c r="G30">
        <v>70</v>
      </c>
      <c r="H30">
        <v>2</v>
      </c>
      <c r="I30">
        <v>0.93636363636363595</v>
      </c>
      <c r="J30">
        <v>2</v>
      </c>
      <c r="K30">
        <v>0.210704937026575</v>
      </c>
      <c r="L30">
        <v>0.13883219954648501</v>
      </c>
      <c r="M30">
        <v>0</v>
      </c>
      <c r="N30">
        <v>1</v>
      </c>
    </row>
    <row r="31" spans="1:14">
      <c r="A31">
        <v>108</v>
      </c>
      <c r="B31">
        <v>4.4720496894409899E-2</v>
      </c>
      <c r="C31">
        <v>1</v>
      </c>
      <c r="D31">
        <v>1.4285714285714299E-2</v>
      </c>
      <c r="E31">
        <v>4624</v>
      </c>
      <c r="F31">
        <v>1.91133754650554</v>
      </c>
      <c r="G31">
        <v>69</v>
      </c>
      <c r="H31">
        <v>2</v>
      </c>
      <c r="I31">
        <v>0.91666666666666696</v>
      </c>
      <c r="J31">
        <v>2</v>
      </c>
      <c r="K31">
        <v>0.192265730781808</v>
      </c>
      <c r="L31">
        <v>0.15272108843537399</v>
      </c>
      <c r="M31">
        <v>0</v>
      </c>
      <c r="N31">
        <v>1</v>
      </c>
    </row>
    <row r="32" spans="1:14">
      <c r="A32">
        <v>103</v>
      </c>
      <c r="B32">
        <v>4.2650103519668699E-2</v>
      </c>
      <c r="C32">
        <v>1</v>
      </c>
      <c r="D32">
        <v>1.4285714285714299E-2</v>
      </c>
      <c r="E32">
        <v>4899.99999999999</v>
      </c>
      <c r="F32">
        <v>2</v>
      </c>
      <c r="G32">
        <v>69</v>
      </c>
      <c r="H32">
        <v>2</v>
      </c>
      <c r="I32">
        <v>0.93203883495145601</v>
      </c>
      <c r="J32">
        <v>2</v>
      </c>
      <c r="K32">
        <v>0.19231045517484199</v>
      </c>
      <c r="L32">
        <v>0.14258503401360501</v>
      </c>
      <c r="M32">
        <v>0</v>
      </c>
      <c r="N32">
        <v>1</v>
      </c>
    </row>
    <row r="33" spans="1:14">
      <c r="A33">
        <v>116</v>
      </c>
      <c r="B33">
        <v>4.8033126293995899E-2</v>
      </c>
      <c r="C33">
        <v>1</v>
      </c>
      <c r="D33">
        <v>1.4285714285714299E-2</v>
      </c>
      <c r="E33">
        <v>4900</v>
      </c>
      <c r="F33">
        <v>1.91379149509432</v>
      </c>
      <c r="G33">
        <v>70</v>
      </c>
      <c r="H33">
        <v>2</v>
      </c>
      <c r="I33">
        <v>0.92241379310344795</v>
      </c>
      <c r="J33">
        <v>3</v>
      </c>
      <c r="K33">
        <v>0.20888732915531599</v>
      </c>
      <c r="L33">
        <v>0.17221088435374199</v>
      </c>
      <c r="M33">
        <v>0</v>
      </c>
      <c r="N33">
        <v>1</v>
      </c>
    </row>
    <row r="34" spans="1:14">
      <c r="A34">
        <v>103</v>
      </c>
      <c r="B34">
        <v>4.2650103519668699E-2</v>
      </c>
      <c r="C34">
        <v>1</v>
      </c>
      <c r="D34">
        <v>1.4285714285714299E-2</v>
      </c>
      <c r="E34">
        <v>4900</v>
      </c>
      <c r="F34">
        <v>1.93971203400972</v>
      </c>
      <c r="G34">
        <v>70</v>
      </c>
      <c r="H34">
        <v>1.9463326647713399</v>
      </c>
      <c r="I34">
        <v>0.95145631067961201</v>
      </c>
      <c r="J34">
        <v>2</v>
      </c>
      <c r="K34">
        <v>0.21464621167966</v>
      </c>
      <c r="L34">
        <v>9.3775510204081605E-2</v>
      </c>
      <c r="M34">
        <v>0</v>
      </c>
      <c r="N34">
        <v>1</v>
      </c>
    </row>
    <row r="35" spans="1:14">
      <c r="A35">
        <v>112</v>
      </c>
      <c r="B35">
        <v>4.6376811594202899E-2</v>
      </c>
      <c r="C35">
        <v>1</v>
      </c>
      <c r="D35">
        <v>1.4285714285714299E-2</v>
      </c>
      <c r="E35">
        <v>4900.00000000001</v>
      </c>
      <c r="F35">
        <v>2</v>
      </c>
      <c r="G35">
        <v>70</v>
      </c>
      <c r="H35">
        <v>2</v>
      </c>
      <c r="I35">
        <v>0.91964285714285698</v>
      </c>
      <c r="J35">
        <v>2</v>
      </c>
      <c r="K35">
        <v>0.18693240142984099</v>
      </c>
      <c r="L35">
        <v>0.152993197278912</v>
      </c>
      <c r="M35">
        <v>0</v>
      </c>
      <c r="N35">
        <v>1</v>
      </c>
    </row>
    <row r="36" spans="1:14">
      <c r="A36" s="1">
        <f t="shared" ref="A36:M36" si="0">AVERAGE(A2:A35)</f>
        <v>110.26470588235294</v>
      </c>
      <c r="B36" s="1">
        <f t="shared" si="0"/>
        <v>4.5658263305322133E-2</v>
      </c>
      <c r="C36" s="1">
        <f t="shared" si="0"/>
        <v>1</v>
      </c>
      <c r="D36" s="1">
        <f t="shared" si="0"/>
        <v>1.4285714285714294E-2</v>
      </c>
      <c r="E36" s="1">
        <f t="shared" si="0"/>
        <v>4810.7058823529424</v>
      </c>
      <c r="F36" s="1">
        <f t="shared" si="0"/>
        <v>1.9227992162068968</v>
      </c>
      <c r="G36" s="1">
        <f t="shared" si="0"/>
        <v>69.705882352941174</v>
      </c>
      <c r="H36" s="1">
        <f t="shared" si="0"/>
        <v>1.9764106801224046</v>
      </c>
      <c r="I36" s="1">
        <f t="shared" si="0"/>
        <v>0.94063468840361253</v>
      </c>
      <c r="J36" s="1">
        <f t="shared" si="0"/>
        <v>2.4411764705882355</v>
      </c>
      <c r="K36" s="1">
        <f t="shared" si="0"/>
        <v>0.21003897753700004</v>
      </c>
      <c r="L36" s="1">
        <f t="shared" si="0"/>
        <v>0.13000466853408027</v>
      </c>
      <c r="M36" s="1">
        <f t="shared" si="0"/>
        <v>0</v>
      </c>
      <c r="N36" t="s">
        <v>29</v>
      </c>
    </row>
    <row r="37" spans="1:14">
      <c r="A37">
        <f>_xlfn.STDEV.S(A2:A35)</f>
        <v>6.42112433999384</v>
      </c>
      <c r="B37">
        <f t="shared" ref="B37:M37" si="1">_xlfn.STDEV.S(B2:B35)</f>
        <v>2.6588506583825472E-3</v>
      </c>
      <c r="C37">
        <f t="shared" si="1"/>
        <v>0</v>
      </c>
      <c r="D37">
        <f t="shared" si="1"/>
        <v>5.2824330214461842E-18</v>
      </c>
      <c r="E37">
        <f t="shared" si="1"/>
        <v>130.48941194984286</v>
      </c>
      <c r="F37">
        <f t="shared" si="1"/>
        <v>3.8867161652639648E-2</v>
      </c>
      <c r="G37">
        <f t="shared" si="1"/>
        <v>0.62906432511603283</v>
      </c>
      <c r="H37">
        <f t="shared" si="1"/>
        <v>2.9420246771901061E-2</v>
      </c>
      <c r="I37">
        <f t="shared" si="1"/>
        <v>1.3640299756548917E-2</v>
      </c>
      <c r="J37">
        <f t="shared" si="1"/>
        <v>0.50399473726137811</v>
      </c>
      <c r="K37">
        <f t="shared" si="1"/>
        <v>1.7719414315933629E-2</v>
      </c>
      <c r="L37">
        <f t="shared" si="1"/>
        <v>2.7220282871166221E-2</v>
      </c>
      <c r="M37">
        <f t="shared" si="1"/>
        <v>0</v>
      </c>
      <c r="N37" t="s">
        <v>31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E15" sqref="E15"/>
    </sheetView>
  </sheetViews>
  <sheetFormatPr defaultRowHeight="14.25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t="s">
        <v>34</v>
      </c>
      <c r="B2">
        <v>110.26470588235294</v>
      </c>
      <c r="C2">
        <v>4.5658263305322133E-2</v>
      </c>
      <c r="D2">
        <v>1</v>
      </c>
      <c r="E2">
        <v>1.4285714285714294E-2</v>
      </c>
      <c r="F2">
        <v>4810.7058823529424</v>
      </c>
      <c r="G2">
        <v>1.9227992162068968</v>
      </c>
      <c r="H2">
        <v>69.705882352941174</v>
      </c>
      <c r="I2">
        <v>1.9764106801224046</v>
      </c>
      <c r="J2">
        <v>0.94063468840361253</v>
      </c>
      <c r="K2">
        <v>2.4411764705882355</v>
      </c>
      <c r="L2">
        <v>0.21003897753700004</v>
      </c>
      <c r="M2">
        <v>0.13000466853408027</v>
      </c>
      <c r="N2">
        <v>0</v>
      </c>
    </row>
    <row r="3" spans="1:14">
      <c r="A3" t="s">
        <v>35</v>
      </c>
      <c r="B3">
        <v>104.08433734939759</v>
      </c>
      <c r="C3">
        <v>4.3099104492504169E-2</v>
      </c>
      <c r="D3">
        <v>1</v>
      </c>
      <c r="E3">
        <v>1.4285714285714273E-2</v>
      </c>
      <c r="F3">
        <v>4500.4304635761591</v>
      </c>
      <c r="G3">
        <v>1.944583445385262</v>
      </c>
      <c r="H3">
        <v>67.584337349397586</v>
      </c>
      <c r="I3">
        <v>1.9887428539900107</v>
      </c>
      <c r="J3">
        <v>0.92229857899677048</v>
      </c>
      <c r="K3">
        <v>2.1807228915662651</v>
      </c>
      <c r="L3">
        <v>0.18672931643843782</v>
      </c>
      <c r="M3">
        <v>0.11708772008255655</v>
      </c>
    </row>
    <row r="8" spans="1:14">
      <c r="A8" t="s">
        <v>33</v>
      </c>
      <c r="B8">
        <v>6.42112433999384</v>
      </c>
      <c r="C8">
        <v>2.6588506583825472E-3</v>
      </c>
      <c r="D8">
        <v>0</v>
      </c>
      <c r="E8">
        <v>5.2824330214461842E-18</v>
      </c>
      <c r="F8">
        <v>130.48941194984286</v>
      </c>
      <c r="G8">
        <v>3.8867161652639648E-2</v>
      </c>
      <c r="H8">
        <v>0.62906432511603283</v>
      </c>
      <c r="I8">
        <v>2.9420246771901061E-2</v>
      </c>
      <c r="J8">
        <v>1.3640299756548917E-2</v>
      </c>
      <c r="K8">
        <v>0.50399473726137811</v>
      </c>
      <c r="L8">
        <v>1.7719414315933629E-2</v>
      </c>
      <c r="M8">
        <v>2.7220282871166221E-2</v>
      </c>
      <c r="N8">
        <v>0</v>
      </c>
    </row>
    <row r="9" spans="1:14">
      <c r="A9" t="s">
        <v>32</v>
      </c>
      <c r="B9">
        <v>10.545376489998286</v>
      </c>
      <c r="C9">
        <v>4.3666155238088209E-3</v>
      </c>
      <c r="D9">
        <v>0</v>
      </c>
      <c r="E9">
        <v>2.6099584096096923E-17</v>
      </c>
      <c r="F9">
        <v>276.90519460479106</v>
      </c>
      <c r="G9">
        <v>4.9235188419940422E-2</v>
      </c>
      <c r="H9">
        <v>2.2674498786461226</v>
      </c>
      <c r="I9">
        <v>2.507332597075965E-2</v>
      </c>
      <c r="J9">
        <v>1.9588227831998838E-2</v>
      </c>
      <c r="K9">
        <v>0.40134858462674489</v>
      </c>
      <c r="L9">
        <v>2.7324641532531821E-2</v>
      </c>
      <c r="M9">
        <v>3.3562674514873554E-2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opLeftCell="A155" workbookViewId="0">
      <selection activeCell="A168" sqref="A168:L169"/>
    </sheetView>
  </sheetViews>
  <sheetFormatPr defaultRowHeight="14.25"/>
  <cols>
    <col min="1" max="14" width="10.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100</v>
      </c>
      <c r="B2">
        <v>4.1407867494824002E-2</v>
      </c>
      <c r="C2">
        <v>1</v>
      </c>
      <c r="D2">
        <v>1.4285714285714299E-2</v>
      </c>
      <c r="E2">
        <v>3721</v>
      </c>
      <c r="F2">
        <v>1.90572975277575</v>
      </c>
      <c r="G2">
        <v>60</v>
      </c>
      <c r="H2">
        <v>2</v>
      </c>
      <c r="I2">
        <v>0.93</v>
      </c>
      <c r="J2">
        <v>2</v>
      </c>
      <c r="K2">
        <v>0.17435947358569601</v>
      </c>
      <c r="L2">
        <v>9.6507936507936501E-2</v>
      </c>
      <c r="M2">
        <v>0</v>
      </c>
      <c r="N2">
        <v>0</v>
      </c>
    </row>
    <row r="3" spans="1:14">
      <c r="A3">
        <v>110</v>
      </c>
      <c r="B3">
        <v>4.5548654244306402E-2</v>
      </c>
      <c r="C3">
        <v>1</v>
      </c>
      <c r="D3">
        <v>1.4285714285714299E-2</v>
      </c>
      <c r="E3">
        <v>4900</v>
      </c>
      <c r="F3">
        <v>1.9485294926788199</v>
      </c>
      <c r="G3">
        <v>70</v>
      </c>
      <c r="H3">
        <v>1.95133311543362</v>
      </c>
      <c r="I3">
        <v>0.90909090909090895</v>
      </c>
      <c r="J3">
        <v>2</v>
      </c>
      <c r="K3">
        <v>0.212056207857304</v>
      </c>
      <c r="L3">
        <v>8.7619047619047596E-2</v>
      </c>
      <c r="M3">
        <v>0</v>
      </c>
      <c r="N3">
        <v>0</v>
      </c>
    </row>
    <row r="4" spans="1:14">
      <c r="A4">
        <v>89</v>
      </c>
      <c r="B4">
        <v>3.6853002070393402E-2</v>
      </c>
      <c r="C4">
        <v>1</v>
      </c>
      <c r="D4">
        <v>1.4285714285714299E-2</v>
      </c>
      <c r="E4">
        <v>4356</v>
      </c>
      <c r="F4">
        <v>1.95416857086783</v>
      </c>
      <c r="G4">
        <v>67</v>
      </c>
      <c r="H4">
        <v>2.0000000000000102</v>
      </c>
      <c r="I4">
        <v>0.91011235955056202</v>
      </c>
      <c r="J4">
        <v>2</v>
      </c>
      <c r="K4">
        <v>0.17267739602892099</v>
      </c>
      <c r="L4">
        <v>9.6836734693877602E-2</v>
      </c>
      <c r="M4">
        <v>0</v>
      </c>
      <c r="N4">
        <v>0</v>
      </c>
    </row>
    <row r="5" spans="1:14">
      <c r="A5">
        <v>105</v>
      </c>
      <c r="B5">
        <v>4.3478260869565202E-2</v>
      </c>
      <c r="C5">
        <v>1</v>
      </c>
      <c r="D5">
        <v>1.4285714285714299E-2</v>
      </c>
      <c r="E5">
        <v>4489</v>
      </c>
      <c r="F5">
        <v>1.93623981631486</v>
      </c>
      <c r="G5">
        <v>68</v>
      </c>
      <c r="H5">
        <v>2</v>
      </c>
      <c r="I5">
        <v>0.90476190476190499</v>
      </c>
      <c r="J5">
        <v>2</v>
      </c>
      <c r="K5">
        <v>0.18827217667346799</v>
      </c>
      <c r="L5">
        <v>7.2142857142857203E-2</v>
      </c>
      <c r="M5">
        <v>0</v>
      </c>
      <c r="N5">
        <v>0</v>
      </c>
    </row>
    <row r="6" spans="1:14">
      <c r="A6">
        <v>112</v>
      </c>
      <c r="B6">
        <v>4.6376811594202899E-2</v>
      </c>
      <c r="C6">
        <v>1</v>
      </c>
      <c r="D6">
        <v>1.4285714285714299E-2</v>
      </c>
      <c r="E6">
        <v>4624</v>
      </c>
      <c r="F6">
        <v>1.9343279589857401</v>
      </c>
      <c r="G6">
        <v>67</v>
      </c>
      <c r="H6">
        <v>1.9375538209163301</v>
      </c>
      <c r="I6">
        <v>0.94642857142857095</v>
      </c>
      <c r="J6">
        <v>3</v>
      </c>
      <c r="K6">
        <v>0.23425694989816601</v>
      </c>
      <c r="L6">
        <v>0.11065759637188199</v>
      </c>
      <c r="M6">
        <v>0</v>
      </c>
      <c r="N6">
        <v>0</v>
      </c>
    </row>
    <row r="7" spans="1:14">
      <c r="A7">
        <v>83</v>
      </c>
      <c r="B7">
        <v>3.4368530020703898E-2</v>
      </c>
      <c r="C7">
        <v>1</v>
      </c>
      <c r="D7">
        <v>1.4285714285714299E-2</v>
      </c>
      <c r="E7" t="s">
        <v>14</v>
      </c>
      <c r="F7" t="s">
        <v>15</v>
      </c>
      <c r="G7">
        <v>65</v>
      </c>
      <c r="H7" t="s">
        <v>15</v>
      </c>
      <c r="I7">
        <v>0.90361445783132499</v>
      </c>
      <c r="J7">
        <v>2</v>
      </c>
      <c r="K7">
        <v>0.13499476714556599</v>
      </c>
      <c r="L7">
        <v>8.6870748299319706E-2</v>
      </c>
      <c r="M7">
        <v>0</v>
      </c>
      <c r="N7">
        <v>0</v>
      </c>
    </row>
    <row r="8" spans="1:14">
      <c r="A8">
        <v>129</v>
      </c>
      <c r="B8">
        <v>5.3416149068323003E-2</v>
      </c>
      <c r="C8">
        <v>1</v>
      </c>
      <c r="D8">
        <v>1.4285714285714299E-2</v>
      </c>
      <c r="E8">
        <v>4489</v>
      </c>
      <c r="F8">
        <v>1.85983089706768</v>
      </c>
      <c r="G8">
        <v>68</v>
      </c>
      <c r="H8">
        <v>2.0000000000000102</v>
      </c>
      <c r="I8">
        <v>0.90697674418604601</v>
      </c>
      <c r="J8">
        <v>3</v>
      </c>
      <c r="K8">
        <v>0.22577184211779799</v>
      </c>
      <c r="L8">
        <v>0.12744897959183701</v>
      </c>
      <c r="M8">
        <v>0</v>
      </c>
      <c r="N8">
        <v>0</v>
      </c>
    </row>
    <row r="9" spans="1:14">
      <c r="A9">
        <v>119</v>
      </c>
      <c r="B9">
        <v>4.9275362318840603E-2</v>
      </c>
      <c r="C9">
        <v>1</v>
      </c>
      <c r="D9">
        <v>1.4285714285714299E-2</v>
      </c>
      <c r="E9">
        <v>4489</v>
      </c>
      <c r="F9">
        <v>1.9136583771831299</v>
      </c>
      <c r="G9">
        <v>68</v>
      </c>
      <c r="H9">
        <v>1.96160433734141</v>
      </c>
      <c r="I9">
        <v>0.89075630252100801</v>
      </c>
      <c r="J9">
        <v>3</v>
      </c>
      <c r="K9">
        <v>0.22316790739331099</v>
      </c>
      <c r="L9">
        <v>0.18493815708101399</v>
      </c>
      <c r="M9">
        <v>0</v>
      </c>
      <c r="N9">
        <v>0</v>
      </c>
    </row>
    <row r="10" spans="1:14">
      <c r="A10">
        <v>91</v>
      </c>
      <c r="B10">
        <v>3.7681159420289899E-2</v>
      </c>
      <c r="C10">
        <v>1</v>
      </c>
      <c r="D10">
        <v>1.4285714285714299E-2</v>
      </c>
      <c r="E10">
        <v>4624</v>
      </c>
      <c r="F10">
        <v>2</v>
      </c>
      <c r="G10">
        <v>69</v>
      </c>
      <c r="H10">
        <v>2</v>
      </c>
      <c r="I10">
        <v>0.94505494505494503</v>
      </c>
      <c r="J10">
        <v>2</v>
      </c>
      <c r="K10">
        <v>0.14941195938465399</v>
      </c>
      <c r="L10">
        <v>0.1</v>
      </c>
      <c r="M10">
        <v>0</v>
      </c>
      <c r="N10">
        <v>0</v>
      </c>
    </row>
    <row r="11" spans="1:14">
      <c r="A11">
        <v>102</v>
      </c>
      <c r="B11">
        <v>4.2236024844720499E-2</v>
      </c>
      <c r="C11">
        <v>1</v>
      </c>
      <c r="D11">
        <v>1.4285714285714299E-2</v>
      </c>
      <c r="E11" t="s">
        <v>16</v>
      </c>
      <c r="F11" t="s">
        <v>17</v>
      </c>
      <c r="G11">
        <v>68</v>
      </c>
      <c r="H11" t="s">
        <v>15</v>
      </c>
      <c r="I11">
        <v>0.92156862745098</v>
      </c>
      <c r="J11">
        <v>2</v>
      </c>
      <c r="K11">
        <v>0.18473412242995901</v>
      </c>
      <c r="L11">
        <v>0.110532879818594</v>
      </c>
      <c r="M11">
        <v>0</v>
      </c>
      <c r="N11">
        <v>0</v>
      </c>
    </row>
    <row r="12" spans="1:14">
      <c r="A12">
        <v>103</v>
      </c>
      <c r="B12">
        <v>4.2650103519668699E-2</v>
      </c>
      <c r="C12">
        <v>1</v>
      </c>
      <c r="D12">
        <v>1.4285714285714299E-2</v>
      </c>
      <c r="E12">
        <v>4225</v>
      </c>
      <c r="F12">
        <v>1.89704605048883</v>
      </c>
      <c r="G12">
        <v>66</v>
      </c>
      <c r="H12">
        <v>2</v>
      </c>
      <c r="I12">
        <v>0.961165048543689</v>
      </c>
      <c r="J12">
        <v>2</v>
      </c>
      <c r="K12">
        <v>0.186709473127701</v>
      </c>
      <c r="L12">
        <v>0.14486394557823101</v>
      </c>
      <c r="M12">
        <v>0</v>
      </c>
      <c r="N12">
        <v>0</v>
      </c>
    </row>
    <row r="13" spans="1:14">
      <c r="A13">
        <v>121</v>
      </c>
      <c r="B13">
        <v>5.01035196687371E-2</v>
      </c>
      <c r="C13">
        <v>1</v>
      </c>
      <c r="D13">
        <v>1.4285714285714299E-2</v>
      </c>
      <c r="E13">
        <v>4900</v>
      </c>
      <c r="F13">
        <v>1.86497184287192</v>
      </c>
      <c r="G13">
        <v>70</v>
      </c>
      <c r="H13">
        <v>2</v>
      </c>
      <c r="I13">
        <v>0.95041322314049603</v>
      </c>
      <c r="J13">
        <v>3</v>
      </c>
      <c r="K13">
        <v>0.24588272089511401</v>
      </c>
      <c r="L13">
        <v>0.14529478458049899</v>
      </c>
      <c r="M13">
        <v>0</v>
      </c>
      <c r="N13">
        <v>0</v>
      </c>
    </row>
    <row r="14" spans="1:14">
      <c r="A14">
        <v>118</v>
      </c>
      <c r="B14">
        <v>4.8861283643892299E-2</v>
      </c>
      <c r="C14">
        <v>1</v>
      </c>
      <c r="D14">
        <v>1.4285714285714299E-2</v>
      </c>
      <c r="E14">
        <v>4761</v>
      </c>
      <c r="F14">
        <v>1.8748258221662899</v>
      </c>
      <c r="G14">
        <v>70</v>
      </c>
      <c r="H14">
        <v>1.92550300830281</v>
      </c>
      <c r="I14">
        <v>0.94915254237288105</v>
      </c>
      <c r="J14">
        <v>3</v>
      </c>
      <c r="K14">
        <v>0.23858093106558101</v>
      </c>
      <c r="L14">
        <v>0.10311791383219999</v>
      </c>
      <c r="M14">
        <v>0</v>
      </c>
      <c r="N14">
        <v>0</v>
      </c>
    </row>
    <row r="15" spans="1:14">
      <c r="A15">
        <v>96</v>
      </c>
      <c r="B15">
        <v>3.9751552795031099E-2</v>
      </c>
      <c r="C15">
        <v>1</v>
      </c>
      <c r="D15">
        <v>1.4285714285714299E-2</v>
      </c>
      <c r="E15">
        <v>4489</v>
      </c>
      <c r="F15">
        <v>2</v>
      </c>
      <c r="G15">
        <v>66</v>
      </c>
      <c r="H15">
        <v>2</v>
      </c>
      <c r="I15">
        <v>0.90625</v>
      </c>
      <c r="J15">
        <v>2</v>
      </c>
      <c r="K15">
        <v>0.163365844114083</v>
      </c>
      <c r="L15">
        <v>0.108390022675737</v>
      </c>
      <c r="M15">
        <v>0</v>
      </c>
      <c r="N15">
        <v>0</v>
      </c>
    </row>
    <row r="16" spans="1:14">
      <c r="A16">
        <v>112</v>
      </c>
      <c r="B16">
        <v>4.6376811594202899E-2</v>
      </c>
      <c r="C16">
        <v>1</v>
      </c>
      <c r="D16">
        <v>1.4285714285714299E-2</v>
      </c>
      <c r="E16">
        <v>4760.99999999999</v>
      </c>
      <c r="F16">
        <v>1.85746577649223</v>
      </c>
      <c r="G16">
        <v>70</v>
      </c>
      <c r="H16">
        <v>2</v>
      </c>
      <c r="I16">
        <v>0.9375</v>
      </c>
      <c r="J16">
        <v>3</v>
      </c>
      <c r="K16">
        <v>0.23451636129096601</v>
      </c>
      <c r="L16">
        <v>0.13982993197278901</v>
      </c>
      <c r="M16">
        <v>0</v>
      </c>
      <c r="N16">
        <v>0</v>
      </c>
    </row>
    <row r="17" spans="1:14">
      <c r="A17">
        <v>135</v>
      </c>
      <c r="B17">
        <v>5.5900621118012403E-2</v>
      </c>
      <c r="C17">
        <v>1</v>
      </c>
      <c r="D17">
        <v>1.4285714285714299E-2</v>
      </c>
      <c r="E17">
        <v>4900</v>
      </c>
      <c r="F17">
        <v>1.84549319836398</v>
      </c>
      <c r="G17">
        <v>69</v>
      </c>
      <c r="H17">
        <v>1.88900230539414</v>
      </c>
      <c r="I17">
        <v>0.94074074074074099</v>
      </c>
      <c r="J17">
        <v>3</v>
      </c>
      <c r="K17">
        <v>0.25009034118040102</v>
      </c>
      <c r="L17">
        <v>0.16303854875283399</v>
      </c>
      <c r="M17">
        <v>0</v>
      </c>
      <c r="N17">
        <v>0</v>
      </c>
    </row>
    <row r="18" spans="1:14">
      <c r="A18">
        <v>107</v>
      </c>
      <c r="B18">
        <v>4.4306418219461699E-2</v>
      </c>
      <c r="C18">
        <v>1</v>
      </c>
      <c r="D18">
        <v>1.4285714285714299E-2</v>
      </c>
      <c r="E18">
        <v>4624</v>
      </c>
      <c r="F18">
        <v>1.9395977183954101</v>
      </c>
      <c r="G18">
        <v>69</v>
      </c>
      <c r="H18">
        <v>2</v>
      </c>
      <c r="I18">
        <v>0.92523364485981296</v>
      </c>
      <c r="J18">
        <v>2</v>
      </c>
      <c r="K18">
        <v>0.20106247654271001</v>
      </c>
      <c r="L18">
        <v>0.127006802721088</v>
      </c>
      <c r="M18">
        <v>0</v>
      </c>
      <c r="N18">
        <v>0</v>
      </c>
    </row>
    <row r="19" spans="1:14">
      <c r="A19">
        <v>106</v>
      </c>
      <c r="B19">
        <v>4.3892339544513499E-2</v>
      </c>
      <c r="C19">
        <v>1</v>
      </c>
      <c r="D19">
        <v>1.4285714285714299E-2</v>
      </c>
      <c r="E19">
        <v>4624</v>
      </c>
      <c r="F19">
        <v>2</v>
      </c>
      <c r="G19">
        <v>69</v>
      </c>
      <c r="H19">
        <v>2</v>
      </c>
      <c r="I19">
        <v>0.91509433962264197</v>
      </c>
      <c r="J19">
        <v>2</v>
      </c>
      <c r="K19">
        <v>0.17303002627719399</v>
      </c>
      <c r="L19">
        <v>0.14190476190476201</v>
      </c>
      <c r="M19">
        <v>0</v>
      </c>
      <c r="N19">
        <v>0</v>
      </c>
    </row>
    <row r="20" spans="1:14">
      <c r="A20">
        <v>109</v>
      </c>
      <c r="B20">
        <v>4.5134575569358203E-2</v>
      </c>
      <c r="C20">
        <v>1</v>
      </c>
      <c r="D20">
        <v>1.4285714285714299E-2</v>
      </c>
      <c r="E20">
        <v>4900</v>
      </c>
      <c r="F20">
        <v>1.8947944426699399</v>
      </c>
      <c r="G20">
        <v>70</v>
      </c>
      <c r="H20">
        <v>2</v>
      </c>
      <c r="I20">
        <v>0.91743119266054995</v>
      </c>
      <c r="J20">
        <v>2</v>
      </c>
      <c r="K20">
        <v>0.182645898443941</v>
      </c>
      <c r="L20">
        <v>0.134149659863946</v>
      </c>
      <c r="M20">
        <v>0</v>
      </c>
      <c r="N20">
        <v>0</v>
      </c>
    </row>
    <row r="21" spans="1:14">
      <c r="A21">
        <v>94</v>
      </c>
      <c r="B21">
        <v>3.8923395445134602E-2</v>
      </c>
      <c r="C21">
        <v>1</v>
      </c>
      <c r="D21">
        <v>1.4285714285714299E-2</v>
      </c>
      <c r="E21">
        <v>4225</v>
      </c>
      <c r="F21">
        <v>1.9369036288460899</v>
      </c>
      <c r="G21">
        <v>66</v>
      </c>
      <c r="H21">
        <v>1.99999999999999</v>
      </c>
      <c r="I21">
        <v>0.93617021276595702</v>
      </c>
      <c r="J21">
        <v>2</v>
      </c>
      <c r="K21">
        <v>0.16310466350031899</v>
      </c>
      <c r="L21">
        <v>0.101496598639456</v>
      </c>
      <c r="M21">
        <v>0</v>
      </c>
      <c r="N21">
        <v>0</v>
      </c>
    </row>
    <row r="22" spans="1:14">
      <c r="A22">
        <v>110</v>
      </c>
      <c r="B22">
        <v>4.5548654244306402E-2</v>
      </c>
      <c r="C22">
        <v>1</v>
      </c>
      <c r="D22">
        <v>1.4285714285714299E-2</v>
      </c>
      <c r="E22">
        <v>4761</v>
      </c>
      <c r="F22">
        <v>2</v>
      </c>
      <c r="G22">
        <v>70</v>
      </c>
      <c r="H22">
        <v>2</v>
      </c>
      <c r="I22">
        <v>0.94545454545454499</v>
      </c>
      <c r="J22">
        <v>2</v>
      </c>
      <c r="K22">
        <v>0.21115457809389701</v>
      </c>
      <c r="L22">
        <v>0.149104308390023</v>
      </c>
      <c r="M22">
        <v>0</v>
      </c>
      <c r="N22">
        <v>0</v>
      </c>
    </row>
    <row r="23" spans="1:14">
      <c r="A23">
        <v>93</v>
      </c>
      <c r="B23">
        <v>3.8509316770186298E-2</v>
      </c>
      <c r="C23">
        <v>1</v>
      </c>
      <c r="D23">
        <v>1.4285714285714299E-2</v>
      </c>
      <c r="E23">
        <v>4356</v>
      </c>
      <c r="F23">
        <v>2</v>
      </c>
      <c r="G23">
        <v>66</v>
      </c>
      <c r="H23">
        <v>2</v>
      </c>
      <c r="I23">
        <v>0.94623655913978499</v>
      </c>
      <c r="J23">
        <v>2</v>
      </c>
      <c r="K23">
        <v>0.13513638430821501</v>
      </c>
      <c r="L23">
        <v>7.5510204081632698E-2</v>
      </c>
      <c r="M23">
        <v>0</v>
      </c>
      <c r="N23">
        <v>0</v>
      </c>
    </row>
    <row r="24" spans="1:14">
      <c r="A24">
        <v>117</v>
      </c>
      <c r="B24">
        <v>4.8447204968944099E-2</v>
      </c>
      <c r="C24">
        <v>1</v>
      </c>
      <c r="D24">
        <v>1.4285714285714299E-2</v>
      </c>
      <c r="E24">
        <v>4900</v>
      </c>
      <c r="F24">
        <v>1.94006430688128</v>
      </c>
      <c r="G24">
        <v>70</v>
      </c>
      <c r="H24">
        <v>1.94129803126512</v>
      </c>
      <c r="I24">
        <v>0.94017094017094005</v>
      </c>
      <c r="J24">
        <v>3</v>
      </c>
      <c r="K24">
        <v>0.22864332996893</v>
      </c>
      <c r="L24">
        <v>0.13827664399093001</v>
      </c>
      <c r="M24">
        <v>0</v>
      </c>
      <c r="N24">
        <v>0</v>
      </c>
    </row>
    <row r="25" spans="1:14">
      <c r="A25">
        <v>104</v>
      </c>
      <c r="B25">
        <v>4.3064182194617003E-2</v>
      </c>
      <c r="C25">
        <v>1</v>
      </c>
      <c r="D25">
        <v>1.4285714285714299E-2</v>
      </c>
      <c r="E25" t="s">
        <v>16</v>
      </c>
      <c r="F25" t="s">
        <v>18</v>
      </c>
      <c r="G25">
        <v>69</v>
      </c>
      <c r="H25" t="s">
        <v>15</v>
      </c>
      <c r="I25">
        <v>0.92307692307692302</v>
      </c>
      <c r="J25">
        <v>2</v>
      </c>
      <c r="K25">
        <v>0.17739201772034299</v>
      </c>
      <c r="L25">
        <v>8.6326530612244906E-2</v>
      </c>
      <c r="M25">
        <v>0</v>
      </c>
      <c r="N25">
        <v>0</v>
      </c>
    </row>
    <row r="26" spans="1:14">
      <c r="A26">
        <v>100</v>
      </c>
      <c r="B26">
        <v>4.1407867494824002E-2</v>
      </c>
      <c r="C26">
        <v>1</v>
      </c>
      <c r="D26">
        <v>1.4285714285714299E-2</v>
      </c>
      <c r="E26" t="s">
        <v>19</v>
      </c>
      <c r="F26" t="s">
        <v>15</v>
      </c>
      <c r="G26">
        <v>70</v>
      </c>
      <c r="H26" t="s">
        <v>15</v>
      </c>
      <c r="I26">
        <v>0.92</v>
      </c>
      <c r="J26">
        <v>2</v>
      </c>
      <c r="K26">
        <v>0.17922983983496599</v>
      </c>
      <c r="L26">
        <v>0.13360544217687101</v>
      </c>
      <c r="M26">
        <v>0</v>
      </c>
      <c r="N26">
        <v>0</v>
      </c>
    </row>
    <row r="27" spans="1:14">
      <c r="A27">
        <v>100</v>
      </c>
      <c r="B27">
        <v>4.1407867494824002E-2</v>
      </c>
      <c r="C27">
        <v>1</v>
      </c>
      <c r="D27">
        <v>1.4285714285714299E-2</v>
      </c>
      <c r="E27">
        <v>4624</v>
      </c>
      <c r="F27">
        <v>2</v>
      </c>
      <c r="G27">
        <v>69</v>
      </c>
      <c r="H27">
        <v>2</v>
      </c>
      <c r="I27">
        <v>0.94</v>
      </c>
      <c r="J27">
        <v>2</v>
      </c>
      <c r="K27">
        <v>0.181096005432267</v>
      </c>
      <c r="L27">
        <v>9.4965986394557805E-2</v>
      </c>
      <c r="M27">
        <v>0</v>
      </c>
      <c r="N27">
        <v>0</v>
      </c>
    </row>
    <row r="28" spans="1:14">
      <c r="A28">
        <v>102</v>
      </c>
      <c r="B28">
        <v>4.2236024844720499E-2</v>
      </c>
      <c r="C28">
        <v>1</v>
      </c>
      <c r="D28">
        <v>1.4285714285714299E-2</v>
      </c>
      <c r="E28" t="s">
        <v>14</v>
      </c>
      <c r="F28" t="s">
        <v>20</v>
      </c>
      <c r="G28">
        <v>65</v>
      </c>
      <c r="H28" t="s">
        <v>21</v>
      </c>
      <c r="I28">
        <v>0.93137254901960798</v>
      </c>
      <c r="J28">
        <v>2</v>
      </c>
      <c r="K28">
        <v>0.18444552929665201</v>
      </c>
      <c r="L28">
        <v>0.14311791383219999</v>
      </c>
      <c r="M28">
        <v>0</v>
      </c>
      <c r="N28">
        <v>0</v>
      </c>
    </row>
    <row r="29" spans="1:14">
      <c r="A29">
        <v>101</v>
      </c>
      <c r="B29">
        <v>4.1821946169772299E-2</v>
      </c>
      <c r="C29">
        <v>1</v>
      </c>
      <c r="D29">
        <v>1.4285714285714299E-2</v>
      </c>
      <c r="E29">
        <v>4356</v>
      </c>
      <c r="F29">
        <v>1.9486741590363299</v>
      </c>
      <c r="G29">
        <v>67</v>
      </c>
      <c r="H29">
        <v>2</v>
      </c>
      <c r="I29">
        <v>0.90099009900990101</v>
      </c>
      <c r="J29">
        <v>2</v>
      </c>
      <c r="K29">
        <v>0.17686900688687901</v>
      </c>
      <c r="L29">
        <v>0.104489795918367</v>
      </c>
      <c r="M29">
        <v>0</v>
      </c>
      <c r="N29">
        <v>0</v>
      </c>
    </row>
    <row r="30" spans="1:14">
      <c r="A30">
        <v>115</v>
      </c>
      <c r="B30">
        <v>4.7619047619047603E-2</v>
      </c>
      <c r="C30">
        <v>1</v>
      </c>
      <c r="D30">
        <v>1.4285714285714299E-2</v>
      </c>
      <c r="E30">
        <v>4356</v>
      </c>
      <c r="F30">
        <v>1.8959671696045799</v>
      </c>
      <c r="G30">
        <v>66</v>
      </c>
      <c r="H30">
        <v>2</v>
      </c>
      <c r="I30">
        <v>0.92173913043478295</v>
      </c>
      <c r="J30">
        <v>3</v>
      </c>
      <c r="K30">
        <v>0.20337412072580499</v>
      </c>
      <c r="L30">
        <v>0.13519274376417201</v>
      </c>
      <c r="M30">
        <v>0</v>
      </c>
      <c r="N30">
        <v>0</v>
      </c>
    </row>
    <row r="31" spans="1:14">
      <c r="A31">
        <v>93</v>
      </c>
      <c r="B31">
        <v>3.8509316770186298E-2</v>
      </c>
      <c r="C31">
        <v>1</v>
      </c>
      <c r="D31">
        <v>1.4285714285714299E-2</v>
      </c>
      <c r="E31">
        <v>4761.00000000001</v>
      </c>
      <c r="F31">
        <v>1.89420792315745</v>
      </c>
      <c r="G31">
        <v>70</v>
      </c>
      <c r="H31">
        <v>2</v>
      </c>
      <c r="I31">
        <v>0.93548387096774199</v>
      </c>
      <c r="J31">
        <v>2</v>
      </c>
      <c r="K31">
        <v>0.17480358395902101</v>
      </c>
      <c r="L31">
        <v>7.4965986394557801E-2</v>
      </c>
      <c r="M31">
        <v>0</v>
      </c>
      <c r="N31">
        <v>0</v>
      </c>
    </row>
    <row r="32" spans="1:14">
      <c r="A32">
        <v>114</v>
      </c>
      <c r="B32">
        <v>4.7204968944099403E-2</v>
      </c>
      <c r="C32">
        <v>1</v>
      </c>
      <c r="D32">
        <v>1.4285714285714299E-2</v>
      </c>
      <c r="E32">
        <v>4761.00000000001</v>
      </c>
      <c r="F32">
        <v>1.9142466071215101</v>
      </c>
      <c r="G32">
        <v>70</v>
      </c>
      <c r="H32">
        <v>1.9568628173942599</v>
      </c>
      <c r="I32">
        <v>0.91228070175438603</v>
      </c>
      <c r="J32">
        <v>2</v>
      </c>
      <c r="K32">
        <v>0.215243320183065</v>
      </c>
      <c r="L32">
        <v>0.172448979591837</v>
      </c>
      <c r="M32">
        <v>0</v>
      </c>
      <c r="N32">
        <v>0</v>
      </c>
    </row>
    <row r="33" spans="1:14">
      <c r="A33">
        <v>134</v>
      </c>
      <c r="B33">
        <v>5.5486542443064203E-2</v>
      </c>
      <c r="C33">
        <v>1</v>
      </c>
      <c r="D33">
        <v>1.4285714285714299E-2</v>
      </c>
      <c r="E33">
        <v>4900</v>
      </c>
      <c r="F33">
        <v>1.87921633902343</v>
      </c>
      <c r="G33">
        <v>70</v>
      </c>
      <c r="H33">
        <v>1.8967838984350101</v>
      </c>
      <c r="I33">
        <v>0.92537313432835799</v>
      </c>
      <c r="J33">
        <v>3</v>
      </c>
      <c r="K33">
        <v>0.265922040045598</v>
      </c>
      <c r="L33">
        <v>0.162006802721089</v>
      </c>
      <c r="M33">
        <v>0</v>
      </c>
      <c r="N33">
        <v>0</v>
      </c>
    </row>
    <row r="34" spans="1:14">
      <c r="A34">
        <v>94</v>
      </c>
      <c r="B34">
        <v>3.8923395445134602E-2</v>
      </c>
      <c r="C34">
        <v>1</v>
      </c>
      <c r="D34">
        <v>1.4285714285714299E-2</v>
      </c>
      <c r="E34">
        <v>4096</v>
      </c>
      <c r="F34">
        <v>1.9525223931751901</v>
      </c>
      <c r="G34">
        <v>65</v>
      </c>
      <c r="H34">
        <v>2</v>
      </c>
      <c r="I34">
        <v>0.95744680851063801</v>
      </c>
      <c r="J34">
        <v>2</v>
      </c>
      <c r="K34">
        <v>0.16389846489301901</v>
      </c>
      <c r="L34">
        <v>0.101700680272109</v>
      </c>
      <c r="M34">
        <v>0</v>
      </c>
      <c r="N34">
        <v>0</v>
      </c>
    </row>
    <row r="35" spans="1:14">
      <c r="A35">
        <v>107</v>
      </c>
      <c r="B35">
        <v>4.4306418219461699E-2</v>
      </c>
      <c r="C35">
        <v>1</v>
      </c>
      <c r="D35">
        <v>1.4285714285714299E-2</v>
      </c>
      <c r="E35">
        <v>4225</v>
      </c>
      <c r="F35">
        <v>1.88488158825503</v>
      </c>
      <c r="G35">
        <v>66</v>
      </c>
      <c r="H35">
        <v>1.9000036492529999</v>
      </c>
      <c r="I35">
        <v>0.934579439252336</v>
      </c>
      <c r="J35">
        <v>2</v>
      </c>
      <c r="K35">
        <v>0.20172281790205401</v>
      </c>
      <c r="L35">
        <v>0.181530612244898</v>
      </c>
      <c r="M35">
        <v>0</v>
      </c>
      <c r="N35">
        <v>0</v>
      </c>
    </row>
    <row r="36" spans="1:14">
      <c r="A36">
        <v>107</v>
      </c>
      <c r="B36">
        <v>4.4306418219461699E-2</v>
      </c>
      <c r="C36">
        <v>1</v>
      </c>
      <c r="D36">
        <v>1.4285714285714299E-2</v>
      </c>
      <c r="E36">
        <v>4489</v>
      </c>
      <c r="F36">
        <v>1.87883978725189</v>
      </c>
      <c r="G36">
        <v>67</v>
      </c>
      <c r="H36">
        <v>2</v>
      </c>
      <c r="I36">
        <v>0.91588785046729004</v>
      </c>
      <c r="J36">
        <v>2</v>
      </c>
      <c r="K36">
        <v>0.19656086268890499</v>
      </c>
      <c r="L36">
        <v>9.7891156462585102E-2</v>
      </c>
      <c r="M36">
        <v>0</v>
      </c>
      <c r="N36">
        <v>0</v>
      </c>
    </row>
    <row r="37" spans="1:14">
      <c r="A37">
        <v>109</v>
      </c>
      <c r="B37">
        <v>4.5134575569358203E-2</v>
      </c>
      <c r="C37">
        <v>1</v>
      </c>
      <c r="D37">
        <v>1.4285714285714299E-2</v>
      </c>
      <c r="E37">
        <v>4488.99999999999</v>
      </c>
      <c r="F37">
        <v>2</v>
      </c>
      <c r="G37">
        <v>67</v>
      </c>
      <c r="H37">
        <v>2</v>
      </c>
      <c r="I37">
        <v>0.93577981651376196</v>
      </c>
      <c r="J37">
        <v>2</v>
      </c>
      <c r="K37">
        <v>0.19400263919929001</v>
      </c>
      <c r="L37">
        <v>0.15643990929705201</v>
      </c>
      <c r="M37">
        <v>0</v>
      </c>
      <c r="N37">
        <v>0</v>
      </c>
    </row>
    <row r="38" spans="1:14">
      <c r="A38">
        <v>81</v>
      </c>
      <c r="B38">
        <v>3.3540372670807402E-2</v>
      </c>
      <c r="C38">
        <v>1</v>
      </c>
      <c r="D38">
        <v>1.4285714285714299E-2</v>
      </c>
      <c r="E38">
        <v>3969</v>
      </c>
      <c r="F38">
        <v>1.9354657786441101</v>
      </c>
      <c r="G38">
        <v>62</v>
      </c>
      <c r="H38">
        <v>2</v>
      </c>
      <c r="I38">
        <v>0.87654320987654299</v>
      </c>
      <c r="J38">
        <v>2</v>
      </c>
      <c r="K38">
        <v>0.1320722730477</v>
      </c>
      <c r="L38">
        <v>7.1768707482993202E-2</v>
      </c>
      <c r="M38">
        <v>0</v>
      </c>
      <c r="N38">
        <v>0</v>
      </c>
    </row>
    <row r="39" spans="1:14">
      <c r="A39">
        <v>83</v>
      </c>
      <c r="B39">
        <v>3.4368530020703898E-2</v>
      </c>
      <c r="C39">
        <v>1</v>
      </c>
      <c r="D39">
        <v>1.4285714285714299E-2</v>
      </c>
      <c r="E39" t="s">
        <v>14</v>
      </c>
      <c r="F39" t="s">
        <v>15</v>
      </c>
      <c r="G39">
        <v>62</v>
      </c>
      <c r="H39" t="s">
        <v>15</v>
      </c>
      <c r="I39">
        <v>0.95180722891566305</v>
      </c>
      <c r="J39">
        <v>2</v>
      </c>
      <c r="K39">
        <v>0.10047324837506801</v>
      </c>
      <c r="L39">
        <v>7.1904761904761902E-2</v>
      </c>
      <c r="M39">
        <v>0</v>
      </c>
      <c r="N39">
        <v>0</v>
      </c>
    </row>
    <row r="40" spans="1:14">
      <c r="A40">
        <v>110</v>
      </c>
      <c r="B40">
        <v>4.5548654244306402E-2</v>
      </c>
      <c r="C40">
        <v>1</v>
      </c>
      <c r="D40">
        <v>1.4285714285714299E-2</v>
      </c>
      <c r="E40" t="s">
        <v>22</v>
      </c>
      <c r="F40" t="s">
        <v>15</v>
      </c>
      <c r="G40">
        <v>64</v>
      </c>
      <c r="H40" t="s">
        <v>15</v>
      </c>
      <c r="I40">
        <v>0.82727272727272705</v>
      </c>
      <c r="J40">
        <v>2</v>
      </c>
      <c r="K40">
        <v>0.17966044044409901</v>
      </c>
      <c r="L40">
        <v>7.6734693877550997E-2</v>
      </c>
      <c r="M40">
        <v>0</v>
      </c>
      <c r="N40">
        <v>0</v>
      </c>
    </row>
    <row r="41" spans="1:14">
      <c r="A41">
        <v>108</v>
      </c>
      <c r="B41">
        <v>4.4720496894409899E-2</v>
      </c>
      <c r="C41">
        <v>1</v>
      </c>
      <c r="D41">
        <v>1.4285714285714299E-2</v>
      </c>
      <c r="E41">
        <v>4624</v>
      </c>
      <c r="F41">
        <v>2</v>
      </c>
      <c r="G41">
        <v>68</v>
      </c>
      <c r="H41">
        <v>2</v>
      </c>
      <c r="I41">
        <v>0.93518518518518501</v>
      </c>
      <c r="J41">
        <v>2</v>
      </c>
      <c r="K41">
        <v>0.18076264853502999</v>
      </c>
      <c r="L41">
        <v>8.6598639455782306E-2</v>
      </c>
      <c r="M41">
        <v>0</v>
      </c>
      <c r="N41">
        <v>0</v>
      </c>
    </row>
    <row r="42" spans="1:14">
      <c r="A42">
        <v>102</v>
      </c>
      <c r="B42">
        <v>4.2236024844720499E-2</v>
      </c>
      <c r="C42">
        <v>1</v>
      </c>
      <c r="D42">
        <v>1.4285714285714299E-2</v>
      </c>
      <c r="E42">
        <v>4761</v>
      </c>
      <c r="F42">
        <v>2</v>
      </c>
      <c r="G42">
        <v>70</v>
      </c>
      <c r="H42">
        <v>2</v>
      </c>
      <c r="I42">
        <v>0.94117647058823495</v>
      </c>
      <c r="J42">
        <v>2</v>
      </c>
      <c r="K42">
        <v>0.17950651985784999</v>
      </c>
      <c r="L42">
        <v>9.8197278911564601E-2</v>
      </c>
      <c r="M42">
        <v>0</v>
      </c>
      <c r="N42">
        <v>0</v>
      </c>
    </row>
    <row r="43" spans="1:14">
      <c r="A43">
        <v>104</v>
      </c>
      <c r="B43">
        <v>4.3064182194617003E-2</v>
      </c>
      <c r="C43">
        <v>1</v>
      </c>
      <c r="D43">
        <v>1.4285714285714299E-2</v>
      </c>
      <c r="E43">
        <v>4900</v>
      </c>
      <c r="F43">
        <v>1.9457359032308099</v>
      </c>
      <c r="G43">
        <v>70</v>
      </c>
      <c r="H43">
        <v>1.9626846512102101</v>
      </c>
      <c r="I43">
        <v>0.93269230769230804</v>
      </c>
      <c r="J43">
        <v>2</v>
      </c>
      <c r="K43">
        <v>0.19489738753590799</v>
      </c>
      <c r="L43">
        <v>0.13666666666666699</v>
      </c>
      <c r="M43">
        <v>0</v>
      </c>
      <c r="N43">
        <v>0</v>
      </c>
    </row>
    <row r="44" spans="1:14">
      <c r="A44">
        <v>115</v>
      </c>
      <c r="B44">
        <v>4.7619047619047603E-2</v>
      </c>
      <c r="C44">
        <v>1</v>
      </c>
      <c r="D44">
        <v>1.4285714285714299E-2</v>
      </c>
      <c r="E44">
        <v>4489</v>
      </c>
      <c r="F44">
        <v>1.8987097749796</v>
      </c>
      <c r="G44">
        <v>68</v>
      </c>
      <c r="H44">
        <v>2.0000000000000102</v>
      </c>
      <c r="I44">
        <v>0.92173913043478295</v>
      </c>
      <c r="J44">
        <v>3</v>
      </c>
      <c r="K44">
        <v>0.21231763733758</v>
      </c>
      <c r="L44">
        <v>0.14489795918367299</v>
      </c>
      <c r="M44">
        <v>0</v>
      </c>
      <c r="N44">
        <v>0</v>
      </c>
    </row>
    <row r="45" spans="1:14">
      <c r="A45">
        <v>107</v>
      </c>
      <c r="B45">
        <v>4.4306418219461699E-2</v>
      </c>
      <c r="C45">
        <v>1</v>
      </c>
      <c r="D45">
        <v>1.4285714285714299E-2</v>
      </c>
      <c r="E45">
        <v>4624</v>
      </c>
      <c r="F45">
        <v>1.9357077904967199</v>
      </c>
      <c r="G45">
        <v>68</v>
      </c>
      <c r="H45">
        <v>1.968688723751</v>
      </c>
      <c r="I45">
        <v>0.89719626168224298</v>
      </c>
      <c r="J45">
        <v>2</v>
      </c>
      <c r="K45">
        <v>0.20669769857867401</v>
      </c>
      <c r="L45">
        <v>8.6859410430839001E-2</v>
      </c>
      <c r="M45">
        <v>0</v>
      </c>
      <c r="N45">
        <v>0</v>
      </c>
    </row>
    <row r="46" spans="1:14">
      <c r="A46">
        <v>97</v>
      </c>
      <c r="B46">
        <v>4.0165631469979299E-2</v>
      </c>
      <c r="C46">
        <v>1</v>
      </c>
      <c r="D46">
        <v>1.4285714285714299E-2</v>
      </c>
      <c r="E46">
        <v>4761</v>
      </c>
      <c r="F46">
        <v>1.9277543873285199</v>
      </c>
      <c r="G46">
        <v>70</v>
      </c>
      <c r="H46">
        <v>2</v>
      </c>
      <c r="I46">
        <v>0.865979381443299</v>
      </c>
      <c r="J46">
        <v>2</v>
      </c>
      <c r="K46">
        <v>0.198154568241794</v>
      </c>
      <c r="L46">
        <v>5.0952380952380999E-2</v>
      </c>
      <c r="M46">
        <v>0</v>
      </c>
      <c r="N46">
        <v>0</v>
      </c>
    </row>
    <row r="47" spans="1:14">
      <c r="A47">
        <v>105</v>
      </c>
      <c r="B47">
        <v>4.3478260869565202E-2</v>
      </c>
      <c r="C47">
        <v>1</v>
      </c>
      <c r="D47">
        <v>1.4285714285714299E-2</v>
      </c>
      <c r="E47">
        <v>4096</v>
      </c>
      <c r="F47">
        <v>1.86505277417058</v>
      </c>
      <c r="G47">
        <v>65</v>
      </c>
      <c r="H47">
        <v>2</v>
      </c>
      <c r="I47">
        <v>0.94285714285714295</v>
      </c>
      <c r="J47">
        <v>2</v>
      </c>
      <c r="K47">
        <v>0.176937255522956</v>
      </c>
      <c r="L47">
        <v>7.4931972789115703E-2</v>
      </c>
      <c r="M47">
        <v>0</v>
      </c>
      <c r="N47">
        <v>0</v>
      </c>
    </row>
    <row r="48" spans="1:14">
      <c r="A48">
        <v>102</v>
      </c>
      <c r="B48">
        <v>4.2236024844720499E-2</v>
      </c>
      <c r="C48">
        <v>1</v>
      </c>
      <c r="D48">
        <v>1.4285714285714299E-2</v>
      </c>
      <c r="E48">
        <v>4225</v>
      </c>
      <c r="F48">
        <v>1.8988119589886201</v>
      </c>
      <c r="G48">
        <v>66</v>
      </c>
      <c r="H48">
        <v>2</v>
      </c>
      <c r="I48">
        <v>0.92156862745098</v>
      </c>
      <c r="J48">
        <v>2</v>
      </c>
      <c r="K48">
        <v>0.162755623986995</v>
      </c>
      <c r="L48">
        <v>0.136836734693878</v>
      </c>
      <c r="M48">
        <v>0</v>
      </c>
      <c r="N48">
        <v>0</v>
      </c>
    </row>
    <row r="49" spans="1:14">
      <c r="A49">
        <v>99</v>
      </c>
      <c r="B49">
        <v>4.0993788819875802E-2</v>
      </c>
      <c r="C49">
        <v>1</v>
      </c>
      <c r="D49">
        <v>1.4285714285714299E-2</v>
      </c>
      <c r="E49">
        <v>4624</v>
      </c>
      <c r="F49">
        <v>2</v>
      </c>
      <c r="G49">
        <v>67</v>
      </c>
      <c r="H49">
        <v>2</v>
      </c>
      <c r="I49">
        <v>0.919191919191919</v>
      </c>
      <c r="J49">
        <v>2</v>
      </c>
      <c r="K49">
        <v>0.16310168694899399</v>
      </c>
      <c r="L49">
        <v>9.9863945578231306E-2</v>
      </c>
      <c r="M49">
        <v>0</v>
      </c>
      <c r="N49">
        <v>0</v>
      </c>
    </row>
    <row r="50" spans="1:14">
      <c r="A50">
        <v>98</v>
      </c>
      <c r="B50">
        <v>4.0579710144927499E-2</v>
      </c>
      <c r="C50">
        <v>1</v>
      </c>
      <c r="D50">
        <v>1.4285714285714299E-2</v>
      </c>
      <c r="E50">
        <v>4356</v>
      </c>
      <c r="F50">
        <v>1.90718716068936</v>
      </c>
      <c r="G50">
        <v>67</v>
      </c>
      <c r="H50">
        <v>1.9489506079932599</v>
      </c>
      <c r="I50">
        <v>0.92857142857142905</v>
      </c>
      <c r="J50">
        <v>2</v>
      </c>
      <c r="K50">
        <v>0.201836825040802</v>
      </c>
      <c r="L50">
        <v>8.4353741496598605E-2</v>
      </c>
      <c r="M50">
        <v>0</v>
      </c>
      <c r="N50">
        <v>0</v>
      </c>
    </row>
    <row r="51" spans="1:14">
      <c r="A51">
        <v>90</v>
      </c>
      <c r="B51">
        <v>3.7267080745341602E-2</v>
      </c>
      <c r="C51">
        <v>1</v>
      </c>
      <c r="D51">
        <v>1.4285714285714299E-2</v>
      </c>
      <c r="E51">
        <v>4096.00000000001</v>
      </c>
      <c r="F51">
        <v>2</v>
      </c>
      <c r="G51">
        <v>65</v>
      </c>
      <c r="H51">
        <v>2</v>
      </c>
      <c r="I51">
        <v>0.95555555555555605</v>
      </c>
      <c r="J51">
        <v>2</v>
      </c>
      <c r="K51">
        <v>0.171599010946031</v>
      </c>
      <c r="L51">
        <v>0.13013605442176901</v>
      </c>
      <c r="M51">
        <v>0</v>
      </c>
      <c r="N51">
        <v>0</v>
      </c>
    </row>
    <row r="52" spans="1:14">
      <c r="A52">
        <v>71</v>
      </c>
      <c r="B52">
        <v>2.9399585921325001E-2</v>
      </c>
      <c r="C52">
        <v>1</v>
      </c>
      <c r="D52">
        <v>1.4285714285714299E-2</v>
      </c>
      <c r="E52">
        <v>3844</v>
      </c>
      <c r="F52">
        <v>2</v>
      </c>
      <c r="G52">
        <v>62</v>
      </c>
      <c r="H52">
        <v>2</v>
      </c>
      <c r="I52">
        <v>0.90140845070422504</v>
      </c>
      <c r="J52">
        <v>1</v>
      </c>
      <c r="K52">
        <v>0.109718909380249</v>
      </c>
      <c r="L52">
        <v>5.1904761904761898E-2</v>
      </c>
      <c r="M52">
        <v>0</v>
      </c>
      <c r="N52">
        <v>0</v>
      </c>
    </row>
    <row r="53" spans="1:14">
      <c r="A53">
        <v>111</v>
      </c>
      <c r="B53">
        <v>4.5962732919254699E-2</v>
      </c>
      <c r="C53">
        <v>1</v>
      </c>
      <c r="D53">
        <v>1.4285714285714299E-2</v>
      </c>
      <c r="E53">
        <v>4624</v>
      </c>
      <c r="F53">
        <v>2</v>
      </c>
      <c r="G53">
        <v>69</v>
      </c>
      <c r="H53">
        <v>2</v>
      </c>
      <c r="I53">
        <v>0.93693693693693703</v>
      </c>
      <c r="J53">
        <v>2</v>
      </c>
      <c r="K53">
        <v>0.18441145932046499</v>
      </c>
      <c r="L53">
        <v>0.20010204081632699</v>
      </c>
      <c r="M53">
        <v>0</v>
      </c>
      <c r="N53">
        <v>0</v>
      </c>
    </row>
    <row r="54" spans="1:14">
      <c r="A54">
        <v>112</v>
      </c>
      <c r="B54">
        <v>4.6376811594202899E-2</v>
      </c>
      <c r="C54">
        <v>1</v>
      </c>
      <c r="D54">
        <v>1.4285714285714299E-2</v>
      </c>
      <c r="E54">
        <v>4761</v>
      </c>
      <c r="F54">
        <v>2</v>
      </c>
      <c r="G54">
        <v>70</v>
      </c>
      <c r="H54">
        <v>2</v>
      </c>
      <c r="I54">
        <v>0.94642857142857095</v>
      </c>
      <c r="J54">
        <v>3</v>
      </c>
      <c r="K54">
        <v>0.191118296840634</v>
      </c>
      <c r="L54">
        <v>0.14165532879818599</v>
      </c>
      <c r="M54">
        <v>0</v>
      </c>
      <c r="N54">
        <v>0</v>
      </c>
    </row>
    <row r="55" spans="1:14">
      <c r="A55">
        <v>111</v>
      </c>
      <c r="B55">
        <v>4.5962732919254699E-2</v>
      </c>
      <c r="C55">
        <v>1</v>
      </c>
      <c r="D55">
        <v>1.4285714285714299E-2</v>
      </c>
      <c r="E55">
        <v>4624</v>
      </c>
      <c r="F55">
        <v>1.8178270191927901</v>
      </c>
      <c r="G55">
        <v>69</v>
      </c>
      <c r="H55">
        <v>2</v>
      </c>
      <c r="I55">
        <v>0.90990990990991005</v>
      </c>
      <c r="J55">
        <v>2</v>
      </c>
      <c r="K55">
        <v>0.185983379119154</v>
      </c>
      <c r="L55">
        <v>0.14646258503401399</v>
      </c>
      <c r="M55">
        <v>0</v>
      </c>
      <c r="N55">
        <v>0</v>
      </c>
    </row>
    <row r="56" spans="1:14">
      <c r="A56">
        <v>113</v>
      </c>
      <c r="B56">
        <v>4.6790890269151099E-2</v>
      </c>
      <c r="C56">
        <v>1</v>
      </c>
      <c r="D56">
        <v>1.4285714285714299E-2</v>
      </c>
      <c r="E56">
        <v>4761.00000000001</v>
      </c>
      <c r="F56">
        <v>1.8395500729616401</v>
      </c>
      <c r="G56">
        <v>70</v>
      </c>
      <c r="H56">
        <v>2</v>
      </c>
      <c r="I56">
        <v>0.92035398230088505</v>
      </c>
      <c r="J56">
        <v>2</v>
      </c>
      <c r="K56">
        <v>0.20801633782755999</v>
      </c>
      <c r="L56">
        <v>0.14297052154195</v>
      </c>
      <c r="M56">
        <v>0</v>
      </c>
      <c r="N56">
        <v>0</v>
      </c>
    </row>
    <row r="57" spans="1:14">
      <c r="A57">
        <v>104</v>
      </c>
      <c r="B57">
        <v>4.3064182194617003E-2</v>
      </c>
      <c r="C57">
        <v>1</v>
      </c>
      <c r="D57">
        <v>1.4285714285714299E-2</v>
      </c>
      <c r="E57">
        <v>4225</v>
      </c>
      <c r="F57">
        <v>1.92928697685397</v>
      </c>
      <c r="G57">
        <v>66</v>
      </c>
      <c r="H57">
        <v>2</v>
      </c>
      <c r="I57">
        <v>0.93269230769230804</v>
      </c>
      <c r="J57">
        <v>2</v>
      </c>
      <c r="K57">
        <v>0.18133432399532101</v>
      </c>
      <c r="L57">
        <v>0.126655328798186</v>
      </c>
      <c r="M57">
        <v>0</v>
      </c>
      <c r="N57">
        <v>0</v>
      </c>
    </row>
    <row r="58" spans="1:14">
      <c r="A58">
        <v>115</v>
      </c>
      <c r="B58">
        <v>4.7619047619047603E-2</v>
      </c>
      <c r="C58">
        <v>1</v>
      </c>
      <c r="D58">
        <v>1.4285714285714299E-2</v>
      </c>
      <c r="E58">
        <v>4900</v>
      </c>
      <c r="F58">
        <v>1.91575446330507</v>
      </c>
      <c r="G58">
        <v>70</v>
      </c>
      <c r="H58">
        <v>2</v>
      </c>
      <c r="I58">
        <v>0.93913043478260905</v>
      </c>
      <c r="J58">
        <v>3</v>
      </c>
      <c r="K58">
        <v>0.21819746848841301</v>
      </c>
      <c r="L58">
        <v>0.14733560090702999</v>
      </c>
      <c r="M58">
        <v>0</v>
      </c>
      <c r="N58">
        <v>0</v>
      </c>
    </row>
    <row r="59" spans="1:14">
      <c r="A59">
        <v>109</v>
      </c>
      <c r="B59">
        <v>4.5134575569358203E-2</v>
      </c>
      <c r="C59">
        <v>1</v>
      </c>
      <c r="D59">
        <v>1.4285714285714299E-2</v>
      </c>
      <c r="E59">
        <v>4761</v>
      </c>
      <c r="F59">
        <v>1.9266544905104901</v>
      </c>
      <c r="G59">
        <v>70</v>
      </c>
      <c r="H59">
        <v>2</v>
      </c>
      <c r="I59">
        <v>0.91743119266054995</v>
      </c>
      <c r="J59">
        <v>2</v>
      </c>
      <c r="K59">
        <v>0.208428957669614</v>
      </c>
      <c r="L59">
        <v>0.138843537414966</v>
      </c>
      <c r="M59">
        <v>0</v>
      </c>
      <c r="N59">
        <v>0</v>
      </c>
    </row>
    <row r="60" spans="1:14">
      <c r="A60">
        <v>96</v>
      </c>
      <c r="B60">
        <v>3.9751552795031099E-2</v>
      </c>
      <c r="C60">
        <v>1</v>
      </c>
      <c r="D60">
        <v>1.4285714285714299E-2</v>
      </c>
      <c r="E60">
        <v>4356</v>
      </c>
      <c r="F60">
        <v>1.9560002035369899</v>
      </c>
      <c r="G60">
        <v>67</v>
      </c>
      <c r="H60">
        <v>2</v>
      </c>
      <c r="I60">
        <v>0.91666666666666696</v>
      </c>
      <c r="J60">
        <v>2</v>
      </c>
      <c r="K60">
        <v>0.170583533491693</v>
      </c>
      <c r="L60">
        <v>0.161972789115646</v>
      </c>
      <c r="M60">
        <v>0</v>
      </c>
      <c r="N60">
        <v>0</v>
      </c>
    </row>
    <row r="61" spans="1:14">
      <c r="A61">
        <v>84</v>
      </c>
      <c r="B61">
        <v>3.4782608695652202E-2</v>
      </c>
      <c r="C61">
        <v>1</v>
      </c>
      <c r="D61">
        <v>1.4285714285714299E-2</v>
      </c>
      <c r="E61">
        <v>4761</v>
      </c>
      <c r="F61">
        <v>1.9602348826551801</v>
      </c>
      <c r="G61">
        <v>70</v>
      </c>
      <c r="H61">
        <v>2</v>
      </c>
      <c r="I61">
        <v>0.90476190476190499</v>
      </c>
      <c r="J61">
        <v>2</v>
      </c>
      <c r="K61">
        <v>0.13172524698291199</v>
      </c>
      <c r="L61">
        <v>7.8571428571428598E-2</v>
      </c>
      <c r="M61">
        <v>0</v>
      </c>
      <c r="N61">
        <v>0</v>
      </c>
    </row>
    <row r="62" spans="1:14">
      <c r="A62">
        <v>107</v>
      </c>
      <c r="B62">
        <v>4.4306418219461699E-2</v>
      </c>
      <c r="C62">
        <v>1</v>
      </c>
      <c r="D62">
        <v>1.4285714285714299E-2</v>
      </c>
      <c r="E62" t="s">
        <v>16</v>
      </c>
      <c r="F62" t="s">
        <v>23</v>
      </c>
      <c r="G62">
        <v>69</v>
      </c>
      <c r="H62" t="s">
        <v>24</v>
      </c>
      <c r="I62">
        <v>0.95327102803738295</v>
      </c>
      <c r="J62">
        <v>2</v>
      </c>
      <c r="K62">
        <v>0.212908713070113</v>
      </c>
      <c r="L62">
        <v>8.9047619047619E-2</v>
      </c>
      <c r="M62">
        <v>0</v>
      </c>
      <c r="N62">
        <v>0</v>
      </c>
    </row>
    <row r="63" spans="1:14">
      <c r="A63">
        <v>116</v>
      </c>
      <c r="B63">
        <v>4.8033126293995899E-2</v>
      </c>
      <c r="C63">
        <v>1</v>
      </c>
      <c r="D63">
        <v>1.4285714285714299E-2</v>
      </c>
      <c r="E63">
        <v>4489.00000000001</v>
      </c>
      <c r="F63">
        <v>2</v>
      </c>
      <c r="G63">
        <v>68</v>
      </c>
      <c r="H63">
        <v>2</v>
      </c>
      <c r="I63">
        <v>0.931034482758621</v>
      </c>
      <c r="J63">
        <v>3</v>
      </c>
      <c r="K63">
        <v>0.215437505941248</v>
      </c>
      <c r="L63">
        <v>8.2857142857142893E-2</v>
      </c>
      <c r="M63">
        <v>0</v>
      </c>
      <c r="N63">
        <v>0</v>
      </c>
    </row>
    <row r="64" spans="1:14">
      <c r="A64">
        <v>108</v>
      </c>
      <c r="B64">
        <v>4.4720496894409899E-2</v>
      </c>
      <c r="C64">
        <v>1</v>
      </c>
      <c r="D64">
        <v>1.4285714285714299E-2</v>
      </c>
      <c r="E64">
        <v>4761</v>
      </c>
      <c r="F64">
        <v>1.90343522729236</v>
      </c>
      <c r="G64">
        <v>70</v>
      </c>
      <c r="H64">
        <v>2</v>
      </c>
      <c r="I64">
        <v>0.95370370370370405</v>
      </c>
      <c r="J64">
        <v>2</v>
      </c>
      <c r="K64">
        <v>0.19860089748446499</v>
      </c>
      <c r="L64">
        <v>0.17013605442176899</v>
      </c>
      <c r="M64">
        <v>0</v>
      </c>
      <c r="N64">
        <v>0</v>
      </c>
    </row>
    <row r="65" spans="1:14">
      <c r="A65">
        <v>109</v>
      </c>
      <c r="B65">
        <v>4.5134575569358203E-2</v>
      </c>
      <c r="C65">
        <v>1</v>
      </c>
      <c r="D65">
        <v>1.4285714285714299E-2</v>
      </c>
      <c r="E65">
        <v>4761</v>
      </c>
      <c r="F65">
        <v>1.9398343193993499</v>
      </c>
      <c r="G65">
        <v>70</v>
      </c>
      <c r="H65">
        <v>1.96152499083598</v>
      </c>
      <c r="I65">
        <v>0.93577981651376196</v>
      </c>
      <c r="J65">
        <v>2</v>
      </c>
      <c r="K65">
        <v>0.21339182712910301</v>
      </c>
      <c r="L65">
        <v>0.166904761904762</v>
      </c>
      <c r="M65">
        <v>0</v>
      </c>
      <c r="N65">
        <v>0</v>
      </c>
    </row>
    <row r="66" spans="1:14">
      <c r="A66">
        <v>115</v>
      </c>
      <c r="B66">
        <v>4.7619047619047603E-2</v>
      </c>
      <c r="C66">
        <v>1</v>
      </c>
      <c r="D66">
        <v>1.4285714285714299E-2</v>
      </c>
      <c r="E66">
        <v>4624</v>
      </c>
      <c r="F66">
        <v>1.8939323274864599</v>
      </c>
      <c r="G66">
        <v>69</v>
      </c>
      <c r="H66">
        <v>2</v>
      </c>
      <c r="I66">
        <v>0.94782608695652204</v>
      </c>
      <c r="J66">
        <v>3</v>
      </c>
      <c r="K66">
        <v>0.20351571777577401</v>
      </c>
      <c r="L66">
        <v>0.184421768707483</v>
      </c>
      <c r="M66">
        <v>0</v>
      </c>
      <c r="N66">
        <v>0</v>
      </c>
    </row>
    <row r="67" spans="1:14">
      <c r="A67">
        <v>103</v>
      </c>
      <c r="B67">
        <v>4.2650103519668699E-2</v>
      </c>
      <c r="C67">
        <v>1</v>
      </c>
      <c r="D67">
        <v>1.4285714285714299E-2</v>
      </c>
      <c r="E67">
        <v>4356</v>
      </c>
      <c r="F67">
        <v>1.9579474224672999</v>
      </c>
      <c r="G67">
        <v>67</v>
      </c>
      <c r="H67">
        <v>2</v>
      </c>
      <c r="I67">
        <v>0.91262135922330101</v>
      </c>
      <c r="J67">
        <v>2</v>
      </c>
      <c r="K67">
        <v>0.17930312354436001</v>
      </c>
      <c r="L67">
        <v>6.9149659863945598E-2</v>
      </c>
      <c r="M67">
        <v>0</v>
      </c>
      <c r="N67">
        <v>0</v>
      </c>
    </row>
    <row r="68" spans="1:14">
      <c r="A68">
        <v>107</v>
      </c>
      <c r="B68">
        <v>4.4306418219461699E-2</v>
      </c>
      <c r="C68">
        <v>1</v>
      </c>
      <c r="D68">
        <v>1.4285714285714299E-2</v>
      </c>
      <c r="E68">
        <v>4624</v>
      </c>
      <c r="F68">
        <v>1.94405434248984</v>
      </c>
      <c r="G68">
        <v>69</v>
      </c>
      <c r="H68">
        <v>2</v>
      </c>
      <c r="I68">
        <v>0.91588785046729004</v>
      </c>
      <c r="J68">
        <v>2</v>
      </c>
      <c r="K68">
        <v>0.17150715496667199</v>
      </c>
      <c r="L68">
        <v>7.5022675736961503E-2</v>
      </c>
      <c r="M68">
        <v>0</v>
      </c>
      <c r="N68">
        <v>0</v>
      </c>
    </row>
    <row r="69" spans="1:14">
      <c r="A69">
        <v>98</v>
      </c>
      <c r="B69">
        <v>4.0579710144927499E-2</v>
      </c>
      <c r="C69">
        <v>1</v>
      </c>
      <c r="D69">
        <v>1.4285714285714299E-2</v>
      </c>
      <c r="E69">
        <v>3600</v>
      </c>
      <c r="F69">
        <v>2</v>
      </c>
      <c r="G69">
        <v>61</v>
      </c>
      <c r="H69">
        <v>2</v>
      </c>
      <c r="I69">
        <v>0.90816326530612201</v>
      </c>
      <c r="J69">
        <v>2</v>
      </c>
      <c r="K69">
        <v>0.171738290222685</v>
      </c>
      <c r="L69">
        <v>0.13632653061224501</v>
      </c>
      <c r="M69">
        <v>0</v>
      </c>
      <c r="N69">
        <v>0</v>
      </c>
    </row>
    <row r="70" spans="1:14">
      <c r="A70">
        <v>82</v>
      </c>
      <c r="B70">
        <v>3.3954451345755698E-2</v>
      </c>
      <c r="C70">
        <v>1</v>
      </c>
      <c r="D70">
        <v>1.4285714285714299E-2</v>
      </c>
      <c r="E70">
        <v>4489</v>
      </c>
      <c r="F70">
        <v>1.9373274013900601</v>
      </c>
      <c r="G70">
        <v>67</v>
      </c>
      <c r="H70">
        <v>2</v>
      </c>
      <c r="I70">
        <v>0.90243902439024404</v>
      </c>
      <c r="J70">
        <v>2</v>
      </c>
      <c r="K70">
        <v>0.15207067616606601</v>
      </c>
      <c r="L70">
        <v>6.8095238095238098E-2</v>
      </c>
      <c r="M70">
        <v>0</v>
      </c>
      <c r="N70">
        <v>0</v>
      </c>
    </row>
    <row r="71" spans="1:14">
      <c r="A71">
        <v>104</v>
      </c>
      <c r="B71">
        <v>4.3064182194617003E-2</v>
      </c>
      <c r="C71">
        <v>1</v>
      </c>
      <c r="D71">
        <v>1.4285714285714299E-2</v>
      </c>
      <c r="E71">
        <v>3844</v>
      </c>
      <c r="F71">
        <v>2</v>
      </c>
      <c r="G71">
        <v>62</v>
      </c>
      <c r="H71">
        <v>2</v>
      </c>
      <c r="I71">
        <v>0.92307692307692302</v>
      </c>
      <c r="J71">
        <v>2</v>
      </c>
      <c r="K71">
        <v>0.18596119930903501</v>
      </c>
      <c r="L71">
        <v>0.113707482993197</v>
      </c>
      <c r="M71">
        <v>0</v>
      </c>
      <c r="N71">
        <v>0</v>
      </c>
    </row>
    <row r="72" spans="1:14">
      <c r="A72">
        <v>110</v>
      </c>
      <c r="B72">
        <v>4.5548654244306402E-2</v>
      </c>
      <c r="C72">
        <v>1</v>
      </c>
      <c r="D72">
        <v>1.4285714285714299E-2</v>
      </c>
      <c r="E72">
        <v>4624.00000000001</v>
      </c>
      <c r="F72">
        <v>1.9005737303250101</v>
      </c>
      <c r="G72">
        <v>68</v>
      </c>
      <c r="H72">
        <v>2</v>
      </c>
      <c r="I72">
        <v>0.90909090909090895</v>
      </c>
      <c r="J72">
        <v>2</v>
      </c>
      <c r="K72">
        <v>0.15340235394674101</v>
      </c>
      <c r="L72">
        <v>0.15284786641929499</v>
      </c>
      <c r="M72">
        <v>0</v>
      </c>
      <c r="N72">
        <v>0</v>
      </c>
    </row>
    <row r="73" spans="1:14">
      <c r="A73">
        <v>108</v>
      </c>
      <c r="B73">
        <v>4.4720496894409899E-2</v>
      </c>
      <c r="C73">
        <v>1</v>
      </c>
      <c r="D73">
        <v>1.4285714285714299E-2</v>
      </c>
      <c r="E73">
        <v>4489</v>
      </c>
      <c r="F73">
        <v>2</v>
      </c>
      <c r="G73">
        <v>68</v>
      </c>
      <c r="H73">
        <v>2</v>
      </c>
      <c r="I73">
        <v>0.907407407407407</v>
      </c>
      <c r="J73">
        <v>2</v>
      </c>
      <c r="K73">
        <v>0.19964154283294999</v>
      </c>
      <c r="L73">
        <v>0.123877551020408</v>
      </c>
      <c r="M73">
        <v>0</v>
      </c>
      <c r="N73">
        <v>0</v>
      </c>
    </row>
    <row r="74" spans="1:14">
      <c r="A74">
        <v>110</v>
      </c>
      <c r="B74">
        <v>4.5548654244306402E-2</v>
      </c>
      <c r="C74">
        <v>1</v>
      </c>
      <c r="D74">
        <v>1.4285714285714299E-2</v>
      </c>
      <c r="E74">
        <v>4225</v>
      </c>
      <c r="F74">
        <v>1.9156536425781701</v>
      </c>
      <c r="G74">
        <v>66</v>
      </c>
      <c r="H74">
        <v>1.9415237792492901</v>
      </c>
      <c r="I74">
        <v>0.92727272727272703</v>
      </c>
      <c r="J74">
        <v>2</v>
      </c>
      <c r="K74">
        <v>0.19591742460643399</v>
      </c>
      <c r="L74">
        <v>0.115850340136054</v>
      </c>
      <c r="M74">
        <v>0</v>
      </c>
      <c r="N74">
        <v>0</v>
      </c>
    </row>
    <row r="75" spans="1:14">
      <c r="A75">
        <v>92</v>
      </c>
      <c r="B75">
        <v>3.8095238095238099E-2</v>
      </c>
      <c r="C75">
        <v>1</v>
      </c>
      <c r="D75">
        <v>1.4285714285714299E-2</v>
      </c>
      <c r="E75">
        <v>4356.00000000001</v>
      </c>
      <c r="F75">
        <v>1.9600315306134699</v>
      </c>
      <c r="G75">
        <v>67</v>
      </c>
      <c r="H75">
        <v>2</v>
      </c>
      <c r="I75">
        <v>0.90217391304347805</v>
      </c>
      <c r="J75">
        <v>2</v>
      </c>
      <c r="K75">
        <v>0.16143704741017401</v>
      </c>
      <c r="L75">
        <v>5.5238095238095197E-2</v>
      </c>
      <c r="M75">
        <v>0</v>
      </c>
      <c r="N75">
        <v>0</v>
      </c>
    </row>
    <row r="76" spans="1:14">
      <c r="A76">
        <v>105</v>
      </c>
      <c r="B76">
        <v>4.3478260869565202E-2</v>
      </c>
      <c r="C76">
        <v>1</v>
      </c>
      <c r="D76">
        <v>1.4285714285714299E-2</v>
      </c>
      <c r="E76">
        <v>4356.00000000001</v>
      </c>
      <c r="F76">
        <v>1.9086922555271399</v>
      </c>
      <c r="G76">
        <v>66</v>
      </c>
      <c r="H76">
        <v>2</v>
      </c>
      <c r="I76">
        <v>0.94285714285714295</v>
      </c>
      <c r="J76">
        <v>2</v>
      </c>
      <c r="K76">
        <v>0.17853210253044299</v>
      </c>
      <c r="L76">
        <v>0.13306122448979599</v>
      </c>
      <c r="M76">
        <v>0</v>
      </c>
      <c r="N76">
        <v>0</v>
      </c>
    </row>
    <row r="77" spans="1:14">
      <c r="A77">
        <v>108</v>
      </c>
      <c r="B77">
        <v>4.4720496894409899E-2</v>
      </c>
      <c r="C77">
        <v>1</v>
      </c>
      <c r="D77">
        <v>1.4285714285714299E-2</v>
      </c>
      <c r="E77">
        <v>4356</v>
      </c>
      <c r="F77">
        <v>2</v>
      </c>
      <c r="G77">
        <v>67</v>
      </c>
      <c r="H77">
        <v>2</v>
      </c>
      <c r="I77">
        <v>0.89814814814814803</v>
      </c>
      <c r="J77">
        <v>2</v>
      </c>
      <c r="K77">
        <v>0.209427807213864</v>
      </c>
      <c r="L77">
        <v>0.10738095238095199</v>
      </c>
      <c r="M77">
        <v>0</v>
      </c>
      <c r="N77">
        <v>0</v>
      </c>
    </row>
    <row r="78" spans="1:14">
      <c r="A78">
        <v>106</v>
      </c>
      <c r="B78">
        <v>4.3892339544513499E-2</v>
      </c>
      <c r="C78">
        <v>1</v>
      </c>
      <c r="D78">
        <v>1.4285714285714299E-2</v>
      </c>
      <c r="E78">
        <v>4624</v>
      </c>
      <c r="F78">
        <v>1.92597214703774</v>
      </c>
      <c r="G78">
        <v>69</v>
      </c>
      <c r="H78">
        <v>1.9404695981334901</v>
      </c>
      <c r="I78">
        <v>0.94339622641509402</v>
      </c>
      <c r="J78">
        <v>2</v>
      </c>
      <c r="K78">
        <v>0.20979144693273</v>
      </c>
      <c r="L78">
        <v>0.146598639455782</v>
      </c>
      <c r="M78">
        <v>0</v>
      </c>
      <c r="N78">
        <v>0</v>
      </c>
    </row>
    <row r="79" spans="1:14">
      <c r="A79">
        <v>92</v>
      </c>
      <c r="B79">
        <v>3.8095238095238099E-2</v>
      </c>
      <c r="C79">
        <v>1</v>
      </c>
      <c r="D79">
        <v>1.4285714285714299E-2</v>
      </c>
      <c r="E79">
        <v>4225</v>
      </c>
      <c r="F79">
        <v>1.8878053266536901</v>
      </c>
      <c r="G79">
        <v>65</v>
      </c>
      <c r="H79">
        <v>2</v>
      </c>
      <c r="I79">
        <v>0.88043478260869601</v>
      </c>
      <c r="J79">
        <v>2</v>
      </c>
      <c r="K79">
        <v>0.15205469097454399</v>
      </c>
      <c r="L79">
        <v>0.173299319727891</v>
      </c>
      <c r="M79">
        <v>0</v>
      </c>
      <c r="N79">
        <v>0</v>
      </c>
    </row>
    <row r="80" spans="1:14">
      <c r="A80">
        <v>101</v>
      </c>
      <c r="B80">
        <v>4.1821946169772299E-2</v>
      </c>
      <c r="C80">
        <v>1</v>
      </c>
      <c r="D80">
        <v>1.4285714285714299E-2</v>
      </c>
      <c r="E80">
        <v>4624</v>
      </c>
      <c r="F80">
        <v>2</v>
      </c>
      <c r="G80">
        <v>69</v>
      </c>
      <c r="H80">
        <v>2</v>
      </c>
      <c r="I80">
        <v>0.93069306930693096</v>
      </c>
      <c r="J80">
        <v>2</v>
      </c>
      <c r="K80">
        <v>0.18132949958056699</v>
      </c>
      <c r="L80">
        <v>0.120816326530612</v>
      </c>
      <c r="M80">
        <v>0</v>
      </c>
      <c r="N80">
        <v>0</v>
      </c>
    </row>
    <row r="81" spans="1:14">
      <c r="A81">
        <v>108</v>
      </c>
      <c r="B81">
        <v>4.4720496894409899E-2</v>
      </c>
      <c r="C81">
        <v>1</v>
      </c>
      <c r="D81">
        <v>1.4285714285714299E-2</v>
      </c>
      <c r="E81">
        <v>4761</v>
      </c>
      <c r="F81">
        <v>1.9363399338976199</v>
      </c>
      <c r="G81">
        <v>70</v>
      </c>
      <c r="H81">
        <v>2</v>
      </c>
      <c r="I81">
        <v>0.93518518518518501</v>
      </c>
      <c r="J81">
        <v>2</v>
      </c>
      <c r="K81">
        <v>0.18334389728370101</v>
      </c>
      <c r="L81">
        <v>0.13183673469387799</v>
      </c>
      <c r="M81">
        <v>0</v>
      </c>
      <c r="N81">
        <v>0</v>
      </c>
    </row>
    <row r="82" spans="1:14">
      <c r="A82">
        <v>96</v>
      </c>
      <c r="B82">
        <v>3.9751552795031099E-2</v>
      </c>
      <c r="C82">
        <v>1</v>
      </c>
      <c r="D82">
        <v>1.4285714285714299E-2</v>
      </c>
      <c r="E82">
        <v>4624.00000000001</v>
      </c>
      <c r="F82">
        <v>2</v>
      </c>
      <c r="G82">
        <v>69</v>
      </c>
      <c r="H82">
        <v>2</v>
      </c>
      <c r="I82">
        <v>0.95833333333333304</v>
      </c>
      <c r="J82">
        <v>2</v>
      </c>
      <c r="K82">
        <v>0.17659235438221799</v>
      </c>
      <c r="L82">
        <v>0.10387755102040799</v>
      </c>
      <c r="M82">
        <v>0</v>
      </c>
      <c r="N82">
        <v>0</v>
      </c>
    </row>
    <row r="83" spans="1:14">
      <c r="A83">
        <v>88</v>
      </c>
      <c r="B83">
        <v>3.6438923395445098E-2</v>
      </c>
      <c r="C83">
        <v>1</v>
      </c>
      <c r="D83">
        <v>1.4285714285714299E-2</v>
      </c>
      <c r="E83" t="s">
        <v>25</v>
      </c>
      <c r="F83" t="s">
        <v>26</v>
      </c>
      <c r="G83">
        <v>68</v>
      </c>
      <c r="H83" t="s">
        <v>15</v>
      </c>
      <c r="I83">
        <v>0.92045454545454497</v>
      </c>
      <c r="J83">
        <v>2</v>
      </c>
      <c r="K83">
        <v>0.15657549323825401</v>
      </c>
      <c r="L83">
        <v>7.2074829931972798E-2</v>
      </c>
      <c r="M83">
        <v>0</v>
      </c>
      <c r="N83">
        <v>0</v>
      </c>
    </row>
    <row r="84" spans="1:14">
      <c r="A84">
        <v>92</v>
      </c>
      <c r="B84">
        <v>3.8095238095238099E-2</v>
      </c>
      <c r="C84">
        <v>1</v>
      </c>
      <c r="D84">
        <v>1.4285714285714299E-2</v>
      </c>
      <c r="E84">
        <v>4225</v>
      </c>
      <c r="F84">
        <v>1.93681841668912</v>
      </c>
      <c r="G84">
        <v>66</v>
      </c>
      <c r="H84">
        <v>2</v>
      </c>
      <c r="I84">
        <v>0.934782608695652</v>
      </c>
      <c r="J84">
        <v>2</v>
      </c>
      <c r="K84">
        <v>0.160205064637198</v>
      </c>
      <c r="L84">
        <v>9.7074829931972806E-2</v>
      </c>
      <c r="M84">
        <v>0</v>
      </c>
      <c r="N84">
        <v>0</v>
      </c>
    </row>
    <row r="85" spans="1:14">
      <c r="A85">
        <v>98</v>
      </c>
      <c r="B85">
        <v>4.0579710144927499E-2</v>
      </c>
      <c r="C85">
        <v>1</v>
      </c>
      <c r="D85">
        <v>1.4285714285714299E-2</v>
      </c>
      <c r="E85">
        <v>4225</v>
      </c>
      <c r="F85">
        <v>1.8635817469771101</v>
      </c>
      <c r="G85">
        <v>66</v>
      </c>
      <c r="H85">
        <v>2</v>
      </c>
      <c r="I85">
        <v>0.91836734693877498</v>
      </c>
      <c r="J85">
        <v>2</v>
      </c>
      <c r="K85">
        <v>0.14772538497134099</v>
      </c>
      <c r="L85">
        <v>0.12816326530612199</v>
      </c>
      <c r="M85">
        <v>0</v>
      </c>
      <c r="N85">
        <v>0</v>
      </c>
    </row>
    <row r="86" spans="1:14">
      <c r="A86">
        <v>105</v>
      </c>
      <c r="B86">
        <v>4.3478260869565202E-2</v>
      </c>
      <c r="C86">
        <v>1</v>
      </c>
      <c r="D86">
        <v>1.4285714285714299E-2</v>
      </c>
      <c r="E86">
        <v>4624</v>
      </c>
      <c r="F86">
        <v>1.93545089599116</v>
      </c>
      <c r="G86">
        <v>69</v>
      </c>
      <c r="H86">
        <v>1.96028984238074</v>
      </c>
      <c r="I86">
        <v>0.93333333333333302</v>
      </c>
      <c r="J86">
        <v>2</v>
      </c>
      <c r="K86">
        <v>0.200857481643403</v>
      </c>
      <c r="L86">
        <v>0.121224489795918</v>
      </c>
      <c r="M86">
        <v>0</v>
      </c>
      <c r="N86">
        <v>0</v>
      </c>
    </row>
    <row r="87" spans="1:14">
      <c r="A87">
        <v>106</v>
      </c>
      <c r="B87">
        <v>4.3892339544513499E-2</v>
      </c>
      <c r="C87">
        <v>1</v>
      </c>
      <c r="D87">
        <v>1.4285714285714299E-2</v>
      </c>
      <c r="E87">
        <v>4624.00000000001</v>
      </c>
      <c r="F87">
        <v>1.89401701750489</v>
      </c>
      <c r="G87">
        <v>68</v>
      </c>
      <c r="H87">
        <v>2</v>
      </c>
      <c r="I87">
        <v>0.91509433962264197</v>
      </c>
      <c r="J87">
        <v>2</v>
      </c>
      <c r="K87">
        <v>0.167974992816281</v>
      </c>
      <c r="L87">
        <v>9.7619047619047605E-2</v>
      </c>
      <c r="M87">
        <v>0</v>
      </c>
      <c r="N87">
        <v>0</v>
      </c>
    </row>
    <row r="88" spans="1:14">
      <c r="A88">
        <v>104</v>
      </c>
      <c r="B88">
        <v>4.3064182194617003E-2</v>
      </c>
      <c r="C88">
        <v>1</v>
      </c>
      <c r="D88">
        <v>1.4285714285714299E-2</v>
      </c>
      <c r="E88">
        <v>4356</v>
      </c>
      <c r="F88">
        <v>1.87161665873141</v>
      </c>
      <c r="G88">
        <v>67</v>
      </c>
      <c r="H88">
        <v>2</v>
      </c>
      <c r="I88">
        <v>0.94230769230769196</v>
      </c>
      <c r="J88">
        <v>2</v>
      </c>
      <c r="K88">
        <v>0.20179171290627099</v>
      </c>
      <c r="L88">
        <v>0.15761904761904799</v>
      </c>
      <c r="M88">
        <v>0</v>
      </c>
      <c r="N88">
        <v>0</v>
      </c>
    </row>
    <row r="89" spans="1:14">
      <c r="A89">
        <v>80</v>
      </c>
      <c r="B89">
        <v>3.3126293995859202E-2</v>
      </c>
      <c r="C89">
        <v>1</v>
      </c>
      <c r="D89">
        <v>1.4285714285714299E-2</v>
      </c>
      <c r="E89">
        <v>3969</v>
      </c>
      <c r="F89">
        <v>2</v>
      </c>
      <c r="G89">
        <v>62</v>
      </c>
      <c r="H89">
        <v>2</v>
      </c>
      <c r="I89">
        <v>0.88749999999999996</v>
      </c>
      <c r="J89">
        <v>2</v>
      </c>
      <c r="K89">
        <v>0.12526637161654899</v>
      </c>
      <c r="L89">
        <v>5.9149659863945603E-2</v>
      </c>
      <c r="M89">
        <v>0</v>
      </c>
      <c r="N89">
        <v>0</v>
      </c>
    </row>
    <row r="90" spans="1:14">
      <c r="A90">
        <v>121</v>
      </c>
      <c r="B90">
        <v>5.01035196687371E-2</v>
      </c>
      <c r="C90">
        <v>1</v>
      </c>
      <c r="D90">
        <v>1.4285714285714299E-2</v>
      </c>
      <c r="E90">
        <v>4761</v>
      </c>
      <c r="F90">
        <v>1.8879112345309701</v>
      </c>
      <c r="G90">
        <v>70</v>
      </c>
      <c r="H90">
        <v>1.9187898385855</v>
      </c>
      <c r="I90">
        <v>0.90082644628099195</v>
      </c>
      <c r="J90">
        <v>3</v>
      </c>
      <c r="K90">
        <v>0.23107596206737399</v>
      </c>
      <c r="L90">
        <v>0.156428571428572</v>
      </c>
      <c r="M90">
        <v>0</v>
      </c>
      <c r="N90">
        <v>0</v>
      </c>
    </row>
    <row r="91" spans="1:14">
      <c r="A91">
        <v>104</v>
      </c>
      <c r="B91">
        <v>4.3064182194617003E-2</v>
      </c>
      <c r="C91">
        <v>1</v>
      </c>
      <c r="D91">
        <v>1.4285714285714299E-2</v>
      </c>
      <c r="E91">
        <v>4225</v>
      </c>
      <c r="F91">
        <v>2</v>
      </c>
      <c r="G91">
        <v>66</v>
      </c>
      <c r="H91">
        <v>2</v>
      </c>
      <c r="I91">
        <v>0.90384615384615397</v>
      </c>
      <c r="J91">
        <v>2</v>
      </c>
      <c r="K91">
        <v>0.17007719006752101</v>
      </c>
      <c r="L91">
        <v>0.128083900226757</v>
      </c>
      <c r="M91">
        <v>0</v>
      </c>
      <c r="N91">
        <v>0</v>
      </c>
    </row>
    <row r="92" spans="1:14">
      <c r="A92">
        <v>105</v>
      </c>
      <c r="B92">
        <v>4.3478260869565202E-2</v>
      </c>
      <c r="C92">
        <v>1</v>
      </c>
      <c r="D92">
        <v>1.4285714285714299E-2</v>
      </c>
      <c r="E92">
        <v>4761.00000000001</v>
      </c>
      <c r="F92">
        <v>1.92956267564686</v>
      </c>
      <c r="G92">
        <v>70</v>
      </c>
      <c r="H92">
        <v>2</v>
      </c>
      <c r="I92">
        <v>0.93333333333333302</v>
      </c>
      <c r="J92">
        <v>2</v>
      </c>
      <c r="K92">
        <v>0.19538841778705099</v>
      </c>
      <c r="L92">
        <v>9.4478458049886693E-2</v>
      </c>
      <c r="M92">
        <v>0</v>
      </c>
      <c r="N92">
        <v>0</v>
      </c>
    </row>
    <row r="93" spans="1:14">
      <c r="A93">
        <v>96</v>
      </c>
      <c r="B93">
        <v>3.9751552795031099E-2</v>
      </c>
      <c r="C93">
        <v>1</v>
      </c>
      <c r="D93">
        <v>1.4285714285714299E-2</v>
      </c>
      <c r="E93">
        <v>4624.00000000001</v>
      </c>
      <c r="F93">
        <v>1.9506061778072199</v>
      </c>
      <c r="G93">
        <v>69</v>
      </c>
      <c r="H93">
        <v>2</v>
      </c>
      <c r="I93">
        <v>0.92708333333333304</v>
      </c>
      <c r="J93">
        <v>2</v>
      </c>
      <c r="K93">
        <v>0.17735506870600701</v>
      </c>
      <c r="L93">
        <v>5.3333333333333302E-2</v>
      </c>
      <c r="M93">
        <v>0</v>
      </c>
      <c r="N93">
        <v>0</v>
      </c>
    </row>
    <row r="94" spans="1:14">
      <c r="A94">
        <v>103</v>
      </c>
      <c r="B94">
        <v>4.2650103519668699E-2</v>
      </c>
      <c r="C94">
        <v>1</v>
      </c>
      <c r="D94">
        <v>1.4285714285714299E-2</v>
      </c>
      <c r="E94">
        <v>4356</v>
      </c>
      <c r="F94">
        <v>1.9354363181313401</v>
      </c>
      <c r="G94">
        <v>66</v>
      </c>
      <c r="H94">
        <v>2</v>
      </c>
      <c r="I94">
        <v>0.92233009708737901</v>
      </c>
      <c r="J94">
        <v>2</v>
      </c>
      <c r="K94">
        <v>0.19401348582734901</v>
      </c>
      <c r="L94">
        <v>0.17897959183673501</v>
      </c>
      <c r="M94">
        <v>0</v>
      </c>
      <c r="N94">
        <v>0</v>
      </c>
    </row>
    <row r="95" spans="1:14">
      <c r="A95">
        <v>116</v>
      </c>
      <c r="B95">
        <v>4.8033126293995899E-2</v>
      </c>
      <c r="C95">
        <v>1</v>
      </c>
      <c r="D95">
        <v>1.4285714285714299E-2</v>
      </c>
      <c r="E95">
        <v>4761</v>
      </c>
      <c r="F95">
        <v>2</v>
      </c>
      <c r="G95">
        <v>70</v>
      </c>
      <c r="H95">
        <v>2</v>
      </c>
      <c r="I95">
        <v>0.92241379310344795</v>
      </c>
      <c r="J95">
        <v>3</v>
      </c>
      <c r="K95">
        <v>0.18582629014471</v>
      </c>
      <c r="L95">
        <v>0.11234693877551</v>
      </c>
      <c r="M95">
        <v>0</v>
      </c>
      <c r="N95">
        <v>0</v>
      </c>
    </row>
    <row r="96" spans="1:14">
      <c r="A96">
        <v>84</v>
      </c>
      <c r="B96">
        <v>3.4782608695652202E-2</v>
      </c>
      <c r="C96">
        <v>1</v>
      </c>
      <c r="D96">
        <v>1.4285714285714299E-2</v>
      </c>
      <c r="E96">
        <v>4096</v>
      </c>
      <c r="F96">
        <v>2</v>
      </c>
      <c r="G96">
        <v>64</v>
      </c>
      <c r="H96">
        <v>2</v>
      </c>
      <c r="I96">
        <v>0.90476190476190499</v>
      </c>
      <c r="J96">
        <v>2</v>
      </c>
      <c r="K96">
        <v>0.15110093395149901</v>
      </c>
      <c r="L96">
        <v>4.6054421768707499E-2</v>
      </c>
      <c r="M96">
        <v>0</v>
      </c>
      <c r="N96">
        <v>0</v>
      </c>
    </row>
    <row r="97" spans="1:14">
      <c r="A97">
        <v>93</v>
      </c>
      <c r="B97">
        <v>3.8509316770186298E-2</v>
      </c>
      <c r="C97">
        <v>1</v>
      </c>
      <c r="D97">
        <v>1.4285714285714299E-2</v>
      </c>
      <c r="E97">
        <v>4356.00000000001</v>
      </c>
      <c r="F97">
        <v>2</v>
      </c>
      <c r="G97">
        <v>65</v>
      </c>
      <c r="H97">
        <v>2</v>
      </c>
      <c r="I97">
        <v>0.93548387096774199</v>
      </c>
      <c r="J97">
        <v>2</v>
      </c>
      <c r="K97">
        <v>0.17867356618594901</v>
      </c>
      <c r="L97">
        <v>7.5238095238095298E-2</v>
      </c>
      <c r="M97">
        <v>0</v>
      </c>
      <c r="N97">
        <v>0</v>
      </c>
    </row>
    <row r="98" spans="1:14">
      <c r="A98">
        <v>108</v>
      </c>
      <c r="B98">
        <v>4.4720496894409899E-2</v>
      </c>
      <c r="C98">
        <v>1</v>
      </c>
      <c r="D98">
        <v>1.4285714285714299E-2</v>
      </c>
      <c r="E98">
        <v>4900</v>
      </c>
      <c r="F98">
        <v>2</v>
      </c>
      <c r="G98">
        <v>70</v>
      </c>
      <c r="H98">
        <v>2</v>
      </c>
      <c r="I98">
        <v>0.92592592592592604</v>
      </c>
      <c r="J98">
        <v>2</v>
      </c>
      <c r="K98">
        <v>0.17003364827185499</v>
      </c>
      <c r="L98">
        <v>0.14190476190476201</v>
      </c>
      <c r="M98">
        <v>0</v>
      </c>
      <c r="N98">
        <v>0</v>
      </c>
    </row>
    <row r="99" spans="1:14">
      <c r="A99">
        <v>104</v>
      </c>
      <c r="B99">
        <v>4.3064182194617003E-2</v>
      </c>
      <c r="C99">
        <v>1</v>
      </c>
      <c r="D99">
        <v>1.4285714285714299E-2</v>
      </c>
      <c r="E99">
        <v>4624.00000000001</v>
      </c>
      <c r="F99">
        <v>1.91044597790309</v>
      </c>
      <c r="G99">
        <v>69</v>
      </c>
      <c r="H99">
        <v>2</v>
      </c>
      <c r="I99">
        <v>0.94230769230769196</v>
      </c>
      <c r="J99">
        <v>2</v>
      </c>
      <c r="K99">
        <v>0.18621007044141499</v>
      </c>
      <c r="L99">
        <v>9.9455782312925206E-2</v>
      </c>
      <c r="M99">
        <v>0</v>
      </c>
      <c r="N99">
        <v>0</v>
      </c>
    </row>
    <row r="100" spans="1:14">
      <c r="A100">
        <v>107</v>
      </c>
      <c r="B100">
        <v>4.4306418219461699E-2</v>
      </c>
      <c r="C100">
        <v>1</v>
      </c>
      <c r="D100">
        <v>1.4285714285714299E-2</v>
      </c>
      <c r="E100">
        <v>4356.00000000001</v>
      </c>
      <c r="F100">
        <v>1.9063135630285299</v>
      </c>
      <c r="G100">
        <v>67</v>
      </c>
      <c r="H100">
        <v>1.93755780264191</v>
      </c>
      <c r="I100">
        <v>0.91588785046729004</v>
      </c>
      <c r="J100">
        <v>2</v>
      </c>
      <c r="K100">
        <v>0.206520921616037</v>
      </c>
      <c r="L100">
        <v>0.111768707482993</v>
      </c>
      <c r="M100">
        <v>0</v>
      </c>
      <c r="N100">
        <v>0</v>
      </c>
    </row>
    <row r="101" spans="1:14">
      <c r="A101">
        <v>108</v>
      </c>
      <c r="B101">
        <v>4.4720496894409899E-2</v>
      </c>
      <c r="C101">
        <v>1</v>
      </c>
      <c r="D101">
        <v>1.4285714285714299E-2</v>
      </c>
      <c r="E101">
        <v>4624</v>
      </c>
      <c r="F101">
        <v>1.8555223686581599</v>
      </c>
      <c r="G101">
        <v>69</v>
      </c>
      <c r="H101">
        <v>2</v>
      </c>
      <c r="I101">
        <v>0.93518518518518501</v>
      </c>
      <c r="J101">
        <v>2</v>
      </c>
      <c r="K101">
        <v>0.19016056024714201</v>
      </c>
      <c r="L101">
        <v>0.131224489795918</v>
      </c>
      <c r="M101">
        <v>0</v>
      </c>
      <c r="N101">
        <v>0</v>
      </c>
    </row>
    <row r="102" spans="1:14">
      <c r="A102">
        <v>109</v>
      </c>
      <c r="B102">
        <v>4.5134575569358203E-2</v>
      </c>
      <c r="C102">
        <v>1</v>
      </c>
      <c r="D102">
        <v>1.4285714285714299E-2</v>
      </c>
      <c r="E102">
        <v>4356</v>
      </c>
      <c r="F102">
        <v>1.8609195717096501</v>
      </c>
      <c r="G102">
        <v>66</v>
      </c>
      <c r="H102">
        <v>2</v>
      </c>
      <c r="I102">
        <v>0.92660550458715596</v>
      </c>
      <c r="J102">
        <v>2</v>
      </c>
      <c r="K102">
        <v>0.215093856624885</v>
      </c>
      <c r="L102">
        <v>0.13873015873015901</v>
      </c>
      <c r="M102">
        <v>0</v>
      </c>
      <c r="N102">
        <v>0</v>
      </c>
    </row>
    <row r="103" spans="1:14">
      <c r="A103">
        <v>105</v>
      </c>
      <c r="B103">
        <v>4.3478260869565202E-2</v>
      </c>
      <c r="C103">
        <v>1</v>
      </c>
      <c r="D103">
        <v>1.4285714285714299E-2</v>
      </c>
      <c r="E103">
        <v>4624</v>
      </c>
      <c r="F103">
        <v>1.95332718801587</v>
      </c>
      <c r="G103">
        <v>69</v>
      </c>
      <c r="H103">
        <v>1.96393524711139</v>
      </c>
      <c r="I103">
        <v>0.92380952380952397</v>
      </c>
      <c r="J103">
        <v>2</v>
      </c>
      <c r="K103">
        <v>0.20774163646084701</v>
      </c>
      <c r="L103">
        <v>0.114829931972789</v>
      </c>
      <c r="M103">
        <v>0</v>
      </c>
      <c r="N103">
        <v>0</v>
      </c>
    </row>
    <row r="104" spans="1:14">
      <c r="A104">
        <v>110</v>
      </c>
      <c r="B104">
        <v>4.5548654244306402E-2</v>
      </c>
      <c r="C104">
        <v>1</v>
      </c>
      <c r="D104">
        <v>1.4285714285714299E-2</v>
      </c>
      <c r="E104">
        <v>4489.00000000001</v>
      </c>
      <c r="F104">
        <v>2</v>
      </c>
      <c r="G104">
        <v>66</v>
      </c>
      <c r="H104">
        <v>2</v>
      </c>
      <c r="I104">
        <v>0.89090909090909098</v>
      </c>
      <c r="J104">
        <v>2</v>
      </c>
      <c r="K104">
        <v>0.192202591732239</v>
      </c>
      <c r="L104">
        <v>0.118741496598639</v>
      </c>
      <c r="M104">
        <v>0</v>
      </c>
      <c r="N104">
        <v>0</v>
      </c>
    </row>
    <row r="105" spans="1:14">
      <c r="A105">
        <v>99</v>
      </c>
      <c r="B105">
        <v>4.0993788819875802E-2</v>
      </c>
      <c r="C105">
        <v>1</v>
      </c>
      <c r="D105">
        <v>1.4285714285714299E-2</v>
      </c>
      <c r="E105">
        <v>4356</v>
      </c>
      <c r="F105">
        <v>1.95997462082964</v>
      </c>
      <c r="G105">
        <v>67</v>
      </c>
      <c r="H105">
        <v>2</v>
      </c>
      <c r="I105">
        <v>0.94949494949494995</v>
      </c>
      <c r="J105">
        <v>2</v>
      </c>
      <c r="K105">
        <v>0.178991639058975</v>
      </c>
      <c r="L105">
        <v>0.114557823129252</v>
      </c>
      <c r="M105">
        <v>0</v>
      </c>
      <c r="N105">
        <v>0</v>
      </c>
    </row>
    <row r="106" spans="1:14">
      <c r="A106">
        <v>100</v>
      </c>
      <c r="B106">
        <v>4.1407867494824002E-2</v>
      </c>
      <c r="C106">
        <v>1</v>
      </c>
      <c r="D106">
        <v>1.4285714285714299E-2</v>
      </c>
      <c r="E106">
        <v>4624</v>
      </c>
      <c r="F106">
        <v>1.9135198468098999</v>
      </c>
      <c r="G106">
        <v>69</v>
      </c>
      <c r="H106">
        <v>2</v>
      </c>
      <c r="I106">
        <v>0.93</v>
      </c>
      <c r="J106">
        <v>2</v>
      </c>
      <c r="K106">
        <v>0.15138607334477</v>
      </c>
      <c r="L106">
        <v>8.0952380952380998E-2</v>
      </c>
      <c r="M106">
        <v>0</v>
      </c>
      <c r="N106">
        <v>0</v>
      </c>
    </row>
    <row r="107" spans="1:14">
      <c r="A107">
        <v>94</v>
      </c>
      <c r="B107">
        <v>3.8923395445134602E-2</v>
      </c>
      <c r="C107">
        <v>1</v>
      </c>
      <c r="D107">
        <v>1.4285714285714299E-2</v>
      </c>
      <c r="E107">
        <v>4096</v>
      </c>
      <c r="F107">
        <v>2</v>
      </c>
      <c r="G107">
        <v>65</v>
      </c>
      <c r="H107">
        <v>2</v>
      </c>
      <c r="I107">
        <v>0.91489361702127703</v>
      </c>
      <c r="J107">
        <v>2</v>
      </c>
      <c r="K107">
        <v>0.16976577501933601</v>
      </c>
      <c r="L107">
        <v>0.12673469387755101</v>
      </c>
      <c r="M107">
        <v>0</v>
      </c>
      <c r="N107">
        <v>0</v>
      </c>
    </row>
    <row r="108" spans="1:14">
      <c r="A108">
        <v>116</v>
      </c>
      <c r="B108">
        <v>4.8033126293995899E-2</v>
      </c>
      <c r="C108">
        <v>1</v>
      </c>
      <c r="D108">
        <v>1.4285714285714299E-2</v>
      </c>
      <c r="E108">
        <v>4900</v>
      </c>
      <c r="F108">
        <v>1.9380579681777199</v>
      </c>
      <c r="G108">
        <v>68</v>
      </c>
      <c r="H108">
        <v>2</v>
      </c>
      <c r="I108">
        <v>0.88793103448275901</v>
      </c>
      <c r="J108">
        <v>2</v>
      </c>
      <c r="K108">
        <v>0.22048357918254199</v>
      </c>
      <c r="L108">
        <v>0.110602968460111</v>
      </c>
      <c r="M108">
        <v>0</v>
      </c>
      <c r="N108">
        <v>0</v>
      </c>
    </row>
    <row r="109" spans="1:14">
      <c r="A109">
        <v>98</v>
      </c>
      <c r="B109">
        <v>4.0579710144927499E-2</v>
      </c>
      <c r="C109">
        <v>1</v>
      </c>
      <c r="D109">
        <v>1.4285714285714299E-2</v>
      </c>
      <c r="E109">
        <v>4624</v>
      </c>
      <c r="F109">
        <v>2</v>
      </c>
      <c r="G109">
        <v>69</v>
      </c>
      <c r="H109">
        <v>2</v>
      </c>
      <c r="I109">
        <v>0.90816326530612201</v>
      </c>
      <c r="J109">
        <v>2</v>
      </c>
      <c r="K109">
        <v>0.176921429610571</v>
      </c>
      <c r="L109">
        <v>0.107142857142857</v>
      </c>
      <c r="M109">
        <v>0</v>
      </c>
      <c r="N109">
        <v>0</v>
      </c>
    </row>
    <row r="110" spans="1:14">
      <c r="A110">
        <v>130</v>
      </c>
      <c r="B110">
        <v>5.3830227743271203E-2</v>
      </c>
      <c r="C110">
        <v>1</v>
      </c>
      <c r="D110">
        <v>1.4285714285714299E-2</v>
      </c>
      <c r="E110">
        <v>4624</v>
      </c>
      <c r="F110">
        <v>1.8429158922314199</v>
      </c>
      <c r="G110">
        <v>69</v>
      </c>
      <c r="H110">
        <v>1.90977564244619</v>
      </c>
      <c r="I110">
        <v>0.92307692307692302</v>
      </c>
      <c r="J110">
        <v>3</v>
      </c>
      <c r="K110">
        <v>0.240136024652192</v>
      </c>
      <c r="L110">
        <v>0.147414965986395</v>
      </c>
      <c r="M110">
        <v>0</v>
      </c>
      <c r="N110">
        <v>0</v>
      </c>
    </row>
    <row r="111" spans="1:14">
      <c r="A111">
        <v>101</v>
      </c>
      <c r="B111">
        <v>4.1821946169772299E-2</v>
      </c>
      <c r="C111">
        <v>1</v>
      </c>
      <c r="D111">
        <v>1.4285714285714299E-2</v>
      </c>
      <c r="E111" t="s">
        <v>19</v>
      </c>
      <c r="F111" t="s">
        <v>15</v>
      </c>
      <c r="G111">
        <v>69</v>
      </c>
      <c r="H111" t="s">
        <v>15</v>
      </c>
      <c r="I111">
        <v>0.93069306930693096</v>
      </c>
      <c r="J111">
        <v>2</v>
      </c>
      <c r="K111">
        <v>0.18303763878344601</v>
      </c>
      <c r="L111">
        <v>0.108537414965986</v>
      </c>
      <c r="M111">
        <v>0</v>
      </c>
      <c r="N111">
        <v>0</v>
      </c>
    </row>
    <row r="112" spans="1:14">
      <c r="A112">
        <v>106</v>
      </c>
      <c r="B112">
        <v>4.3892339544513499E-2</v>
      </c>
      <c r="C112">
        <v>1</v>
      </c>
      <c r="D112">
        <v>1.4285714285714299E-2</v>
      </c>
      <c r="E112">
        <v>4761</v>
      </c>
      <c r="F112">
        <v>1.93555202947747</v>
      </c>
      <c r="G112">
        <v>70</v>
      </c>
      <c r="H112">
        <v>2</v>
      </c>
      <c r="I112">
        <v>0.93396226415094297</v>
      </c>
      <c r="J112">
        <v>2</v>
      </c>
      <c r="K112">
        <v>0.199958544022973</v>
      </c>
      <c r="L112">
        <v>0.13863945578231299</v>
      </c>
      <c r="M112">
        <v>0</v>
      </c>
      <c r="N112">
        <v>0</v>
      </c>
    </row>
    <row r="113" spans="1:14">
      <c r="A113">
        <v>80</v>
      </c>
      <c r="B113">
        <v>3.3126293995859202E-2</v>
      </c>
      <c r="C113">
        <v>1</v>
      </c>
      <c r="D113">
        <v>1.4285714285714299E-2</v>
      </c>
      <c r="E113">
        <v>4096</v>
      </c>
      <c r="F113">
        <v>2</v>
      </c>
      <c r="G113">
        <v>63</v>
      </c>
      <c r="H113">
        <v>2</v>
      </c>
      <c r="I113">
        <v>0.91249999999999998</v>
      </c>
      <c r="J113">
        <v>2</v>
      </c>
      <c r="K113">
        <v>0.15065662295672</v>
      </c>
      <c r="L113">
        <v>8.5170068027210902E-2</v>
      </c>
      <c r="M113">
        <v>0</v>
      </c>
      <c r="N113">
        <v>0</v>
      </c>
    </row>
    <row r="114" spans="1:14">
      <c r="A114">
        <v>93</v>
      </c>
      <c r="B114">
        <v>3.8509316770186298E-2</v>
      </c>
      <c r="C114">
        <v>1</v>
      </c>
      <c r="D114">
        <v>1.4285714285714299E-2</v>
      </c>
      <c r="E114">
        <v>4225</v>
      </c>
      <c r="F114">
        <v>1.94027519461369</v>
      </c>
      <c r="G114">
        <v>66</v>
      </c>
      <c r="H114">
        <v>2</v>
      </c>
      <c r="I114">
        <v>0.92473118279569899</v>
      </c>
      <c r="J114">
        <v>2</v>
      </c>
      <c r="K114">
        <v>0.15748722983234401</v>
      </c>
      <c r="L114">
        <v>0.11326530612244901</v>
      </c>
      <c r="M114">
        <v>0</v>
      </c>
      <c r="N114">
        <v>0</v>
      </c>
    </row>
    <row r="115" spans="1:14">
      <c r="A115">
        <v>91</v>
      </c>
      <c r="B115">
        <v>3.7681159420289899E-2</v>
      </c>
      <c r="C115">
        <v>1</v>
      </c>
      <c r="D115">
        <v>1.4285714285714299E-2</v>
      </c>
      <c r="E115">
        <v>4761</v>
      </c>
      <c r="F115">
        <v>2</v>
      </c>
      <c r="G115">
        <v>70</v>
      </c>
      <c r="H115">
        <v>2</v>
      </c>
      <c r="I115">
        <v>0.92307692307692302</v>
      </c>
      <c r="J115">
        <v>2</v>
      </c>
      <c r="K115">
        <v>0.168493136149723</v>
      </c>
      <c r="L115">
        <v>6.9523809523809502E-2</v>
      </c>
      <c r="M115">
        <v>0</v>
      </c>
      <c r="N115">
        <v>0</v>
      </c>
    </row>
    <row r="116" spans="1:14">
      <c r="A116">
        <v>111</v>
      </c>
      <c r="B116">
        <v>4.5962732919254699E-2</v>
      </c>
      <c r="C116">
        <v>1</v>
      </c>
      <c r="D116">
        <v>1.4285714285714299E-2</v>
      </c>
      <c r="E116">
        <v>4356</v>
      </c>
      <c r="F116">
        <v>2</v>
      </c>
      <c r="G116">
        <v>66</v>
      </c>
      <c r="H116">
        <v>2</v>
      </c>
      <c r="I116">
        <v>0.91891891891891897</v>
      </c>
      <c r="J116">
        <v>2</v>
      </c>
      <c r="K116">
        <v>0.19379982581192801</v>
      </c>
      <c r="L116">
        <v>0.12823129251700699</v>
      </c>
      <c r="M116">
        <v>0</v>
      </c>
      <c r="N116">
        <v>0</v>
      </c>
    </row>
    <row r="117" spans="1:14">
      <c r="A117">
        <v>110</v>
      </c>
      <c r="B117">
        <v>4.5548654244306402E-2</v>
      </c>
      <c r="C117">
        <v>1</v>
      </c>
      <c r="D117">
        <v>1.4285714285714299E-2</v>
      </c>
      <c r="E117">
        <v>4900</v>
      </c>
      <c r="F117">
        <v>2</v>
      </c>
      <c r="G117">
        <v>70</v>
      </c>
      <c r="H117">
        <v>2</v>
      </c>
      <c r="I117">
        <v>0.92727272727272703</v>
      </c>
      <c r="J117">
        <v>2</v>
      </c>
      <c r="K117">
        <v>0.200893512956512</v>
      </c>
      <c r="L117">
        <v>0.167619047619048</v>
      </c>
      <c r="M117">
        <v>0</v>
      </c>
      <c r="N117">
        <v>0</v>
      </c>
    </row>
    <row r="118" spans="1:14">
      <c r="A118">
        <v>106</v>
      </c>
      <c r="B118">
        <v>4.3892339544513499E-2</v>
      </c>
      <c r="C118">
        <v>1</v>
      </c>
      <c r="D118">
        <v>1.4285714285714299E-2</v>
      </c>
      <c r="E118">
        <v>4624.00000000001</v>
      </c>
      <c r="F118">
        <v>1.9088324313521401</v>
      </c>
      <c r="G118">
        <v>69</v>
      </c>
      <c r="H118">
        <v>2</v>
      </c>
      <c r="I118">
        <v>0.90566037735849103</v>
      </c>
      <c r="J118">
        <v>2</v>
      </c>
      <c r="K118">
        <v>0.18899163879563499</v>
      </c>
      <c r="L118">
        <v>0.106598639455782</v>
      </c>
      <c r="M118">
        <v>0</v>
      </c>
      <c r="N118">
        <v>0</v>
      </c>
    </row>
    <row r="119" spans="1:14">
      <c r="A119">
        <v>104</v>
      </c>
      <c r="B119">
        <v>4.3064182194617003E-2</v>
      </c>
      <c r="C119">
        <v>1</v>
      </c>
      <c r="D119">
        <v>1.4285714285714299E-2</v>
      </c>
      <c r="E119">
        <v>4225</v>
      </c>
      <c r="F119">
        <v>1.92561891122639</v>
      </c>
      <c r="G119">
        <v>66</v>
      </c>
      <c r="H119">
        <v>2.0000000000000102</v>
      </c>
      <c r="I119">
        <v>0.91346153846153799</v>
      </c>
      <c r="J119">
        <v>2</v>
      </c>
      <c r="K119">
        <v>0.17913126929017401</v>
      </c>
      <c r="L119">
        <v>0.12683673469387799</v>
      </c>
      <c r="M119">
        <v>0</v>
      </c>
      <c r="N119">
        <v>0</v>
      </c>
    </row>
    <row r="120" spans="1:14">
      <c r="A120">
        <v>115</v>
      </c>
      <c r="B120">
        <v>4.7619047619047603E-2</v>
      </c>
      <c r="C120">
        <v>1</v>
      </c>
      <c r="D120">
        <v>1.4285714285714299E-2</v>
      </c>
      <c r="E120">
        <v>4356</v>
      </c>
      <c r="F120">
        <v>2</v>
      </c>
      <c r="G120">
        <v>64</v>
      </c>
      <c r="H120">
        <v>2</v>
      </c>
      <c r="I120">
        <v>0.95652173913043503</v>
      </c>
      <c r="J120">
        <v>3</v>
      </c>
      <c r="K120">
        <v>0.207657753310521</v>
      </c>
      <c r="L120">
        <v>0.15064625850340099</v>
      </c>
      <c r="M120">
        <v>0</v>
      </c>
      <c r="N120">
        <v>0</v>
      </c>
    </row>
    <row r="121" spans="1:14">
      <c r="A121">
        <v>93</v>
      </c>
      <c r="B121">
        <v>3.8509316770186298E-2</v>
      </c>
      <c r="C121">
        <v>1</v>
      </c>
      <c r="D121">
        <v>1.4285714285714299E-2</v>
      </c>
      <c r="E121">
        <v>4761</v>
      </c>
      <c r="F121">
        <v>1.9393319165094001</v>
      </c>
      <c r="G121">
        <v>70</v>
      </c>
      <c r="H121">
        <v>1.9503931764784199</v>
      </c>
      <c r="I121">
        <v>0.92473118279569899</v>
      </c>
      <c r="J121">
        <v>2</v>
      </c>
      <c r="K121">
        <v>0.20315055009271901</v>
      </c>
      <c r="L121">
        <v>6.2925170068027197E-2</v>
      </c>
      <c r="M121">
        <v>0</v>
      </c>
      <c r="N121">
        <v>0</v>
      </c>
    </row>
    <row r="122" spans="1:14">
      <c r="A122">
        <v>105</v>
      </c>
      <c r="B122">
        <v>4.3478260869565202E-2</v>
      </c>
      <c r="C122">
        <v>1</v>
      </c>
      <c r="D122">
        <v>1.4285714285714299E-2</v>
      </c>
      <c r="E122">
        <v>4761</v>
      </c>
      <c r="F122">
        <v>1.93974337052445</v>
      </c>
      <c r="G122">
        <v>70</v>
      </c>
      <c r="H122">
        <v>1.9416048838062101</v>
      </c>
      <c r="I122">
        <v>0.94285714285714295</v>
      </c>
      <c r="J122">
        <v>2</v>
      </c>
      <c r="K122">
        <v>0.20672775607709101</v>
      </c>
      <c r="L122">
        <v>0.137687074829932</v>
      </c>
      <c r="M122">
        <v>0</v>
      </c>
      <c r="N122">
        <v>0</v>
      </c>
    </row>
    <row r="123" spans="1:14">
      <c r="A123">
        <v>98</v>
      </c>
      <c r="B123">
        <v>4.0579710144927499E-2</v>
      </c>
      <c r="C123">
        <v>1</v>
      </c>
      <c r="D123">
        <v>1.4285714285714299E-2</v>
      </c>
      <c r="E123">
        <v>4900</v>
      </c>
      <c r="F123">
        <v>2</v>
      </c>
      <c r="G123">
        <v>68</v>
      </c>
      <c r="H123">
        <v>2</v>
      </c>
      <c r="I123">
        <v>0.93877551020408201</v>
      </c>
      <c r="J123">
        <v>2</v>
      </c>
      <c r="K123">
        <v>0.17500026332415</v>
      </c>
      <c r="L123">
        <v>7.1020408163265297E-2</v>
      </c>
      <c r="M123">
        <v>0</v>
      </c>
      <c r="N123">
        <v>0</v>
      </c>
    </row>
    <row r="124" spans="1:14">
      <c r="A124">
        <v>101</v>
      </c>
      <c r="B124">
        <v>4.1821946169772299E-2</v>
      </c>
      <c r="C124">
        <v>1</v>
      </c>
      <c r="D124">
        <v>1.4285714285714299E-2</v>
      </c>
      <c r="E124">
        <v>4224.99999999999</v>
      </c>
      <c r="F124">
        <v>1.892189015931</v>
      </c>
      <c r="G124">
        <v>66</v>
      </c>
      <c r="H124">
        <v>2</v>
      </c>
      <c r="I124">
        <v>0.90099009900990101</v>
      </c>
      <c r="J124">
        <v>2</v>
      </c>
      <c r="K124">
        <v>0.17787007325816001</v>
      </c>
      <c r="L124">
        <v>0.11884353741496601</v>
      </c>
      <c r="M124">
        <v>0</v>
      </c>
      <c r="N124">
        <v>0</v>
      </c>
    </row>
    <row r="125" spans="1:14">
      <c r="A125">
        <v>95</v>
      </c>
      <c r="B125">
        <v>3.9337474120082802E-2</v>
      </c>
      <c r="C125">
        <v>1</v>
      </c>
      <c r="D125">
        <v>1.4285714285714299E-2</v>
      </c>
      <c r="E125">
        <v>4624</v>
      </c>
      <c r="F125">
        <v>2</v>
      </c>
      <c r="G125">
        <v>69</v>
      </c>
      <c r="H125">
        <v>2</v>
      </c>
      <c r="I125">
        <v>0.91578947368421004</v>
      </c>
      <c r="J125">
        <v>2</v>
      </c>
      <c r="K125">
        <v>0.17710587026768301</v>
      </c>
      <c r="L125">
        <v>5.38095238095238E-2</v>
      </c>
      <c r="M125">
        <v>0</v>
      </c>
      <c r="N125">
        <v>0</v>
      </c>
    </row>
    <row r="126" spans="1:14">
      <c r="A126">
        <v>103</v>
      </c>
      <c r="B126">
        <v>4.2650103519668699E-2</v>
      </c>
      <c r="C126">
        <v>1</v>
      </c>
      <c r="D126">
        <v>1.4285714285714299E-2</v>
      </c>
      <c r="E126">
        <v>4489</v>
      </c>
      <c r="F126">
        <v>1.93639446184584</v>
      </c>
      <c r="G126">
        <v>68</v>
      </c>
      <c r="H126">
        <v>2</v>
      </c>
      <c r="I126">
        <v>0.94174757281553401</v>
      </c>
      <c r="J126">
        <v>2</v>
      </c>
      <c r="K126">
        <v>0.18578525550205399</v>
      </c>
      <c r="L126">
        <v>0.13792517006802699</v>
      </c>
      <c r="M126">
        <v>0</v>
      </c>
      <c r="N126">
        <v>0</v>
      </c>
    </row>
    <row r="127" spans="1:14">
      <c r="A127">
        <v>109</v>
      </c>
      <c r="B127">
        <v>4.5134575569358203E-2</v>
      </c>
      <c r="C127">
        <v>1</v>
      </c>
      <c r="D127">
        <v>1.4285714285714299E-2</v>
      </c>
      <c r="E127">
        <v>4900</v>
      </c>
      <c r="F127">
        <v>1.9063356347768601</v>
      </c>
      <c r="G127">
        <v>70</v>
      </c>
      <c r="H127">
        <v>2</v>
      </c>
      <c r="I127">
        <v>0.90825688073394495</v>
      </c>
      <c r="J127">
        <v>2</v>
      </c>
      <c r="K127">
        <v>0.194495774416829</v>
      </c>
      <c r="L127">
        <v>7.6360544217687107E-2</v>
      </c>
      <c r="M127">
        <v>0</v>
      </c>
      <c r="N127">
        <v>0</v>
      </c>
    </row>
    <row r="128" spans="1:14">
      <c r="A128">
        <v>119</v>
      </c>
      <c r="B128">
        <v>4.9275362318840603E-2</v>
      </c>
      <c r="C128">
        <v>1</v>
      </c>
      <c r="D128">
        <v>1.4285714285714299E-2</v>
      </c>
      <c r="E128">
        <v>4761</v>
      </c>
      <c r="F128">
        <v>1.91284899512506</v>
      </c>
      <c r="G128">
        <v>70</v>
      </c>
      <c r="H128">
        <v>1.9592586662637901</v>
      </c>
      <c r="I128">
        <v>0.92436974789916004</v>
      </c>
      <c r="J128">
        <v>3</v>
      </c>
      <c r="K128">
        <v>0.22692810080423101</v>
      </c>
      <c r="L128">
        <v>0.143514739229025</v>
      </c>
      <c r="M128">
        <v>0</v>
      </c>
      <c r="N128">
        <v>0</v>
      </c>
    </row>
    <row r="129" spans="1:14">
      <c r="A129">
        <v>92</v>
      </c>
      <c r="B129">
        <v>3.8095238095238099E-2</v>
      </c>
      <c r="C129">
        <v>1</v>
      </c>
      <c r="D129">
        <v>1.4285714285714299E-2</v>
      </c>
      <c r="E129">
        <v>4624</v>
      </c>
      <c r="F129">
        <v>2</v>
      </c>
      <c r="G129">
        <v>69</v>
      </c>
      <c r="H129">
        <v>2</v>
      </c>
      <c r="I129">
        <v>0.91304347826086996</v>
      </c>
      <c r="J129">
        <v>2</v>
      </c>
      <c r="K129">
        <v>0.143647063123407</v>
      </c>
      <c r="L129">
        <v>0.132721088435374</v>
      </c>
      <c r="M129">
        <v>0</v>
      </c>
      <c r="N129">
        <v>0</v>
      </c>
    </row>
    <row r="130" spans="1:14">
      <c r="A130">
        <v>108</v>
      </c>
      <c r="B130">
        <v>4.4720496894409899E-2</v>
      </c>
      <c r="C130">
        <v>1</v>
      </c>
      <c r="D130">
        <v>1.4285714285714299E-2</v>
      </c>
      <c r="E130">
        <v>4761</v>
      </c>
      <c r="F130">
        <v>1.9396168006993799</v>
      </c>
      <c r="G130">
        <v>70</v>
      </c>
      <c r="H130">
        <v>2</v>
      </c>
      <c r="I130">
        <v>0.94444444444444398</v>
      </c>
      <c r="J130">
        <v>2</v>
      </c>
      <c r="K130">
        <v>0.200285589448293</v>
      </c>
      <c r="L130">
        <v>0.12359410430839</v>
      </c>
      <c r="M130">
        <v>0</v>
      </c>
      <c r="N130">
        <v>0</v>
      </c>
    </row>
    <row r="131" spans="1:14">
      <c r="A131">
        <v>116</v>
      </c>
      <c r="B131">
        <v>4.8033126293995899E-2</v>
      </c>
      <c r="C131">
        <v>1</v>
      </c>
      <c r="D131">
        <v>1.4285714285714299E-2</v>
      </c>
      <c r="E131">
        <v>4761</v>
      </c>
      <c r="F131">
        <v>1.90660641895621</v>
      </c>
      <c r="G131">
        <v>70</v>
      </c>
      <c r="H131">
        <v>1.9354168997249199</v>
      </c>
      <c r="I131">
        <v>0.93965517241379304</v>
      </c>
      <c r="J131">
        <v>3</v>
      </c>
      <c r="K131">
        <v>0.22764745828833999</v>
      </c>
      <c r="L131">
        <v>0.14165532879818599</v>
      </c>
      <c r="M131">
        <v>0</v>
      </c>
      <c r="N131">
        <v>0</v>
      </c>
    </row>
    <row r="132" spans="1:14">
      <c r="A132">
        <v>95</v>
      </c>
      <c r="B132">
        <v>3.9337474120082802E-2</v>
      </c>
      <c r="C132">
        <v>1</v>
      </c>
      <c r="D132">
        <v>1.4285714285714299E-2</v>
      </c>
      <c r="E132">
        <v>4489</v>
      </c>
      <c r="F132">
        <v>1.9414911243505</v>
      </c>
      <c r="G132">
        <v>68</v>
      </c>
      <c r="H132">
        <v>2</v>
      </c>
      <c r="I132">
        <v>0.92631578947368398</v>
      </c>
      <c r="J132">
        <v>2</v>
      </c>
      <c r="K132">
        <v>0.16254570768182899</v>
      </c>
      <c r="L132">
        <v>7.6598639455782297E-2</v>
      </c>
      <c r="M132">
        <v>0</v>
      </c>
      <c r="N132">
        <v>0</v>
      </c>
    </row>
    <row r="133" spans="1:14">
      <c r="A133">
        <v>103</v>
      </c>
      <c r="B133">
        <v>4.2650103519668699E-2</v>
      </c>
      <c r="C133">
        <v>1</v>
      </c>
      <c r="D133">
        <v>1.4285714285714299E-2</v>
      </c>
      <c r="E133" t="s">
        <v>16</v>
      </c>
      <c r="F133" t="s">
        <v>15</v>
      </c>
      <c r="G133">
        <v>69</v>
      </c>
      <c r="H133" t="s">
        <v>15</v>
      </c>
      <c r="I133">
        <v>0.93203883495145601</v>
      </c>
      <c r="J133">
        <v>2</v>
      </c>
      <c r="K133">
        <v>0.162014929037582</v>
      </c>
      <c r="L133">
        <v>0.16666666666666699</v>
      </c>
      <c r="M133">
        <v>0</v>
      </c>
      <c r="N133">
        <v>0</v>
      </c>
    </row>
    <row r="134" spans="1:14">
      <c r="A134">
        <v>92</v>
      </c>
      <c r="B134">
        <v>3.8095238095238099E-2</v>
      </c>
      <c r="C134">
        <v>1</v>
      </c>
      <c r="D134">
        <v>1.4285714285714299E-2</v>
      </c>
      <c r="E134">
        <v>4489</v>
      </c>
      <c r="F134">
        <v>2</v>
      </c>
      <c r="G134">
        <v>67</v>
      </c>
      <c r="H134">
        <v>2</v>
      </c>
      <c r="I134">
        <v>0.90217391304347805</v>
      </c>
      <c r="J134">
        <v>2</v>
      </c>
      <c r="K134">
        <v>0.163100563579055</v>
      </c>
      <c r="L134">
        <v>7.2585034013605401E-2</v>
      </c>
      <c r="M134">
        <v>0</v>
      </c>
      <c r="N134">
        <v>0</v>
      </c>
    </row>
    <row r="135" spans="1:14">
      <c r="A135">
        <v>106</v>
      </c>
      <c r="B135">
        <v>4.3892339544513499E-2</v>
      </c>
      <c r="C135">
        <v>1</v>
      </c>
      <c r="D135">
        <v>1.4285714285714299E-2</v>
      </c>
      <c r="E135">
        <v>4761</v>
      </c>
      <c r="F135">
        <v>1.9313766813517399</v>
      </c>
      <c r="G135">
        <v>70</v>
      </c>
      <c r="H135">
        <v>2</v>
      </c>
      <c r="I135">
        <v>0.93396226415094297</v>
      </c>
      <c r="J135">
        <v>2</v>
      </c>
      <c r="K135">
        <v>0.16558976334336301</v>
      </c>
      <c r="L135">
        <v>0.12625850340136099</v>
      </c>
      <c r="M135">
        <v>0</v>
      </c>
      <c r="N135">
        <v>0</v>
      </c>
    </row>
    <row r="136" spans="1:14">
      <c r="A136">
        <v>118</v>
      </c>
      <c r="B136">
        <v>4.8861283643892299E-2</v>
      </c>
      <c r="C136">
        <v>1</v>
      </c>
      <c r="D136">
        <v>1.4285714285714299E-2</v>
      </c>
      <c r="E136">
        <v>4761</v>
      </c>
      <c r="F136">
        <v>2</v>
      </c>
      <c r="G136">
        <v>70</v>
      </c>
      <c r="H136">
        <v>2</v>
      </c>
      <c r="I136">
        <v>0.89830508474576298</v>
      </c>
      <c r="J136">
        <v>3</v>
      </c>
      <c r="K136">
        <v>0.20603715061497599</v>
      </c>
      <c r="L136">
        <v>0.14933621933621899</v>
      </c>
      <c r="M136">
        <v>0</v>
      </c>
      <c r="N136">
        <v>0</v>
      </c>
    </row>
    <row r="137" spans="1:14">
      <c r="A137">
        <v>96</v>
      </c>
      <c r="B137">
        <v>3.9751552795031099E-2</v>
      </c>
      <c r="C137">
        <v>1</v>
      </c>
      <c r="D137">
        <v>1.4285714285714299E-2</v>
      </c>
      <c r="E137">
        <v>3969</v>
      </c>
      <c r="F137">
        <v>1.9449588022737501</v>
      </c>
      <c r="G137">
        <v>64</v>
      </c>
      <c r="H137">
        <v>1.94710050366857</v>
      </c>
      <c r="I137">
        <v>0.91666666666666696</v>
      </c>
      <c r="J137">
        <v>2</v>
      </c>
      <c r="K137">
        <v>0.19167820148867901</v>
      </c>
      <c r="L137">
        <v>0.10274376417233599</v>
      </c>
      <c r="M137">
        <v>0</v>
      </c>
      <c r="N137">
        <v>0</v>
      </c>
    </row>
    <row r="138" spans="1:14">
      <c r="A138">
        <v>92</v>
      </c>
      <c r="B138">
        <v>3.8095238095238099E-2</v>
      </c>
      <c r="C138">
        <v>1</v>
      </c>
      <c r="D138">
        <v>1.4285714285714299E-2</v>
      </c>
      <c r="E138" t="s">
        <v>16</v>
      </c>
      <c r="F138" t="s">
        <v>15</v>
      </c>
      <c r="G138">
        <v>68</v>
      </c>
      <c r="H138" t="s">
        <v>15</v>
      </c>
      <c r="I138">
        <v>0.91304347826086996</v>
      </c>
      <c r="J138">
        <v>2</v>
      </c>
      <c r="K138">
        <v>0.15202301301830201</v>
      </c>
      <c r="L138">
        <v>0.15323129251700701</v>
      </c>
      <c r="M138">
        <v>0</v>
      </c>
      <c r="N138">
        <v>0</v>
      </c>
    </row>
    <row r="139" spans="1:14">
      <c r="A139">
        <v>100</v>
      </c>
      <c r="B139">
        <v>4.1407867494824002E-2</v>
      </c>
      <c r="C139">
        <v>1</v>
      </c>
      <c r="D139">
        <v>1.4285714285714299E-2</v>
      </c>
      <c r="E139">
        <v>4489</v>
      </c>
      <c r="F139">
        <v>2</v>
      </c>
      <c r="G139">
        <v>66</v>
      </c>
      <c r="H139">
        <v>2</v>
      </c>
      <c r="I139">
        <v>0.9</v>
      </c>
      <c r="J139">
        <v>2</v>
      </c>
      <c r="K139">
        <v>0.16741852031985699</v>
      </c>
      <c r="L139">
        <v>7.2312925170068001E-2</v>
      </c>
      <c r="M139">
        <v>0</v>
      </c>
      <c r="N139">
        <v>0</v>
      </c>
    </row>
    <row r="140" spans="1:14">
      <c r="A140">
        <v>114</v>
      </c>
      <c r="B140">
        <v>4.7204968944099403E-2</v>
      </c>
      <c r="C140">
        <v>1</v>
      </c>
      <c r="D140">
        <v>1.4285714285714299E-2</v>
      </c>
      <c r="E140">
        <v>4096</v>
      </c>
      <c r="F140">
        <v>2</v>
      </c>
      <c r="G140">
        <v>65</v>
      </c>
      <c r="H140">
        <v>2</v>
      </c>
      <c r="I140">
        <v>0.92105263157894701</v>
      </c>
      <c r="J140">
        <v>3</v>
      </c>
      <c r="K140">
        <v>0.19029593009453699</v>
      </c>
      <c r="L140">
        <v>0.152278911564626</v>
      </c>
      <c r="M140">
        <v>0</v>
      </c>
      <c r="N140">
        <v>0</v>
      </c>
    </row>
    <row r="141" spans="1:14">
      <c r="A141">
        <v>119</v>
      </c>
      <c r="B141">
        <v>4.9275362318840603E-2</v>
      </c>
      <c r="C141">
        <v>1</v>
      </c>
      <c r="D141">
        <v>1.4285714285714299E-2</v>
      </c>
      <c r="E141">
        <v>4489</v>
      </c>
      <c r="F141">
        <v>1.9030596313450401</v>
      </c>
      <c r="G141">
        <v>68</v>
      </c>
      <c r="H141">
        <v>2</v>
      </c>
      <c r="I141">
        <v>0.88235294117647101</v>
      </c>
      <c r="J141">
        <v>3</v>
      </c>
      <c r="K141">
        <v>0.20580397198061001</v>
      </c>
      <c r="L141">
        <v>0.17493197278911601</v>
      </c>
      <c r="M141">
        <v>0</v>
      </c>
      <c r="N141">
        <v>0</v>
      </c>
    </row>
    <row r="142" spans="1:14">
      <c r="A142">
        <v>115</v>
      </c>
      <c r="B142">
        <v>4.7619047619047603E-2</v>
      </c>
      <c r="C142">
        <v>1</v>
      </c>
      <c r="D142">
        <v>1.4285714285714299E-2</v>
      </c>
      <c r="E142" t="s">
        <v>27</v>
      </c>
      <c r="F142" t="s">
        <v>28</v>
      </c>
      <c r="G142">
        <v>70</v>
      </c>
      <c r="H142" t="s">
        <v>15</v>
      </c>
      <c r="I142">
        <v>0.91304347826086996</v>
      </c>
      <c r="J142">
        <v>3</v>
      </c>
      <c r="K142">
        <v>0.221416530997088</v>
      </c>
      <c r="L142">
        <v>0.13057101628530199</v>
      </c>
      <c r="M142">
        <v>0</v>
      </c>
      <c r="N142">
        <v>0</v>
      </c>
    </row>
    <row r="143" spans="1:14">
      <c r="A143">
        <v>99</v>
      </c>
      <c r="B143">
        <v>4.0993788819875802E-2</v>
      </c>
      <c r="C143">
        <v>1</v>
      </c>
      <c r="D143">
        <v>1.4285714285714299E-2</v>
      </c>
      <c r="E143">
        <v>4225</v>
      </c>
      <c r="F143">
        <v>2</v>
      </c>
      <c r="G143">
        <v>65</v>
      </c>
      <c r="H143">
        <v>2</v>
      </c>
      <c r="I143">
        <v>0.90909090909090895</v>
      </c>
      <c r="J143">
        <v>2</v>
      </c>
      <c r="K143">
        <v>0.19297429993175999</v>
      </c>
      <c r="L143">
        <v>5.8435374149659901E-2</v>
      </c>
      <c r="M143">
        <v>0</v>
      </c>
      <c r="N143">
        <v>0</v>
      </c>
    </row>
    <row r="144" spans="1:14">
      <c r="A144">
        <v>98</v>
      </c>
      <c r="B144">
        <v>4.0579710144927499E-2</v>
      </c>
      <c r="C144">
        <v>1</v>
      </c>
      <c r="D144">
        <v>1.4285714285714299E-2</v>
      </c>
      <c r="E144">
        <v>4225</v>
      </c>
      <c r="F144">
        <v>2</v>
      </c>
      <c r="G144">
        <v>65</v>
      </c>
      <c r="H144">
        <v>2</v>
      </c>
      <c r="I144">
        <v>0.90816326530612201</v>
      </c>
      <c r="J144">
        <v>2</v>
      </c>
      <c r="K144">
        <v>0.17118208433295801</v>
      </c>
      <c r="L144">
        <v>0.15578231292517</v>
      </c>
      <c r="M144">
        <v>0</v>
      </c>
      <c r="N144">
        <v>0</v>
      </c>
    </row>
    <row r="145" spans="1:14">
      <c r="A145">
        <v>104</v>
      </c>
      <c r="B145">
        <v>4.3064182194617003E-2</v>
      </c>
      <c r="C145">
        <v>1</v>
      </c>
      <c r="D145">
        <v>1.4285714285714299E-2</v>
      </c>
      <c r="E145">
        <v>4624</v>
      </c>
      <c r="F145">
        <v>1.8891723709091099</v>
      </c>
      <c r="G145">
        <v>69</v>
      </c>
      <c r="H145">
        <v>2</v>
      </c>
      <c r="I145">
        <v>0.90384615384615397</v>
      </c>
      <c r="J145">
        <v>2</v>
      </c>
      <c r="K145">
        <v>0.186762456639574</v>
      </c>
      <c r="L145">
        <v>0.14221088435374099</v>
      </c>
      <c r="M145">
        <v>0</v>
      </c>
      <c r="N145">
        <v>0</v>
      </c>
    </row>
    <row r="146" spans="1:14">
      <c r="A146">
        <v>107</v>
      </c>
      <c r="B146">
        <v>4.4306418219461699E-2</v>
      </c>
      <c r="C146">
        <v>1</v>
      </c>
      <c r="D146">
        <v>1.4285714285714299E-2</v>
      </c>
      <c r="E146">
        <v>4489</v>
      </c>
      <c r="F146">
        <v>2</v>
      </c>
      <c r="G146">
        <v>68</v>
      </c>
      <c r="H146">
        <v>2</v>
      </c>
      <c r="I146">
        <v>0.91588785046729004</v>
      </c>
      <c r="J146">
        <v>2</v>
      </c>
      <c r="K146">
        <v>0.181487061693275</v>
      </c>
      <c r="L146">
        <v>9.7324263038548797E-2</v>
      </c>
      <c r="M146">
        <v>0</v>
      </c>
      <c r="N146">
        <v>0</v>
      </c>
    </row>
    <row r="147" spans="1:14">
      <c r="A147">
        <v>94</v>
      </c>
      <c r="B147">
        <v>3.8923395445134602E-2</v>
      </c>
      <c r="C147">
        <v>1</v>
      </c>
      <c r="D147">
        <v>1.4285714285714299E-2</v>
      </c>
      <c r="E147" t="s">
        <v>19</v>
      </c>
      <c r="F147" t="s">
        <v>15</v>
      </c>
      <c r="G147">
        <v>69</v>
      </c>
      <c r="H147" t="s">
        <v>15</v>
      </c>
      <c r="I147">
        <v>0.92553191489361697</v>
      </c>
      <c r="J147">
        <v>2</v>
      </c>
      <c r="K147">
        <v>0.14280392078923901</v>
      </c>
      <c r="L147">
        <v>0.113469387755102</v>
      </c>
      <c r="M147">
        <v>0</v>
      </c>
      <c r="N147">
        <v>0</v>
      </c>
    </row>
    <row r="148" spans="1:14">
      <c r="A148">
        <v>113</v>
      </c>
      <c r="B148">
        <v>4.6790890269151099E-2</v>
      </c>
      <c r="C148">
        <v>1</v>
      </c>
      <c r="D148">
        <v>1.4285714285714299E-2</v>
      </c>
      <c r="E148">
        <v>4356</v>
      </c>
      <c r="F148">
        <v>1.9027492542541999</v>
      </c>
      <c r="G148">
        <v>67</v>
      </c>
      <c r="H148">
        <v>2</v>
      </c>
      <c r="I148">
        <v>0.93805309734513298</v>
      </c>
      <c r="J148">
        <v>3</v>
      </c>
      <c r="K148">
        <v>0.21203649454920301</v>
      </c>
      <c r="L148">
        <v>0.16097505668934201</v>
      </c>
      <c r="M148">
        <v>0</v>
      </c>
      <c r="N148">
        <v>0</v>
      </c>
    </row>
    <row r="149" spans="1:14">
      <c r="A149">
        <v>121</v>
      </c>
      <c r="B149">
        <v>5.01035196687371E-2</v>
      </c>
      <c r="C149">
        <v>1</v>
      </c>
      <c r="D149">
        <v>1.4285714285714299E-2</v>
      </c>
      <c r="E149">
        <v>4489</v>
      </c>
      <c r="F149">
        <v>1.89312264131472</v>
      </c>
      <c r="G149">
        <v>68</v>
      </c>
      <c r="H149">
        <v>1.95453664333945</v>
      </c>
      <c r="I149">
        <v>0.95041322314049603</v>
      </c>
      <c r="J149">
        <v>3</v>
      </c>
      <c r="K149">
        <v>0.22539238525312799</v>
      </c>
      <c r="L149">
        <v>0.176995464852608</v>
      </c>
      <c r="M149">
        <v>0</v>
      </c>
      <c r="N149">
        <v>0</v>
      </c>
    </row>
    <row r="150" spans="1:14">
      <c r="A150">
        <v>103</v>
      </c>
      <c r="B150">
        <v>4.2650103519668699E-2</v>
      </c>
      <c r="C150">
        <v>1</v>
      </c>
      <c r="D150">
        <v>1.4285714285714299E-2</v>
      </c>
      <c r="E150">
        <v>4225.00000000001</v>
      </c>
      <c r="F150">
        <v>1.95193954492685</v>
      </c>
      <c r="G150">
        <v>64</v>
      </c>
      <c r="H150">
        <v>1.9654766352941899</v>
      </c>
      <c r="I150">
        <v>0.90291262135922301</v>
      </c>
      <c r="J150">
        <v>2</v>
      </c>
      <c r="K150">
        <v>0.19469020224817199</v>
      </c>
      <c r="L150">
        <v>9.8922902494331097E-2</v>
      </c>
      <c r="M150">
        <v>0</v>
      </c>
      <c r="N150">
        <v>0</v>
      </c>
    </row>
    <row r="151" spans="1:14">
      <c r="A151">
        <v>94</v>
      </c>
      <c r="B151">
        <v>3.8923395445134602E-2</v>
      </c>
      <c r="C151">
        <v>1</v>
      </c>
      <c r="D151">
        <v>1.4285714285714299E-2</v>
      </c>
      <c r="E151">
        <v>4356</v>
      </c>
      <c r="F151">
        <v>1.91770533267524</v>
      </c>
      <c r="G151">
        <v>63</v>
      </c>
      <c r="H151">
        <v>2</v>
      </c>
      <c r="I151">
        <v>0.91489361702127703</v>
      </c>
      <c r="J151">
        <v>2</v>
      </c>
      <c r="K151">
        <v>0.17872313986729199</v>
      </c>
      <c r="L151">
        <v>6.4761904761904798E-2</v>
      </c>
      <c r="M151">
        <v>0</v>
      </c>
      <c r="N151">
        <v>0</v>
      </c>
    </row>
    <row r="152" spans="1:14">
      <c r="A152">
        <v>103</v>
      </c>
      <c r="B152">
        <v>4.2650103519668699E-2</v>
      </c>
      <c r="C152">
        <v>1</v>
      </c>
      <c r="D152">
        <v>1.4285714285714299E-2</v>
      </c>
      <c r="E152">
        <v>4356</v>
      </c>
      <c r="F152">
        <v>2</v>
      </c>
      <c r="G152">
        <v>67</v>
      </c>
      <c r="H152">
        <v>2</v>
      </c>
      <c r="I152">
        <v>0.92233009708737901</v>
      </c>
      <c r="J152">
        <v>2</v>
      </c>
      <c r="K152">
        <v>0.165875674309685</v>
      </c>
      <c r="L152">
        <v>0.10040816326530599</v>
      </c>
      <c r="M152">
        <v>0</v>
      </c>
      <c r="N152">
        <v>0</v>
      </c>
    </row>
    <row r="153" spans="1:14">
      <c r="A153">
        <v>103</v>
      </c>
      <c r="B153">
        <v>4.2650103519668699E-2</v>
      </c>
      <c r="C153">
        <v>1</v>
      </c>
      <c r="D153">
        <v>1.4285714285714299E-2</v>
      </c>
      <c r="E153">
        <v>4624</v>
      </c>
      <c r="F153">
        <v>2</v>
      </c>
      <c r="G153">
        <v>69</v>
      </c>
      <c r="H153">
        <v>2</v>
      </c>
      <c r="I153">
        <v>0.93203883495145601</v>
      </c>
      <c r="J153">
        <v>2</v>
      </c>
      <c r="K153">
        <v>0.204888889975257</v>
      </c>
      <c r="L153">
        <v>0.131972789115646</v>
      </c>
      <c r="M153">
        <v>0</v>
      </c>
      <c r="N153">
        <v>0</v>
      </c>
    </row>
    <row r="154" spans="1:14">
      <c r="A154">
        <v>120</v>
      </c>
      <c r="B154">
        <v>4.9689440993788803E-2</v>
      </c>
      <c r="C154">
        <v>1</v>
      </c>
      <c r="D154">
        <v>1.4285714285714299E-2</v>
      </c>
      <c r="E154">
        <v>4624</v>
      </c>
      <c r="F154">
        <v>1.8525867208167399</v>
      </c>
      <c r="G154">
        <v>69</v>
      </c>
      <c r="H154">
        <v>2</v>
      </c>
      <c r="I154">
        <v>0.91666666666666696</v>
      </c>
      <c r="J154">
        <v>3</v>
      </c>
      <c r="K154">
        <v>0.22672665686795401</v>
      </c>
      <c r="L154">
        <v>0.14292517006802699</v>
      </c>
      <c r="M154">
        <v>0</v>
      </c>
      <c r="N154">
        <v>0</v>
      </c>
    </row>
    <row r="155" spans="1:14">
      <c r="A155">
        <v>116</v>
      </c>
      <c r="B155">
        <v>4.8033126293995899E-2</v>
      </c>
      <c r="C155">
        <v>1</v>
      </c>
      <c r="D155">
        <v>1.4285714285714299E-2</v>
      </c>
      <c r="E155">
        <v>4489</v>
      </c>
      <c r="F155">
        <v>2</v>
      </c>
      <c r="G155">
        <v>68</v>
      </c>
      <c r="H155">
        <v>2</v>
      </c>
      <c r="I155">
        <v>0.93965517241379304</v>
      </c>
      <c r="J155">
        <v>3</v>
      </c>
      <c r="K155">
        <v>0.20739438633680701</v>
      </c>
      <c r="L155">
        <v>0.13996598639455801</v>
      </c>
      <c r="M155">
        <v>0</v>
      </c>
      <c r="N155">
        <v>0</v>
      </c>
    </row>
    <row r="156" spans="1:14">
      <c r="A156">
        <v>87</v>
      </c>
      <c r="B156">
        <v>3.6024844720496899E-2</v>
      </c>
      <c r="C156">
        <v>1</v>
      </c>
      <c r="D156">
        <v>1.4285714285714299E-2</v>
      </c>
      <c r="E156">
        <v>4224.99999999999</v>
      </c>
      <c r="F156">
        <v>2</v>
      </c>
      <c r="G156">
        <v>66</v>
      </c>
      <c r="H156">
        <v>2</v>
      </c>
      <c r="I156">
        <v>0.88505747126436796</v>
      </c>
      <c r="J156">
        <v>2</v>
      </c>
      <c r="K156">
        <v>0.13565415761808</v>
      </c>
      <c r="L156">
        <v>8.3333333333333398E-2</v>
      </c>
      <c r="M156">
        <v>0</v>
      </c>
      <c r="N156">
        <v>0</v>
      </c>
    </row>
    <row r="157" spans="1:14">
      <c r="A157">
        <v>120</v>
      </c>
      <c r="B157">
        <v>4.9689440993788803E-2</v>
      </c>
      <c r="C157">
        <v>1</v>
      </c>
      <c r="D157">
        <v>1.4285714285714299E-2</v>
      </c>
      <c r="E157">
        <v>4624</v>
      </c>
      <c r="F157">
        <v>2</v>
      </c>
      <c r="G157">
        <v>69</v>
      </c>
      <c r="H157">
        <v>2</v>
      </c>
      <c r="I157">
        <v>0.88333333333333297</v>
      </c>
      <c r="J157">
        <v>3</v>
      </c>
      <c r="K157">
        <v>0.22594816362818401</v>
      </c>
      <c r="L157">
        <v>0.14207482993197301</v>
      </c>
      <c r="M157">
        <v>0</v>
      </c>
      <c r="N157">
        <v>0</v>
      </c>
    </row>
    <row r="158" spans="1:14">
      <c r="A158">
        <v>108</v>
      </c>
      <c r="B158">
        <v>4.4720496894409899E-2</v>
      </c>
      <c r="C158">
        <v>1</v>
      </c>
      <c r="D158">
        <v>1.4285714285714299E-2</v>
      </c>
      <c r="E158">
        <v>4225</v>
      </c>
      <c r="F158">
        <v>1.9006906699527499</v>
      </c>
      <c r="G158">
        <v>65</v>
      </c>
      <c r="H158">
        <v>2</v>
      </c>
      <c r="I158">
        <v>0.907407407407407</v>
      </c>
      <c r="J158">
        <v>2</v>
      </c>
      <c r="K158">
        <v>0.19082717194770801</v>
      </c>
      <c r="L158">
        <v>0.10504535147392299</v>
      </c>
      <c r="M158">
        <v>0</v>
      </c>
      <c r="N158">
        <v>0</v>
      </c>
    </row>
    <row r="159" spans="1:14">
      <c r="A159">
        <v>121</v>
      </c>
      <c r="B159">
        <v>5.01035196687371E-2</v>
      </c>
      <c r="C159">
        <v>1</v>
      </c>
      <c r="D159">
        <v>1.4285714285714299E-2</v>
      </c>
      <c r="E159">
        <v>4624</v>
      </c>
      <c r="F159">
        <v>1.9012139144408</v>
      </c>
      <c r="G159">
        <v>69</v>
      </c>
      <c r="H159">
        <v>1.9136501444432401</v>
      </c>
      <c r="I159">
        <v>0.92561983471074405</v>
      </c>
      <c r="J159">
        <v>3</v>
      </c>
      <c r="K159">
        <v>0.231250633397757</v>
      </c>
      <c r="L159">
        <v>0.131292517006803</v>
      </c>
      <c r="M159">
        <v>0</v>
      </c>
      <c r="N159">
        <v>0</v>
      </c>
    </row>
    <row r="160" spans="1:14">
      <c r="A160">
        <v>103</v>
      </c>
      <c r="B160">
        <v>4.2650103519668699E-2</v>
      </c>
      <c r="C160">
        <v>1</v>
      </c>
      <c r="D160">
        <v>1.4285714285714299E-2</v>
      </c>
      <c r="E160">
        <v>4096</v>
      </c>
      <c r="F160">
        <v>1.90947188145866</v>
      </c>
      <c r="G160">
        <v>65</v>
      </c>
      <c r="H160">
        <v>1.95859769139814</v>
      </c>
      <c r="I160">
        <v>0.95145631067961201</v>
      </c>
      <c r="J160">
        <v>2</v>
      </c>
      <c r="K160">
        <v>0.20231751531641801</v>
      </c>
      <c r="L160">
        <v>0.114331065759637</v>
      </c>
      <c r="M160">
        <v>0</v>
      </c>
      <c r="N160">
        <v>0</v>
      </c>
    </row>
    <row r="161" spans="1:14">
      <c r="A161">
        <v>107</v>
      </c>
      <c r="B161">
        <v>4.4306418219461699E-2</v>
      </c>
      <c r="C161">
        <v>1</v>
      </c>
      <c r="D161">
        <v>1.4285714285714299E-2</v>
      </c>
      <c r="E161">
        <v>4900.00000000001</v>
      </c>
      <c r="F161">
        <v>2</v>
      </c>
      <c r="G161">
        <v>69</v>
      </c>
      <c r="H161">
        <v>2</v>
      </c>
      <c r="I161">
        <v>0.92523364485981296</v>
      </c>
      <c r="J161">
        <v>2</v>
      </c>
      <c r="K161">
        <v>0.19876160689102901</v>
      </c>
      <c r="L161">
        <v>0.145170068027211</v>
      </c>
      <c r="M161">
        <v>0</v>
      </c>
      <c r="N161">
        <v>0</v>
      </c>
    </row>
    <row r="162" spans="1:14">
      <c r="A162">
        <v>109</v>
      </c>
      <c r="B162">
        <v>4.5134575569358203E-2</v>
      </c>
      <c r="C162">
        <v>1</v>
      </c>
      <c r="D162">
        <v>1.4285714285714299E-2</v>
      </c>
      <c r="E162">
        <v>4761</v>
      </c>
      <c r="F162">
        <v>1.93968149831466</v>
      </c>
      <c r="G162">
        <v>70</v>
      </c>
      <c r="H162">
        <v>2</v>
      </c>
      <c r="I162">
        <v>0.92660550458715596</v>
      </c>
      <c r="J162">
        <v>2</v>
      </c>
      <c r="K162">
        <v>0.19343312234679899</v>
      </c>
      <c r="L162">
        <v>0.107482993197279</v>
      </c>
      <c r="M162">
        <v>0</v>
      </c>
      <c r="N162">
        <v>0</v>
      </c>
    </row>
    <row r="163" spans="1:14">
      <c r="A163">
        <v>100</v>
      </c>
      <c r="B163">
        <v>4.1407867494824002E-2</v>
      </c>
      <c r="C163">
        <v>1</v>
      </c>
      <c r="D163">
        <v>1.4285714285714299E-2</v>
      </c>
      <c r="E163" t="s">
        <v>27</v>
      </c>
      <c r="F163" t="s">
        <v>15</v>
      </c>
      <c r="G163">
        <v>70</v>
      </c>
      <c r="H163" t="s">
        <v>15</v>
      </c>
      <c r="I163">
        <v>0.91</v>
      </c>
      <c r="J163">
        <v>2</v>
      </c>
      <c r="K163">
        <v>0.167006523219771</v>
      </c>
      <c r="L163">
        <v>9.1700680272108898E-2</v>
      </c>
      <c r="M163">
        <v>0</v>
      </c>
      <c r="N163">
        <v>0</v>
      </c>
    </row>
    <row r="164" spans="1:14">
      <c r="A164">
        <v>96</v>
      </c>
      <c r="B164">
        <v>3.9751552795031099E-2</v>
      </c>
      <c r="C164">
        <v>1</v>
      </c>
      <c r="D164">
        <v>1.4285714285714299E-2</v>
      </c>
      <c r="E164">
        <v>4356</v>
      </c>
      <c r="F164">
        <v>2</v>
      </c>
      <c r="G164">
        <v>66</v>
      </c>
      <c r="H164">
        <v>2</v>
      </c>
      <c r="I164">
        <v>0.91666666666666696</v>
      </c>
      <c r="J164">
        <v>2</v>
      </c>
      <c r="K164">
        <v>0.144213780954523</v>
      </c>
      <c r="L164">
        <v>9.6666666666666595E-2</v>
      </c>
      <c r="M164">
        <v>0</v>
      </c>
      <c r="N164">
        <v>0</v>
      </c>
    </row>
    <row r="165" spans="1:14">
      <c r="A165">
        <v>107</v>
      </c>
      <c r="B165">
        <v>4.4306418219461699E-2</v>
      </c>
      <c r="C165">
        <v>1</v>
      </c>
      <c r="D165">
        <v>1.4285714285714299E-2</v>
      </c>
      <c r="E165">
        <v>4900.00000000001</v>
      </c>
      <c r="F165">
        <v>2</v>
      </c>
      <c r="G165">
        <v>70</v>
      </c>
      <c r="H165">
        <v>2</v>
      </c>
      <c r="I165">
        <v>0.92523364485981296</v>
      </c>
      <c r="J165">
        <v>2</v>
      </c>
      <c r="K165">
        <v>0.20335123628017601</v>
      </c>
      <c r="L165">
        <v>0.14122448979591801</v>
      </c>
      <c r="M165">
        <v>0</v>
      </c>
      <c r="N165">
        <v>0</v>
      </c>
    </row>
    <row r="166" spans="1:14">
      <c r="A166">
        <v>111</v>
      </c>
      <c r="B166">
        <v>4.5962732919254699E-2</v>
      </c>
      <c r="C166">
        <v>1</v>
      </c>
      <c r="D166">
        <v>1.4285714285714299E-2</v>
      </c>
      <c r="E166">
        <v>3844</v>
      </c>
      <c r="F166">
        <v>2</v>
      </c>
      <c r="G166">
        <v>63</v>
      </c>
      <c r="H166">
        <v>2</v>
      </c>
      <c r="I166">
        <v>0.91891891891891897</v>
      </c>
      <c r="J166">
        <v>2</v>
      </c>
      <c r="K166">
        <v>0.18408064633075799</v>
      </c>
      <c r="L166">
        <v>0.114149659863946</v>
      </c>
      <c r="M166">
        <v>0</v>
      </c>
      <c r="N166">
        <v>0</v>
      </c>
    </row>
    <row r="167" spans="1:14">
      <c r="A167">
        <v>92</v>
      </c>
      <c r="B167">
        <v>3.8095238095238099E-2</v>
      </c>
      <c r="C167">
        <v>1</v>
      </c>
      <c r="D167">
        <v>1.4285714285714299E-2</v>
      </c>
      <c r="E167">
        <v>4225.00000000001</v>
      </c>
      <c r="F167">
        <v>2</v>
      </c>
      <c r="G167">
        <v>66</v>
      </c>
      <c r="H167">
        <v>2</v>
      </c>
      <c r="I167">
        <v>0.934782608695652</v>
      </c>
      <c r="J167">
        <v>2</v>
      </c>
      <c r="K167">
        <v>0.158671795645657</v>
      </c>
      <c r="L167">
        <v>8.7619047619047596E-2</v>
      </c>
      <c r="M167">
        <v>0</v>
      </c>
      <c r="N167">
        <v>0</v>
      </c>
    </row>
    <row r="168" spans="1:14">
      <c r="A168">
        <f>AVERAGE(A2:A167)</f>
        <v>104.08433734939759</v>
      </c>
      <c r="B168">
        <f t="shared" ref="B168:M168" si="0">AVERAGE(B2:B167)</f>
        <v>4.3099104492504169E-2</v>
      </c>
      <c r="C168">
        <f t="shared" si="0"/>
        <v>1</v>
      </c>
      <c r="D168">
        <f t="shared" si="0"/>
        <v>1.4285714285714273E-2</v>
      </c>
      <c r="E168">
        <f t="shared" si="0"/>
        <v>4500.4304635761591</v>
      </c>
      <c r="F168">
        <f t="shared" si="0"/>
        <v>1.944583445385262</v>
      </c>
      <c r="G168">
        <f t="shared" si="0"/>
        <v>67.584337349397586</v>
      </c>
      <c r="H168">
        <f t="shared" si="0"/>
        <v>1.9887428539900107</v>
      </c>
      <c r="I168">
        <f t="shared" si="0"/>
        <v>0.92229857899677048</v>
      </c>
      <c r="J168">
        <f t="shared" si="0"/>
        <v>2.1807228915662651</v>
      </c>
      <c r="K168">
        <f t="shared" si="0"/>
        <v>0.18672931643843782</v>
      </c>
      <c r="L168">
        <f t="shared" si="0"/>
        <v>0.11708772008255655</v>
      </c>
      <c r="M168">
        <f t="shared" si="0"/>
        <v>0</v>
      </c>
      <c r="N168" t="s">
        <v>30</v>
      </c>
    </row>
    <row r="169" spans="1:14">
      <c r="A169">
        <f>_xlfn.STDEV.S(A2:A167)</f>
        <v>10.545376489998286</v>
      </c>
      <c r="B169">
        <f t="shared" ref="B169:M169" si="1">_xlfn.STDEV.S(B2:B167)</f>
        <v>4.3666155238088209E-3</v>
      </c>
      <c r="C169">
        <f t="shared" si="1"/>
        <v>0</v>
      </c>
      <c r="D169">
        <f t="shared" si="1"/>
        <v>2.6099584096096923E-17</v>
      </c>
      <c r="E169">
        <f t="shared" si="1"/>
        <v>276.90519460479106</v>
      </c>
      <c r="F169">
        <f t="shared" si="1"/>
        <v>4.9235188419940422E-2</v>
      </c>
      <c r="G169">
        <f t="shared" si="1"/>
        <v>2.2674498786461226</v>
      </c>
      <c r="H169">
        <f t="shared" si="1"/>
        <v>2.507332597075965E-2</v>
      </c>
      <c r="I169">
        <f t="shared" si="1"/>
        <v>1.9588227831998838E-2</v>
      </c>
      <c r="J169">
        <f t="shared" si="1"/>
        <v>0.40134858462674489</v>
      </c>
      <c r="K169">
        <f t="shared" si="1"/>
        <v>2.7324641532531821E-2</v>
      </c>
      <c r="L169">
        <f t="shared" si="1"/>
        <v>3.3562674514873554E-2</v>
      </c>
      <c r="M169">
        <f t="shared" si="1"/>
        <v>0</v>
      </c>
      <c r="N169" t="s">
        <v>31</v>
      </c>
    </row>
  </sheetData>
  <pageMargins left="0" right="0" top="0.39370000000000011" bottom="0.39370000000000011" header="0" footer="0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POS</vt:lpstr>
      <vt:lpstr>Sheet2</vt:lpstr>
      <vt:lpstr>NEG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</dc:creator>
  <cp:lastModifiedBy>Heather</cp:lastModifiedBy>
  <dcterms:created xsi:type="dcterms:W3CDTF">2016-01-27T02:00:58Z</dcterms:created>
  <dcterms:modified xsi:type="dcterms:W3CDTF">2016-01-27T02:07:57Z</dcterms:modified>
</cp:coreProperties>
</file>