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05" windowWidth="27975" windowHeight="12285"/>
  </bookViews>
  <sheets>
    <sheet name="Table_track" sheetId="1" r:id="rId1"/>
  </sheets>
  <calcPr calcId="0"/>
</workbook>
</file>

<file path=xl/calcChain.xml><?xml version="1.0" encoding="utf-8"?>
<calcChain xmlns="http://schemas.openxmlformats.org/spreadsheetml/2006/main">
  <c r="B2" i="1"/>
  <c r="B3"/>
  <c r="B4"/>
  <c r="B5"/>
  <c r="B6"/>
  <c r="B7"/>
  <c r="B8"/>
  <c r="B9"/>
  <c r="B10"/>
  <c r="B11"/>
</calcChain>
</file>

<file path=xl/sharedStrings.xml><?xml version="1.0" encoding="utf-8"?>
<sst xmlns="http://schemas.openxmlformats.org/spreadsheetml/2006/main" count="13" uniqueCount="13">
  <si>
    <t>初始</t>
  </si>
  <si>
    <t>代码</t>
  </si>
  <si>
    <t>名称</t>
  </si>
  <si>
    <t xml:space="preserve"> 福莱特</t>
  </si>
  <si>
    <t xml:space="preserve"> 威派格</t>
  </si>
  <si>
    <t xml:space="preserve"> 天风证券</t>
  </si>
  <si>
    <t xml:space="preserve"> 华林证券</t>
  </si>
  <si>
    <t xml:space="preserve"> 贵州燃气</t>
  </si>
  <si>
    <t xml:space="preserve"> 新疆交建</t>
  </si>
  <si>
    <t xml:space="preserve"> 至纯科技</t>
  </si>
  <si>
    <t xml:space="preserve"> 贝通信</t>
  </si>
  <si>
    <t xml:space="preserve"> 长城军工</t>
  </si>
  <si>
    <t xml:space="preserve"> 新乳业</t>
  </si>
</sst>
</file>

<file path=xl/styles.xml><?xml version="1.0" encoding="utf-8"?>
<styleSheet xmlns="http://schemas.openxmlformats.org/spreadsheetml/2006/main">
  <fonts count="19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P11"/>
  <sheetViews>
    <sheetView tabSelected="1" workbookViewId="0">
      <selection activeCell="M5" sqref="M5"/>
    </sheetView>
  </sheetViews>
  <sheetFormatPr defaultRowHeight="13.5"/>
  <cols>
    <col min="4" max="5" width="10.5" bestFit="1" customWidth="1"/>
    <col min="6" max="6" width="16.375" customWidth="1"/>
    <col min="7" max="7" width="17.625" customWidth="1"/>
    <col min="8" max="8" width="18" customWidth="1"/>
    <col min="9" max="9" width="16.625" customWidth="1"/>
    <col min="10" max="10" width="17.125" customWidth="1"/>
    <col min="11" max="11" width="12.75" customWidth="1"/>
    <col min="12" max="12" width="12.25" customWidth="1"/>
    <col min="13" max="13" width="13.875" customWidth="1"/>
    <col min="14" max="14" width="14.875" customWidth="1"/>
    <col min="15" max="15" width="13.375" customWidth="1"/>
    <col min="16" max="16" width="15" customWidth="1"/>
  </cols>
  <sheetData>
    <row r="1" spans="1:16">
      <c r="A1" t="s">
        <v>0</v>
      </c>
      <c r="B1" t="s">
        <v>1</v>
      </c>
      <c r="C1" t="s">
        <v>2</v>
      </c>
      <c r="D1" s="1">
        <v>43608</v>
      </c>
      <c r="E1" s="1">
        <v>43639</v>
      </c>
      <c r="F1" s="1">
        <v>43669</v>
      </c>
      <c r="G1" s="1">
        <v>43700</v>
      </c>
      <c r="H1" s="1">
        <v>43731</v>
      </c>
      <c r="I1" s="1">
        <v>43761</v>
      </c>
      <c r="J1" s="1">
        <v>43792</v>
      </c>
      <c r="K1" s="1">
        <v>43822</v>
      </c>
      <c r="L1" s="1">
        <v>43853</v>
      </c>
      <c r="M1" s="1">
        <v>43884</v>
      </c>
      <c r="N1" s="1">
        <v>43913</v>
      </c>
      <c r="O1" s="1">
        <v>43944</v>
      </c>
      <c r="P1" s="1">
        <v>43974</v>
      </c>
    </row>
    <row r="2" spans="1:16">
      <c r="A2">
        <v>1</v>
      </c>
      <c r="B2" t="str">
        <f xml:space="preserve"> "601865"</f>
        <v>601865</v>
      </c>
      <c r="C2" t="s">
        <v>3</v>
      </c>
      <c r="D2">
        <v>9.9700000000000006</v>
      </c>
    </row>
    <row r="3" spans="1:16">
      <c r="A3">
        <v>2</v>
      </c>
      <c r="B3" t="str">
        <f xml:space="preserve"> "603956"</f>
        <v>603956</v>
      </c>
      <c r="C3" t="s">
        <v>4</v>
      </c>
      <c r="D3">
        <v>18.11</v>
      </c>
    </row>
    <row r="4" spans="1:16">
      <c r="A4">
        <v>3</v>
      </c>
      <c r="B4" t="str">
        <f xml:space="preserve"> "601162"</f>
        <v>601162</v>
      </c>
      <c r="C4" t="s">
        <v>5</v>
      </c>
      <c r="D4">
        <v>7.84</v>
      </c>
    </row>
    <row r="5" spans="1:16">
      <c r="A5">
        <v>4</v>
      </c>
      <c r="B5" t="str">
        <f xml:space="preserve"> "002945"</f>
        <v>002945</v>
      </c>
      <c r="C5" t="s">
        <v>6</v>
      </c>
      <c r="D5">
        <v>10.4</v>
      </c>
    </row>
    <row r="6" spans="1:16">
      <c r="A6">
        <v>5</v>
      </c>
      <c r="B6" t="str">
        <f xml:space="preserve"> "600903"</f>
        <v>600903</v>
      </c>
      <c r="C6" t="s">
        <v>7</v>
      </c>
      <c r="D6">
        <v>17.71</v>
      </c>
    </row>
    <row r="7" spans="1:16">
      <c r="A7">
        <v>6</v>
      </c>
      <c r="B7" t="str">
        <f xml:space="preserve"> "002941"</f>
        <v>002941</v>
      </c>
      <c r="C7" t="s">
        <v>8</v>
      </c>
      <c r="D7">
        <v>23.52</v>
      </c>
    </row>
    <row r="8" spans="1:16">
      <c r="A8">
        <v>7</v>
      </c>
      <c r="B8" t="str">
        <f xml:space="preserve"> "603690"</f>
        <v>603690</v>
      </c>
      <c r="C8" t="s">
        <v>9</v>
      </c>
      <c r="D8">
        <v>18.78</v>
      </c>
    </row>
    <row r="9" spans="1:16">
      <c r="A9">
        <v>8</v>
      </c>
      <c r="B9" t="str">
        <f xml:space="preserve"> "603220"</f>
        <v>603220</v>
      </c>
      <c r="C9" t="s">
        <v>10</v>
      </c>
      <c r="D9">
        <v>25.16</v>
      </c>
    </row>
    <row r="10" spans="1:16">
      <c r="A10">
        <v>9</v>
      </c>
      <c r="B10" t="str">
        <f xml:space="preserve"> "601606"</f>
        <v>601606</v>
      </c>
      <c r="C10" t="s">
        <v>11</v>
      </c>
      <c r="D10">
        <v>14.81</v>
      </c>
    </row>
    <row r="11" spans="1:16">
      <c r="A11">
        <v>10</v>
      </c>
      <c r="B11" t="str">
        <f xml:space="preserve"> "002946"</f>
        <v>002946</v>
      </c>
      <c r="C11" t="s">
        <v>12</v>
      </c>
      <c r="D11">
        <v>13.45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Table_track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hl</dc:creator>
  <cp:lastModifiedBy>herbert hl</cp:lastModifiedBy>
  <dcterms:created xsi:type="dcterms:W3CDTF">2019-05-23T09:50:52Z</dcterms:created>
  <dcterms:modified xsi:type="dcterms:W3CDTF">2019-05-23T09:50:52Z</dcterms:modified>
</cp:coreProperties>
</file>