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ocuments\research\research\data\compiled\"/>
    </mc:Choice>
  </mc:AlternateContent>
  <bookViews>
    <workbookView xWindow="0" yWindow="0" windowWidth="14380" windowHeight="4190" activeTab="1"/>
  </bookViews>
  <sheets>
    <sheet name="Sheet1" sheetId="1" r:id="rId1"/>
    <sheet name="Performance over Time" sheetId="3" r:id="rId2"/>
    <sheet name="Release Link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1" i="1"/>
  <c r="Q2" i="1" s="1"/>
  <c r="C42" i="1"/>
  <c r="U2" i="1" s="1"/>
  <c r="C43" i="1"/>
  <c r="C44" i="1"/>
  <c r="C45" i="1"/>
  <c r="C46" i="1"/>
  <c r="C47" i="1"/>
  <c r="C40" i="1"/>
  <c r="S2" i="1" l="1"/>
  <c r="W2" i="1"/>
  <c r="V2" i="1"/>
  <c r="T2" i="1"/>
  <c r="R2" i="1"/>
  <c r="Y2" i="1"/>
  <c r="X2" i="1"/>
</calcChain>
</file>

<file path=xl/sharedStrings.xml><?xml version="1.0" encoding="utf-8"?>
<sst xmlns="http://schemas.openxmlformats.org/spreadsheetml/2006/main" count="350" uniqueCount="115">
  <si>
    <t>Semantic Tag</t>
  </si>
  <si>
    <t>Release Date</t>
  </si>
  <si>
    <t>Time since Previous Release (days)</t>
  </si>
  <si>
    <t>3.11.2</t>
  </si>
  <si>
    <t>3.11.1</t>
  </si>
  <si>
    <t>3.11.0</t>
  </si>
  <si>
    <t>3.10.10</t>
  </si>
  <si>
    <t>3.10.9</t>
  </si>
  <si>
    <t>3.10.8</t>
  </si>
  <si>
    <t>3.10.7</t>
  </si>
  <si>
    <t>3.10.6</t>
  </si>
  <si>
    <t>3.10.5</t>
  </si>
  <si>
    <t>3.10.4</t>
  </si>
  <si>
    <t>3.10.3</t>
  </si>
  <si>
    <t>3.10.2</t>
  </si>
  <si>
    <t>3.10.1</t>
  </si>
  <si>
    <t>3.10.0</t>
  </si>
  <si>
    <t>3.9.13</t>
  </si>
  <si>
    <t>3.9.12</t>
  </si>
  <si>
    <t>3.9.11</t>
  </si>
  <si>
    <t>3.9.10</t>
  </si>
  <si>
    <t>3.9.9</t>
  </si>
  <si>
    <t>3.9.8</t>
  </si>
  <si>
    <t>3.9.7</t>
  </si>
  <si>
    <t>3.9.6</t>
  </si>
  <si>
    <t>3.9.5</t>
  </si>
  <si>
    <t>3.9.4</t>
  </si>
  <si>
    <t>3.9.2</t>
  </si>
  <si>
    <t>3.9.1</t>
  </si>
  <si>
    <t>3.9.0</t>
  </si>
  <si>
    <t>3.8.10</t>
  </si>
  <si>
    <t>3.8.9</t>
  </si>
  <si>
    <t>3.8.8</t>
  </si>
  <si>
    <t>3.8.7</t>
  </si>
  <si>
    <t>3.8.6</t>
  </si>
  <si>
    <t>3.8.5</t>
  </si>
  <si>
    <t>3.8.4</t>
  </si>
  <si>
    <t>3.8.3</t>
  </si>
  <si>
    <t>3.8.2</t>
  </si>
  <si>
    <t>3.8.1</t>
  </si>
  <si>
    <t>3.8.0</t>
  </si>
  <si>
    <t>3.7.9</t>
  </si>
  <si>
    <t>3.7.8</t>
  </si>
  <si>
    <t>3.7.7</t>
  </si>
  <si>
    <t>3.7.6</t>
  </si>
  <si>
    <t>3.7.5</t>
  </si>
  <si>
    <t>3.7.4</t>
  </si>
  <si>
    <t>3.7.3</t>
  </si>
  <si>
    <t>3.7.2</t>
  </si>
  <si>
    <t>3.7.1</t>
  </si>
  <si>
    <t>3.7.0</t>
  </si>
  <si>
    <t>Bounce</t>
  </si>
  <si>
    <t>DeltaBlue</t>
  </si>
  <si>
    <t>Json</t>
  </si>
  <si>
    <t>List</t>
  </si>
  <si>
    <t>Permute</t>
  </si>
  <si>
    <t>Queens</t>
  </si>
  <si>
    <t>Sieve</t>
  </si>
  <si>
    <t>Storage</t>
  </si>
  <si>
    <t>Towers</t>
  </si>
  <si>
    <t>Correlations</t>
  </si>
  <si>
    <t>Benchmarks</t>
  </si>
  <si>
    <t>https://www.python.org/ftp/python/3.11.2/python-3.11.2-amd64.exe</t>
  </si>
  <si>
    <t>https://www.python.org/ftp/python/3.11.1/python-3.11.1-amd64.exe</t>
  </si>
  <si>
    <t>https://www.python.org/ftp/python/3.11.0/python-3.11.0-amd64.exe</t>
  </si>
  <si>
    <t>https://www.python.org/ftp/python/3.10.10/python-3.10.10-amd64.exe</t>
  </si>
  <si>
    <t>https://www.python.org/ftp/python/3.10.9/python-3.10.9-amd64.exe</t>
  </si>
  <si>
    <t>https://www.python.org/ftp/python/3.10.8/python-3.10.8-amd64.exe</t>
  </si>
  <si>
    <t>https://www.python.org/ftp/python/3.10.7/python-3.10.7-amd64.exe</t>
  </si>
  <si>
    <t>https://www.python.org/ftp/python/3.10.6/python-3.10.6-amd64.exe</t>
  </si>
  <si>
    <t>https://www.python.org/ftp/python/3.10.5/python-3.10.5-amd64.exe</t>
  </si>
  <si>
    <t>https://www.python.org/ftp/python/3.10.4/python-3.10.4-amd64.exe</t>
  </si>
  <si>
    <t>https://www.python.org/ftp/python/3.10.3/python-3.10.3-amd64.exe</t>
  </si>
  <si>
    <t>https://www.python.org/ftp/python/3.10.2/python-3.10.2-amd64.exe</t>
  </si>
  <si>
    <t>https://www.python.org/ftp/python/3.10.1/python-3.10.1-amd64.exe</t>
  </si>
  <si>
    <t>https://www.python.org/ftp/python/3.10.0/python-3.10.0-amd64.exe</t>
  </si>
  <si>
    <t>https://www.python.org/ftp/python/3.9.13/python-3.9.13-amd64.exe</t>
  </si>
  <si>
    <t>https://www.python.org/ftp/python/3.9.12/python-3.9.12-amd64.exe</t>
  </si>
  <si>
    <t>https://www.python.org/ftp/python/3.9.11/python-3.9.11-amd64.exe</t>
  </si>
  <si>
    <t>https://www.python.org/ftp/python/3.9.10/python-3.9.10-amd64.exe</t>
  </si>
  <si>
    <t>https://www.python.org/ftp/python/3.9.9/python-3.9.9-amd64.exe</t>
  </si>
  <si>
    <t>https://www.python.org/ftp/python/3.9.8/python-3.9.8-amd64.exe</t>
  </si>
  <si>
    <t>https://www.python.org/ftp/python/3.9.7/python-3.9.7-amd64.exe</t>
  </si>
  <si>
    <t>https://www.python.org/ftp/python/3.9.6/python-3.9.6-amd64.exe</t>
  </si>
  <si>
    <t>https://www.python.org/ftp/python/3.9.5/python-3.9.5-amd64.exe</t>
  </si>
  <si>
    <t>https://www.python.org/ftp/python/3.9.4/python-3.9.4-amd64.exe</t>
  </si>
  <si>
    <t>https://www.python.org/ftp/python/3.9.2/python-3.9.2-amd64.exe</t>
  </si>
  <si>
    <t>https://www.python.org/ftp/python/3.9.1/python-3.9.1-amd64.exe</t>
  </si>
  <si>
    <t>https://www.python.org/ftp/python/3.9.0/python-3.9.0-amd64.exe</t>
  </si>
  <si>
    <t>https://www.python.org/ftp/python/3.8.10/python-3.8.10-amd64.exe</t>
  </si>
  <si>
    <t>https://www.python.org/ftp/python/3.8.9/python-3.8.9-amd64.exe</t>
  </si>
  <si>
    <t>https://www.python.org/ftp/python/3.8.8/python-3.8.8-amd64.exe</t>
  </si>
  <si>
    <t>https://www.python.org/ftp/python/3.8.7/python-3.8.7-amd64.exe</t>
  </si>
  <si>
    <t>https://www.python.org/ftp/python/3.8.6/python-3.8.6-amd64.exe</t>
  </si>
  <si>
    <t>https://www.python.org/ftp/python/3.8.5/python-3.8.5-amd64.exe</t>
  </si>
  <si>
    <t>https://www.python.org/ftp/python/3.8.4/python-3.8.4-amd64.exe</t>
  </si>
  <si>
    <t>https://www.python.org/ftp/python/3.8.3/python-3.8.3-amd64.exe</t>
  </si>
  <si>
    <t>https://www.python.org/ftp/python/3.8.2/python-3.8.2-amd64.exe</t>
  </si>
  <si>
    <t>https://www.python.org/ftp/python/3.8.1/python-3.8.1-amd64.exe</t>
  </si>
  <si>
    <t>https://www.python.org/ftp/python/3.8.0/python-3.8.0-amd64.exe</t>
  </si>
  <si>
    <t>https://www.python.org/ftp/python/3.7.9/python-3.7.9-amd64.exe</t>
  </si>
  <si>
    <t>https://www.python.org/ftp/python/3.7.8/python-3.7.8-amd64.exe</t>
  </si>
  <si>
    <t>https://www.python.org/ftp/python/3.7.7/python-3.7.7-amd64.exe</t>
  </si>
  <si>
    <t>https://www.python.org/ftp/python/3.7.6/python-3.7.6-amd64.exe</t>
  </si>
  <si>
    <t>https://www.python.org/ftp/python/3.7.5/python-3.7.5-amd64.exe</t>
  </si>
  <si>
    <t>https://www.python.org/ftp/python/3.7.4/python-3.7.4-amd64.exe</t>
  </si>
  <si>
    <t>https://www.python.org/ftp/python/3.7.3/python-3.7.3-amd64.exe</t>
  </si>
  <si>
    <t>https://www.python.org/ftp/python/3.7.2/python-3.7.2-amd64.exe</t>
  </si>
  <si>
    <t>https://www.python.org/ftp/python/3.7.1/python-3.7.1-amd64.exe</t>
  </si>
  <si>
    <t>https://www.python.org/ftp/python/3.7.0/python-3.7.0-amd64.exe</t>
  </si>
  <si>
    <t>3.11 Series</t>
  </si>
  <si>
    <t>3.10 Series</t>
  </si>
  <si>
    <t>3.9 Series</t>
  </si>
  <si>
    <t>3.8 Series</t>
  </si>
  <si>
    <t>3.7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</si>
</sst>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Bounce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5262467191601"/>
                  <c:y val="-1.7693205016039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>
                  <c:v>0.39845478466666601</c:v>
                </c:pt>
                <c:pt idx="12">
                  <c:v>0.41516726866666598</c:v>
                </c:pt>
                <c:pt idx="13">
                  <c:v>0.43394957000000001</c:v>
                </c:pt>
                <c:pt idx="14">
                  <c:v>0.41354749466666602</c:v>
                </c:pt>
                <c:pt idx="15">
                  <c:v>0.42510136333333298</c:v>
                </c:pt>
                <c:pt idx="16">
                  <c:v>0.42037301799999999</c:v>
                </c:pt>
                <c:pt idx="17">
                  <c:v>0.42838493799999999</c:v>
                </c:pt>
                <c:pt idx="18">
                  <c:v>0.43582446333333302</c:v>
                </c:pt>
                <c:pt idx="19">
                  <c:v>0.426317320666666</c:v>
                </c:pt>
                <c:pt idx="20">
                  <c:v>0.411525056666666</c:v>
                </c:pt>
                <c:pt idx="21">
                  <c:v>0.420635166666666</c:v>
                </c:pt>
                <c:pt idx="22">
                  <c:v>0.424982044</c:v>
                </c:pt>
                <c:pt idx="23">
                  <c:v>0.41536985799999898</c:v>
                </c:pt>
                <c:pt idx="24">
                  <c:v>0.40667493066666599</c:v>
                </c:pt>
                <c:pt idx="25">
                  <c:v>0.41578641133333299</c:v>
                </c:pt>
                <c:pt idx="26">
                  <c:v>0.41825633733333301</c:v>
                </c:pt>
                <c:pt idx="27">
                  <c:v>0.415276691333333</c:v>
                </c:pt>
                <c:pt idx="28">
                  <c:v>0.41938749933333302</c:v>
                </c:pt>
                <c:pt idx="29">
                  <c:v>0.43937277866666602</c:v>
                </c:pt>
                <c:pt idx="30">
                  <c:v>0.42613151066666599</c:v>
                </c:pt>
                <c:pt idx="31">
                  <c:v>0.41674420600000001</c:v>
                </c:pt>
                <c:pt idx="32">
                  <c:v>0.43837071466666599</c:v>
                </c:pt>
                <c:pt idx="33">
                  <c:v>0.42285830133333302</c:v>
                </c:pt>
                <c:pt idx="34">
                  <c:v>0.59629279400000001</c:v>
                </c:pt>
                <c:pt idx="35">
                  <c:v>0.543813829333333</c:v>
                </c:pt>
                <c:pt idx="36">
                  <c:v>0.51565523933333302</c:v>
                </c:pt>
                <c:pt idx="37">
                  <c:v>0.54201302600000001</c:v>
                </c:pt>
                <c:pt idx="38">
                  <c:v>0.44180375</c:v>
                </c:pt>
                <c:pt idx="39">
                  <c:v>0.69625808199999994</c:v>
                </c:pt>
                <c:pt idx="40">
                  <c:v>0.65941859133333303</c:v>
                </c:pt>
                <c:pt idx="41">
                  <c:v>0.50435065266666601</c:v>
                </c:pt>
                <c:pt idx="42">
                  <c:v>0.49971656733333297</c:v>
                </c:pt>
                <c:pt idx="43">
                  <c:v>0.489795597333333</c:v>
                </c:pt>
                <c:pt idx="44">
                  <c:v>0.49062613799999999</c:v>
                </c:pt>
                <c:pt idx="45">
                  <c:v>0.48643008399999998</c:v>
                </c:pt>
                <c:pt idx="46">
                  <c:v>0.49986968933333298</c:v>
                </c:pt>
                <c:pt idx="47">
                  <c:v>0.50660742333333297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D-4A88-BF00-F681D9CC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42280"/>
        <c:axId val="404842608"/>
      </c:scatterChart>
      <c:valAx>
        <c:axId val="40484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Previous Release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608"/>
        <c:crosses val="autoZero"/>
        <c:crossBetween val="midCat"/>
      </c:valAx>
      <c:valAx>
        <c:axId val="4048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  <a:r>
              <a:rPr lang="en-US" baseline="0"/>
              <a:t>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Time'!$C$1</c:f>
              <c:strCache>
                <c:ptCount val="1"/>
                <c:pt idx="0">
                  <c:v>Bounce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Time'!$B$2:$B$4</c:f>
              <c:numCache>
                <c:formatCode>m/d/yyyy</c:formatCode>
                <c:ptCount val="3"/>
                <c:pt idx="0">
                  <c:v>44965</c:v>
                </c:pt>
                <c:pt idx="1">
                  <c:v>44901</c:v>
                </c:pt>
                <c:pt idx="2">
                  <c:v>44858</c:v>
                </c:pt>
              </c:numCache>
            </c:numRef>
          </c:cat>
          <c:val>
            <c:numRef>
              <c:f>'Performance over Time'!$C$2:$C$4</c:f>
              <c:numCache>
                <c:formatCode>General</c:formatCode>
                <c:ptCount val="3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2-4D93-8AE9-B63E8E337329}"/>
            </c:ext>
          </c:extLst>
        </c:ser>
        <c:ser>
          <c:idx val="1"/>
          <c:order val="1"/>
          <c:tx>
            <c:strRef>
              <c:f>'Performance over Time'!$D$1</c:f>
              <c:strCache>
                <c:ptCount val="1"/>
                <c:pt idx="0">
                  <c:v>DeltaBlue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Time'!$B$2:$B$4</c:f>
              <c:numCache>
                <c:formatCode>m/d/yyyy</c:formatCode>
                <c:ptCount val="3"/>
                <c:pt idx="0">
                  <c:v>44965</c:v>
                </c:pt>
                <c:pt idx="1">
                  <c:v>44901</c:v>
                </c:pt>
                <c:pt idx="2">
                  <c:v>44858</c:v>
                </c:pt>
              </c:numCache>
            </c:numRef>
          </c:cat>
          <c:val>
            <c:numRef>
              <c:f>'Performance over Time'!$D$2:$D$4</c:f>
              <c:numCache>
                <c:formatCode>General</c:formatCode>
                <c:ptCount val="3"/>
                <c:pt idx="0">
                  <c:v>5.8198320666666602E-2</c:v>
                </c:pt>
                <c:pt idx="1">
                  <c:v>5.81283513333333E-2</c:v>
                </c:pt>
                <c:pt idx="2">
                  <c:v>5.7995208666666603E-2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2-4D93-8AE9-B63E8E337329}"/>
            </c:ext>
          </c:extLst>
        </c:ser>
        <c:ser>
          <c:idx val="2"/>
          <c:order val="2"/>
          <c:tx>
            <c:strRef>
              <c:f>'Performance over Time'!$E$1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Time'!$B$2:$B$4</c:f>
              <c:numCache>
                <c:formatCode>m/d/yyyy</c:formatCode>
                <c:ptCount val="3"/>
                <c:pt idx="0">
                  <c:v>44965</c:v>
                </c:pt>
                <c:pt idx="1">
                  <c:v>44901</c:v>
                </c:pt>
                <c:pt idx="2">
                  <c:v>44858</c:v>
                </c:pt>
              </c:numCache>
            </c:numRef>
          </c:cat>
          <c:val>
            <c:numRef>
              <c:f>'Performance over Time'!$E$2:$E$4</c:f>
              <c:numCache>
                <c:formatCode>General</c:formatCode>
                <c:ptCount val="3"/>
                <c:pt idx="0">
                  <c:v>2.2348172719999999</c:v>
                </c:pt>
                <c:pt idx="1">
                  <c:v>2.2842500373333299</c:v>
                </c:pt>
                <c:pt idx="2">
                  <c:v>2.2969675693333298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2-4D93-8AE9-B63E8E337329}"/>
            </c:ext>
          </c:extLst>
        </c:ser>
        <c:ser>
          <c:idx val="3"/>
          <c:order val="3"/>
          <c:tx>
            <c:strRef>
              <c:f>'Performance over Time'!$F$1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Time'!$B$2:$B$4</c:f>
              <c:numCache>
                <c:formatCode>m/d/yyyy</c:formatCode>
                <c:ptCount val="3"/>
                <c:pt idx="0">
                  <c:v>44965</c:v>
                </c:pt>
                <c:pt idx="1">
                  <c:v>44901</c:v>
                </c:pt>
                <c:pt idx="2">
                  <c:v>44858</c:v>
                </c:pt>
              </c:numCache>
            </c:numRef>
          </c:cat>
          <c:val>
            <c:numRef>
              <c:f>'Performance over Time'!$F$2:$F$4</c:f>
              <c:numCache>
                <c:formatCode>General</c:formatCode>
                <c:ptCount val="3"/>
                <c:pt idx="0">
                  <c:v>0.18249928133333301</c:v>
                </c:pt>
                <c:pt idx="1">
                  <c:v>0.184244504</c:v>
                </c:pt>
                <c:pt idx="2">
                  <c:v>0.19721133933333301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2-4D93-8AE9-B63E8E337329}"/>
            </c:ext>
          </c:extLst>
        </c:ser>
        <c:ser>
          <c:idx val="4"/>
          <c:order val="4"/>
          <c:tx>
            <c:strRef>
              <c:f>'Performance over Time'!$G$1</c:f>
              <c:strCache>
                <c:ptCount val="1"/>
                <c:pt idx="0">
                  <c:v>Permute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Time'!$B$2:$B$4</c:f>
              <c:numCache>
                <c:formatCode>m/d/yyyy</c:formatCode>
                <c:ptCount val="3"/>
                <c:pt idx="0">
                  <c:v>44965</c:v>
                </c:pt>
                <c:pt idx="1">
                  <c:v>44901</c:v>
                </c:pt>
                <c:pt idx="2">
                  <c:v>44858</c:v>
                </c:pt>
              </c:numCache>
            </c:numRef>
          </c:cat>
          <c:val>
            <c:numRef>
              <c:f>'Performance over Time'!$G$2:$G$4</c:f>
              <c:numCache>
                <c:formatCode>General</c:formatCode>
                <c:ptCount val="3"/>
                <c:pt idx="0">
                  <c:v>0.48656476133333298</c:v>
                </c:pt>
                <c:pt idx="1">
                  <c:v>0.49797290733333299</c:v>
                </c:pt>
                <c:pt idx="2">
                  <c:v>0.49805838000000002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2-4D93-8AE9-B63E8E337329}"/>
            </c:ext>
          </c:extLst>
        </c:ser>
        <c:ser>
          <c:idx val="5"/>
          <c:order val="5"/>
          <c:tx>
            <c:strRef>
              <c:f>'Performance over Time'!$H$1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Time'!$B$2:$B$4</c:f>
              <c:numCache>
                <c:formatCode>m/d/yyyy</c:formatCode>
                <c:ptCount val="3"/>
                <c:pt idx="0">
                  <c:v>44965</c:v>
                </c:pt>
                <c:pt idx="1">
                  <c:v>44901</c:v>
                </c:pt>
                <c:pt idx="2">
                  <c:v>44858</c:v>
                </c:pt>
              </c:numCache>
            </c:numRef>
          </c:cat>
          <c:val>
            <c:numRef>
              <c:f>'Performance over Time'!$H$2:$H$4</c:f>
              <c:numCache>
                <c:formatCode>General</c:formatCode>
                <c:ptCount val="3"/>
                <c:pt idx="0">
                  <c:v>0.26920106733333299</c:v>
                </c:pt>
                <c:pt idx="1">
                  <c:v>0.25881412999999998</c:v>
                </c:pt>
                <c:pt idx="2">
                  <c:v>0.28507205600000002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2-4D93-8AE9-B63E8E337329}"/>
            </c:ext>
          </c:extLst>
        </c:ser>
        <c:ser>
          <c:idx val="6"/>
          <c:order val="6"/>
          <c:tx>
            <c:strRef>
              <c:f>'Performance over Time'!$I$1</c:f>
              <c:strCache>
                <c:ptCount val="1"/>
                <c:pt idx="0">
                  <c:v>Sieve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Time'!$B$2:$B$4</c:f>
              <c:numCache>
                <c:formatCode>m/d/yyyy</c:formatCode>
                <c:ptCount val="3"/>
                <c:pt idx="0">
                  <c:v>44965</c:v>
                </c:pt>
                <c:pt idx="1">
                  <c:v>44901</c:v>
                </c:pt>
                <c:pt idx="2">
                  <c:v>44858</c:v>
                </c:pt>
              </c:numCache>
            </c:numRef>
          </c:cat>
          <c:val>
            <c:numRef>
              <c:f>'Performance over Time'!$I$2:$I$4</c:f>
              <c:numCache>
                <c:formatCode>General</c:formatCode>
                <c:ptCount val="3"/>
                <c:pt idx="0">
                  <c:v>0.17554172533333301</c:v>
                </c:pt>
                <c:pt idx="1">
                  <c:v>0.18150348133333299</c:v>
                </c:pt>
                <c:pt idx="2">
                  <c:v>0.178973994666666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D2-4D93-8AE9-B63E8E337329}"/>
            </c:ext>
          </c:extLst>
        </c:ser>
        <c:ser>
          <c:idx val="7"/>
          <c:order val="7"/>
          <c:tx>
            <c:strRef>
              <c:f>'Performance over Time'!$J$1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Time'!$B$2:$B$4</c:f>
              <c:numCache>
                <c:formatCode>m/d/yyyy</c:formatCode>
                <c:ptCount val="3"/>
                <c:pt idx="0">
                  <c:v>44965</c:v>
                </c:pt>
                <c:pt idx="1">
                  <c:v>44901</c:v>
                </c:pt>
                <c:pt idx="2">
                  <c:v>44858</c:v>
                </c:pt>
              </c:numCache>
            </c:numRef>
          </c:cat>
          <c:val>
            <c:numRef>
              <c:f>'Performance over Time'!$J$2:$J$4</c:f>
              <c:numCache>
                <c:formatCode>General</c:formatCode>
                <c:ptCount val="3"/>
                <c:pt idx="0">
                  <c:v>0.45062258399999999</c:v>
                </c:pt>
                <c:pt idx="1">
                  <c:v>0.43337003800000001</c:v>
                </c:pt>
                <c:pt idx="2">
                  <c:v>0.457781834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D2-4D93-8AE9-B63E8E337329}"/>
            </c:ext>
          </c:extLst>
        </c:ser>
        <c:ser>
          <c:idx val="8"/>
          <c:order val="8"/>
          <c:tx>
            <c:strRef>
              <c:f>'Performance over Time'!$K$1</c:f>
              <c:strCache>
                <c:ptCount val="1"/>
                <c:pt idx="0">
                  <c:v>Towers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Time'!$B$2:$B$4</c:f>
              <c:numCache>
                <c:formatCode>m/d/yyyy</c:formatCode>
                <c:ptCount val="3"/>
                <c:pt idx="0">
                  <c:v>44965</c:v>
                </c:pt>
                <c:pt idx="1">
                  <c:v>44901</c:v>
                </c:pt>
                <c:pt idx="2">
                  <c:v>44858</c:v>
                </c:pt>
              </c:numCache>
            </c:numRef>
          </c:cat>
          <c:val>
            <c:numRef>
              <c:f>'Performance over Time'!$K$2:$K$4</c:f>
              <c:numCache>
                <c:formatCode>General</c:formatCode>
                <c:ptCount val="3"/>
                <c:pt idx="0">
                  <c:v>0.59959268399999999</c:v>
                </c:pt>
                <c:pt idx="1">
                  <c:v>0.62545889733333304</c:v>
                </c:pt>
                <c:pt idx="2">
                  <c:v>0.572424933333333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D2-4D93-8AE9-B63E8E33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85328"/>
        <c:axId val="337874152"/>
      </c:lineChart>
      <c:dateAx>
        <c:axId val="42298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4152"/>
        <c:crosses val="autoZero"/>
        <c:auto val="1"/>
        <c:lblOffset val="100"/>
        <c:baseTimeUnit val="months"/>
      </c:dateAx>
      <c:valAx>
        <c:axId val="3378741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3.10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Time'!$O$1</c:f>
              <c:strCache>
                <c:ptCount val="1"/>
                <c:pt idx="0">
                  <c:v>Bounce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Time'!$N$2:$N$12</c:f>
              <c:numCache>
                <c:formatCode>m/d/yyyy</c:formatCode>
                <c:ptCount val="11"/>
                <c:pt idx="0">
                  <c:v>44965</c:v>
                </c:pt>
                <c:pt idx="1">
                  <c:v>44901</c:v>
                </c:pt>
                <c:pt idx="2">
                  <c:v>44845</c:v>
                </c:pt>
                <c:pt idx="3">
                  <c:v>44810</c:v>
                </c:pt>
                <c:pt idx="4">
                  <c:v>44775</c:v>
                </c:pt>
                <c:pt idx="5">
                  <c:v>44718</c:v>
                </c:pt>
                <c:pt idx="6">
                  <c:v>44644</c:v>
                </c:pt>
                <c:pt idx="7">
                  <c:v>44636</c:v>
                </c:pt>
                <c:pt idx="8">
                  <c:v>44575</c:v>
                </c:pt>
                <c:pt idx="9">
                  <c:v>44536</c:v>
                </c:pt>
                <c:pt idx="10">
                  <c:v>44473</c:v>
                </c:pt>
              </c:numCache>
            </c:numRef>
          </c:cat>
          <c:val>
            <c:numRef>
              <c:f>'Performance over Time'!$O$2:$O$12</c:f>
              <c:numCache>
                <c:formatCode>General</c:formatCode>
                <c:ptCount val="11"/>
                <c:pt idx="0">
                  <c:v>0.39351371666666601</c:v>
                </c:pt>
                <c:pt idx="1">
                  <c:v>0.40109573199999998</c:v>
                </c:pt>
                <c:pt idx="2">
                  <c:v>0.41578822133333299</c:v>
                </c:pt>
                <c:pt idx="3">
                  <c:v>0.41973925200000001</c:v>
                </c:pt>
                <c:pt idx="4">
                  <c:v>0.403045089333333</c:v>
                </c:pt>
                <c:pt idx="5">
                  <c:v>0.39248854999999999</c:v>
                </c:pt>
                <c:pt idx="6">
                  <c:v>0.40503174933333302</c:v>
                </c:pt>
                <c:pt idx="7">
                  <c:v>0.39041321800000001</c:v>
                </c:pt>
                <c:pt idx="8">
                  <c:v>0.39845478466666601</c:v>
                </c:pt>
                <c:pt idx="9">
                  <c:v>0.41516726866666598</c:v>
                </c:pt>
                <c:pt idx="10">
                  <c:v>0.43394957000000001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C-4AA1-80C9-E103331B6594}"/>
            </c:ext>
          </c:extLst>
        </c:ser>
        <c:ser>
          <c:idx val="1"/>
          <c:order val="1"/>
          <c:tx>
            <c:strRef>
              <c:f>'Performance over Time'!$P$1</c:f>
              <c:strCache>
                <c:ptCount val="1"/>
                <c:pt idx="0">
                  <c:v>DeltaBlue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Time'!$N$2:$N$12</c:f>
              <c:numCache>
                <c:formatCode>m/d/yyyy</c:formatCode>
                <c:ptCount val="11"/>
                <c:pt idx="0">
                  <c:v>44965</c:v>
                </c:pt>
                <c:pt idx="1">
                  <c:v>44901</c:v>
                </c:pt>
                <c:pt idx="2">
                  <c:v>44845</c:v>
                </c:pt>
                <c:pt idx="3">
                  <c:v>44810</c:v>
                </c:pt>
                <c:pt idx="4">
                  <c:v>44775</c:v>
                </c:pt>
                <c:pt idx="5">
                  <c:v>44718</c:v>
                </c:pt>
                <c:pt idx="6">
                  <c:v>44644</c:v>
                </c:pt>
                <c:pt idx="7">
                  <c:v>44636</c:v>
                </c:pt>
                <c:pt idx="8">
                  <c:v>44575</c:v>
                </c:pt>
                <c:pt idx="9">
                  <c:v>44536</c:v>
                </c:pt>
                <c:pt idx="10">
                  <c:v>44473</c:v>
                </c:pt>
              </c:numCache>
            </c:numRef>
          </c:cat>
          <c:val>
            <c:numRef>
              <c:f>'Performance over Time'!$P$2:$P$12</c:f>
              <c:numCache>
                <c:formatCode>General</c:formatCode>
                <c:ptCount val="11"/>
                <c:pt idx="0">
                  <c:v>6.6838387333333305E-2</c:v>
                </c:pt>
                <c:pt idx="1">
                  <c:v>7.6923060666666598E-2</c:v>
                </c:pt>
                <c:pt idx="2">
                  <c:v>6.5451097333333305E-2</c:v>
                </c:pt>
                <c:pt idx="3">
                  <c:v>0.18044531</c:v>
                </c:pt>
                <c:pt idx="4">
                  <c:v>6.6793649999999996E-2</c:v>
                </c:pt>
                <c:pt idx="5">
                  <c:v>6.7797893999999997E-2</c:v>
                </c:pt>
                <c:pt idx="6">
                  <c:v>6.6283992666666597E-2</c:v>
                </c:pt>
                <c:pt idx="7">
                  <c:v>6.6580730000000005E-2</c:v>
                </c:pt>
                <c:pt idx="8">
                  <c:v>6.6963244000000005E-2</c:v>
                </c:pt>
                <c:pt idx="9">
                  <c:v>6.6221282666666603E-2</c:v>
                </c:pt>
                <c:pt idx="10">
                  <c:v>7.1390723333333295E-2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C-4AA1-80C9-E103331B6594}"/>
            </c:ext>
          </c:extLst>
        </c:ser>
        <c:ser>
          <c:idx val="2"/>
          <c:order val="2"/>
          <c:tx>
            <c:strRef>
              <c:f>'Performance over Time'!$Q$1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Time'!$N$2:$N$12</c:f>
              <c:numCache>
                <c:formatCode>m/d/yyyy</c:formatCode>
                <c:ptCount val="11"/>
                <c:pt idx="0">
                  <c:v>44965</c:v>
                </c:pt>
                <c:pt idx="1">
                  <c:v>44901</c:v>
                </c:pt>
                <c:pt idx="2">
                  <c:v>44845</c:v>
                </c:pt>
                <c:pt idx="3">
                  <c:v>44810</c:v>
                </c:pt>
                <c:pt idx="4">
                  <c:v>44775</c:v>
                </c:pt>
                <c:pt idx="5">
                  <c:v>44718</c:v>
                </c:pt>
                <c:pt idx="6">
                  <c:v>44644</c:v>
                </c:pt>
                <c:pt idx="7">
                  <c:v>44636</c:v>
                </c:pt>
                <c:pt idx="8">
                  <c:v>44575</c:v>
                </c:pt>
                <c:pt idx="9">
                  <c:v>44536</c:v>
                </c:pt>
                <c:pt idx="10">
                  <c:v>44473</c:v>
                </c:pt>
              </c:numCache>
            </c:numRef>
          </c:cat>
          <c:val>
            <c:numRef>
              <c:f>'Performance over Time'!$Q$2:$Q$12</c:f>
              <c:numCache>
                <c:formatCode>General</c:formatCode>
                <c:ptCount val="11"/>
                <c:pt idx="0">
                  <c:v>3.3288798659999999</c:v>
                </c:pt>
                <c:pt idx="1">
                  <c:v>3.59169916599999</c:v>
                </c:pt>
                <c:pt idx="2">
                  <c:v>3.52288123933333</c:v>
                </c:pt>
                <c:pt idx="3">
                  <c:v>3.560633674</c:v>
                </c:pt>
                <c:pt idx="4">
                  <c:v>3.4441505693333299</c:v>
                </c:pt>
                <c:pt idx="5">
                  <c:v>3.4418893226666598</c:v>
                </c:pt>
                <c:pt idx="6">
                  <c:v>3.54628913066666</c:v>
                </c:pt>
                <c:pt idx="7">
                  <c:v>3.5793961799999998</c:v>
                </c:pt>
                <c:pt idx="8">
                  <c:v>3.4023325926666601</c:v>
                </c:pt>
                <c:pt idx="9">
                  <c:v>3.5741970493333302</c:v>
                </c:pt>
                <c:pt idx="10">
                  <c:v>3.7233060273333298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C-4AA1-80C9-E103331B6594}"/>
            </c:ext>
          </c:extLst>
        </c:ser>
        <c:ser>
          <c:idx val="3"/>
          <c:order val="3"/>
          <c:tx>
            <c:strRef>
              <c:f>'Performance over Time'!$R$1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Time'!$N$2:$N$12</c:f>
              <c:numCache>
                <c:formatCode>m/d/yyyy</c:formatCode>
                <c:ptCount val="11"/>
                <c:pt idx="0">
                  <c:v>44965</c:v>
                </c:pt>
                <c:pt idx="1">
                  <c:v>44901</c:v>
                </c:pt>
                <c:pt idx="2">
                  <c:v>44845</c:v>
                </c:pt>
                <c:pt idx="3">
                  <c:v>44810</c:v>
                </c:pt>
                <c:pt idx="4">
                  <c:v>44775</c:v>
                </c:pt>
                <c:pt idx="5">
                  <c:v>44718</c:v>
                </c:pt>
                <c:pt idx="6">
                  <c:v>44644</c:v>
                </c:pt>
                <c:pt idx="7">
                  <c:v>44636</c:v>
                </c:pt>
                <c:pt idx="8">
                  <c:v>44575</c:v>
                </c:pt>
                <c:pt idx="9">
                  <c:v>44536</c:v>
                </c:pt>
                <c:pt idx="10">
                  <c:v>44473</c:v>
                </c:pt>
              </c:numCache>
            </c:numRef>
          </c:cat>
          <c:val>
            <c:numRef>
              <c:f>'Performance over Time'!$R$2:$R$12</c:f>
              <c:numCache>
                <c:formatCode>General</c:formatCode>
                <c:ptCount val="11"/>
                <c:pt idx="0">
                  <c:v>0.29302157266666601</c:v>
                </c:pt>
                <c:pt idx="1">
                  <c:v>0.30075702866666598</c:v>
                </c:pt>
                <c:pt idx="2">
                  <c:v>0.31240067266666599</c:v>
                </c:pt>
                <c:pt idx="3">
                  <c:v>0.30951816666666598</c:v>
                </c:pt>
                <c:pt idx="4">
                  <c:v>0.314325361999999</c:v>
                </c:pt>
                <c:pt idx="5">
                  <c:v>0.29656679599999902</c:v>
                </c:pt>
                <c:pt idx="6">
                  <c:v>0.30649300800000001</c:v>
                </c:pt>
                <c:pt idx="7">
                  <c:v>0.30700109933333303</c:v>
                </c:pt>
                <c:pt idx="8">
                  <c:v>0.29804128733333302</c:v>
                </c:pt>
                <c:pt idx="9">
                  <c:v>0.30141057466666599</c:v>
                </c:pt>
                <c:pt idx="10">
                  <c:v>0.29399984333333301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C-4AA1-80C9-E103331B6594}"/>
            </c:ext>
          </c:extLst>
        </c:ser>
        <c:ser>
          <c:idx val="4"/>
          <c:order val="4"/>
          <c:tx>
            <c:strRef>
              <c:f>'Performance over Time'!$S$1</c:f>
              <c:strCache>
                <c:ptCount val="1"/>
                <c:pt idx="0">
                  <c:v>Permute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Time'!$N$2:$N$12</c:f>
              <c:numCache>
                <c:formatCode>m/d/yyyy</c:formatCode>
                <c:ptCount val="11"/>
                <c:pt idx="0">
                  <c:v>44965</c:v>
                </c:pt>
                <c:pt idx="1">
                  <c:v>44901</c:v>
                </c:pt>
                <c:pt idx="2">
                  <c:v>44845</c:v>
                </c:pt>
                <c:pt idx="3">
                  <c:v>44810</c:v>
                </c:pt>
                <c:pt idx="4">
                  <c:v>44775</c:v>
                </c:pt>
                <c:pt idx="5">
                  <c:v>44718</c:v>
                </c:pt>
                <c:pt idx="6">
                  <c:v>44644</c:v>
                </c:pt>
                <c:pt idx="7">
                  <c:v>44636</c:v>
                </c:pt>
                <c:pt idx="8">
                  <c:v>44575</c:v>
                </c:pt>
                <c:pt idx="9">
                  <c:v>44536</c:v>
                </c:pt>
                <c:pt idx="10">
                  <c:v>44473</c:v>
                </c:pt>
              </c:numCache>
            </c:numRef>
          </c:cat>
          <c:val>
            <c:numRef>
              <c:f>'Performance over Time'!$S$2:$S$12</c:f>
              <c:numCache>
                <c:formatCode>General</c:formatCode>
                <c:ptCount val="11"/>
                <c:pt idx="0">
                  <c:v>0.69303710666666596</c:v>
                </c:pt>
                <c:pt idx="1">
                  <c:v>0.70200220999999996</c:v>
                </c:pt>
                <c:pt idx="2">
                  <c:v>0.71987831400000002</c:v>
                </c:pt>
                <c:pt idx="3">
                  <c:v>0.71231347333333295</c:v>
                </c:pt>
                <c:pt idx="4">
                  <c:v>0.69557213533333295</c:v>
                </c:pt>
                <c:pt idx="5">
                  <c:v>0.696282542666666</c:v>
                </c:pt>
                <c:pt idx="6">
                  <c:v>0.73405041733333298</c:v>
                </c:pt>
                <c:pt idx="7">
                  <c:v>0.70855687000000001</c:v>
                </c:pt>
                <c:pt idx="8">
                  <c:v>0.71614986599999997</c:v>
                </c:pt>
                <c:pt idx="9">
                  <c:v>0.73201650866666601</c:v>
                </c:pt>
                <c:pt idx="10">
                  <c:v>0.79661710799999996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C-4AA1-80C9-E103331B6594}"/>
            </c:ext>
          </c:extLst>
        </c:ser>
        <c:ser>
          <c:idx val="5"/>
          <c:order val="5"/>
          <c:tx>
            <c:strRef>
              <c:f>'Performance over Time'!$T$1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Time'!$N$2:$N$12</c:f>
              <c:numCache>
                <c:formatCode>m/d/yyyy</c:formatCode>
                <c:ptCount val="11"/>
                <c:pt idx="0">
                  <c:v>44965</c:v>
                </c:pt>
                <c:pt idx="1">
                  <c:v>44901</c:v>
                </c:pt>
                <c:pt idx="2">
                  <c:v>44845</c:v>
                </c:pt>
                <c:pt idx="3">
                  <c:v>44810</c:v>
                </c:pt>
                <c:pt idx="4">
                  <c:v>44775</c:v>
                </c:pt>
                <c:pt idx="5">
                  <c:v>44718</c:v>
                </c:pt>
                <c:pt idx="6">
                  <c:v>44644</c:v>
                </c:pt>
                <c:pt idx="7">
                  <c:v>44636</c:v>
                </c:pt>
                <c:pt idx="8">
                  <c:v>44575</c:v>
                </c:pt>
                <c:pt idx="9">
                  <c:v>44536</c:v>
                </c:pt>
                <c:pt idx="10">
                  <c:v>44473</c:v>
                </c:pt>
              </c:numCache>
            </c:numRef>
          </c:cat>
          <c:val>
            <c:numRef>
              <c:f>'Performance over Time'!$T$2:$T$12</c:f>
              <c:numCache>
                <c:formatCode>General</c:formatCode>
                <c:ptCount val="11"/>
                <c:pt idx="0">
                  <c:v>0.35781898333333301</c:v>
                </c:pt>
                <c:pt idx="1">
                  <c:v>0.41469672066666602</c:v>
                </c:pt>
                <c:pt idx="2">
                  <c:v>0.395862723333333</c:v>
                </c:pt>
                <c:pt idx="3">
                  <c:v>0.38511239666666602</c:v>
                </c:pt>
                <c:pt idx="4">
                  <c:v>0.385179092666666</c:v>
                </c:pt>
                <c:pt idx="5">
                  <c:v>0.38006631666666602</c:v>
                </c:pt>
                <c:pt idx="6">
                  <c:v>0.37971830733333301</c:v>
                </c:pt>
                <c:pt idx="7">
                  <c:v>0.37059368333333298</c:v>
                </c:pt>
                <c:pt idx="8">
                  <c:v>0.37972370999999999</c:v>
                </c:pt>
                <c:pt idx="9">
                  <c:v>0.38906417066666599</c:v>
                </c:pt>
                <c:pt idx="10">
                  <c:v>0.43734302599999902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C-4AA1-80C9-E103331B6594}"/>
            </c:ext>
          </c:extLst>
        </c:ser>
        <c:ser>
          <c:idx val="6"/>
          <c:order val="6"/>
          <c:tx>
            <c:strRef>
              <c:f>'Performance over Time'!$U$1</c:f>
              <c:strCache>
                <c:ptCount val="1"/>
                <c:pt idx="0">
                  <c:v>Sieve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Time'!$N$2:$N$12</c:f>
              <c:numCache>
                <c:formatCode>m/d/yyyy</c:formatCode>
                <c:ptCount val="11"/>
                <c:pt idx="0">
                  <c:v>44965</c:v>
                </c:pt>
                <c:pt idx="1">
                  <c:v>44901</c:v>
                </c:pt>
                <c:pt idx="2">
                  <c:v>44845</c:v>
                </c:pt>
                <c:pt idx="3">
                  <c:v>44810</c:v>
                </c:pt>
                <c:pt idx="4">
                  <c:v>44775</c:v>
                </c:pt>
                <c:pt idx="5">
                  <c:v>44718</c:v>
                </c:pt>
                <c:pt idx="6">
                  <c:v>44644</c:v>
                </c:pt>
                <c:pt idx="7">
                  <c:v>44636</c:v>
                </c:pt>
                <c:pt idx="8">
                  <c:v>44575</c:v>
                </c:pt>
                <c:pt idx="9">
                  <c:v>44536</c:v>
                </c:pt>
                <c:pt idx="10">
                  <c:v>44473</c:v>
                </c:pt>
              </c:numCache>
            </c:numRef>
          </c:cat>
          <c:val>
            <c:numRef>
              <c:f>'Performance over Time'!$U$2:$U$12</c:f>
              <c:numCache>
                <c:formatCode>General</c:formatCode>
                <c:ptCount val="11"/>
                <c:pt idx="0">
                  <c:v>0.28598217933333298</c:v>
                </c:pt>
                <c:pt idx="1">
                  <c:v>0.271156542</c:v>
                </c:pt>
                <c:pt idx="2">
                  <c:v>0.244519023333333</c:v>
                </c:pt>
                <c:pt idx="3">
                  <c:v>0.23130450599999999</c:v>
                </c:pt>
                <c:pt idx="4">
                  <c:v>0.223139754666666</c:v>
                </c:pt>
                <c:pt idx="5">
                  <c:v>0.220196212</c:v>
                </c:pt>
                <c:pt idx="6">
                  <c:v>0.24609307933333299</c:v>
                </c:pt>
                <c:pt idx="7">
                  <c:v>0.22230170533333299</c:v>
                </c:pt>
                <c:pt idx="8">
                  <c:v>0.23016640599999999</c:v>
                </c:pt>
                <c:pt idx="9">
                  <c:v>0.230002284</c:v>
                </c:pt>
                <c:pt idx="10">
                  <c:v>0.25017051133333301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1C-4AA1-80C9-E103331B6594}"/>
            </c:ext>
          </c:extLst>
        </c:ser>
        <c:ser>
          <c:idx val="7"/>
          <c:order val="7"/>
          <c:tx>
            <c:strRef>
              <c:f>'Performance over Time'!$V$1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Time'!$N$2:$N$12</c:f>
              <c:numCache>
                <c:formatCode>m/d/yyyy</c:formatCode>
                <c:ptCount val="11"/>
                <c:pt idx="0">
                  <c:v>44965</c:v>
                </c:pt>
                <c:pt idx="1">
                  <c:v>44901</c:v>
                </c:pt>
                <c:pt idx="2">
                  <c:v>44845</c:v>
                </c:pt>
                <c:pt idx="3">
                  <c:v>44810</c:v>
                </c:pt>
                <c:pt idx="4">
                  <c:v>44775</c:v>
                </c:pt>
                <c:pt idx="5">
                  <c:v>44718</c:v>
                </c:pt>
                <c:pt idx="6">
                  <c:v>44644</c:v>
                </c:pt>
                <c:pt idx="7">
                  <c:v>44636</c:v>
                </c:pt>
                <c:pt idx="8">
                  <c:v>44575</c:v>
                </c:pt>
                <c:pt idx="9">
                  <c:v>44536</c:v>
                </c:pt>
                <c:pt idx="10">
                  <c:v>44473</c:v>
                </c:pt>
              </c:numCache>
            </c:numRef>
          </c:cat>
          <c:val>
            <c:numRef>
              <c:f>'Performance over Time'!$V$2:$V$12</c:f>
              <c:numCache>
                <c:formatCode>General</c:formatCode>
                <c:ptCount val="11"/>
                <c:pt idx="0">
                  <c:v>0.55097593333333295</c:v>
                </c:pt>
                <c:pt idx="1">
                  <c:v>0.56505871466666602</c:v>
                </c:pt>
                <c:pt idx="2">
                  <c:v>0.60068313733333301</c:v>
                </c:pt>
                <c:pt idx="3">
                  <c:v>0.57145157266666602</c:v>
                </c:pt>
                <c:pt idx="4">
                  <c:v>0.56998663199999999</c:v>
                </c:pt>
                <c:pt idx="5">
                  <c:v>0.54331062666666596</c:v>
                </c:pt>
                <c:pt idx="6">
                  <c:v>0.55539179466666599</c:v>
                </c:pt>
                <c:pt idx="7">
                  <c:v>0.55545549733333299</c:v>
                </c:pt>
                <c:pt idx="8">
                  <c:v>0.57407849666666599</c:v>
                </c:pt>
                <c:pt idx="9">
                  <c:v>0.56338242999999999</c:v>
                </c:pt>
                <c:pt idx="10">
                  <c:v>0.59080699400000003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1C-4AA1-80C9-E103331B6594}"/>
            </c:ext>
          </c:extLst>
        </c:ser>
        <c:ser>
          <c:idx val="8"/>
          <c:order val="8"/>
          <c:tx>
            <c:strRef>
              <c:f>'Performance over Time'!$W$1</c:f>
              <c:strCache>
                <c:ptCount val="1"/>
                <c:pt idx="0">
                  <c:v>Towers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Time'!$N$2:$N$12</c:f>
              <c:numCache>
                <c:formatCode>m/d/yyyy</c:formatCode>
                <c:ptCount val="11"/>
                <c:pt idx="0">
                  <c:v>44965</c:v>
                </c:pt>
                <c:pt idx="1">
                  <c:v>44901</c:v>
                </c:pt>
                <c:pt idx="2">
                  <c:v>44845</c:v>
                </c:pt>
                <c:pt idx="3">
                  <c:v>44810</c:v>
                </c:pt>
                <c:pt idx="4">
                  <c:v>44775</c:v>
                </c:pt>
                <c:pt idx="5">
                  <c:v>44718</c:v>
                </c:pt>
                <c:pt idx="6">
                  <c:v>44644</c:v>
                </c:pt>
                <c:pt idx="7">
                  <c:v>44636</c:v>
                </c:pt>
                <c:pt idx="8">
                  <c:v>44575</c:v>
                </c:pt>
                <c:pt idx="9">
                  <c:v>44536</c:v>
                </c:pt>
                <c:pt idx="10">
                  <c:v>44473</c:v>
                </c:pt>
              </c:numCache>
            </c:numRef>
          </c:cat>
          <c:val>
            <c:numRef>
              <c:f>'Performance over Time'!$W$2:$W$12</c:f>
              <c:numCache>
                <c:formatCode>General</c:formatCode>
                <c:ptCount val="11"/>
                <c:pt idx="0">
                  <c:v>0.93127099933333302</c:v>
                </c:pt>
                <c:pt idx="1">
                  <c:v>0.98266268133333301</c:v>
                </c:pt>
                <c:pt idx="2">
                  <c:v>1.02345656466666</c:v>
                </c:pt>
                <c:pt idx="3">
                  <c:v>1.02798161466666</c:v>
                </c:pt>
                <c:pt idx="4">
                  <c:v>1.053887394</c:v>
                </c:pt>
                <c:pt idx="5">
                  <c:v>0.98078847466666597</c:v>
                </c:pt>
                <c:pt idx="6">
                  <c:v>0.95539377466666597</c:v>
                </c:pt>
                <c:pt idx="7">
                  <c:v>0.97516108999999995</c:v>
                </c:pt>
                <c:pt idx="8">
                  <c:v>0.97225508533333305</c:v>
                </c:pt>
                <c:pt idx="9">
                  <c:v>0.97241235400000003</c:v>
                </c:pt>
                <c:pt idx="10">
                  <c:v>1.09620848266666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1C-4AA1-80C9-E103331B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49848"/>
        <c:axId val="420250176"/>
      </c:lineChart>
      <c:dateAx>
        <c:axId val="420249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0176"/>
        <c:crosses val="autoZero"/>
        <c:auto val="1"/>
        <c:lblOffset val="100"/>
        <c:baseTimeUnit val="days"/>
      </c:dateAx>
      <c:valAx>
        <c:axId val="42025017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Series over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Time'!$BW$1</c:f>
              <c:strCache>
                <c:ptCount val="1"/>
                <c:pt idx="0">
                  <c:v>Bounce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Time'!$BW$2:$BW$49</c:f>
              <c:numCache>
                <c:formatCode>General</c:formatCode>
                <c:ptCount val="48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 formatCode="m/d/yyyy">
                  <c:v>44575</c:v>
                </c:pt>
                <c:pt idx="12" formatCode="m/d/yyyy">
                  <c:v>44536</c:v>
                </c:pt>
                <c:pt idx="13" formatCode="m/d/yyyy">
                  <c:v>44473</c:v>
                </c:pt>
                <c:pt idx="14" formatCode="m/d/yyyy">
                  <c:v>44698</c:v>
                </c:pt>
                <c:pt idx="15" formatCode="m/d/yyyy">
                  <c:v>44643</c:v>
                </c:pt>
                <c:pt idx="16" formatCode="m/d/yyyy">
                  <c:v>44636</c:v>
                </c:pt>
                <c:pt idx="17" formatCode="m/d/yyyy">
                  <c:v>44575</c:v>
                </c:pt>
                <c:pt idx="18" formatCode="m/d/yyyy">
                  <c:v>44515</c:v>
                </c:pt>
                <c:pt idx="19" formatCode="m/d/yyyy">
                  <c:v>44505</c:v>
                </c:pt>
                <c:pt idx="20" formatCode="m/d/yyyy">
                  <c:v>44438</c:v>
                </c:pt>
                <c:pt idx="21" formatCode="m/d/yyyy">
                  <c:v>44375</c:v>
                </c:pt>
                <c:pt idx="22" formatCode="m/d/yyyy">
                  <c:v>44319</c:v>
                </c:pt>
                <c:pt idx="23" formatCode="m/d/yyyy">
                  <c:v>44290</c:v>
                </c:pt>
                <c:pt idx="24" formatCode="m/d/yyyy">
                  <c:v>44246</c:v>
                </c:pt>
                <c:pt idx="25" formatCode="m/d/yyyy">
                  <c:v>44172</c:v>
                </c:pt>
                <c:pt idx="26" formatCode="m/d/yyyy">
                  <c:v>44109</c:v>
                </c:pt>
                <c:pt idx="27" formatCode="m/d/yyyy">
                  <c:v>44319</c:v>
                </c:pt>
                <c:pt idx="28" formatCode="m/d/yyyy">
                  <c:v>44288</c:v>
                </c:pt>
                <c:pt idx="29" formatCode="m/d/yyyy">
                  <c:v>44246</c:v>
                </c:pt>
                <c:pt idx="30" formatCode="m/d/yyyy">
                  <c:v>44186</c:v>
                </c:pt>
                <c:pt idx="31" formatCode="m/d/yyyy">
                  <c:v>44098</c:v>
                </c:pt>
                <c:pt idx="32" formatCode="m/d/yyyy">
                  <c:v>44032</c:v>
                </c:pt>
                <c:pt idx="33" formatCode="m/d/yyyy">
                  <c:v>44025</c:v>
                </c:pt>
                <c:pt idx="34" formatCode="m/d/yyyy">
                  <c:v>43964</c:v>
                </c:pt>
                <c:pt idx="35" formatCode="m/d/yyyy">
                  <c:v>43885</c:v>
                </c:pt>
                <c:pt idx="36" formatCode="m/d/yyyy">
                  <c:v>43817</c:v>
                </c:pt>
                <c:pt idx="37" formatCode="m/d/yyyy">
                  <c:v>43752</c:v>
                </c:pt>
                <c:pt idx="38" formatCode="m/d/yyyy">
                  <c:v>44060</c:v>
                </c:pt>
                <c:pt idx="39" formatCode="m/d/yyyy">
                  <c:v>44009</c:v>
                </c:pt>
                <c:pt idx="40" formatCode="m/d/yyyy">
                  <c:v>43900</c:v>
                </c:pt>
                <c:pt idx="41" formatCode="m/d/yyyy">
                  <c:v>43817</c:v>
                </c:pt>
                <c:pt idx="42" formatCode="m/d/yyyy">
                  <c:v>43753</c:v>
                </c:pt>
                <c:pt idx="43" formatCode="m/d/yyyy">
                  <c:v>43654</c:v>
                </c:pt>
                <c:pt idx="44" formatCode="m/d/yyyy">
                  <c:v>43549</c:v>
                </c:pt>
                <c:pt idx="45" formatCode="m/d/yyyy">
                  <c:v>43458</c:v>
                </c:pt>
                <c:pt idx="46" formatCode="m/d/yyyy">
                  <c:v>43393</c:v>
                </c:pt>
                <c:pt idx="47" formatCode="m/d/yyyy">
                  <c:v>43278</c:v>
                </c:pt>
              </c:numCache>
            </c:numRef>
          </c:cat>
          <c:val>
            <c:numRef>
              <c:f>'Performance over Time'!$BX$2:$BX$49</c:f>
              <c:numCache>
                <c:formatCode>General</c:formatCode>
                <c:ptCount val="48"/>
                <c:pt idx="0">
                  <c:v>5.8198320666666602E-2</c:v>
                </c:pt>
                <c:pt idx="1">
                  <c:v>5.81283513333333E-2</c:v>
                </c:pt>
                <c:pt idx="2">
                  <c:v>5.7995208666666603E-2</c:v>
                </c:pt>
                <c:pt idx="3">
                  <c:v>6.6838387333333305E-2</c:v>
                </c:pt>
                <c:pt idx="4">
                  <c:v>7.6923060666666598E-2</c:v>
                </c:pt>
                <c:pt idx="5">
                  <c:v>6.5451097333333305E-2</c:v>
                </c:pt>
                <c:pt idx="6">
                  <c:v>0.18044531</c:v>
                </c:pt>
                <c:pt idx="7">
                  <c:v>6.6793649999999996E-2</c:v>
                </c:pt>
                <c:pt idx="8">
                  <c:v>6.7797893999999997E-2</c:v>
                </c:pt>
                <c:pt idx="9">
                  <c:v>6.6283992666666597E-2</c:v>
                </c:pt>
                <c:pt idx="10">
                  <c:v>6.6580730000000005E-2</c:v>
                </c:pt>
                <c:pt idx="11">
                  <c:v>0.39845478466666601</c:v>
                </c:pt>
                <c:pt idx="12">
                  <c:v>0.41516726866666598</c:v>
                </c:pt>
                <c:pt idx="13">
                  <c:v>0.43394957000000001</c:v>
                </c:pt>
                <c:pt idx="14">
                  <c:v>0.41354749466666602</c:v>
                </c:pt>
                <c:pt idx="15">
                  <c:v>0.42510136333333298</c:v>
                </c:pt>
                <c:pt idx="16">
                  <c:v>0.42037301799999999</c:v>
                </c:pt>
                <c:pt idx="17">
                  <c:v>0.42838493799999999</c:v>
                </c:pt>
                <c:pt idx="18">
                  <c:v>0.43582446333333302</c:v>
                </c:pt>
                <c:pt idx="19">
                  <c:v>0.426317320666666</c:v>
                </c:pt>
                <c:pt idx="20">
                  <c:v>0.411525056666666</c:v>
                </c:pt>
                <c:pt idx="21">
                  <c:v>0.420635166666666</c:v>
                </c:pt>
                <c:pt idx="22">
                  <c:v>0.424982044</c:v>
                </c:pt>
                <c:pt idx="23">
                  <c:v>0.41536985799999898</c:v>
                </c:pt>
                <c:pt idx="24">
                  <c:v>0.40667493066666599</c:v>
                </c:pt>
                <c:pt idx="25">
                  <c:v>0.41578641133333299</c:v>
                </c:pt>
                <c:pt idx="26">
                  <c:v>0.41825633733333301</c:v>
                </c:pt>
                <c:pt idx="27">
                  <c:v>0.415276691333333</c:v>
                </c:pt>
                <c:pt idx="28">
                  <c:v>0.41938749933333302</c:v>
                </c:pt>
                <c:pt idx="29">
                  <c:v>0.43937277866666602</c:v>
                </c:pt>
                <c:pt idx="30">
                  <c:v>0.42613151066666599</c:v>
                </c:pt>
                <c:pt idx="31">
                  <c:v>0.41674420600000001</c:v>
                </c:pt>
                <c:pt idx="32">
                  <c:v>0.43837071466666599</c:v>
                </c:pt>
                <c:pt idx="33">
                  <c:v>0.42285830133333302</c:v>
                </c:pt>
                <c:pt idx="34">
                  <c:v>0.59629279400000001</c:v>
                </c:pt>
                <c:pt idx="35">
                  <c:v>0.543813829333333</c:v>
                </c:pt>
                <c:pt idx="36">
                  <c:v>0.51565523933333302</c:v>
                </c:pt>
                <c:pt idx="37">
                  <c:v>0.54201302600000001</c:v>
                </c:pt>
                <c:pt idx="38">
                  <c:v>0.44180375</c:v>
                </c:pt>
                <c:pt idx="39">
                  <c:v>0.69625808199999994</c:v>
                </c:pt>
                <c:pt idx="40">
                  <c:v>0.65941859133333303</c:v>
                </c:pt>
                <c:pt idx="41">
                  <c:v>0.50435065266666601</c:v>
                </c:pt>
                <c:pt idx="42">
                  <c:v>0.49971656733333297</c:v>
                </c:pt>
                <c:pt idx="43">
                  <c:v>0.489795597333333</c:v>
                </c:pt>
                <c:pt idx="44">
                  <c:v>0.49062613799999999</c:v>
                </c:pt>
                <c:pt idx="45">
                  <c:v>0.48643008399999998</c:v>
                </c:pt>
                <c:pt idx="46">
                  <c:v>0.49986968933333298</c:v>
                </c:pt>
                <c:pt idx="47">
                  <c:v>0.50660742333333297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6-4B8D-B780-305C7649DA92}"/>
            </c:ext>
          </c:extLst>
        </c:ser>
        <c:ser>
          <c:idx val="1"/>
          <c:order val="1"/>
          <c:tx>
            <c:strRef>
              <c:f>'Performance over Time'!$BX$1</c:f>
              <c:strCache>
                <c:ptCount val="1"/>
                <c:pt idx="0">
                  <c:v>DeltaBlue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Time'!$BW$2:$BW$49</c:f>
              <c:numCache>
                <c:formatCode>General</c:formatCode>
                <c:ptCount val="48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 formatCode="m/d/yyyy">
                  <c:v>44575</c:v>
                </c:pt>
                <c:pt idx="12" formatCode="m/d/yyyy">
                  <c:v>44536</c:v>
                </c:pt>
                <c:pt idx="13" formatCode="m/d/yyyy">
                  <c:v>44473</c:v>
                </c:pt>
                <c:pt idx="14" formatCode="m/d/yyyy">
                  <c:v>44698</c:v>
                </c:pt>
                <c:pt idx="15" formatCode="m/d/yyyy">
                  <c:v>44643</c:v>
                </c:pt>
                <c:pt idx="16" formatCode="m/d/yyyy">
                  <c:v>44636</c:v>
                </c:pt>
                <c:pt idx="17" formatCode="m/d/yyyy">
                  <c:v>44575</c:v>
                </c:pt>
                <c:pt idx="18" formatCode="m/d/yyyy">
                  <c:v>44515</c:v>
                </c:pt>
                <c:pt idx="19" formatCode="m/d/yyyy">
                  <c:v>44505</c:v>
                </c:pt>
                <c:pt idx="20" formatCode="m/d/yyyy">
                  <c:v>44438</c:v>
                </c:pt>
                <c:pt idx="21" formatCode="m/d/yyyy">
                  <c:v>44375</c:v>
                </c:pt>
                <c:pt idx="22" formatCode="m/d/yyyy">
                  <c:v>44319</c:v>
                </c:pt>
                <c:pt idx="23" formatCode="m/d/yyyy">
                  <c:v>44290</c:v>
                </c:pt>
                <c:pt idx="24" formatCode="m/d/yyyy">
                  <c:v>44246</c:v>
                </c:pt>
                <c:pt idx="25" formatCode="m/d/yyyy">
                  <c:v>44172</c:v>
                </c:pt>
                <c:pt idx="26" formatCode="m/d/yyyy">
                  <c:v>44109</c:v>
                </c:pt>
                <c:pt idx="27" formatCode="m/d/yyyy">
                  <c:v>44319</c:v>
                </c:pt>
                <c:pt idx="28" formatCode="m/d/yyyy">
                  <c:v>44288</c:v>
                </c:pt>
                <c:pt idx="29" formatCode="m/d/yyyy">
                  <c:v>44246</c:v>
                </c:pt>
                <c:pt idx="30" formatCode="m/d/yyyy">
                  <c:v>44186</c:v>
                </c:pt>
                <c:pt idx="31" formatCode="m/d/yyyy">
                  <c:v>44098</c:v>
                </c:pt>
                <c:pt idx="32" formatCode="m/d/yyyy">
                  <c:v>44032</c:v>
                </c:pt>
                <c:pt idx="33" formatCode="m/d/yyyy">
                  <c:v>44025</c:v>
                </c:pt>
                <c:pt idx="34" formatCode="m/d/yyyy">
                  <c:v>43964</c:v>
                </c:pt>
                <c:pt idx="35" formatCode="m/d/yyyy">
                  <c:v>43885</c:v>
                </c:pt>
                <c:pt idx="36" formatCode="m/d/yyyy">
                  <c:v>43817</c:v>
                </c:pt>
                <c:pt idx="37" formatCode="m/d/yyyy">
                  <c:v>43752</c:v>
                </c:pt>
                <c:pt idx="38" formatCode="m/d/yyyy">
                  <c:v>44060</c:v>
                </c:pt>
                <c:pt idx="39" formatCode="m/d/yyyy">
                  <c:v>44009</c:v>
                </c:pt>
                <c:pt idx="40" formatCode="m/d/yyyy">
                  <c:v>43900</c:v>
                </c:pt>
                <c:pt idx="41" formatCode="m/d/yyyy">
                  <c:v>43817</c:v>
                </c:pt>
                <c:pt idx="42" formatCode="m/d/yyyy">
                  <c:v>43753</c:v>
                </c:pt>
                <c:pt idx="43" formatCode="m/d/yyyy">
                  <c:v>43654</c:v>
                </c:pt>
                <c:pt idx="44" formatCode="m/d/yyyy">
                  <c:v>43549</c:v>
                </c:pt>
                <c:pt idx="45" formatCode="m/d/yyyy">
                  <c:v>43458</c:v>
                </c:pt>
                <c:pt idx="46" formatCode="m/d/yyyy">
                  <c:v>43393</c:v>
                </c:pt>
                <c:pt idx="47" formatCode="m/d/yyyy">
                  <c:v>43278</c:v>
                </c:pt>
              </c:numCache>
            </c:numRef>
          </c:cat>
          <c:val>
            <c:numRef>
              <c:f>'Performance over Time'!$BY$2:$BY$49</c:f>
              <c:numCache>
                <c:formatCode>General</c:formatCode>
                <c:ptCount val="48"/>
                <c:pt idx="0">
                  <c:v>2.2348172719999999</c:v>
                </c:pt>
                <c:pt idx="1">
                  <c:v>2.2842500373333299</c:v>
                </c:pt>
                <c:pt idx="2">
                  <c:v>2.2969675693333298</c:v>
                </c:pt>
                <c:pt idx="3">
                  <c:v>3.3288798659999999</c:v>
                </c:pt>
                <c:pt idx="4">
                  <c:v>3.59169916599999</c:v>
                </c:pt>
                <c:pt idx="5">
                  <c:v>3.52288123933333</c:v>
                </c:pt>
                <c:pt idx="6">
                  <c:v>3.560633674</c:v>
                </c:pt>
                <c:pt idx="7">
                  <c:v>3.4441505693333299</c:v>
                </c:pt>
                <c:pt idx="8">
                  <c:v>3.4418893226666598</c:v>
                </c:pt>
                <c:pt idx="9">
                  <c:v>3.54628913066666</c:v>
                </c:pt>
                <c:pt idx="10">
                  <c:v>3.5793961799999998</c:v>
                </c:pt>
                <c:pt idx="11">
                  <c:v>6.6963244000000005E-2</c:v>
                </c:pt>
                <c:pt idx="12">
                  <c:v>6.6221282666666603E-2</c:v>
                </c:pt>
                <c:pt idx="13">
                  <c:v>7.1390723333333295E-2</c:v>
                </c:pt>
                <c:pt idx="14">
                  <c:v>6.5880927333333297E-2</c:v>
                </c:pt>
                <c:pt idx="15">
                  <c:v>6.6032997999999996E-2</c:v>
                </c:pt>
                <c:pt idx="16">
                  <c:v>6.5724351999999903E-2</c:v>
                </c:pt>
                <c:pt idx="17">
                  <c:v>6.7453097333333295E-2</c:v>
                </c:pt>
                <c:pt idx="18">
                  <c:v>8.0869925999999995E-2</c:v>
                </c:pt>
                <c:pt idx="19">
                  <c:v>6.7476497333333302E-2</c:v>
                </c:pt>
                <c:pt idx="20">
                  <c:v>6.5807682000000006E-2</c:v>
                </c:pt>
                <c:pt idx="21">
                  <c:v>6.2829121333333293E-2</c:v>
                </c:pt>
                <c:pt idx="22">
                  <c:v>6.4287446666666595E-2</c:v>
                </c:pt>
                <c:pt idx="23">
                  <c:v>6.2330934666666601E-2</c:v>
                </c:pt>
                <c:pt idx="24">
                  <c:v>6.7143276666666599E-2</c:v>
                </c:pt>
                <c:pt idx="25">
                  <c:v>6.4061656666666605E-2</c:v>
                </c:pt>
                <c:pt idx="26">
                  <c:v>6.4468370666666594E-2</c:v>
                </c:pt>
                <c:pt idx="27">
                  <c:v>6.7464462000000003E-2</c:v>
                </c:pt>
                <c:pt idx="28">
                  <c:v>6.4506780666666597E-2</c:v>
                </c:pt>
                <c:pt idx="29">
                  <c:v>6.3723898666666598E-2</c:v>
                </c:pt>
                <c:pt idx="30">
                  <c:v>6.2099640666666601E-2</c:v>
                </c:pt>
                <c:pt idx="31">
                  <c:v>6.5542561999999999E-2</c:v>
                </c:pt>
                <c:pt idx="32">
                  <c:v>6.9712876666666604E-2</c:v>
                </c:pt>
                <c:pt idx="33">
                  <c:v>7.2622803333333305E-2</c:v>
                </c:pt>
                <c:pt idx="34">
                  <c:v>0.12684515333333299</c:v>
                </c:pt>
                <c:pt idx="35">
                  <c:v>6.7074236666666606E-2</c:v>
                </c:pt>
                <c:pt idx="36">
                  <c:v>6.7465032666666605E-2</c:v>
                </c:pt>
                <c:pt idx="37">
                  <c:v>6.6952189333333301E-2</c:v>
                </c:pt>
                <c:pt idx="38">
                  <c:v>6.6763888666666604E-2</c:v>
                </c:pt>
                <c:pt idx="39">
                  <c:v>0.156051896666666</c:v>
                </c:pt>
                <c:pt idx="40">
                  <c:v>0.120977629333333</c:v>
                </c:pt>
                <c:pt idx="41">
                  <c:v>6.8107073333333296E-2</c:v>
                </c:pt>
                <c:pt idx="42">
                  <c:v>6.6546660666666604E-2</c:v>
                </c:pt>
                <c:pt idx="43">
                  <c:v>7.0098965333333305E-2</c:v>
                </c:pt>
                <c:pt idx="44">
                  <c:v>6.7518101999999997E-2</c:v>
                </c:pt>
                <c:pt idx="45">
                  <c:v>6.7258213999999997E-2</c:v>
                </c:pt>
                <c:pt idx="46">
                  <c:v>6.6708593999999996E-2</c:v>
                </c:pt>
                <c:pt idx="47">
                  <c:v>7.0125729333333303E-2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6-4B8D-B780-305C7649DA92}"/>
            </c:ext>
          </c:extLst>
        </c:ser>
        <c:ser>
          <c:idx val="2"/>
          <c:order val="2"/>
          <c:tx>
            <c:strRef>
              <c:f>'Performance over Time'!$BY$1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Time'!$BW$2:$BW$49</c:f>
              <c:numCache>
                <c:formatCode>General</c:formatCode>
                <c:ptCount val="48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 formatCode="m/d/yyyy">
                  <c:v>44575</c:v>
                </c:pt>
                <c:pt idx="12" formatCode="m/d/yyyy">
                  <c:v>44536</c:v>
                </c:pt>
                <c:pt idx="13" formatCode="m/d/yyyy">
                  <c:v>44473</c:v>
                </c:pt>
                <c:pt idx="14" formatCode="m/d/yyyy">
                  <c:v>44698</c:v>
                </c:pt>
                <c:pt idx="15" formatCode="m/d/yyyy">
                  <c:v>44643</c:v>
                </c:pt>
                <c:pt idx="16" formatCode="m/d/yyyy">
                  <c:v>44636</c:v>
                </c:pt>
                <c:pt idx="17" formatCode="m/d/yyyy">
                  <c:v>44575</c:v>
                </c:pt>
                <c:pt idx="18" formatCode="m/d/yyyy">
                  <c:v>44515</c:v>
                </c:pt>
                <c:pt idx="19" formatCode="m/d/yyyy">
                  <c:v>44505</c:v>
                </c:pt>
                <c:pt idx="20" formatCode="m/d/yyyy">
                  <c:v>44438</c:v>
                </c:pt>
                <c:pt idx="21" formatCode="m/d/yyyy">
                  <c:v>44375</c:v>
                </c:pt>
                <c:pt idx="22" formatCode="m/d/yyyy">
                  <c:v>44319</c:v>
                </c:pt>
                <c:pt idx="23" formatCode="m/d/yyyy">
                  <c:v>44290</c:v>
                </c:pt>
                <c:pt idx="24" formatCode="m/d/yyyy">
                  <c:v>44246</c:v>
                </c:pt>
                <c:pt idx="25" formatCode="m/d/yyyy">
                  <c:v>44172</c:v>
                </c:pt>
                <c:pt idx="26" formatCode="m/d/yyyy">
                  <c:v>44109</c:v>
                </c:pt>
                <c:pt idx="27" formatCode="m/d/yyyy">
                  <c:v>44319</c:v>
                </c:pt>
                <c:pt idx="28" formatCode="m/d/yyyy">
                  <c:v>44288</c:v>
                </c:pt>
                <c:pt idx="29" formatCode="m/d/yyyy">
                  <c:v>44246</c:v>
                </c:pt>
                <c:pt idx="30" formatCode="m/d/yyyy">
                  <c:v>44186</c:v>
                </c:pt>
                <c:pt idx="31" formatCode="m/d/yyyy">
                  <c:v>44098</c:v>
                </c:pt>
                <c:pt idx="32" formatCode="m/d/yyyy">
                  <c:v>44032</c:v>
                </c:pt>
                <c:pt idx="33" formatCode="m/d/yyyy">
                  <c:v>44025</c:v>
                </c:pt>
                <c:pt idx="34" formatCode="m/d/yyyy">
                  <c:v>43964</c:v>
                </c:pt>
                <c:pt idx="35" formatCode="m/d/yyyy">
                  <c:v>43885</c:v>
                </c:pt>
                <c:pt idx="36" formatCode="m/d/yyyy">
                  <c:v>43817</c:v>
                </c:pt>
                <c:pt idx="37" formatCode="m/d/yyyy">
                  <c:v>43752</c:v>
                </c:pt>
                <c:pt idx="38" formatCode="m/d/yyyy">
                  <c:v>44060</c:v>
                </c:pt>
                <c:pt idx="39" formatCode="m/d/yyyy">
                  <c:v>44009</c:v>
                </c:pt>
                <c:pt idx="40" formatCode="m/d/yyyy">
                  <c:v>43900</c:v>
                </c:pt>
                <c:pt idx="41" formatCode="m/d/yyyy">
                  <c:v>43817</c:v>
                </c:pt>
                <c:pt idx="42" formatCode="m/d/yyyy">
                  <c:v>43753</c:v>
                </c:pt>
                <c:pt idx="43" formatCode="m/d/yyyy">
                  <c:v>43654</c:v>
                </c:pt>
                <c:pt idx="44" formatCode="m/d/yyyy">
                  <c:v>43549</c:v>
                </c:pt>
                <c:pt idx="45" formatCode="m/d/yyyy">
                  <c:v>43458</c:v>
                </c:pt>
                <c:pt idx="46" formatCode="m/d/yyyy">
                  <c:v>43393</c:v>
                </c:pt>
                <c:pt idx="47" formatCode="m/d/yyyy">
                  <c:v>43278</c:v>
                </c:pt>
              </c:numCache>
            </c:numRef>
          </c:cat>
          <c:val>
            <c:numRef>
              <c:f>'Performance over Time'!$BZ$2:$BZ$49</c:f>
              <c:numCache>
                <c:formatCode>General</c:formatCode>
                <c:ptCount val="48"/>
                <c:pt idx="0">
                  <c:v>0.18249928133333301</c:v>
                </c:pt>
                <c:pt idx="1">
                  <c:v>0.184244504</c:v>
                </c:pt>
                <c:pt idx="2">
                  <c:v>0.19721133933333301</c:v>
                </c:pt>
                <c:pt idx="3">
                  <c:v>0.29302157266666601</c:v>
                </c:pt>
                <c:pt idx="4">
                  <c:v>0.30075702866666598</c:v>
                </c:pt>
                <c:pt idx="5">
                  <c:v>0.31240067266666599</c:v>
                </c:pt>
                <c:pt idx="6">
                  <c:v>0.30951816666666598</c:v>
                </c:pt>
                <c:pt idx="7">
                  <c:v>0.314325361999999</c:v>
                </c:pt>
                <c:pt idx="8">
                  <c:v>0.29656679599999902</c:v>
                </c:pt>
                <c:pt idx="9">
                  <c:v>0.30649300800000001</c:v>
                </c:pt>
                <c:pt idx="10">
                  <c:v>0.30700109933333303</c:v>
                </c:pt>
                <c:pt idx="11">
                  <c:v>3.4023325926666601</c:v>
                </c:pt>
                <c:pt idx="12">
                  <c:v>3.5741970493333302</c:v>
                </c:pt>
                <c:pt idx="13">
                  <c:v>3.7233060273333298</c:v>
                </c:pt>
                <c:pt idx="14">
                  <c:v>3.71179372866666</c:v>
                </c:pt>
                <c:pt idx="15">
                  <c:v>3.5612844753333301</c:v>
                </c:pt>
                <c:pt idx="16">
                  <c:v>3.4771037773333302</c:v>
                </c:pt>
                <c:pt idx="17">
                  <c:v>3.6358520599999999</c:v>
                </c:pt>
                <c:pt idx="18">
                  <c:v>3.7145902026666602</c:v>
                </c:pt>
                <c:pt idx="19">
                  <c:v>3.6479048860000001</c:v>
                </c:pt>
                <c:pt idx="20">
                  <c:v>3.303428678</c:v>
                </c:pt>
                <c:pt idx="21">
                  <c:v>3.5027772779999902</c:v>
                </c:pt>
                <c:pt idx="22">
                  <c:v>3.3510416246666601</c:v>
                </c:pt>
                <c:pt idx="23">
                  <c:v>3.3559397466666598</c:v>
                </c:pt>
                <c:pt idx="24">
                  <c:v>3.318757846</c:v>
                </c:pt>
                <c:pt idx="25">
                  <c:v>3.3240205893333301</c:v>
                </c:pt>
                <c:pt idx="26">
                  <c:v>3.4032311919999998</c:v>
                </c:pt>
                <c:pt idx="27">
                  <c:v>3.4229472973333301</c:v>
                </c:pt>
                <c:pt idx="28">
                  <c:v>3.43211364666666</c:v>
                </c:pt>
                <c:pt idx="29">
                  <c:v>3.4134547593333302</c:v>
                </c:pt>
                <c:pt idx="30">
                  <c:v>3.43399573666666</c:v>
                </c:pt>
                <c:pt idx="31">
                  <c:v>3.42985646666666</c:v>
                </c:pt>
                <c:pt idx="32">
                  <c:v>3.5247126826666602</c:v>
                </c:pt>
                <c:pt idx="33">
                  <c:v>3.4759274219999998</c:v>
                </c:pt>
                <c:pt idx="34">
                  <c:v>4.8052894746666599</c:v>
                </c:pt>
                <c:pt idx="35">
                  <c:v>4.2979397446666603</c:v>
                </c:pt>
                <c:pt idx="36">
                  <c:v>4.2020416193333299</c:v>
                </c:pt>
                <c:pt idx="37">
                  <c:v>4.32889394933333</c:v>
                </c:pt>
                <c:pt idx="38">
                  <c:v>3.702847438</c:v>
                </c:pt>
                <c:pt idx="39">
                  <c:v>5.4874662439999904</c:v>
                </c:pt>
                <c:pt idx="40">
                  <c:v>5.0634320973333304</c:v>
                </c:pt>
                <c:pt idx="41">
                  <c:v>4.042078032</c:v>
                </c:pt>
                <c:pt idx="42">
                  <c:v>4.1287834200000004</c:v>
                </c:pt>
                <c:pt idx="43">
                  <c:v>4.0968221339999902</c:v>
                </c:pt>
                <c:pt idx="44">
                  <c:v>4.0469549493333297</c:v>
                </c:pt>
                <c:pt idx="45">
                  <c:v>4.0699475539999996</c:v>
                </c:pt>
                <c:pt idx="46">
                  <c:v>4.0965457239999896</c:v>
                </c:pt>
                <c:pt idx="47">
                  <c:v>4.28479491733333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6-4B8D-B780-305C7649DA92}"/>
            </c:ext>
          </c:extLst>
        </c:ser>
        <c:ser>
          <c:idx val="3"/>
          <c:order val="3"/>
          <c:tx>
            <c:strRef>
              <c:f>'Performance over Time'!$BZ$1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Time'!$BW$2:$BW$49</c:f>
              <c:numCache>
                <c:formatCode>General</c:formatCode>
                <c:ptCount val="48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 formatCode="m/d/yyyy">
                  <c:v>44575</c:v>
                </c:pt>
                <c:pt idx="12" formatCode="m/d/yyyy">
                  <c:v>44536</c:v>
                </c:pt>
                <c:pt idx="13" formatCode="m/d/yyyy">
                  <c:v>44473</c:v>
                </c:pt>
                <c:pt idx="14" formatCode="m/d/yyyy">
                  <c:v>44698</c:v>
                </c:pt>
                <c:pt idx="15" formatCode="m/d/yyyy">
                  <c:v>44643</c:v>
                </c:pt>
                <c:pt idx="16" formatCode="m/d/yyyy">
                  <c:v>44636</c:v>
                </c:pt>
                <c:pt idx="17" formatCode="m/d/yyyy">
                  <c:v>44575</c:v>
                </c:pt>
                <c:pt idx="18" formatCode="m/d/yyyy">
                  <c:v>44515</c:v>
                </c:pt>
                <c:pt idx="19" formatCode="m/d/yyyy">
                  <c:v>44505</c:v>
                </c:pt>
                <c:pt idx="20" formatCode="m/d/yyyy">
                  <c:v>44438</c:v>
                </c:pt>
                <c:pt idx="21" formatCode="m/d/yyyy">
                  <c:v>44375</c:v>
                </c:pt>
                <c:pt idx="22" formatCode="m/d/yyyy">
                  <c:v>44319</c:v>
                </c:pt>
                <c:pt idx="23" formatCode="m/d/yyyy">
                  <c:v>44290</c:v>
                </c:pt>
                <c:pt idx="24" formatCode="m/d/yyyy">
                  <c:v>44246</c:v>
                </c:pt>
                <c:pt idx="25" formatCode="m/d/yyyy">
                  <c:v>44172</c:v>
                </c:pt>
                <c:pt idx="26" formatCode="m/d/yyyy">
                  <c:v>44109</c:v>
                </c:pt>
                <c:pt idx="27" formatCode="m/d/yyyy">
                  <c:v>44319</c:v>
                </c:pt>
                <c:pt idx="28" formatCode="m/d/yyyy">
                  <c:v>44288</c:v>
                </c:pt>
                <c:pt idx="29" formatCode="m/d/yyyy">
                  <c:v>44246</c:v>
                </c:pt>
                <c:pt idx="30" formatCode="m/d/yyyy">
                  <c:v>44186</c:v>
                </c:pt>
                <c:pt idx="31" formatCode="m/d/yyyy">
                  <c:v>44098</c:v>
                </c:pt>
                <c:pt idx="32" formatCode="m/d/yyyy">
                  <c:v>44032</c:v>
                </c:pt>
                <c:pt idx="33" formatCode="m/d/yyyy">
                  <c:v>44025</c:v>
                </c:pt>
                <c:pt idx="34" formatCode="m/d/yyyy">
                  <c:v>43964</c:v>
                </c:pt>
                <c:pt idx="35" formatCode="m/d/yyyy">
                  <c:v>43885</c:v>
                </c:pt>
                <c:pt idx="36" formatCode="m/d/yyyy">
                  <c:v>43817</c:v>
                </c:pt>
                <c:pt idx="37" formatCode="m/d/yyyy">
                  <c:v>43752</c:v>
                </c:pt>
                <c:pt idx="38" formatCode="m/d/yyyy">
                  <c:v>44060</c:v>
                </c:pt>
                <c:pt idx="39" formatCode="m/d/yyyy">
                  <c:v>44009</c:v>
                </c:pt>
                <c:pt idx="40" formatCode="m/d/yyyy">
                  <c:v>43900</c:v>
                </c:pt>
                <c:pt idx="41" formatCode="m/d/yyyy">
                  <c:v>43817</c:v>
                </c:pt>
                <c:pt idx="42" formatCode="m/d/yyyy">
                  <c:v>43753</c:v>
                </c:pt>
                <c:pt idx="43" formatCode="m/d/yyyy">
                  <c:v>43654</c:v>
                </c:pt>
                <c:pt idx="44" formatCode="m/d/yyyy">
                  <c:v>43549</c:v>
                </c:pt>
                <c:pt idx="45" formatCode="m/d/yyyy">
                  <c:v>43458</c:v>
                </c:pt>
                <c:pt idx="46" formatCode="m/d/yyyy">
                  <c:v>43393</c:v>
                </c:pt>
                <c:pt idx="47" formatCode="m/d/yyyy">
                  <c:v>43278</c:v>
                </c:pt>
              </c:numCache>
            </c:numRef>
          </c:cat>
          <c:val>
            <c:numRef>
              <c:f>'Performance over Time'!$CA$2:$CA$49</c:f>
              <c:numCache>
                <c:formatCode>General</c:formatCode>
                <c:ptCount val="48"/>
                <c:pt idx="0">
                  <c:v>0.48656476133333298</c:v>
                </c:pt>
                <c:pt idx="1">
                  <c:v>0.49797290733333299</c:v>
                </c:pt>
                <c:pt idx="2">
                  <c:v>0.49805838000000002</c:v>
                </c:pt>
                <c:pt idx="3">
                  <c:v>0.69303710666666596</c:v>
                </c:pt>
                <c:pt idx="4">
                  <c:v>0.70200220999999996</c:v>
                </c:pt>
                <c:pt idx="5">
                  <c:v>0.71987831400000002</c:v>
                </c:pt>
                <c:pt idx="6">
                  <c:v>0.71231347333333295</c:v>
                </c:pt>
                <c:pt idx="7">
                  <c:v>0.69557213533333295</c:v>
                </c:pt>
                <c:pt idx="8">
                  <c:v>0.696282542666666</c:v>
                </c:pt>
                <c:pt idx="9">
                  <c:v>0.73405041733333298</c:v>
                </c:pt>
                <c:pt idx="10">
                  <c:v>0.70855687000000001</c:v>
                </c:pt>
                <c:pt idx="11">
                  <c:v>0.29804128733333302</c:v>
                </c:pt>
                <c:pt idx="12">
                  <c:v>0.30141057466666599</c:v>
                </c:pt>
                <c:pt idx="13">
                  <c:v>0.29399984333333301</c:v>
                </c:pt>
                <c:pt idx="14">
                  <c:v>0.29383026733333301</c:v>
                </c:pt>
                <c:pt idx="15">
                  <c:v>0.30109111199999999</c:v>
                </c:pt>
                <c:pt idx="16">
                  <c:v>0.31136112733333299</c:v>
                </c:pt>
                <c:pt idx="17">
                  <c:v>0.30317671733333301</c:v>
                </c:pt>
                <c:pt idx="18">
                  <c:v>0.29900194800000002</c:v>
                </c:pt>
                <c:pt idx="19">
                  <c:v>0.30326264933333302</c:v>
                </c:pt>
                <c:pt idx="20">
                  <c:v>0.33736387933333301</c:v>
                </c:pt>
                <c:pt idx="21">
                  <c:v>0.29041040733333301</c:v>
                </c:pt>
                <c:pt idx="22">
                  <c:v>0.29871086800000002</c:v>
                </c:pt>
                <c:pt idx="23">
                  <c:v>0.301184015333333</c:v>
                </c:pt>
                <c:pt idx="24">
                  <c:v>0.27933490733333299</c:v>
                </c:pt>
                <c:pt idx="25">
                  <c:v>0.28938305333333297</c:v>
                </c:pt>
                <c:pt idx="26">
                  <c:v>0.28205276800000001</c:v>
                </c:pt>
                <c:pt idx="27">
                  <c:v>0.286649925333333</c:v>
                </c:pt>
                <c:pt idx="28">
                  <c:v>0.28633031799999997</c:v>
                </c:pt>
                <c:pt idx="29">
                  <c:v>0.29349218933333299</c:v>
                </c:pt>
                <c:pt idx="30">
                  <c:v>0.29352524733333302</c:v>
                </c:pt>
                <c:pt idx="31">
                  <c:v>0.296045752666666</c:v>
                </c:pt>
                <c:pt idx="32">
                  <c:v>0.29221992133333302</c:v>
                </c:pt>
                <c:pt idx="33">
                  <c:v>0.30152757999999902</c:v>
                </c:pt>
                <c:pt idx="34">
                  <c:v>0.454570786666666</c:v>
                </c:pt>
                <c:pt idx="35">
                  <c:v>0.37412608600000002</c:v>
                </c:pt>
                <c:pt idx="36">
                  <c:v>0.374153351333333</c:v>
                </c:pt>
                <c:pt idx="37">
                  <c:v>0.37843771199999998</c:v>
                </c:pt>
                <c:pt idx="38">
                  <c:v>0.31113198533333303</c:v>
                </c:pt>
                <c:pt idx="39">
                  <c:v>0.49374642200000002</c:v>
                </c:pt>
                <c:pt idx="40">
                  <c:v>0.44965935733333301</c:v>
                </c:pt>
                <c:pt idx="41">
                  <c:v>0.32040616266666599</c:v>
                </c:pt>
                <c:pt idx="42">
                  <c:v>0.34702751533333298</c:v>
                </c:pt>
                <c:pt idx="43">
                  <c:v>0.334854809333333</c:v>
                </c:pt>
                <c:pt idx="44">
                  <c:v>0.338756433333333</c:v>
                </c:pt>
                <c:pt idx="45">
                  <c:v>0.32278797199999998</c:v>
                </c:pt>
                <c:pt idx="46">
                  <c:v>0.334689664666666</c:v>
                </c:pt>
                <c:pt idx="47">
                  <c:v>0.33365417799999902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6-4B8D-B780-305C7649DA92}"/>
            </c:ext>
          </c:extLst>
        </c:ser>
        <c:ser>
          <c:idx val="4"/>
          <c:order val="4"/>
          <c:tx>
            <c:strRef>
              <c:f>'Performance over Time'!$CA$1</c:f>
              <c:strCache>
                <c:ptCount val="1"/>
                <c:pt idx="0">
                  <c:v>Permute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Time'!$BW$2:$BW$49</c:f>
              <c:numCache>
                <c:formatCode>General</c:formatCode>
                <c:ptCount val="48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 formatCode="m/d/yyyy">
                  <c:v>44575</c:v>
                </c:pt>
                <c:pt idx="12" formatCode="m/d/yyyy">
                  <c:v>44536</c:v>
                </c:pt>
                <c:pt idx="13" formatCode="m/d/yyyy">
                  <c:v>44473</c:v>
                </c:pt>
                <c:pt idx="14" formatCode="m/d/yyyy">
                  <c:v>44698</c:v>
                </c:pt>
                <c:pt idx="15" formatCode="m/d/yyyy">
                  <c:v>44643</c:v>
                </c:pt>
                <c:pt idx="16" formatCode="m/d/yyyy">
                  <c:v>44636</c:v>
                </c:pt>
                <c:pt idx="17" formatCode="m/d/yyyy">
                  <c:v>44575</c:v>
                </c:pt>
                <c:pt idx="18" formatCode="m/d/yyyy">
                  <c:v>44515</c:v>
                </c:pt>
                <c:pt idx="19" formatCode="m/d/yyyy">
                  <c:v>44505</c:v>
                </c:pt>
                <c:pt idx="20" formatCode="m/d/yyyy">
                  <c:v>44438</c:v>
                </c:pt>
                <c:pt idx="21" formatCode="m/d/yyyy">
                  <c:v>44375</c:v>
                </c:pt>
                <c:pt idx="22" formatCode="m/d/yyyy">
                  <c:v>44319</c:v>
                </c:pt>
                <c:pt idx="23" formatCode="m/d/yyyy">
                  <c:v>44290</c:v>
                </c:pt>
                <c:pt idx="24" formatCode="m/d/yyyy">
                  <c:v>44246</c:v>
                </c:pt>
                <c:pt idx="25" formatCode="m/d/yyyy">
                  <c:v>44172</c:v>
                </c:pt>
                <c:pt idx="26" formatCode="m/d/yyyy">
                  <c:v>44109</c:v>
                </c:pt>
                <c:pt idx="27" formatCode="m/d/yyyy">
                  <c:v>44319</c:v>
                </c:pt>
                <c:pt idx="28" formatCode="m/d/yyyy">
                  <c:v>44288</c:v>
                </c:pt>
                <c:pt idx="29" formatCode="m/d/yyyy">
                  <c:v>44246</c:v>
                </c:pt>
                <c:pt idx="30" formatCode="m/d/yyyy">
                  <c:v>44186</c:v>
                </c:pt>
                <c:pt idx="31" formatCode="m/d/yyyy">
                  <c:v>44098</c:v>
                </c:pt>
                <c:pt idx="32" formatCode="m/d/yyyy">
                  <c:v>44032</c:v>
                </c:pt>
                <c:pt idx="33" formatCode="m/d/yyyy">
                  <c:v>44025</c:v>
                </c:pt>
                <c:pt idx="34" formatCode="m/d/yyyy">
                  <c:v>43964</c:v>
                </c:pt>
                <c:pt idx="35" formatCode="m/d/yyyy">
                  <c:v>43885</c:v>
                </c:pt>
                <c:pt idx="36" formatCode="m/d/yyyy">
                  <c:v>43817</c:v>
                </c:pt>
                <c:pt idx="37" formatCode="m/d/yyyy">
                  <c:v>43752</c:v>
                </c:pt>
                <c:pt idx="38" formatCode="m/d/yyyy">
                  <c:v>44060</c:v>
                </c:pt>
                <c:pt idx="39" formatCode="m/d/yyyy">
                  <c:v>44009</c:v>
                </c:pt>
                <c:pt idx="40" formatCode="m/d/yyyy">
                  <c:v>43900</c:v>
                </c:pt>
                <c:pt idx="41" formatCode="m/d/yyyy">
                  <c:v>43817</c:v>
                </c:pt>
                <c:pt idx="42" formatCode="m/d/yyyy">
                  <c:v>43753</c:v>
                </c:pt>
                <c:pt idx="43" formatCode="m/d/yyyy">
                  <c:v>43654</c:v>
                </c:pt>
                <c:pt idx="44" formatCode="m/d/yyyy">
                  <c:v>43549</c:v>
                </c:pt>
                <c:pt idx="45" formatCode="m/d/yyyy">
                  <c:v>43458</c:v>
                </c:pt>
                <c:pt idx="46" formatCode="m/d/yyyy">
                  <c:v>43393</c:v>
                </c:pt>
                <c:pt idx="47" formatCode="m/d/yyyy">
                  <c:v>43278</c:v>
                </c:pt>
              </c:numCache>
            </c:numRef>
          </c:cat>
          <c:val>
            <c:numRef>
              <c:f>'Performance over Time'!$CB$2:$CB$49</c:f>
              <c:numCache>
                <c:formatCode>General</c:formatCode>
                <c:ptCount val="48"/>
                <c:pt idx="0">
                  <c:v>0.26920106733333299</c:v>
                </c:pt>
                <c:pt idx="1">
                  <c:v>0.25881412999999998</c:v>
                </c:pt>
                <c:pt idx="2">
                  <c:v>0.28507205600000002</c:v>
                </c:pt>
                <c:pt idx="3">
                  <c:v>0.35781898333333301</c:v>
                </c:pt>
                <c:pt idx="4">
                  <c:v>0.41469672066666602</c:v>
                </c:pt>
                <c:pt idx="5">
                  <c:v>0.395862723333333</c:v>
                </c:pt>
                <c:pt idx="6">
                  <c:v>0.38511239666666602</c:v>
                </c:pt>
                <c:pt idx="7">
                  <c:v>0.385179092666666</c:v>
                </c:pt>
                <c:pt idx="8">
                  <c:v>0.38006631666666602</c:v>
                </c:pt>
                <c:pt idx="9">
                  <c:v>0.37971830733333301</c:v>
                </c:pt>
                <c:pt idx="10">
                  <c:v>0.37059368333333298</c:v>
                </c:pt>
                <c:pt idx="11">
                  <c:v>0.71614986599999997</c:v>
                </c:pt>
                <c:pt idx="12">
                  <c:v>0.73201650866666601</c:v>
                </c:pt>
                <c:pt idx="13">
                  <c:v>0.79661710799999996</c:v>
                </c:pt>
                <c:pt idx="14">
                  <c:v>0.72365887200000001</c:v>
                </c:pt>
                <c:pt idx="15">
                  <c:v>0.723460406666666</c:v>
                </c:pt>
                <c:pt idx="16">
                  <c:v>0.74492572266666601</c:v>
                </c:pt>
                <c:pt idx="17">
                  <c:v>0.73434201133333299</c:v>
                </c:pt>
                <c:pt idx="18">
                  <c:v>0.76826226733333303</c:v>
                </c:pt>
                <c:pt idx="19">
                  <c:v>0.76785593133333296</c:v>
                </c:pt>
                <c:pt idx="20">
                  <c:v>0.71539607733333299</c:v>
                </c:pt>
                <c:pt idx="21">
                  <c:v>0.70012935933333298</c:v>
                </c:pt>
                <c:pt idx="22">
                  <c:v>0.70353744200000001</c:v>
                </c:pt>
                <c:pt idx="23">
                  <c:v>0.69224907533333302</c:v>
                </c:pt>
                <c:pt idx="24">
                  <c:v>0.71175303399999901</c:v>
                </c:pt>
                <c:pt idx="25">
                  <c:v>0.71546594466666602</c:v>
                </c:pt>
                <c:pt idx="26">
                  <c:v>0.73047427466666603</c:v>
                </c:pt>
                <c:pt idx="27">
                  <c:v>0.74386799333333298</c:v>
                </c:pt>
                <c:pt idx="28">
                  <c:v>0.717694742666666</c:v>
                </c:pt>
                <c:pt idx="29">
                  <c:v>0.71771344666666603</c:v>
                </c:pt>
                <c:pt idx="30">
                  <c:v>0.72011040266666604</c:v>
                </c:pt>
                <c:pt idx="31">
                  <c:v>0.708226996666666</c:v>
                </c:pt>
                <c:pt idx="32">
                  <c:v>0.743240559333333</c:v>
                </c:pt>
                <c:pt idx="33">
                  <c:v>1.007980986</c:v>
                </c:pt>
                <c:pt idx="34">
                  <c:v>1.05771843333333</c:v>
                </c:pt>
                <c:pt idx="35">
                  <c:v>0.91127672133333304</c:v>
                </c:pt>
                <c:pt idx="36">
                  <c:v>0.89955209733333297</c:v>
                </c:pt>
                <c:pt idx="37">
                  <c:v>0.90870607533333303</c:v>
                </c:pt>
                <c:pt idx="38">
                  <c:v>0.79894591666666603</c:v>
                </c:pt>
                <c:pt idx="39">
                  <c:v>1.22804558933333</c:v>
                </c:pt>
                <c:pt idx="40">
                  <c:v>1.1596223880000001</c:v>
                </c:pt>
                <c:pt idx="41">
                  <c:v>0.86293561066666602</c:v>
                </c:pt>
                <c:pt idx="42">
                  <c:v>0.89244610666666602</c:v>
                </c:pt>
                <c:pt idx="43">
                  <c:v>0.88216940533333299</c:v>
                </c:pt>
                <c:pt idx="44">
                  <c:v>0.86565452133333298</c:v>
                </c:pt>
                <c:pt idx="45">
                  <c:v>0.87002046200000005</c:v>
                </c:pt>
                <c:pt idx="46">
                  <c:v>0.93423231599999901</c:v>
                </c:pt>
                <c:pt idx="47">
                  <c:v>0.88439128999999905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E6-4B8D-B780-305C7649DA92}"/>
            </c:ext>
          </c:extLst>
        </c:ser>
        <c:ser>
          <c:idx val="5"/>
          <c:order val="5"/>
          <c:tx>
            <c:strRef>
              <c:f>'Performance over Time'!$CB$1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Time'!$BW$2:$BW$49</c:f>
              <c:numCache>
                <c:formatCode>General</c:formatCode>
                <c:ptCount val="48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 formatCode="m/d/yyyy">
                  <c:v>44575</c:v>
                </c:pt>
                <c:pt idx="12" formatCode="m/d/yyyy">
                  <c:v>44536</c:v>
                </c:pt>
                <c:pt idx="13" formatCode="m/d/yyyy">
                  <c:v>44473</c:v>
                </c:pt>
                <c:pt idx="14" formatCode="m/d/yyyy">
                  <c:v>44698</c:v>
                </c:pt>
                <c:pt idx="15" formatCode="m/d/yyyy">
                  <c:v>44643</c:v>
                </c:pt>
                <c:pt idx="16" formatCode="m/d/yyyy">
                  <c:v>44636</c:v>
                </c:pt>
                <c:pt idx="17" formatCode="m/d/yyyy">
                  <c:v>44575</c:v>
                </c:pt>
                <c:pt idx="18" formatCode="m/d/yyyy">
                  <c:v>44515</c:v>
                </c:pt>
                <c:pt idx="19" formatCode="m/d/yyyy">
                  <c:v>44505</c:v>
                </c:pt>
                <c:pt idx="20" formatCode="m/d/yyyy">
                  <c:v>44438</c:v>
                </c:pt>
                <c:pt idx="21" formatCode="m/d/yyyy">
                  <c:v>44375</c:v>
                </c:pt>
                <c:pt idx="22" formatCode="m/d/yyyy">
                  <c:v>44319</c:v>
                </c:pt>
                <c:pt idx="23" formatCode="m/d/yyyy">
                  <c:v>44290</c:v>
                </c:pt>
                <c:pt idx="24" formatCode="m/d/yyyy">
                  <c:v>44246</c:v>
                </c:pt>
                <c:pt idx="25" formatCode="m/d/yyyy">
                  <c:v>44172</c:v>
                </c:pt>
                <c:pt idx="26" formatCode="m/d/yyyy">
                  <c:v>44109</c:v>
                </c:pt>
                <c:pt idx="27" formatCode="m/d/yyyy">
                  <c:v>44319</c:v>
                </c:pt>
                <c:pt idx="28" formatCode="m/d/yyyy">
                  <c:v>44288</c:v>
                </c:pt>
                <c:pt idx="29" formatCode="m/d/yyyy">
                  <c:v>44246</c:v>
                </c:pt>
                <c:pt idx="30" formatCode="m/d/yyyy">
                  <c:v>44186</c:v>
                </c:pt>
                <c:pt idx="31" formatCode="m/d/yyyy">
                  <c:v>44098</c:v>
                </c:pt>
                <c:pt idx="32" formatCode="m/d/yyyy">
                  <c:v>44032</c:v>
                </c:pt>
                <c:pt idx="33" formatCode="m/d/yyyy">
                  <c:v>44025</c:v>
                </c:pt>
                <c:pt idx="34" formatCode="m/d/yyyy">
                  <c:v>43964</c:v>
                </c:pt>
                <c:pt idx="35" formatCode="m/d/yyyy">
                  <c:v>43885</c:v>
                </c:pt>
                <c:pt idx="36" formatCode="m/d/yyyy">
                  <c:v>43817</c:v>
                </c:pt>
                <c:pt idx="37" formatCode="m/d/yyyy">
                  <c:v>43752</c:v>
                </c:pt>
                <c:pt idx="38" formatCode="m/d/yyyy">
                  <c:v>44060</c:v>
                </c:pt>
                <c:pt idx="39" formatCode="m/d/yyyy">
                  <c:v>44009</c:v>
                </c:pt>
                <c:pt idx="40" formatCode="m/d/yyyy">
                  <c:v>43900</c:v>
                </c:pt>
                <c:pt idx="41" formatCode="m/d/yyyy">
                  <c:v>43817</c:v>
                </c:pt>
                <c:pt idx="42" formatCode="m/d/yyyy">
                  <c:v>43753</c:v>
                </c:pt>
                <c:pt idx="43" formatCode="m/d/yyyy">
                  <c:v>43654</c:v>
                </c:pt>
                <c:pt idx="44" formatCode="m/d/yyyy">
                  <c:v>43549</c:v>
                </c:pt>
                <c:pt idx="45" formatCode="m/d/yyyy">
                  <c:v>43458</c:v>
                </c:pt>
                <c:pt idx="46" formatCode="m/d/yyyy">
                  <c:v>43393</c:v>
                </c:pt>
                <c:pt idx="47" formatCode="m/d/yyyy">
                  <c:v>43278</c:v>
                </c:pt>
              </c:numCache>
            </c:numRef>
          </c:cat>
          <c:val>
            <c:numRef>
              <c:f>'Performance over Time'!$CC$2:$CC$49</c:f>
              <c:numCache>
                <c:formatCode>General</c:formatCode>
                <c:ptCount val="48"/>
                <c:pt idx="0">
                  <c:v>0.17554172533333301</c:v>
                </c:pt>
                <c:pt idx="1">
                  <c:v>0.18150348133333299</c:v>
                </c:pt>
                <c:pt idx="2">
                  <c:v>0.178973994666666</c:v>
                </c:pt>
                <c:pt idx="3">
                  <c:v>0.28598217933333298</c:v>
                </c:pt>
                <c:pt idx="4">
                  <c:v>0.271156542</c:v>
                </c:pt>
                <c:pt idx="5">
                  <c:v>0.244519023333333</c:v>
                </c:pt>
                <c:pt idx="6">
                  <c:v>0.23130450599999999</c:v>
                </c:pt>
                <c:pt idx="7">
                  <c:v>0.223139754666666</c:v>
                </c:pt>
                <c:pt idx="8">
                  <c:v>0.220196212</c:v>
                </c:pt>
                <c:pt idx="9">
                  <c:v>0.24609307933333299</c:v>
                </c:pt>
                <c:pt idx="10">
                  <c:v>0.22230170533333299</c:v>
                </c:pt>
                <c:pt idx="11">
                  <c:v>0.37972370999999999</c:v>
                </c:pt>
                <c:pt idx="12">
                  <c:v>0.38906417066666599</c:v>
                </c:pt>
                <c:pt idx="13">
                  <c:v>0.43734302599999902</c:v>
                </c:pt>
                <c:pt idx="14">
                  <c:v>0.37461065599999999</c:v>
                </c:pt>
                <c:pt idx="15">
                  <c:v>0.372511062666666</c:v>
                </c:pt>
                <c:pt idx="16">
                  <c:v>0.383771998</c:v>
                </c:pt>
                <c:pt idx="17">
                  <c:v>0.38945106333333301</c:v>
                </c:pt>
                <c:pt idx="18">
                  <c:v>0.38193297999999998</c:v>
                </c:pt>
                <c:pt idx="19">
                  <c:v>0.38546344599999999</c:v>
                </c:pt>
                <c:pt idx="20">
                  <c:v>0.35836187466666602</c:v>
                </c:pt>
                <c:pt idx="21">
                  <c:v>0.36677081</c:v>
                </c:pt>
                <c:pt idx="22">
                  <c:v>0.36369744866666598</c:v>
                </c:pt>
                <c:pt idx="23">
                  <c:v>0.35915118200000001</c:v>
                </c:pt>
                <c:pt idx="24">
                  <c:v>0.37306815599999998</c:v>
                </c:pt>
                <c:pt idx="25">
                  <c:v>0.356209837333333</c:v>
                </c:pt>
                <c:pt idx="26">
                  <c:v>0.36435845</c:v>
                </c:pt>
                <c:pt idx="27">
                  <c:v>0.35944886599999998</c:v>
                </c:pt>
                <c:pt idx="28">
                  <c:v>0.38306759266666601</c:v>
                </c:pt>
                <c:pt idx="29">
                  <c:v>0.36339923199999902</c:v>
                </c:pt>
                <c:pt idx="30">
                  <c:v>0.383059593333333</c:v>
                </c:pt>
                <c:pt idx="31">
                  <c:v>0.369118312</c:v>
                </c:pt>
                <c:pt idx="32">
                  <c:v>0.383352569333333</c:v>
                </c:pt>
                <c:pt idx="33">
                  <c:v>0.594887414</c:v>
                </c:pt>
                <c:pt idx="34">
                  <c:v>0.61421319600000002</c:v>
                </c:pt>
                <c:pt idx="35">
                  <c:v>0.51497693600000005</c:v>
                </c:pt>
                <c:pt idx="36">
                  <c:v>0.47338703599999998</c:v>
                </c:pt>
                <c:pt idx="37">
                  <c:v>0.47921000533333302</c:v>
                </c:pt>
                <c:pt idx="38">
                  <c:v>0.42476529600000001</c:v>
                </c:pt>
                <c:pt idx="39">
                  <c:v>0.65330061799999894</c:v>
                </c:pt>
                <c:pt idx="40">
                  <c:v>0.63766010533333295</c:v>
                </c:pt>
                <c:pt idx="41">
                  <c:v>0.46053003533333298</c:v>
                </c:pt>
                <c:pt idx="42">
                  <c:v>0.455094210666666</c:v>
                </c:pt>
                <c:pt idx="43">
                  <c:v>0.45218699266666601</c:v>
                </c:pt>
                <c:pt idx="44">
                  <c:v>0.45645506000000002</c:v>
                </c:pt>
                <c:pt idx="45">
                  <c:v>0.45246102199999999</c:v>
                </c:pt>
                <c:pt idx="46">
                  <c:v>0.47283825000000002</c:v>
                </c:pt>
                <c:pt idx="47">
                  <c:v>0.46332678266666599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E6-4B8D-B780-305C7649DA92}"/>
            </c:ext>
          </c:extLst>
        </c:ser>
        <c:ser>
          <c:idx val="6"/>
          <c:order val="6"/>
          <c:tx>
            <c:strRef>
              <c:f>'Performance over Time'!$CC$1</c:f>
              <c:strCache>
                <c:ptCount val="1"/>
                <c:pt idx="0">
                  <c:v>Sieve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Time'!$BW$2:$BW$49</c:f>
              <c:numCache>
                <c:formatCode>General</c:formatCode>
                <c:ptCount val="48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 formatCode="m/d/yyyy">
                  <c:v>44575</c:v>
                </c:pt>
                <c:pt idx="12" formatCode="m/d/yyyy">
                  <c:v>44536</c:v>
                </c:pt>
                <c:pt idx="13" formatCode="m/d/yyyy">
                  <c:v>44473</c:v>
                </c:pt>
                <c:pt idx="14" formatCode="m/d/yyyy">
                  <c:v>44698</c:v>
                </c:pt>
                <c:pt idx="15" formatCode="m/d/yyyy">
                  <c:v>44643</c:v>
                </c:pt>
                <c:pt idx="16" formatCode="m/d/yyyy">
                  <c:v>44636</c:v>
                </c:pt>
                <c:pt idx="17" formatCode="m/d/yyyy">
                  <c:v>44575</c:v>
                </c:pt>
                <c:pt idx="18" formatCode="m/d/yyyy">
                  <c:v>44515</c:v>
                </c:pt>
                <c:pt idx="19" formatCode="m/d/yyyy">
                  <c:v>44505</c:v>
                </c:pt>
                <c:pt idx="20" formatCode="m/d/yyyy">
                  <c:v>44438</c:v>
                </c:pt>
                <c:pt idx="21" formatCode="m/d/yyyy">
                  <c:v>44375</c:v>
                </c:pt>
                <c:pt idx="22" formatCode="m/d/yyyy">
                  <c:v>44319</c:v>
                </c:pt>
                <c:pt idx="23" formatCode="m/d/yyyy">
                  <c:v>44290</c:v>
                </c:pt>
                <c:pt idx="24" formatCode="m/d/yyyy">
                  <c:v>44246</c:v>
                </c:pt>
                <c:pt idx="25" formatCode="m/d/yyyy">
                  <c:v>44172</c:v>
                </c:pt>
                <c:pt idx="26" formatCode="m/d/yyyy">
                  <c:v>44109</c:v>
                </c:pt>
                <c:pt idx="27" formatCode="m/d/yyyy">
                  <c:v>44319</c:v>
                </c:pt>
                <c:pt idx="28" formatCode="m/d/yyyy">
                  <c:v>44288</c:v>
                </c:pt>
                <c:pt idx="29" formatCode="m/d/yyyy">
                  <c:v>44246</c:v>
                </c:pt>
                <c:pt idx="30" formatCode="m/d/yyyy">
                  <c:v>44186</c:v>
                </c:pt>
                <c:pt idx="31" formatCode="m/d/yyyy">
                  <c:v>44098</c:v>
                </c:pt>
                <c:pt idx="32" formatCode="m/d/yyyy">
                  <c:v>44032</c:v>
                </c:pt>
                <c:pt idx="33" formatCode="m/d/yyyy">
                  <c:v>44025</c:v>
                </c:pt>
                <c:pt idx="34" formatCode="m/d/yyyy">
                  <c:v>43964</c:v>
                </c:pt>
                <c:pt idx="35" formatCode="m/d/yyyy">
                  <c:v>43885</c:v>
                </c:pt>
                <c:pt idx="36" formatCode="m/d/yyyy">
                  <c:v>43817</c:v>
                </c:pt>
                <c:pt idx="37" formatCode="m/d/yyyy">
                  <c:v>43752</c:v>
                </c:pt>
                <c:pt idx="38" formatCode="m/d/yyyy">
                  <c:v>44060</c:v>
                </c:pt>
                <c:pt idx="39" formatCode="m/d/yyyy">
                  <c:v>44009</c:v>
                </c:pt>
                <c:pt idx="40" formatCode="m/d/yyyy">
                  <c:v>43900</c:v>
                </c:pt>
                <c:pt idx="41" formatCode="m/d/yyyy">
                  <c:v>43817</c:v>
                </c:pt>
                <c:pt idx="42" formatCode="m/d/yyyy">
                  <c:v>43753</c:v>
                </c:pt>
                <c:pt idx="43" formatCode="m/d/yyyy">
                  <c:v>43654</c:v>
                </c:pt>
                <c:pt idx="44" formatCode="m/d/yyyy">
                  <c:v>43549</c:v>
                </c:pt>
                <c:pt idx="45" formatCode="m/d/yyyy">
                  <c:v>43458</c:v>
                </c:pt>
                <c:pt idx="46" formatCode="m/d/yyyy">
                  <c:v>43393</c:v>
                </c:pt>
                <c:pt idx="47" formatCode="m/d/yyyy">
                  <c:v>43278</c:v>
                </c:pt>
              </c:numCache>
            </c:numRef>
          </c:cat>
          <c:val>
            <c:numRef>
              <c:f>'Performance over Time'!$CD$2:$CD$49</c:f>
              <c:numCache>
                <c:formatCode>General</c:formatCode>
                <c:ptCount val="48"/>
                <c:pt idx="0">
                  <c:v>0.45062258399999999</c:v>
                </c:pt>
                <c:pt idx="1">
                  <c:v>0.43337003800000001</c:v>
                </c:pt>
                <c:pt idx="2">
                  <c:v>0.457781834</c:v>
                </c:pt>
                <c:pt idx="3">
                  <c:v>0.55097593333333295</c:v>
                </c:pt>
                <c:pt idx="4">
                  <c:v>0.56505871466666602</c:v>
                </c:pt>
                <c:pt idx="5">
                  <c:v>0.60068313733333301</c:v>
                </c:pt>
                <c:pt idx="6">
                  <c:v>0.57145157266666602</c:v>
                </c:pt>
                <c:pt idx="7">
                  <c:v>0.56998663199999999</c:v>
                </c:pt>
                <c:pt idx="8">
                  <c:v>0.54331062666666596</c:v>
                </c:pt>
                <c:pt idx="9">
                  <c:v>0.55539179466666599</c:v>
                </c:pt>
                <c:pt idx="10">
                  <c:v>0.55545549733333299</c:v>
                </c:pt>
                <c:pt idx="11">
                  <c:v>0.23016640599999999</c:v>
                </c:pt>
                <c:pt idx="12">
                  <c:v>0.230002284</c:v>
                </c:pt>
                <c:pt idx="13">
                  <c:v>0.25017051133333301</c:v>
                </c:pt>
                <c:pt idx="14">
                  <c:v>0.23015632933333299</c:v>
                </c:pt>
                <c:pt idx="15">
                  <c:v>0.22418099933333299</c:v>
                </c:pt>
                <c:pt idx="16">
                  <c:v>0.22190520799999899</c:v>
                </c:pt>
                <c:pt idx="17">
                  <c:v>0.218907665333333</c:v>
                </c:pt>
                <c:pt idx="18">
                  <c:v>0.22275517</c:v>
                </c:pt>
                <c:pt idx="19">
                  <c:v>0.23340502399999999</c:v>
                </c:pt>
                <c:pt idx="20">
                  <c:v>0.20530021000000001</c:v>
                </c:pt>
                <c:pt idx="21">
                  <c:v>0.208207006</c:v>
                </c:pt>
                <c:pt idx="22">
                  <c:v>0.21370130533333301</c:v>
                </c:pt>
                <c:pt idx="23">
                  <c:v>0.20917749399999999</c:v>
                </c:pt>
                <c:pt idx="24">
                  <c:v>0.23280352000000001</c:v>
                </c:pt>
                <c:pt idx="25">
                  <c:v>0.222669178666666</c:v>
                </c:pt>
                <c:pt idx="26">
                  <c:v>0.209544492</c:v>
                </c:pt>
                <c:pt idx="27">
                  <c:v>0.23095138200000001</c:v>
                </c:pt>
                <c:pt idx="28">
                  <c:v>0.221706341333333</c:v>
                </c:pt>
                <c:pt idx="29">
                  <c:v>0.218375773333333</c:v>
                </c:pt>
                <c:pt idx="30">
                  <c:v>0.21802967266666601</c:v>
                </c:pt>
                <c:pt idx="31">
                  <c:v>0.23406258866666599</c:v>
                </c:pt>
                <c:pt idx="32">
                  <c:v>0.22282681933333301</c:v>
                </c:pt>
                <c:pt idx="33">
                  <c:v>0.36806169</c:v>
                </c:pt>
                <c:pt idx="34">
                  <c:v>0.32594873266666602</c:v>
                </c:pt>
                <c:pt idx="35">
                  <c:v>0.29270293533333303</c:v>
                </c:pt>
                <c:pt idx="36">
                  <c:v>0.27784812199999998</c:v>
                </c:pt>
                <c:pt idx="37">
                  <c:v>0.28533485933333302</c:v>
                </c:pt>
                <c:pt idx="38">
                  <c:v>0.25533238200000002</c:v>
                </c:pt>
                <c:pt idx="39">
                  <c:v>0.39712169733333302</c:v>
                </c:pt>
                <c:pt idx="40">
                  <c:v>0.421856545333333</c:v>
                </c:pt>
                <c:pt idx="41">
                  <c:v>0.26159941399999997</c:v>
                </c:pt>
                <c:pt idx="42">
                  <c:v>0.28304679399999999</c:v>
                </c:pt>
                <c:pt idx="43">
                  <c:v>0.26515101066666602</c:v>
                </c:pt>
                <c:pt idx="44">
                  <c:v>0.28350704466666599</c:v>
                </c:pt>
                <c:pt idx="45">
                  <c:v>0.27747644999999999</c:v>
                </c:pt>
                <c:pt idx="46">
                  <c:v>0.282338387333333</c:v>
                </c:pt>
                <c:pt idx="47">
                  <c:v>0.30040265133333299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E6-4B8D-B780-305C7649DA92}"/>
            </c:ext>
          </c:extLst>
        </c:ser>
        <c:ser>
          <c:idx val="7"/>
          <c:order val="7"/>
          <c:tx>
            <c:strRef>
              <c:f>'Performance over Time'!$CD$1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Time'!$BW$2:$BW$49</c:f>
              <c:numCache>
                <c:formatCode>General</c:formatCode>
                <c:ptCount val="48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 formatCode="m/d/yyyy">
                  <c:v>44575</c:v>
                </c:pt>
                <c:pt idx="12" formatCode="m/d/yyyy">
                  <c:v>44536</c:v>
                </c:pt>
                <c:pt idx="13" formatCode="m/d/yyyy">
                  <c:v>44473</c:v>
                </c:pt>
                <c:pt idx="14" formatCode="m/d/yyyy">
                  <c:v>44698</c:v>
                </c:pt>
                <c:pt idx="15" formatCode="m/d/yyyy">
                  <c:v>44643</c:v>
                </c:pt>
                <c:pt idx="16" formatCode="m/d/yyyy">
                  <c:v>44636</c:v>
                </c:pt>
                <c:pt idx="17" formatCode="m/d/yyyy">
                  <c:v>44575</c:v>
                </c:pt>
                <c:pt idx="18" formatCode="m/d/yyyy">
                  <c:v>44515</c:v>
                </c:pt>
                <c:pt idx="19" formatCode="m/d/yyyy">
                  <c:v>44505</c:v>
                </c:pt>
                <c:pt idx="20" formatCode="m/d/yyyy">
                  <c:v>44438</c:v>
                </c:pt>
                <c:pt idx="21" formatCode="m/d/yyyy">
                  <c:v>44375</c:v>
                </c:pt>
                <c:pt idx="22" formatCode="m/d/yyyy">
                  <c:v>44319</c:v>
                </c:pt>
                <c:pt idx="23" formatCode="m/d/yyyy">
                  <c:v>44290</c:v>
                </c:pt>
                <c:pt idx="24" formatCode="m/d/yyyy">
                  <c:v>44246</c:v>
                </c:pt>
                <c:pt idx="25" formatCode="m/d/yyyy">
                  <c:v>44172</c:v>
                </c:pt>
                <c:pt idx="26" formatCode="m/d/yyyy">
                  <c:v>44109</c:v>
                </c:pt>
                <c:pt idx="27" formatCode="m/d/yyyy">
                  <c:v>44319</c:v>
                </c:pt>
                <c:pt idx="28" formatCode="m/d/yyyy">
                  <c:v>44288</c:v>
                </c:pt>
                <c:pt idx="29" formatCode="m/d/yyyy">
                  <c:v>44246</c:v>
                </c:pt>
                <c:pt idx="30" formatCode="m/d/yyyy">
                  <c:v>44186</c:v>
                </c:pt>
                <c:pt idx="31" formatCode="m/d/yyyy">
                  <c:v>44098</c:v>
                </c:pt>
                <c:pt idx="32" formatCode="m/d/yyyy">
                  <c:v>44032</c:v>
                </c:pt>
                <c:pt idx="33" formatCode="m/d/yyyy">
                  <c:v>44025</c:v>
                </c:pt>
                <c:pt idx="34" formatCode="m/d/yyyy">
                  <c:v>43964</c:v>
                </c:pt>
                <c:pt idx="35" formatCode="m/d/yyyy">
                  <c:v>43885</c:v>
                </c:pt>
                <c:pt idx="36" formatCode="m/d/yyyy">
                  <c:v>43817</c:v>
                </c:pt>
                <c:pt idx="37" formatCode="m/d/yyyy">
                  <c:v>43752</c:v>
                </c:pt>
                <c:pt idx="38" formatCode="m/d/yyyy">
                  <c:v>44060</c:v>
                </c:pt>
                <c:pt idx="39" formatCode="m/d/yyyy">
                  <c:v>44009</c:v>
                </c:pt>
                <c:pt idx="40" formatCode="m/d/yyyy">
                  <c:v>43900</c:v>
                </c:pt>
                <c:pt idx="41" formatCode="m/d/yyyy">
                  <c:v>43817</c:v>
                </c:pt>
                <c:pt idx="42" formatCode="m/d/yyyy">
                  <c:v>43753</c:v>
                </c:pt>
                <c:pt idx="43" formatCode="m/d/yyyy">
                  <c:v>43654</c:v>
                </c:pt>
                <c:pt idx="44" formatCode="m/d/yyyy">
                  <c:v>43549</c:v>
                </c:pt>
                <c:pt idx="45" formatCode="m/d/yyyy">
                  <c:v>43458</c:v>
                </c:pt>
                <c:pt idx="46" formatCode="m/d/yyyy">
                  <c:v>43393</c:v>
                </c:pt>
                <c:pt idx="47" formatCode="m/d/yyyy">
                  <c:v>43278</c:v>
                </c:pt>
              </c:numCache>
            </c:numRef>
          </c:cat>
          <c:val>
            <c:numRef>
              <c:f>'Performance over Time'!$CE$2:$CE$49</c:f>
              <c:numCache>
                <c:formatCode>General</c:formatCode>
                <c:ptCount val="48"/>
                <c:pt idx="0">
                  <c:v>0.59959268399999999</c:v>
                </c:pt>
                <c:pt idx="1">
                  <c:v>0.62545889733333304</c:v>
                </c:pt>
                <c:pt idx="2">
                  <c:v>0.572424933333333</c:v>
                </c:pt>
                <c:pt idx="3">
                  <c:v>0.93127099933333302</c:v>
                </c:pt>
                <c:pt idx="4">
                  <c:v>0.98266268133333301</c:v>
                </c:pt>
                <c:pt idx="5">
                  <c:v>1.02345656466666</c:v>
                </c:pt>
                <c:pt idx="6">
                  <c:v>1.02798161466666</c:v>
                </c:pt>
                <c:pt idx="7">
                  <c:v>1.053887394</c:v>
                </c:pt>
                <c:pt idx="8">
                  <c:v>0.98078847466666597</c:v>
                </c:pt>
                <c:pt idx="9">
                  <c:v>0.95539377466666597</c:v>
                </c:pt>
                <c:pt idx="10">
                  <c:v>0.97516108999999995</c:v>
                </c:pt>
                <c:pt idx="11">
                  <c:v>0.57407849666666599</c:v>
                </c:pt>
                <c:pt idx="12">
                  <c:v>0.56338242999999999</c:v>
                </c:pt>
                <c:pt idx="13">
                  <c:v>0.59080699400000003</c:v>
                </c:pt>
                <c:pt idx="14">
                  <c:v>0.55597227866666599</c:v>
                </c:pt>
                <c:pt idx="15">
                  <c:v>0.61674088666666604</c:v>
                </c:pt>
                <c:pt idx="16">
                  <c:v>0.56947437733333295</c:v>
                </c:pt>
                <c:pt idx="17">
                  <c:v>0.59607881799999995</c:v>
                </c:pt>
                <c:pt idx="18">
                  <c:v>0.58093159666666605</c:v>
                </c:pt>
                <c:pt idx="19">
                  <c:v>0.59713079599999996</c:v>
                </c:pt>
                <c:pt idx="20">
                  <c:v>0.55416789733333305</c:v>
                </c:pt>
                <c:pt idx="21">
                  <c:v>0.56001901066666604</c:v>
                </c:pt>
                <c:pt idx="22">
                  <c:v>0.545432894666666</c:v>
                </c:pt>
                <c:pt idx="23">
                  <c:v>0.53867076733333297</c:v>
                </c:pt>
                <c:pt idx="24">
                  <c:v>0.55623144799999902</c:v>
                </c:pt>
                <c:pt idx="25">
                  <c:v>0.61261545066666601</c:v>
                </c:pt>
                <c:pt idx="26">
                  <c:v>0.55135177400000002</c:v>
                </c:pt>
                <c:pt idx="27">
                  <c:v>0.56763671933333304</c:v>
                </c:pt>
                <c:pt idx="28">
                  <c:v>0.57404812866666599</c:v>
                </c:pt>
                <c:pt idx="29">
                  <c:v>0.55648525399999904</c:v>
                </c:pt>
                <c:pt idx="30">
                  <c:v>0.57783442733333301</c:v>
                </c:pt>
                <c:pt idx="31">
                  <c:v>0.57236238399999995</c:v>
                </c:pt>
                <c:pt idx="32">
                  <c:v>0.58021378400000001</c:v>
                </c:pt>
                <c:pt idx="33">
                  <c:v>0.84597384599999903</c:v>
                </c:pt>
                <c:pt idx="34">
                  <c:v>0.85084277866666602</c:v>
                </c:pt>
                <c:pt idx="35">
                  <c:v>0.71867900266666596</c:v>
                </c:pt>
                <c:pt idx="36">
                  <c:v>0.68302874466666597</c:v>
                </c:pt>
                <c:pt idx="37">
                  <c:v>0.67829605333333298</c:v>
                </c:pt>
                <c:pt idx="38">
                  <c:v>0.61585632333333296</c:v>
                </c:pt>
                <c:pt idx="39">
                  <c:v>0.923962858</c:v>
                </c:pt>
                <c:pt idx="40">
                  <c:v>0.95712965866666599</c:v>
                </c:pt>
                <c:pt idx="41">
                  <c:v>0.65505584800000005</c:v>
                </c:pt>
                <c:pt idx="42">
                  <c:v>0.67014450866666597</c:v>
                </c:pt>
                <c:pt idx="43">
                  <c:v>0.65136079733333296</c:v>
                </c:pt>
                <c:pt idx="44">
                  <c:v>0.65584779466666598</c:v>
                </c:pt>
                <c:pt idx="45">
                  <c:v>0.66553470999999997</c:v>
                </c:pt>
                <c:pt idx="46">
                  <c:v>0.667910539333333</c:v>
                </c:pt>
                <c:pt idx="47">
                  <c:v>0.67614138933333301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E6-4B8D-B780-305C7649DA92}"/>
            </c:ext>
          </c:extLst>
        </c:ser>
        <c:ser>
          <c:idx val="8"/>
          <c:order val="8"/>
          <c:tx>
            <c:strRef>
              <c:f>'Performance over Time'!$CE$1</c:f>
              <c:strCache>
                <c:ptCount val="1"/>
                <c:pt idx="0">
                  <c:v>Towers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Time'!$BW$2:$BW$49</c:f>
              <c:numCache>
                <c:formatCode>General</c:formatCode>
                <c:ptCount val="48"/>
                <c:pt idx="0">
                  <c:v>0.26262936266666598</c:v>
                </c:pt>
                <c:pt idx="1">
                  <c:v>0.25077872733333301</c:v>
                </c:pt>
                <c:pt idx="2">
                  <c:v>0.26251353133333299</c:v>
                </c:pt>
                <c:pt idx="3">
                  <c:v>0.39351371666666601</c:v>
                </c:pt>
                <c:pt idx="4">
                  <c:v>0.40109573199999998</c:v>
                </c:pt>
                <c:pt idx="5">
                  <c:v>0.41578822133333299</c:v>
                </c:pt>
                <c:pt idx="6">
                  <c:v>0.41973925200000001</c:v>
                </c:pt>
                <c:pt idx="7">
                  <c:v>0.403045089333333</c:v>
                </c:pt>
                <c:pt idx="8">
                  <c:v>0.39248854999999999</c:v>
                </c:pt>
                <c:pt idx="9">
                  <c:v>0.40503174933333302</c:v>
                </c:pt>
                <c:pt idx="10">
                  <c:v>0.39041321800000001</c:v>
                </c:pt>
                <c:pt idx="11" formatCode="m/d/yyyy">
                  <c:v>44575</c:v>
                </c:pt>
                <c:pt idx="12" formatCode="m/d/yyyy">
                  <c:v>44536</c:v>
                </c:pt>
                <c:pt idx="13" formatCode="m/d/yyyy">
                  <c:v>44473</c:v>
                </c:pt>
                <c:pt idx="14" formatCode="m/d/yyyy">
                  <c:v>44698</c:v>
                </c:pt>
                <c:pt idx="15" formatCode="m/d/yyyy">
                  <c:v>44643</c:v>
                </c:pt>
                <c:pt idx="16" formatCode="m/d/yyyy">
                  <c:v>44636</c:v>
                </c:pt>
                <c:pt idx="17" formatCode="m/d/yyyy">
                  <c:v>44575</c:v>
                </c:pt>
                <c:pt idx="18" formatCode="m/d/yyyy">
                  <c:v>44515</c:v>
                </c:pt>
                <c:pt idx="19" formatCode="m/d/yyyy">
                  <c:v>44505</c:v>
                </c:pt>
                <c:pt idx="20" formatCode="m/d/yyyy">
                  <c:v>44438</c:v>
                </c:pt>
                <c:pt idx="21" formatCode="m/d/yyyy">
                  <c:v>44375</c:v>
                </c:pt>
                <c:pt idx="22" formatCode="m/d/yyyy">
                  <c:v>44319</c:v>
                </c:pt>
                <c:pt idx="23" formatCode="m/d/yyyy">
                  <c:v>44290</c:v>
                </c:pt>
                <c:pt idx="24" formatCode="m/d/yyyy">
                  <c:v>44246</c:v>
                </c:pt>
                <c:pt idx="25" formatCode="m/d/yyyy">
                  <c:v>44172</c:v>
                </c:pt>
                <c:pt idx="26" formatCode="m/d/yyyy">
                  <c:v>44109</c:v>
                </c:pt>
                <c:pt idx="27" formatCode="m/d/yyyy">
                  <c:v>44319</c:v>
                </c:pt>
                <c:pt idx="28" formatCode="m/d/yyyy">
                  <c:v>44288</c:v>
                </c:pt>
                <c:pt idx="29" formatCode="m/d/yyyy">
                  <c:v>44246</c:v>
                </c:pt>
                <c:pt idx="30" formatCode="m/d/yyyy">
                  <c:v>44186</c:v>
                </c:pt>
                <c:pt idx="31" formatCode="m/d/yyyy">
                  <c:v>44098</c:v>
                </c:pt>
                <c:pt idx="32" formatCode="m/d/yyyy">
                  <c:v>44032</c:v>
                </c:pt>
                <c:pt idx="33" formatCode="m/d/yyyy">
                  <c:v>44025</c:v>
                </c:pt>
                <c:pt idx="34" formatCode="m/d/yyyy">
                  <c:v>43964</c:v>
                </c:pt>
                <c:pt idx="35" formatCode="m/d/yyyy">
                  <c:v>43885</c:v>
                </c:pt>
                <c:pt idx="36" formatCode="m/d/yyyy">
                  <c:v>43817</c:v>
                </c:pt>
                <c:pt idx="37" formatCode="m/d/yyyy">
                  <c:v>43752</c:v>
                </c:pt>
                <c:pt idx="38" formatCode="m/d/yyyy">
                  <c:v>44060</c:v>
                </c:pt>
                <c:pt idx="39" formatCode="m/d/yyyy">
                  <c:v>44009</c:v>
                </c:pt>
                <c:pt idx="40" formatCode="m/d/yyyy">
                  <c:v>43900</c:v>
                </c:pt>
                <c:pt idx="41" formatCode="m/d/yyyy">
                  <c:v>43817</c:v>
                </c:pt>
                <c:pt idx="42" formatCode="m/d/yyyy">
                  <c:v>43753</c:v>
                </c:pt>
                <c:pt idx="43" formatCode="m/d/yyyy">
                  <c:v>43654</c:v>
                </c:pt>
                <c:pt idx="44" formatCode="m/d/yyyy">
                  <c:v>43549</c:v>
                </c:pt>
                <c:pt idx="45" formatCode="m/d/yyyy">
                  <c:v>43458</c:v>
                </c:pt>
                <c:pt idx="46" formatCode="m/d/yyyy">
                  <c:v>43393</c:v>
                </c:pt>
                <c:pt idx="47" formatCode="m/d/yyyy">
                  <c:v>43278</c:v>
                </c:pt>
              </c:numCache>
            </c:numRef>
          </c:cat>
          <c:val>
            <c:numRef>
              <c:f>'Performance over Time'!$CF$2:$CF$49</c:f>
              <c:numCache>
                <c:formatCode>General</c:formatCode>
                <c:ptCount val="48"/>
                <c:pt idx="11">
                  <c:v>0.97225508533333305</c:v>
                </c:pt>
                <c:pt idx="12">
                  <c:v>0.97241235400000003</c:v>
                </c:pt>
                <c:pt idx="13">
                  <c:v>1.09620848266666</c:v>
                </c:pt>
                <c:pt idx="14">
                  <c:v>0.96405347133333297</c:v>
                </c:pt>
                <c:pt idx="15">
                  <c:v>0.96417977199999905</c:v>
                </c:pt>
                <c:pt idx="16">
                  <c:v>1.003910342</c:v>
                </c:pt>
                <c:pt idx="17">
                  <c:v>0.97704651133333298</c:v>
                </c:pt>
                <c:pt idx="18">
                  <c:v>1.0208734739999901</c:v>
                </c:pt>
                <c:pt idx="19">
                  <c:v>1.0074927786666601</c:v>
                </c:pt>
                <c:pt idx="20">
                  <c:v>0.92583636133333302</c:v>
                </c:pt>
                <c:pt idx="21">
                  <c:v>0.96346321599999996</c:v>
                </c:pt>
                <c:pt idx="22">
                  <c:v>0.94967544133333304</c:v>
                </c:pt>
                <c:pt idx="23">
                  <c:v>0.95026832133333305</c:v>
                </c:pt>
                <c:pt idx="24">
                  <c:v>0.917278179333333</c:v>
                </c:pt>
                <c:pt idx="25">
                  <c:v>0.927095637333333</c:v>
                </c:pt>
                <c:pt idx="26">
                  <c:v>0.94682487066666599</c:v>
                </c:pt>
                <c:pt idx="27">
                  <c:v>0.93608110199999905</c:v>
                </c:pt>
                <c:pt idx="28">
                  <c:v>0.94882999400000001</c:v>
                </c:pt>
                <c:pt idx="29">
                  <c:v>0.93467968466666596</c:v>
                </c:pt>
                <c:pt idx="30">
                  <c:v>0.94175390199999998</c:v>
                </c:pt>
                <c:pt idx="31">
                  <c:v>0.94955473000000001</c:v>
                </c:pt>
                <c:pt idx="32">
                  <c:v>0.98743801133333298</c:v>
                </c:pt>
                <c:pt idx="33">
                  <c:v>1.5303488753333301</c:v>
                </c:pt>
                <c:pt idx="34">
                  <c:v>1.3472466506666601</c:v>
                </c:pt>
                <c:pt idx="35">
                  <c:v>1.26022107466666</c:v>
                </c:pt>
                <c:pt idx="36">
                  <c:v>1.2357740806666599</c:v>
                </c:pt>
                <c:pt idx="37">
                  <c:v>1.2383850566666601</c:v>
                </c:pt>
                <c:pt idx="38">
                  <c:v>1.029735004</c:v>
                </c:pt>
                <c:pt idx="39">
                  <c:v>1.5837420306666601</c:v>
                </c:pt>
                <c:pt idx="40">
                  <c:v>1.47741482333333</c:v>
                </c:pt>
                <c:pt idx="41">
                  <c:v>1.1404761593333299</c:v>
                </c:pt>
                <c:pt idx="42">
                  <c:v>1.150522536</c:v>
                </c:pt>
                <c:pt idx="43">
                  <c:v>1.1230690006666599</c:v>
                </c:pt>
                <c:pt idx="44">
                  <c:v>1.1325650459999901</c:v>
                </c:pt>
                <c:pt idx="45">
                  <c:v>1.1050209613333299</c:v>
                </c:pt>
                <c:pt idx="46">
                  <c:v>1.1774243959999999</c:v>
                </c:pt>
                <c:pt idx="47">
                  <c:v>1.1828544679999999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E6-4B8D-B780-305C7649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62664"/>
        <c:axId val="427967912"/>
      </c:lineChart>
      <c:catAx>
        <c:axId val="42796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67912"/>
        <c:crosses val="autoZero"/>
        <c:auto val="1"/>
        <c:lblAlgn val="ctr"/>
        <c:lblOffset val="100"/>
        <c:noMultiLvlLbl val="0"/>
      </c:catAx>
      <c:valAx>
        <c:axId val="4279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3.9</a:t>
            </a:r>
            <a:r>
              <a:rPr lang="en-US" baseline="0"/>
              <a:t>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Time'!$AA$1</c:f>
              <c:strCache>
                <c:ptCount val="1"/>
                <c:pt idx="0">
                  <c:v>Bounce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Time'!$Z$2:$Z$14</c:f>
              <c:numCache>
                <c:formatCode>m/d/yyyy</c:formatCode>
                <c:ptCount val="13"/>
                <c:pt idx="0">
                  <c:v>44698</c:v>
                </c:pt>
                <c:pt idx="1">
                  <c:v>44643</c:v>
                </c:pt>
                <c:pt idx="2">
                  <c:v>44636</c:v>
                </c:pt>
                <c:pt idx="3">
                  <c:v>44575</c:v>
                </c:pt>
                <c:pt idx="4">
                  <c:v>44515</c:v>
                </c:pt>
                <c:pt idx="5">
                  <c:v>44505</c:v>
                </c:pt>
                <c:pt idx="6">
                  <c:v>44438</c:v>
                </c:pt>
                <c:pt idx="7">
                  <c:v>44375</c:v>
                </c:pt>
                <c:pt idx="8">
                  <c:v>44319</c:v>
                </c:pt>
                <c:pt idx="9">
                  <c:v>44290</c:v>
                </c:pt>
                <c:pt idx="10">
                  <c:v>44246</c:v>
                </c:pt>
                <c:pt idx="11">
                  <c:v>44172</c:v>
                </c:pt>
                <c:pt idx="12">
                  <c:v>44109</c:v>
                </c:pt>
              </c:numCache>
            </c:numRef>
          </c:cat>
          <c:val>
            <c:numRef>
              <c:f>'Performance over Time'!$AA$2:$AA$14</c:f>
              <c:numCache>
                <c:formatCode>General</c:formatCode>
                <c:ptCount val="13"/>
                <c:pt idx="0">
                  <c:v>0.41354749466666602</c:v>
                </c:pt>
                <c:pt idx="1">
                  <c:v>0.42510136333333298</c:v>
                </c:pt>
                <c:pt idx="2">
                  <c:v>0.42037301799999999</c:v>
                </c:pt>
                <c:pt idx="3">
                  <c:v>0.42838493799999999</c:v>
                </c:pt>
                <c:pt idx="4">
                  <c:v>0.43582446333333302</c:v>
                </c:pt>
                <c:pt idx="5">
                  <c:v>0.426317320666666</c:v>
                </c:pt>
                <c:pt idx="6">
                  <c:v>0.411525056666666</c:v>
                </c:pt>
                <c:pt idx="7">
                  <c:v>0.420635166666666</c:v>
                </c:pt>
                <c:pt idx="8">
                  <c:v>0.424982044</c:v>
                </c:pt>
                <c:pt idx="9">
                  <c:v>0.41536985799999898</c:v>
                </c:pt>
                <c:pt idx="10">
                  <c:v>0.40667493066666599</c:v>
                </c:pt>
                <c:pt idx="11">
                  <c:v>0.41578641133333299</c:v>
                </c:pt>
                <c:pt idx="12">
                  <c:v>0.41825633733333301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5-42B5-BA5E-2AEF6AB71E90}"/>
            </c:ext>
          </c:extLst>
        </c:ser>
        <c:ser>
          <c:idx val="1"/>
          <c:order val="1"/>
          <c:tx>
            <c:strRef>
              <c:f>'Performance over Time'!$AB$1</c:f>
              <c:strCache>
                <c:ptCount val="1"/>
                <c:pt idx="0">
                  <c:v>DeltaBlue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Time'!$Z$2:$Z$14</c:f>
              <c:numCache>
                <c:formatCode>m/d/yyyy</c:formatCode>
                <c:ptCount val="13"/>
                <c:pt idx="0">
                  <c:v>44698</c:v>
                </c:pt>
                <c:pt idx="1">
                  <c:v>44643</c:v>
                </c:pt>
                <c:pt idx="2">
                  <c:v>44636</c:v>
                </c:pt>
                <c:pt idx="3">
                  <c:v>44575</c:v>
                </c:pt>
                <c:pt idx="4">
                  <c:v>44515</c:v>
                </c:pt>
                <c:pt idx="5">
                  <c:v>44505</c:v>
                </c:pt>
                <c:pt idx="6">
                  <c:v>44438</c:v>
                </c:pt>
                <c:pt idx="7">
                  <c:v>44375</c:v>
                </c:pt>
                <c:pt idx="8">
                  <c:v>44319</c:v>
                </c:pt>
                <c:pt idx="9">
                  <c:v>44290</c:v>
                </c:pt>
                <c:pt idx="10">
                  <c:v>44246</c:v>
                </c:pt>
                <c:pt idx="11">
                  <c:v>44172</c:v>
                </c:pt>
                <c:pt idx="12">
                  <c:v>44109</c:v>
                </c:pt>
              </c:numCache>
            </c:numRef>
          </c:cat>
          <c:val>
            <c:numRef>
              <c:f>'Performance over Time'!$AB$2:$AB$14</c:f>
              <c:numCache>
                <c:formatCode>General</c:formatCode>
                <c:ptCount val="13"/>
                <c:pt idx="0">
                  <c:v>6.5880927333333297E-2</c:v>
                </c:pt>
                <c:pt idx="1">
                  <c:v>6.6032997999999996E-2</c:v>
                </c:pt>
                <c:pt idx="2">
                  <c:v>6.5724351999999903E-2</c:v>
                </c:pt>
                <c:pt idx="3">
                  <c:v>6.7453097333333295E-2</c:v>
                </c:pt>
                <c:pt idx="4">
                  <c:v>8.0869925999999995E-2</c:v>
                </c:pt>
                <c:pt idx="5">
                  <c:v>6.7476497333333302E-2</c:v>
                </c:pt>
                <c:pt idx="6">
                  <c:v>6.5807682000000006E-2</c:v>
                </c:pt>
                <c:pt idx="7">
                  <c:v>6.2829121333333293E-2</c:v>
                </c:pt>
                <c:pt idx="8">
                  <c:v>6.4287446666666595E-2</c:v>
                </c:pt>
                <c:pt idx="9">
                  <c:v>6.2330934666666601E-2</c:v>
                </c:pt>
                <c:pt idx="10">
                  <c:v>6.7143276666666599E-2</c:v>
                </c:pt>
                <c:pt idx="11">
                  <c:v>6.4061656666666605E-2</c:v>
                </c:pt>
                <c:pt idx="12">
                  <c:v>6.4468370666666594E-2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5-42B5-BA5E-2AEF6AB71E90}"/>
            </c:ext>
          </c:extLst>
        </c:ser>
        <c:ser>
          <c:idx val="2"/>
          <c:order val="2"/>
          <c:tx>
            <c:strRef>
              <c:f>'Performance over Time'!$AC$1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Time'!$Z$2:$Z$14</c:f>
              <c:numCache>
                <c:formatCode>m/d/yyyy</c:formatCode>
                <c:ptCount val="13"/>
                <c:pt idx="0">
                  <c:v>44698</c:v>
                </c:pt>
                <c:pt idx="1">
                  <c:v>44643</c:v>
                </c:pt>
                <c:pt idx="2">
                  <c:v>44636</c:v>
                </c:pt>
                <c:pt idx="3">
                  <c:v>44575</c:v>
                </c:pt>
                <c:pt idx="4">
                  <c:v>44515</c:v>
                </c:pt>
                <c:pt idx="5">
                  <c:v>44505</c:v>
                </c:pt>
                <c:pt idx="6">
                  <c:v>44438</c:v>
                </c:pt>
                <c:pt idx="7">
                  <c:v>44375</c:v>
                </c:pt>
                <c:pt idx="8">
                  <c:v>44319</c:v>
                </c:pt>
                <c:pt idx="9">
                  <c:v>44290</c:v>
                </c:pt>
                <c:pt idx="10">
                  <c:v>44246</c:v>
                </c:pt>
                <c:pt idx="11">
                  <c:v>44172</c:v>
                </c:pt>
                <c:pt idx="12">
                  <c:v>44109</c:v>
                </c:pt>
              </c:numCache>
            </c:numRef>
          </c:cat>
          <c:val>
            <c:numRef>
              <c:f>'Performance over Time'!$AC$2:$AC$14</c:f>
              <c:numCache>
                <c:formatCode>General</c:formatCode>
                <c:ptCount val="13"/>
                <c:pt idx="0">
                  <c:v>3.71179372866666</c:v>
                </c:pt>
                <c:pt idx="1">
                  <c:v>3.5612844753333301</c:v>
                </c:pt>
                <c:pt idx="2">
                  <c:v>3.4771037773333302</c:v>
                </c:pt>
                <c:pt idx="3">
                  <c:v>3.6358520599999999</c:v>
                </c:pt>
                <c:pt idx="4">
                  <c:v>3.7145902026666602</c:v>
                </c:pt>
                <c:pt idx="5">
                  <c:v>3.6479048860000001</c:v>
                </c:pt>
                <c:pt idx="6">
                  <c:v>3.303428678</c:v>
                </c:pt>
                <c:pt idx="7">
                  <c:v>3.5027772779999902</c:v>
                </c:pt>
                <c:pt idx="8">
                  <c:v>3.3510416246666601</c:v>
                </c:pt>
                <c:pt idx="9">
                  <c:v>3.3559397466666598</c:v>
                </c:pt>
                <c:pt idx="10">
                  <c:v>3.318757846</c:v>
                </c:pt>
                <c:pt idx="11">
                  <c:v>3.3240205893333301</c:v>
                </c:pt>
                <c:pt idx="12">
                  <c:v>3.4032311919999998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5-42B5-BA5E-2AEF6AB71E90}"/>
            </c:ext>
          </c:extLst>
        </c:ser>
        <c:ser>
          <c:idx val="3"/>
          <c:order val="3"/>
          <c:tx>
            <c:strRef>
              <c:f>'Performance over Time'!$AD$1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Time'!$Z$2:$Z$14</c:f>
              <c:numCache>
                <c:formatCode>m/d/yyyy</c:formatCode>
                <c:ptCount val="13"/>
                <c:pt idx="0">
                  <c:v>44698</c:v>
                </c:pt>
                <c:pt idx="1">
                  <c:v>44643</c:v>
                </c:pt>
                <c:pt idx="2">
                  <c:v>44636</c:v>
                </c:pt>
                <c:pt idx="3">
                  <c:v>44575</c:v>
                </c:pt>
                <c:pt idx="4">
                  <c:v>44515</c:v>
                </c:pt>
                <c:pt idx="5">
                  <c:v>44505</c:v>
                </c:pt>
                <c:pt idx="6">
                  <c:v>44438</c:v>
                </c:pt>
                <c:pt idx="7">
                  <c:v>44375</c:v>
                </c:pt>
                <c:pt idx="8">
                  <c:v>44319</c:v>
                </c:pt>
                <c:pt idx="9">
                  <c:v>44290</c:v>
                </c:pt>
                <c:pt idx="10">
                  <c:v>44246</c:v>
                </c:pt>
                <c:pt idx="11">
                  <c:v>44172</c:v>
                </c:pt>
                <c:pt idx="12">
                  <c:v>44109</c:v>
                </c:pt>
              </c:numCache>
            </c:numRef>
          </c:cat>
          <c:val>
            <c:numRef>
              <c:f>'Performance over Time'!$AD$2:$AD$14</c:f>
              <c:numCache>
                <c:formatCode>General</c:formatCode>
                <c:ptCount val="13"/>
                <c:pt idx="0">
                  <c:v>0.29383026733333301</c:v>
                </c:pt>
                <c:pt idx="1">
                  <c:v>0.30109111199999999</c:v>
                </c:pt>
                <c:pt idx="2">
                  <c:v>0.31136112733333299</c:v>
                </c:pt>
                <c:pt idx="3">
                  <c:v>0.30317671733333301</c:v>
                </c:pt>
                <c:pt idx="4">
                  <c:v>0.29900194800000002</c:v>
                </c:pt>
                <c:pt idx="5">
                  <c:v>0.30326264933333302</c:v>
                </c:pt>
                <c:pt idx="6">
                  <c:v>0.33736387933333301</c:v>
                </c:pt>
                <c:pt idx="7">
                  <c:v>0.29041040733333301</c:v>
                </c:pt>
                <c:pt idx="8">
                  <c:v>0.29871086800000002</c:v>
                </c:pt>
                <c:pt idx="9">
                  <c:v>0.301184015333333</c:v>
                </c:pt>
                <c:pt idx="10">
                  <c:v>0.27933490733333299</c:v>
                </c:pt>
                <c:pt idx="11">
                  <c:v>0.28938305333333297</c:v>
                </c:pt>
                <c:pt idx="12">
                  <c:v>0.28205276800000001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5-42B5-BA5E-2AEF6AB71E90}"/>
            </c:ext>
          </c:extLst>
        </c:ser>
        <c:ser>
          <c:idx val="4"/>
          <c:order val="4"/>
          <c:tx>
            <c:strRef>
              <c:f>'Performance over Time'!$AE$1</c:f>
              <c:strCache>
                <c:ptCount val="1"/>
                <c:pt idx="0">
                  <c:v>Permute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Time'!$Z$2:$Z$14</c:f>
              <c:numCache>
                <c:formatCode>m/d/yyyy</c:formatCode>
                <c:ptCount val="13"/>
                <c:pt idx="0">
                  <c:v>44698</c:v>
                </c:pt>
                <c:pt idx="1">
                  <c:v>44643</c:v>
                </c:pt>
                <c:pt idx="2">
                  <c:v>44636</c:v>
                </c:pt>
                <c:pt idx="3">
                  <c:v>44575</c:v>
                </c:pt>
                <c:pt idx="4">
                  <c:v>44515</c:v>
                </c:pt>
                <c:pt idx="5">
                  <c:v>44505</c:v>
                </c:pt>
                <c:pt idx="6">
                  <c:v>44438</c:v>
                </c:pt>
                <c:pt idx="7">
                  <c:v>44375</c:v>
                </c:pt>
                <c:pt idx="8">
                  <c:v>44319</c:v>
                </c:pt>
                <c:pt idx="9">
                  <c:v>44290</c:v>
                </c:pt>
                <c:pt idx="10">
                  <c:v>44246</c:v>
                </c:pt>
                <c:pt idx="11">
                  <c:v>44172</c:v>
                </c:pt>
                <c:pt idx="12">
                  <c:v>44109</c:v>
                </c:pt>
              </c:numCache>
            </c:numRef>
          </c:cat>
          <c:val>
            <c:numRef>
              <c:f>'Performance over Time'!$AE$2:$AE$14</c:f>
              <c:numCache>
                <c:formatCode>General</c:formatCode>
                <c:ptCount val="13"/>
                <c:pt idx="0">
                  <c:v>0.72365887200000001</c:v>
                </c:pt>
                <c:pt idx="1">
                  <c:v>0.723460406666666</c:v>
                </c:pt>
                <c:pt idx="2">
                  <c:v>0.74492572266666601</c:v>
                </c:pt>
                <c:pt idx="3">
                  <c:v>0.73434201133333299</c:v>
                </c:pt>
                <c:pt idx="4">
                  <c:v>0.76826226733333303</c:v>
                </c:pt>
                <c:pt idx="5">
                  <c:v>0.76785593133333296</c:v>
                </c:pt>
                <c:pt idx="6">
                  <c:v>0.71539607733333299</c:v>
                </c:pt>
                <c:pt idx="7">
                  <c:v>0.70012935933333298</c:v>
                </c:pt>
                <c:pt idx="8">
                  <c:v>0.70353744200000001</c:v>
                </c:pt>
                <c:pt idx="9">
                  <c:v>0.69224907533333302</c:v>
                </c:pt>
                <c:pt idx="10">
                  <c:v>0.71175303399999901</c:v>
                </c:pt>
                <c:pt idx="11">
                  <c:v>0.71546594466666602</c:v>
                </c:pt>
                <c:pt idx="12">
                  <c:v>0.73047427466666603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5-42B5-BA5E-2AEF6AB71E90}"/>
            </c:ext>
          </c:extLst>
        </c:ser>
        <c:ser>
          <c:idx val="5"/>
          <c:order val="5"/>
          <c:tx>
            <c:strRef>
              <c:f>'Performance over Time'!$AF$1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Time'!$Z$2:$Z$14</c:f>
              <c:numCache>
                <c:formatCode>m/d/yyyy</c:formatCode>
                <c:ptCount val="13"/>
                <c:pt idx="0">
                  <c:v>44698</c:v>
                </c:pt>
                <c:pt idx="1">
                  <c:v>44643</c:v>
                </c:pt>
                <c:pt idx="2">
                  <c:v>44636</c:v>
                </c:pt>
                <c:pt idx="3">
                  <c:v>44575</c:v>
                </c:pt>
                <c:pt idx="4">
                  <c:v>44515</c:v>
                </c:pt>
                <c:pt idx="5">
                  <c:v>44505</c:v>
                </c:pt>
                <c:pt idx="6">
                  <c:v>44438</c:v>
                </c:pt>
                <c:pt idx="7">
                  <c:v>44375</c:v>
                </c:pt>
                <c:pt idx="8">
                  <c:v>44319</c:v>
                </c:pt>
                <c:pt idx="9">
                  <c:v>44290</c:v>
                </c:pt>
                <c:pt idx="10">
                  <c:v>44246</c:v>
                </c:pt>
                <c:pt idx="11">
                  <c:v>44172</c:v>
                </c:pt>
                <c:pt idx="12">
                  <c:v>44109</c:v>
                </c:pt>
              </c:numCache>
            </c:numRef>
          </c:cat>
          <c:val>
            <c:numRef>
              <c:f>'Performance over Time'!$AF$2:$AF$14</c:f>
              <c:numCache>
                <c:formatCode>General</c:formatCode>
                <c:ptCount val="13"/>
                <c:pt idx="0">
                  <c:v>0.37461065599999999</c:v>
                </c:pt>
                <c:pt idx="1">
                  <c:v>0.372511062666666</c:v>
                </c:pt>
                <c:pt idx="2">
                  <c:v>0.383771998</c:v>
                </c:pt>
                <c:pt idx="3">
                  <c:v>0.38945106333333301</c:v>
                </c:pt>
                <c:pt idx="4">
                  <c:v>0.38193297999999998</c:v>
                </c:pt>
                <c:pt idx="5">
                  <c:v>0.38546344599999999</c:v>
                </c:pt>
                <c:pt idx="6">
                  <c:v>0.35836187466666602</c:v>
                </c:pt>
                <c:pt idx="7">
                  <c:v>0.36677081</c:v>
                </c:pt>
                <c:pt idx="8">
                  <c:v>0.36369744866666598</c:v>
                </c:pt>
                <c:pt idx="9">
                  <c:v>0.35915118200000001</c:v>
                </c:pt>
                <c:pt idx="10">
                  <c:v>0.37306815599999998</c:v>
                </c:pt>
                <c:pt idx="11">
                  <c:v>0.356209837333333</c:v>
                </c:pt>
                <c:pt idx="12">
                  <c:v>0.36435845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05-42B5-BA5E-2AEF6AB71E90}"/>
            </c:ext>
          </c:extLst>
        </c:ser>
        <c:ser>
          <c:idx val="6"/>
          <c:order val="6"/>
          <c:tx>
            <c:strRef>
              <c:f>'Performance over Time'!$AG$1</c:f>
              <c:strCache>
                <c:ptCount val="1"/>
                <c:pt idx="0">
                  <c:v>Sieve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Time'!$Z$2:$Z$14</c:f>
              <c:numCache>
                <c:formatCode>m/d/yyyy</c:formatCode>
                <c:ptCount val="13"/>
                <c:pt idx="0">
                  <c:v>44698</c:v>
                </c:pt>
                <c:pt idx="1">
                  <c:v>44643</c:v>
                </c:pt>
                <c:pt idx="2">
                  <c:v>44636</c:v>
                </c:pt>
                <c:pt idx="3">
                  <c:v>44575</c:v>
                </c:pt>
                <c:pt idx="4">
                  <c:v>44515</c:v>
                </c:pt>
                <c:pt idx="5">
                  <c:v>44505</c:v>
                </c:pt>
                <c:pt idx="6">
                  <c:v>44438</c:v>
                </c:pt>
                <c:pt idx="7">
                  <c:v>44375</c:v>
                </c:pt>
                <c:pt idx="8">
                  <c:v>44319</c:v>
                </c:pt>
                <c:pt idx="9">
                  <c:v>44290</c:v>
                </c:pt>
                <c:pt idx="10">
                  <c:v>44246</c:v>
                </c:pt>
                <c:pt idx="11">
                  <c:v>44172</c:v>
                </c:pt>
                <c:pt idx="12">
                  <c:v>44109</c:v>
                </c:pt>
              </c:numCache>
            </c:numRef>
          </c:cat>
          <c:val>
            <c:numRef>
              <c:f>'Performance over Time'!$AG$2:$AG$14</c:f>
              <c:numCache>
                <c:formatCode>General</c:formatCode>
                <c:ptCount val="13"/>
                <c:pt idx="0">
                  <c:v>0.23015632933333299</c:v>
                </c:pt>
                <c:pt idx="1">
                  <c:v>0.22418099933333299</c:v>
                </c:pt>
                <c:pt idx="2">
                  <c:v>0.22190520799999899</c:v>
                </c:pt>
                <c:pt idx="3">
                  <c:v>0.218907665333333</c:v>
                </c:pt>
                <c:pt idx="4">
                  <c:v>0.22275517</c:v>
                </c:pt>
                <c:pt idx="5">
                  <c:v>0.23340502399999999</c:v>
                </c:pt>
                <c:pt idx="6">
                  <c:v>0.20530021000000001</c:v>
                </c:pt>
                <c:pt idx="7">
                  <c:v>0.208207006</c:v>
                </c:pt>
                <c:pt idx="8">
                  <c:v>0.21370130533333301</c:v>
                </c:pt>
                <c:pt idx="9">
                  <c:v>0.20917749399999999</c:v>
                </c:pt>
                <c:pt idx="10">
                  <c:v>0.23280352000000001</c:v>
                </c:pt>
                <c:pt idx="11">
                  <c:v>0.222669178666666</c:v>
                </c:pt>
                <c:pt idx="12">
                  <c:v>0.209544492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05-42B5-BA5E-2AEF6AB71E90}"/>
            </c:ext>
          </c:extLst>
        </c:ser>
        <c:ser>
          <c:idx val="7"/>
          <c:order val="7"/>
          <c:tx>
            <c:strRef>
              <c:f>'Performance over Time'!$AH$1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Time'!$Z$2:$Z$14</c:f>
              <c:numCache>
                <c:formatCode>m/d/yyyy</c:formatCode>
                <c:ptCount val="13"/>
                <c:pt idx="0">
                  <c:v>44698</c:v>
                </c:pt>
                <c:pt idx="1">
                  <c:v>44643</c:v>
                </c:pt>
                <c:pt idx="2">
                  <c:v>44636</c:v>
                </c:pt>
                <c:pt idx="3">
                  <c:v>44575</c:v>
                </c:pt>
                <c:pt idx="4">
                  <c:v>44515</c:v>
                </c:pt>
                <c:pt idx="5">
                  <c:v>44505</c:v>
                </c:pt>
                <c:pt idx="6">
                  <c:v>44438</c:v>
                </c:pt>
                <c:pt idx="7">
                  <c:v>44375</c:v>
                </c:pt>
                <c:pt idx="8">
                  <c:v>44319</c:v>
                </c:pt>
                <c:pt idx="9">
                  <c:v>44290</c:v>
                </c:pt>
                <c:pt idx="10">
                  <c:v>44246</c:v>
                </c:pt>
                <c:pt idx="11">
                  <c:v>44172</c:v>
                </c:pt>
                <c:pt idx="12">
                  <c:v>44109</c:v>
                </c:pt>
              </c:numCache>
            </c:numRef>
          </c:cat>
          <c:val>
            <c:numRef>
              <c:f>'Performance over Time'!$AH$2:$AH$14</c:f>
              <c:numCache>
                <c:formatCode>General</c:formatCode>
                <c:ptCount val="13"/>
                <c:pt idx="0">
                  <c:v>0.55597227866666599</c:v>
                </c:pt>
                <c:pt idx="1">
                  <c:v>0.61674088666666604</c:v>
                </c:pt>
                <c:pt idx="2">
                  <c:v>0.56947437733333295</c:v>
                </c:pt>
                <c:pt idx="3">
                  <c:v>0.59607881799999995</c:v>
                </c:pt>
                <c:pt idx="4">
                  <c:v>0.58093159666666605</c:v>
                </c:pt>
                <c:pt idx="5">
                  <c:v>0.59713079599999996</c:v>
                </c:pt>
                <c:pt idx="6">
                  <c:v>0.55416789733333305</c:v>
                </c:pt>
                <c:pt idx="7">
                  <c:v>0.56001901066666604</c:v>
                </c:pt>
                <c:pt idx="8">
                  <c:v>0.545432894666666</c:v>
                </c:pt>
                <c:pt idx="9">
                  <c:v>0.53867076733333297</c:v>
                </c:pt>
                <c:pt idx="10">
                  <c:v>0.55623144799999902</c:v>
                </c:pt>
                <c:pt idx="11">
                  <c:v>0.61261545066666601</c:v>
                </c:pt>
                <c:pt idx="12">
                  <c:v>0.55135177400000002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05-42B5-BA5E-2AEF6AB71E90}"/>
            </c:ext>
          </c:extLst>
        </c:ser>
        <c:ser>
          <c:idx val="8"/>
          <c:order val="8"/>
          <c:tx>
            <c:strRef>
              <c:f>'Performance over Time'!$AI$1</c:f>
              <c:strCache>
                <c:ptCount val="1"/>
                <c:pt idx="0">
                  <c:v>Towers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Time'!$Z$2:$Z$14</c:f>
              <c:numCache>
                <c:formatCode>m/d/yyyy</c:formatCode>
                <c:ptCount val="13"/>
                <c:pt idx="0">
                  <c:v>44698</c:v>
                </c:pt>
                <c:pt idx="1">
                  <c:v>44643</c:v>
                </c:pt>
                <c:pt idx="2">
                  <c:v>44636</c:v>
                </c:pt>
                <c:pt idx="3">
                  <c:v>44575</c:v>
                </c:pt>
                <c:pt idx="4">
                  <c:v>44515</c:v>
                </c:pt>
                <c:pt idx="5">
                  <c:v>44505</c:v>
                </c:pt>
                <c:pt idx="6">
                  <c:v>44438</c:v>
                </c:pt>
                <c:pt idx="7">
                  <c:v>44375</c:v>
                </c:pt>
                <c:pt idx="8">
                  <c:v>44319</c:v>
                </c:pt>
                <c:pt idx="9">
                  <c:v>44290</c:v>
                </c:pt>
                <c:pt idx="10">
                  <c:v>44246</c:v>
                </c:pt>
                <c:pt idx="11">
                  <c:v>44172</c:v>
                </c:pt>
                <c:pt idx="12">
                  <c:v>44109</c:v>
                </c:pt>
              </c:numCache>
            </c:numRef>
          </c:cat>
          <c:val>
            <c:numRef>
              <c:f>'Performance over Time'!$AI$2:$AI$14</c:f>
              <c:numCache>
                <c:formatCode>General</c:formatCode>
                <c:ptCount val="13"/>
                <c:pt idx="0">
                  <c:v>0.96405347133333297</c:v>
                </c:pt>
                <c:pt idx="1">
                  <c:v>0.96417977199999905</c:v>
                </c:pt>
                <c:pt idx="2">
                  <c:v>1.003910342</c:v>
                </c:pt>
                <c:pt idx="3">
                  <c:v>0.97704651133333298</c:v>
                </c:pt>
                <c:pt idx="4">
                  <c:v>1.0208734739999901</c:v>
                </c:pt>
                <c:pt idx="5">
                  <c:v>1.0074927786666601</c:v>
                </c:pt>
                <c:pt idx="6">
                  <c:v>0.92583636133333302</c:v>
                </c:pt>
                <c:pt idx="7">
                  <c:v>0.96346321599999996</c:v>
                </c:pt>
                <c:pt idx="8">
                  <c:v>0.94967544133333304</c:v>
                </c:pt>
                <c:pt idx="9">
                  <c:v>0.95026832133333305</c:v>
                </c:pt>
                <c:pt idx="10">
                  <c:v>0.917278179333333</c:v>
                </c:pt>
                <c:pt idx="11">
                  <c:v>0.927095637333333</c:v>
                </c:pt>
                <c:pt idx="12">
                  <c:v>0.94682487066666599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05-42B5-BA5E-2AEF6AB7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27360"/>
        <c:axId val="512424736"/>
      </c:lineChart>
      <c:dateAx>
        <c:axId val="51242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24736"/>
        <c:crosses val="autoZero"/>
        <c:auto val="1"/>
        <c:lblOffset val="100"/>
        <c:baseTimeUnit val="days"/>
      </c:dateAx>
      <c:valAx>
        <c:axId val="5124247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3.8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Time'!$AM$1</c:f>
              <c:strCache>
                <c:ptCount val="1"/>
                <c:pt idx="0">
                  <c:v>Bounce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Time'!$AL$2:$AL$12</c:f>
              <c:numCache>
                <c:formatCode>m/d/yyyy</c:formatCode>
                <c:ptCount val="11"/>
                <c:pt idx="0">
                  <c:v>44319</c:v>
                </c:pt>
                <c:pt idx="1">
                  <c:v>44288</c:v>
                </c:pt>
                <c:pt idx="2">
                  <c:v>44246</c:v>
                </c:pt>
                <c:pt idx="3">
                  <c:v>44186</c:v>
                </c:pt>
                <c:pt idx="4">
                  <c:v>44098</c:v>
                </c:pt>
                <c:pt idx="5">
                  <c:v>44032</c:v>
                </c:pt>
                <c:pt idx="6">
                  <c:v>44025</c:v>
                </c:pt>
                <c:pt idx="7">
                  <c:v>43964</c:v>
                </c:pt>
                <c:pt idx="8">
                  <c:v>43885</c:v>
                </c:pt>
                <c:pt idx="9">
                  <c:v>43817</c:v>
                </c:pt>
                <c:pt idx="10">
                  <c:v>43752</c:v>
                </c:pt>
              </c:numCache>
            </c:numRef>
          </c:cat>
          <c:val>
            <c:numRef>
              <c:f>'Performance over Time'!$AM$2:$AM$12</c:f>
              <c:numCache>
                <c:formatCode>General</c:formatCode>
                <c:ptCount val="11"/>
                <c:pt idx="0">
                  <c:v>0.415276691333333</c:v>
                </c:pt>
                <c:pt idx="1">
                  <c:v>0.41938749933333302</c:v>
                </c:pt>
                <c:pt idx="2">
                  <c:v>0.43937277866666602</c:v>
                </c:pt>
                <c:pt idx="3">
                  <c:v>0.42613151066666599</c:v>
                </c:pt>
                <c:pt idx="4">
                  <c:v>0.41674420600000001</c:v>
                </c:pt>
                <c:pt idx="5">
                  <c:v>0.43837071466666599</c:v>
                </c:pt>
                <c:pt idx="6">
                  <c:v>0.42285830133333302</c:v>
                </c:pt>
                <c:pt idx="7">
                  <c:v>0.59629279400000001</c:v>
                </c:pt>
                <c:pt idx="8">
                  <c:v>0.543813829333333</c:v>
                </c:pt>
                <c:pt idx="9">
                  <c:v>0.51565523933333302</c:v>
                </c:pt>
                <c:pt idx="10">
                  <c:v>0.54201302600000001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E-4CFD-AA58-C8728033081B}"/>
            </c:ext>
          </c:extLst>
        </c:ser>
        <c:ser>
          <c:idx val="1"/>
          <c:order val="1"/>
          <c:tx>
            <c:strRef>
              <c:f>'Performance over Time'!$AN$1</c:f>
              <c:strCache>
                <c:ptCount val="1"/>
                <c:pt idx="0">
                  <c:v>DeltaBlue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Time'!$AL$2:$AL$12</c:f>
              <c:numCache>
                <c:formatCode>m/d/yyyy</c:formatCode>
                <c:ptCount val="11"/>
                <c:pt idx="0">
                  <c:v>44319</c:v>
                </c:pt>
                <c:pt idx="1">
                  <c:v>44288</c:v>
                </c:pt>
                <c:pt idx="2">
                  <c:v>44246</c:v>
                </c:pt>
                <c:pt idx="3">
                  <c:v>44186</c:v>
                </c:pt>
                <c:pt idx="4">
                  <c:v>44098</c:v>
                </c:pt>
                <c:pt idx="5">
                  <c:v>44032</c:v>
                </c:pt>
                <c:pt idx="6">
                  <c:v>44025</c:v>
                </c:pt>
                <c:pt idx="7">
                  <c:v>43964</c:v>
                </c:pt>
                <c:pt idx="8">
                  <c:v>43885</c:v>
                </c:pt>
                <c:pt idx="9">
                  <c:v>43817</c:v>
                </c:pt>
                <c:pt idx="10">
                  <c:v>43752</c:v>
                </c:pt>
              </c:numCache>
            </c:numRef>
          </c:cat>
          <c:val>
            <c:numRef>
              <c:f>'Performance over Time'!$AN$2:$AN$12</c:f>
              <c:numCache>
                <c:formatCode>General</c:formatCode>
                <c:ptCount val="11"/>
                <c:pt idx="0">
                  <c:v>6.7464462000000003E-2</c:v>
                </c:pt>
                <c:pt idx="1">
                  <c:v>6.4506780666666597E-2</c:v>
                </c:pt>
                <c:pt idx="2">
                  <c:v>6.3723898666666598E-2</c:v>
                </c:pt>
                <c:pt idx="3">
                  <c:v>6.2099640666666601E-2</c:v>
                </c:pt>
                <c:pt idx="4">
                  <c:v>6.5542561999999999E-2</c:v>
                </c:pt>
                <c:pt idx="5">
                  <c:v>6.9712876666666604E-2</c:v>
                </c:pt>
                <c:pt idx="6">
                  <c:v>7.2622803333333305E-2</c:v>
                </c:pt>
                <c:pt idx="7">
                  <c:v>0.12684515333333299</c:v>
                </c:pt>
                <c:pt idx="8">
                  <c:v>6.7074236666666606E-2</c:v>
                </c:pt>
                <c:pt idx="9">
                  <c:v>6.7465032666666605E-2</c:v>
                </c:pt>
                <c:pt idx="10">
                  <c:v>6.6952189333333301E-2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E-4CFD-AA58-C8728033081B}"/>
            </c:ext>
          </c:extLst>
        </c:ser>
        <c:ser>
          <c:idx val="2"/>
          <c:order val="2"/>
          <c:tx>
            <c:strRef>
              <c:f>'Performance over Time'!$AO$1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Time'!$AL$2:$AL$12</c:f>
              <c:numCache>
                <c:formatCode>m/d/yyyy</c:formatCode>
                <c:ptCount val="11"/>
                <c:pt idx="0">
                  <c:v>44319</c:v>
                </c:pt>
                <c:pt idx="1">
                  <c:v>44288</c:v>
                </c:pt>
                <c:pt idx="2">
                  <c:v>44246</c:v>
                </c:pt>
                <c:pt idx="3">
                  <c:v>44186</c:v>
                </c:pt>
                <c:pt idx="4">
                  <c:v>44098</c:v>
                </c:pt>
                <c:pt idx="5">
                  <c:v>44032</c:v>
                </c:pt>
                <c:pt idx="6">
                  <c:v>44025</c:v>
                </c:pt>
                <c:pt idx="7">
                  <c:v>43964</c:v>
                </c:pt>
                <c:pt idx="8">
                  <c:v>43885</c:v>
                </c:pt>
                <c:pt idx="9">
                  <c:v>43817</c:v>
                </c:pt>
                <c:pt idx="10">
                  <c:v>43752</c:v>
                </c:pt>
              </c:numCache>
            </c:numRef>
          </c:cat>
          <c:val>
            <c:numRef>
              <c:f>'Performance over Time'!$AO$2:$AO$12</c:f>
              <c:numCache>
                <c:formatCode>General</c:formatCode>
                <c:ptCount val="11"/>
                <c:pt idx="0">
                  <c:v>3.4229472973333301</c:v>
                </c:pt>
                <c:pt idx="1">
                  <c:v>3.43211364666666</c:v>
                </c:pt>
                <c:pt idx="2">
                  <c:v>3.4134547593333302</c:v>
                </c:pt>
                <c:pt idx="3">
                  <c:v>3.43399573666666</c:v>
                </c:pt>
                <c:pt idx="4">
                  <c:v>3.42985646666666</c:v>
                </c:pt>
                <c:pt idx="5">
                  <c:v>3.5247126826666602</c:v>
                </c:pt>
                <c:pt idx="6">
                  <c:v>3.4759274219999998</c:v>
                </c:pt>
                <c:pt idx="7">
                  <c:v>4.8052894746666599</c:v>
                </c:pt>
                <c:pt idx="8">
                  <c:v>4.2979397446666603</c:v>
                </c:pt>
                <c:pt idx="9">
                  <c:v>4.2020416193333299</c:v>
                </c:pt>
                <c:pt idx="10">
                  <c:v>4.32889394933333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E-4CFD-AA58-C8728033081B}"/>
            </c:ext>
          </c:extLst>
        </c:ser>
        <c:ser>
          <c:idx val="3"/>
          <c:order val="3"/>
          <c:tx>
            <c:strRef>
              <c:f>'Performance over Time'!$AP$1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Time'!$AL$2:$AL$12</c:f>
              <c:numCache>
                <c:formatCode>m/d/yyyy</c:formatCode>
                <c:ptCount val="11"/>
                <c:pt idx="0">
                  <c:v>44319</c:v>
                </c:pt>
                <c:pt idx="1">
                  <c:v>44288</c:v>
                </c:pt>
                <c:pt idx="2">
                  <c:v>44246</c:v>
                </c:pt>
                <c:pt idx="3">
                  <c:v>44186</c:v>
                </c:pt>
                <c:pt idx="4">
                  <c:v>44098</c:v>
                </c:pt>
                <c:pt idx="5">
                  <c:v>44032</c:v>
                </c:pt>
                <c:pt idx="6">
                  <c:v>44025</c:v>
                </c:pt>
                <c:pt idx="7">
                  <c:v>43964</c:v>
                </c:pt>
                <c:pt idx="8">
                  <c:v>43885</c:v>
                </c:pt>
                <c:pt idx="9">
                  <c:v>43817</c:v>
                </c:pt>
                <c:pt idx="10">
                  <c:v>43752</c:v>
                </c:pt>
              </c:numCache>
            </c:numRef>
          </c:cat>
          <c:val>
            <c:numRef>
              <c:f>'Performance over Time'!$AP$2:$AP$12</c:f>
              <c:numCache>
                <c:formatCode>General</c:formatCode>
                <c:ptCount val="11"/>
                <c:pt idx="0">
                  <c:v>0.286649925333333</c:v>
                </c:pt>
                <c:pt idx="1">
                  <c:v>0.28633031799999997</c:v>
                </c:pt>
                <c:pt idx="2">
                  <c:v>0.29349218933333299</c:v>
                </c:pt>
                <c:pt idx="3">
                  <c:v>0.29352524733333302</c:v>
                </c:pt>
                <c:pt idx="4">
                  <c:v>0.296045752666666</c:v>
                </c:pt>
                <c:pt idx="5">
                  <c:v>0.29221992133333302</c:v>
                </c:pt>
                <c:pt idx="6">
                  <c:v>0.30152757999999902</c:v>
                </c:pt>
                <c:pt idx="7">
                  <c:v>0.454570786666666</c:v>
                </c:pt>
                <c:pt idx="8">
                  <c:v>0.37412608600000002</c:v>
                </c:pt>
                <c:pt idx="9">
                  <c:v>0.374153351333333</c:v>
                </c:pt>
                <c:pt idx="10">
                  <c:v>0.37843771199999998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E-4CFD-AA58-C8728033081B}"/>
            </c:ext>
          </c:extLst>
        </c:ser>
        <c:ser>
          <c:idx val="4"/>
          <c:order val="4"/>
          <c:tx>
            <c:strRef>
              <c:f>'Performance over Time'!$AQ$1</c:f>
              <c:strCache>
                <c:ptCount val="1"/>
                <c:pt idx="0">
                  <c:v>Permute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Time'!$AL$2:$AL$12</c:f>
              <c:numCache>
                <c:formatCode>m/d/yyyy</c:formatCode>
                <c:ptCount val="11"/>
                <c:pt idx="0">
                  <c:v>44319</c:v>
                </c:pt>
                <c:pt idx="1">
                  <c:v>44288</c:v>
                </c:pt>
                <c:pt idx="2">
                  <c:v>44246</c:v>
                </c:pt>
                <c:pt idx="3">
                  <c:v>44186</c:v>
                </c:pt>
                <c:pt idx="4">
                  <c:v>44098</c:v>
                </c:pt>
                <c:pt idx="5">
                  <c:v>44032</c:v>
                </c:pt>
                <c:pt idx="6">
                  <c:v>44025</c:v>
                </c:pt>
                <c:pt idx="7">
                  <c:v>43964</c:v>
                </c:pt>
                <c:pt idx="8">
                  <c:v>43885</c:v>
                </c:pt>
                <c:pt idx="9">
                  <c:v>43817</c:v>
                </c:pt>
                <c:pt idx="10">
                  <c:v>43752</c:v>
                </c:pt>
              </c:numCache>
            </c:numRef>
          </c:cat>
          <c:val>
            <c:numRef>
              <c:f>'Performance over Time'!$AQ$2:$AQ$12</c:f>
              <c:numCache>
                <c:formatCode>General</c:formatCode>
                <c:ptCount val="11"/>
                <c:pt idx="0">
                  <c:v>0.74386799333333298</c:v>
                </c:pt>
                <c:pt idx="1">
                  <c:v>0.717694742666666</c:v>
                </c:pt>
                <c:pt idx="2">
                  <c:v>0.71771344666666603</c:v>
                </c:pt>
                <c:pt idx="3">
                  <c:v>0.72011040266666604</c:v>
                </c:pt>
                <c:pt idx="4">
                  <c:v>0.708226996666666</c:v>
                </c:pt>
                <c:pt idx="5">
                  <c:v>0.743240559333333</c:v>
                </c:pt>
                <c:pt idx="6">
                  <c:v>1.007980986</c:v>
                </c:pt>
                <c:pt idx="7">
                  <c:v>1.05771843333333</c:v>
                </c:pt>
                <c:pt idx="8">
                  <c:v>0.91127672133333304</c:v>
                </c:pt>
                <c:pt idx="9">
                  <c:v>0.89955209733333297</c:v>
                </c:pt>
                <c:pt idx="10">
                  <c:v>0.90870607533333303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E-4CFD-AA58-C8728033081B}"/>
            </c:ext>
          </c:extLst>
        </c:ser>
        <c:ser>
          <c:idx val="5"/>
          <c:order val="5"/>
          <c:tx>
            <c:strRef>
              <c:f>'Performance over Time'!$AR$1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Time'!$AL$2:$AL$12</c:f>
              <c:numCache>
                <c:formatCode>m/d/yyyy</c:formatCode>
                <c:ptCount val="11"/>
                <c:pt idx="0">
                  <c:v>44319</c:v>
                </c:pt>
                <c:pt idx="1">
                  <c:v>44288</c:v>
                </c:pt>
                <c:pt idx="2">
                  <c:v>44246</c:v>
                </c:pt>
                <c:pt idx="3">
                  <c:v>44186</c:v>
                </c:pt>
                <c:pt idx="4">
                  <c:v>44098</c:v>
                </c:pt>
                <c:pt idx="5">
                  <c:v>44032</c:v>
                </c:pt>
                <c:pt idx="6">
                  <c:v>44025</c:v>
                </c:pt>
                <c:pt idx="7">
                  <c:v>43964</c:v>
                </c:pt>
                <c:pt idx="8">
                  <c:v>43885</c:v>
                </c:pt>
                <c:pt idx="9">
                  <c:v>43817</c:v>
                </c:pt>
                <c:pt idx="10">
                  <c:v>43752</c:v>
                </c:pt>
              </c:numCache>
            </c:numRef>
          </c:cat>
          <c:val>
            <c:numRef>
              <c:f>'Performance over Time'!$AR$2:$AR$12</c:f>
              <c:numCache>
                <c:formatCode>General</c:formatCode>
                <c:ptCount val="11"/>
                <c:pt idx="0">
                  <c:v>0.35944886599999998</c:v>
                </c:pt>
                <c:pt idx="1">
                  <c:v>0.38306759266666601</c:v>
                </c:pt>
                <c:pt idx="2">
                  <c:v>0.36339923199999902</c:v>
                </c:pt>
                <c:pt idx="3">
                  <c:v>0.383059593333333</c:v>
                </c:pt>
                <c:pt idx="4">
                  <c:v>0.369118312</c:v>
                </c:pt>
                <c:pt idx="5">
                  <c:v>0.383352569333333</c:v>
                </c:pt>
                <c:pt idx="6">
                  <c:v>0.594887414</c:v>
                </c:pt>
                <c:pt idx="7">
                  <c:v>0.61421319600000002</c:v>
                </c:pt>
                <c:pt idx="8">
                  <c:v>0.51497693600000005</c:v>
                </c:pt>
                <c:pt idx="9">
                  <c:v>0.47338703599999998</c:v>
                </c:pt>
                <c:pt idx="10">
                  <c:v>0.47921000533333302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EE-4CFD-AA58-C8728033081B}"/>
            </c:ext>
          </c:extLst>
        </c:ser>
        <c:ser>
          <c:idx val="6"/>
          <c:order val="6"/>
          <c:tx>
            <c:strRef>
              <c:f>'Performance over Time'!$AS$1</c:f>
              <c:strCache>
                <c:ptCount val="1"/>
                <c:pt idx="0">
                  <c:v>Sieve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Time'!$AL$2:$AL$12</c:f>
              <c:numCache>
                <c:formatCode>m/d/yyyy</c:formatCode>
                <c:ptCount val="11"/>
                <c:pt idx="0">
                  <c:v>44319</c:v>
                </c:pt>
                <c:pt idx="1">
                  <c:v>44288</c:v>
                </c:pt>
                <c:pt idx="2">
                  <c:v>44246</c:v>
                </c:pt>
                <c:pt idx="3">
                  <c:v>44186</c:v>
                </c:pt>
                <c:pt idx="4">
                  <c:v>44098</c:v>
                </c:pt>
                <c:pt idx="5">
                  <c:v>44032</c:v>
                </c:pt>
                <c:pt idx="6">
                  <c:v>44025</c:v>
                </c:pt>
                <c:pt idx="7">
                  <c:v>43964</c:v>
                </c:pt>
                <c:pt idx="8">
                  <c:v>43885</c:v>
                </c:pt>
                <c:pt idx="9">
                  <c:v>43817</c:v>
                </c:pt>
                <c:pt idx="10">
                  <c:v>43752</c:v>
                </c:pt>
              </c:numCache>
            </c:numRef>
          </c:cat>
          <c:val>
            <c:numRef>
              <c:f>'Performance over Time'!$AS$2:$AS$12</c:f>
              <c:numCache>
                <c:formatCode>General</c:formatCode>
                <c:ptCount val="11"/>
                <c:pt idx="0">
                  <c:v>0.23095138200000001</c:v>
                </c:pt>
                <c:pt idx="1">
                  <c:v>0.221706341333333</c:v>
                </c:pt>
                <c:pt idx="2">
                  <c:v>0.218375773333333</c:v>
                </c:pt>
                <c:pt idx="3">
                  <c:v>0.21802967266666601</c:v>
                </c:pt>
                <c:pt idx="4">
                  <c:v>0.23406258866666599</c:v>
                </c:pt>
                <c:pt idx="5">
                  <c:v>0.22282681933333301</c:v>
                </c:pt>
                <c:pt idx="6">
                  <c:v>0.36806169</c:v>
                </c:pt>
                <c:pt idx="7">
                  <c:v>0.32594873266666602</c:v>
                </c:pt>
                <c:pt idx="8">
                  <c:v>0.29270293533333303</c:v>
                </c:pt>
                <c:pt idx="9">
                  <c:v>0.27784812199999998</c:v>
                </c:pt>
                <c:pt idx="10">
                  <c:v>0.28533485933333302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EE-4CFD-AA58-C8728033081B}"/>
            </c:ext>
          </c:extLst>
        </c:ser>
        <c:ser>
          <c:idx val="7"/>
          <c:order val="7"/>
          <c:tx>
            <c:strRef>
              <c:f>'Performance over Time'!$AT$1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Time'!$AL$2:$AL$12</c:f>
              <c:numCache>
                <c:formatCode>m/d/yyyy</c:formatCode>
                <c:ptCount val="11"/>
                <c:pt idx="0">
                  <c:v>44319</c:v>
                </c:pt>
                <c:pt idx="1">
                  <c:v>44288</c:v>
                </c:pt>
                <c:pt idx="2">
                  <c:v>44246</c:v>
                </c:pt>
                <c:pt idx="3">
                  <c:v>44186</c:v>
                </c:pt>
                <c:pt idx="4">
                  <c:v>44098</c:v>
                </c:pt>
                <c:pt idx="5">
                  <c:v>44032</c:v>
                </c:pt>
                <c:pt idx="6">
                  <c:v>44025</c:v>
                </c:pt>
                <c:pt idx="7">
                  <c:v>43964</c:v>
                </c:pt>
                <c:pt idx="8">
                  <c:v>43885</c:v>
                </c:pt>
                <c:pt idx="9">
                  <c:v>43817</c:v>
                </c:pt>
                <c:pt idx="10">
                  <c:v>43752</c:v>
                </c:pt>
              </c:numCache>
            </c:numRef>
          </c:cat>
          <c:val>
            <c:numRef>
              <c:f>'Performance over Time'!$AT$2:$AT$12</c:f>
              <c:numCache>
                <c:formatCode>General</c:formatCode>
                <c:ptCount val="11"/>
                <c:pt idx="0">
                  <c:v>0.56763671933333304</c:v>
                </c:pt>
                <c:pt idx="1">
                  <c:v>0.57404812866666599</c:v>
                </c:pt>
                <c:pt idx="2">
                  <c:v>0.55648525399999904</c:v>
                </c:pt>
                <c:pt idx="3">
                  <c:v>0.57783442733333301</c:v>
                </c:pt>
                <c:pt idx="4">
                  <c:v>0.57236238399999995</c:v>
                </c:pt>
                <c:pt idx="5">
                  <c:v>0.58021378400000001</c:v>
                </c:pt>
                <c:pt idx="6">
                  <c:v>0.84597384599999903</c:v>
                </c:pt>
                <c:pt idx="7">
                  <c:v>0.85084277866666602</c:v>
                </c:pt>
                <c:pt idx="8">
                  <c:v>0.71867900266666596</c:v>
                </c:pt>
                <c:pt idx="9">
                  <c:v>0.68302874466666597</c:v>
                </c:pt>
                <c:pt idx="10">
                  <c:v>0.67829605333333298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EE-4CFD-AA58-C8728033081B}"/>
            </c:ext>
          </c:extLst>
        </c:ser>
        <c:ser>
          <c:idx val="8"/>
          <c:order val="8"/>
          <c:tx>
            <c:strRef>
              <c:f>'Performance over Time'!$AU$1</c:f>
              <c:strCache>
                <c:ptCount val="1"/>
                <c:pt idx="0">
                  <c:v>Towers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Time'!$AL$2:$AL$12</c:f>
              <c:numCache>
                <c:formatCode>m/d/yyyy</c:formatCode>
                <c:ptCount val="11"/>
                <c:pt idx="0">
                  <c:v>44319</c:v>
                </c:pt>
                <c:pt idx="1">
                  <c:v>44288</c:v>
                </c:pt>
                <c:pt idx="2">
                  <c:v>44246</c:v>
                </c:pt>
                <c:pt idx="3">
                  <c:v>44186</c:v>
                </c:pt>
                <c:pt idx="4">
                  <c:v>44098</c:v>
                </c:pt>
                <c:pt idx="5">
                  <c:v>44032</c:v>
                </c:pt>
                <c:pt idx="6">
                  <c:v>44025</c:v>
                </c:pt>
                <c:pt idx="7">
                  <c:v>43964</c:v>
                </c:pt>
                <c:pt idx="8">
                  <c:v>43885</c:v>
                </c:pt>
                <c:pt idx="9">
                  <c:v>43817</c:v>
                </c:pt>
                <c:pt idx="10">
                  <c:v>43752</c:v>
                </c:pt>
              </c:numCache>
            </c:numRef>
          </c:cat>
          <c:val>
            <c:numRef>
              <c:f>'Performance over Time'!$AU$2:$AU$12</c:f>
              <c:numCache>
                <c:formatCode>General</c:formatCode>
                <c:ptCount val="11"/>
                <c:pt idx="0">
                  <c:v>0.93608110199999905</c:v>
                </c:pt>
                <c:pt idx="1">
                  <c:v>0.94882999400000001</c:v>
                </c:pt>
                <c:pt idx="2">
                  <c:v>0.93467968466666596</c:v>
                </c:pt>
                <c:pt idx="3">
                  <c:v>0.94175390199999998</c:v>
                </c:pt>
                <c:pt idx="4">
                  <c:v>0.94955473000000001</c:v>
                </c:pt>
                <c:pt idx="5">
                  <c:v>0.98743801133333298</c:v>
                </c:pt>
                <c:pt idx="6">
                  <c:v>1.5303488753333301</c:v>
                </c:pt>
                <c:pt idx="7">
                  <c:v>1.3472466506666601</c:v>
                </c:pt>
                <c:pt idx="8">
                  <c:v>1.26022107466666</c:v>
                </c:pt>
                <c:pt idx="9">
                  <c:v>1.2357740806666599</c:v>
                </c:pt>
                <c:pt idx="10">
                  <c:v>1.2383850566666601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EE-4CFD-AA58-C8728033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85952"/>
        <c:axId val="427980704"/>
      </c:lineChart>
      <c:dateAx>
        <c:axId val="427985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80704"/>
        <c:crosses val="autoZero"/>
        <c:auto val="1"/>
        <c:lblOffset val="100"/>
        <c:baseTimeUnit val="days"/>
      </c:dateAx>
      <c:valAx>
        <c:axId val="4279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3.7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Time'!$AY$1</c:f>
              <c:strCache>
                <c:ptCount val="1"/>
                <c:pt idx="0">
                  <c:v>Bounce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Time'!$AX$2:$AX$11</c:f>
              <c:numCache>
                <c:formatCode>m/d/yyyy</c:formatCode>
                <c:ptCount val="10"/>
                <c:pt idx="0">
                  <c:v>44060</c:v>
                </c:pt>
                <c:pt idx="1">
                  <c:v>44009</c:v>
                </c:pt>
                <c:pt idx="2">
                  <c:v>43900</c:v>
                </c:pt>
                <c:pt idx="3">
                  <c:v>43817</c:v>
                </c:pt>
                <c:pt idx="4">
                  <c:v>43753</c:v>
                </c:pt>
                <c:pt idx="5">
                  <c:v>43654</c:v>
                </c:pt>
                <c:pt idx="6">
                  <c:v>43549</c:v>
                </c:pt>
                <c:pt idx="7">
                  <c:v>43458</c:v>
                </c:pt>
                <c:pt idx="8">
                  <c:v>43393</c:v>
                </c:pt>
                <c:pt idx="9">
                  <c:v>43278</c:v>
                </c:pt>
              </c:numCache>
            </c:numRef>
          </c:cat>
          <c:val>
            <c:numRef>
              <c:f>'Performance over Time'!$AY$2:$AY$11</c:f>
              <c:numCache>
                <c:formatCode>General</c:formatCode>
                <c:ptCount val="10"/>
                <c:pt idx="0">
                  <c:v>0.44180375</c:v>
                </c:pt>
                <c:pt idx="1">
                  <c:v>0.69625808199999994</c:v>
                </c:pt>
                <c:pt idx="2">
                  <c:v>0.65941859133333303</c:v>
                </c:pt>
                <c:pt idx="3">
                  <c:v>0.50435065266666601</c:v>
                </c:pt>
                <c:pt idx="4">
                  <c:v>0.49971656733333297</c:v>
                </c:pt>
                <c:pt idx="5">
                  <c:v>0.489795597333333</c:v>
                </c:pt>
                <c:pt idx="6">
                  <c:v>0.49062613799999999</c:v>
                </c:pt>
                <c:pt idx="7">
                  <c:v>0.48643008399999998</c:v>
                </c:pt>
                <c:pt idx="8">
                  <c:v>0.49986968933333298</c:v>
                </c:pt>
                <c:pt idx="9">
                  <c:v>0.50660742333333297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4029-AB46-C7A83EA91FDA}"/>
            </c:ext>
          </c:extLst>
        </c:ser>
        <c:ser>
          <c:idx val="1"/>
          <c:order val="1"/>
          <c:tx>
            <c:strRef>
              <c:f>'Performance over Time'!$AZ$1</c:f>
              <c:strCache>
                <c:ptCount val="1"/>
                <c:pt idx="0">
                  <c:v>DeltaBlue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Time'!$AX$2:$AX$11</c:f>
              <c:numCache>
                <c:formatCode>m/d/yyyy</c:formatCode>
                <c:ptCount val="10"/>
                <c:pt idx="0">
                  <c:v>44060</c:v>
                </c:pt>
                <c:pt idx="1">
                  <c:v>44009</c:v>
                </c:pt>
                <c:pt idx="2">
                  <c:v>43900</c:v>
                </c:pt>
                <c:pt idx="3">
                  <c:v>43817</c:v>
                </c:pt>
                <c:pt idx="4">
                  <c:v>43753</c:v>
                </c:pt>
                <c:pt idx="5">
                  <c:v>43654</c:v>
                </c:pt>
                <c:pt idx="6">
                  <c:v>43549</c:v>
                </c:pt>
                <c:pt idx="7">
                  <c:v>43458</c:v>
                </c:pt>
                <c:pt idx="8">
                  <c:v>43393</c:v>
                </c:pt>
                <c:pt idx="9">
                  <c:v>43278</c:v>
                </c:pt>
              </c:numCache>
            </c:numRef>
          </c:cat>
          <c:val>
            <c:numRef>
              <c:f>'Performance over Time'!$AZ$2:$AZ$11</c:f>
              <c:numCache>
                <c:formatCode>General</c:formatCode>
                <c:ptCount val="10"/>
                <c:pt idx="0">
                  <c:v>6.6763888666666604E-2</c:v>
                </c:pt>
                <c:pt idx="1">
                  <c:v>0.156051896666666</c:v>
                </c:pt>
                <c:pt idx="2">
                  <c:v>0.120977629333333</c:v>
                </c:pt>
                <c:pt idx="3">
                  <c:v>6.8107073333333296E-2</c:v>
                </c:pt>
                <c:pt idx="4">
                  <c:v>6.6546660666666604E-2</c:v>
                </c:pt>
                <c:pt idx="5">
                  <c:v>7.0098965333333305E-2</c:v>
                </c:pt>
                <c:pt idx="6">
                  <c:v>6.7518101999999997E-2</c:v>
                </c:pt>
                <c:pt idx="7">
                  <c:v>6.7258213999999997E-2</c:v>
                </c:pt>
                <c:pt idx="8">
                  <c:v>6.6708593999999996E-2</c:v>
                </c:pt>
                <c:pt idx="9">
                  <c:v>7.0125729333333303E-2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4029-AB46-C7A83EA91FDA}"/>
            </c:ext>
          </c:extLst>
        </c:ser>
        <c:ser>
          <c:idx val="2"/>
          <c:order val="2"/>
          <c:tx>
            <c:strRef>
              <c:f>'Performance over Time'!$BA$1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Time'!$AX$2:$AX$11</c:f>
              <c:numCache>
                <c:formatCode>m/d/yyyy</c:formatCode>
                <c:ptCount val="10"/>
                <c:pt idx="0">
                  <c:v>44060</c:v>
                </c:pt>
                <c:pt idx="1">
                  <c:v>44009</c:v>
                </c:pt>
                <c:pt idx="2">
                  <c:v>43900</c:v>
                </c:pt>
                <c:pt idx="3">
                  <c:v>43817</c:v>
                </c:pt>
                <c:pt idx="4">
                  <c:v>43753</c:v>
                </c:pt>
                <c:pt idx="5">
                  <c:v>43654</c:v>
                </c:pt>
                <c:pt idx="6">
                  <c:v>43549</c:v>
                </c:pt>
                <c:pt idx="7">
                  <c:v>43458</c:v>
                </c:pt>
                <c:pt idx="8">
                  <c:v>43393</c:v>
                </c:pt>
                <c:pt idx="9">
                  <c:v>43278</c:v>
                </c:pt>
              </c:numCache>
            </c:numRef>
          </c:cat>
          <c:val>
            <c:numRef>
              <c:f>'Performance over Time'!$BA$2:$BA$11</c:f>
              <c:numCache>
                <c:formatCode>General</c:formatCode>
                <c:ptCount val="10"/>
                <c:pt idx="0">
                  <c:v>3.702847438</c:v>
                </c:pt>
                <c:pt idx="1">
                  <c:v>5.4874662439999904</c:v>
                </c:pt>
                <c:pt idx="2">
                  <c:v>5.0634320973333304</c:v>
                </c:pt>
                <c:pt idx="3">
                  <c:v>4.042078032</c:v>
                </c:pt>
                <c:pt idx="4">
                  <c:v>4.1287834200000004</c:v>
                </c:pt>
                <c:pt idx="5">
                  <c:v>4.0968221339999902</c:v>
                </c:pt>
                <c:pt idx="6">
                  <c:v>4.0469549493333297</c:v>
                </c:pt>
                <c:pt idx="7">
                  <c:v>4.0699475539999996</c:v>
                </c:pt>
                <c:pt idx="8">
                  <c:v>4.0965457239999896</c:v>
                </c:pt>
                <c:pt idx="9">
                  <c:v>4.28479491733333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3-4029-AB46-C7A83EA91FDA}"/>
            </c:ext>
          </c:extLst>
        </c:ser>
        <c:ser>
          <c:idx val="3"/>
          <c:order val="3"/>
          <c:tx>
            <c:strRef>
              <c:f>'Performance over Time'!$BB$1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Time'!$AX$2:$AX$11</c:f>
              <c:numCache>
                <c:formatCode>m/d/yyyy</c:formatCode>
                <c:ptCount val="10"/>
                <c:pt idx="0">
                  <c:v>44060</c:v>
                </c:pt>
                <c:pt idx="1">
                  <c:v>44009</c:v>
                </c:pt>
                <c:pt idx="2">
                  <c:v>43900</c:v>
                </c:pt>
                <c:pt idx="3">
                  <c:v>43817</c:v>
                </c:pt>
                <c:pt idx="4">
                  <c:v>43753</c:v>
                </c:pt>
                <c:pt idx="5">
                  <c:v>43654</c:v>
                </c:pt>
                <c:pt idx="6">
                  <c:v>43549</c:v>
                </c:pt>
                <c:pt idx="7">
                  <c:v>43458</c:v>
                </c:pt>
                <c:pt idx="8">
                  <c:v>43393</c:v>
                </c:pt>
                <c:pt idx="9">
                  <c:v>43278</c:v>
                </c:pt>
              </c:numCache>
            </c:numRef>
          </c:cat>
          <c:val>
            <c:numRef>
              <c:f>'Performance over Time'!$BB$2:$BB$11</c:f>
              <c:numCache>
                <c:formatCode>General</c:formatCode>
                <c:ptCount val="10"/>
                <c:pt idx="0">
                  <c:v>0.31113198533333303</c:v>
                </c:pt>
                <c:pt idx="1">
                  <c:v>0.49374642200000002</c:v>
                </c:pt>
                <c:pt idx="2">
                  <c:v>0.44965935733333301</c:v>
                </c:pt>
                <c:pt idx="3">
                  <c:v>0.32040616266666599</c:v>
                </c:pt>
                <c:pt idx="4">
                  <c:v>0.34702751533333298</c:v>
                </c:pt>
                <c:pt idx="5">
                  <c:v>0.334854809333333</c:v>
                </c:pt>
                <c:pt idx="6">
                  <c:v>0.338756433333333</c:v>
                </c:pt>
                <c:pt idx="7">
                  <c:v>0.32278797199999998</c:v>
                </c:pt>
                <c:pt idx="8">
                  <c:v>0.334689664666666</c:v>
                </c:pt>
                <c:pt idx="9">
                  <c:v>0.33365417799999902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3-4029-AB46-C7A83EA91FDA}"/>
            </c:ext>
          </c:extLst>
        </c:ser>
        <c:ser>
          <c:idx val="4"/>
          <c:order val="4"/>
          <c:tx>
            <c:strRef>
              <c:f>'Performance over Time'!$BC$1</c:f>
              <c:strCache>
                <c:ptCount val="1"/>
                <c:pt idx="0">
                  <c:v>Permute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Time'!$AX$2:$AX$11</c:f>
              <c:numCache>
                <c:formatCode>m/d/yyyy</c:formatCode>
                <c:ptCount val="10"/>
                <c:pt idx="0">
                  <c:v>44060</c:v>
                </c:pt>
                <c:pt idx="1">
                  <c:v>44009</c:v>
                </c:pt>
                <c:pt idx="2">
                  <c:v>43900</c:v>
                </c:pt>
                <c:pt idx="3">
                  <c:v>43817</c:v>
                </c:pt>
                <c:pt idx="4">
                  <c:v>43753</c:v>
                </c:pt>
                <c:pt idx="5">
                  <c:v>43654</c:v>
                </c:pt>
                <c:pt idx="6">
                  <c:v>43549</c:v>
                </c:pt>
                <c:pt idx="7">
                  <c:v>43458</c:v>
                </c:pt>
                <c:pt idx="8">
                  <c:v>43393</c:v>
                </c:pt>
                <c:pt idx="9">
                  <c:v>43278</c:v>
                </c:pt>
              </c:numCache>
            </c:numRef>
          </c:cat>
          <c:val>
            <c:numRef>
              <c:f>'Performance over Time'!$BC$2:$BC$11</c:f>
              <c:numCache>
                <c:formatCode>General</c:formatCode>
                <c:ptCount val="10"/>
                <c:pt idx="0">
                  <c:v>0.79894591666666603</c:v>
                </c:pt>
                <c:pt idx="1">
                  <c:v>1.22804558933333</c:v>
                </c:pt>
                <c:pt idx="2">
                  <c:v>1.1596223880000001</c:v>
                </c:pt>
                <c:pt idx="3">
                  <c:v>0.86293561066666602</c:v>
                </c:pt>
                <c:pt idx="4">
                  <c:v>0.89244610666666602</c:v>
                </c:pt>
                <c:pt idx="5">
                  <c:v>0.88216940533333299</c:v>
                </c:pt>
                <c:pt idx="6">
                  <c:v>0.86565452133333298</c:v>
                </c:pt>
                <c:pt idx="7">
                  <c:v>0.87002046200000005</c:v>
                </c:pt>
                <c:pt idx="8">
                  <c:v>0.93423231599999901</c:v>
                </c:pt>
                <c:pt idx="9">
                  <c:v>0.88439128999999905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3-4029-AB46-C7A83EA91FDA}"/>
            </c:ext>
          </c:extLst>
        </c:ser>
        <c:ser>
          <c:idx val="5"/>
          <c:order val="5"/>
          <c:tx>
            <c:strRef>
              <c:f>'Performance over Time'!$BD$1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Time'!$AX$2:$AX$11</c:f>
              <c:numCache>
                <c:formatCode>m/d/yyyy</c:formatCode>
                <c:ptCount val="10"/>
                <c:pt idx="0">
                  <c:v>44060</c:v>
                </c:pt>
                <c:pt idx="1">
                  <c:v>44009</c:v>
                </c:pt>
                <c:pt idx="2">
                  <c:v>43900</c:v>
                </c:pt>
                <c:pt idx="3">
                  <c:v>43817</c:v>
                </c:pt>
                <c:pt idx="4">
                  <c:v>43753</c:v>
                </c:pt>
                <c:pt idx="5">
                  <c:v>43654</c:v>
                </c:pt>
                <c:pt idx="6">
                  <c:v>43549</c:v>
                </c:pt>
                <c:pt idx="7">
                  <c:v>43458</c:v>
                </c:pt>
                <c:pt idx="8">
                  <c:v>43393</c:v>
                </c:pt>
                <c:pt idx="9">
                  <c:v>43278</c:v>
                </c:pt>
              </c:numCache>
            </c:numRef>
          </c:cat>
          <c:val>
            <c:numRef>
              <c:f>'Performance over Time'!$BD$2:$BD$11</c:f>
              <c:numCache>
                <c:formatCode>General</c:formatCode>
                <c:ptCount val="10"/>
                <c:pt idx="0">
                  <c:v>0.42476529600000001</c:v>
                </c:pt>
                <c:pt idx="1">
                  <c:v>0.65330061799999894</c:v>
                </c:pt>
                <c:pt idx="2">
                  <c:v>0.63766010533333295</c:v>
                </c:pt>
                <c:pt idx="3">
                  <c:v>0.46053003533333298</c:v>
                </c:pt>
                <c:pt idx="4">
                  <c:v>0.455094210666666</c:v>
                </c:pt>
                <c:pt idx="5">
                  <c:v>0.45218699266666601</c:v>
                </c:pt>
                <c:pt idx="6">
                  <c:v>0.45645506000000002</c:v>
                </c:pt>
                <c:pt idx="7">
                  <c:v>0.45246102199999999</c:v>
                </c:pt>
                <c:pt idx="8">
                  <c:v>0.47283825000000002</c:v>
                </c:pt>
                <c:pt idx="9">
                  <c:v>0.46332678266666599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3-4029-AB46-C7A83EA91FDA}"/>
            </c:ext>
          </c:extLst>
        </c:ser>
        <c:ser>
          <c:idx val="6"/>
          <c:order val="6"/>
          <c:tx>
            <c:strRef>
              <c:f>'Performance over Time'!$BE$1</c:f>
              <c:strCache>
                <c:ptCount val="1"/>
                <c:pt idx="0">
                  <c:v>Sieve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Time'!$AX$2:$AX$11</c:f>
              <c:numCache>
                <c:formatCode>m/d/yyyy</c:formatCode>
                <c:ptCount val="10"/>
                <c:pt idx="0">
                  <c:v>44060</c:v>
                </c:pt>
                <c:pt idx="1">
                  <c:v>44009</c:v>
                </c:pt>
                <c:pt idx="2">
                  <c:v>43900</c:v>
                </c:pt>
                <c:pt idx="3">
                  <c:v>43817</c:v>
                </c:pt>
                <c:pt idx="4">
                  <c:v>43753</c:v>
                </c:pt>
                <c:pt idx="5">
                  <c:v>43654</c:v>
                </c:pt>
                <c:pt idx="6">
                  <c:v>43549</c:v>
                </c:pt>
                <c:pt idx="7">
                  <c:v>43458</c:v>
                </c:pt>
                <c:pt idx="8">
                  <c:v>43393</c:v>
                </c:pt>
                <c:pt idx="9">
                  <c:v>43278</c:v>
                </c:pt>
              </c:numCache>
            </c:numRef>
          </c:cat>
          <c:val>
            <c:numRef>
              <c:f>'Performance over Time'!$BE$2:$BE$11</c:f>
              <c:numCache>
                <c:formatCode>General</c:formatCode>
                <c:ptCount val="10"/>
                <c:pt idx="0">
                  <c:v>0.25533238200000002</c:v>
                </c:pt>
                <c:pt idx="1">
                  <c:v>0.39712169733333302</c:v>
                </c:pt>
                <c:pt idx="2">
                  <c:v>0.421856545333333</c:v>
                </c:pt>
                <c:pt idx="3">
                  <c:v>0.26159941399999997</c:v>
                </c:pt>
                <c:pt idx="4">
                  <c:v>0.28304679399999999</c:v>
                </c:pt>
                <c:pt idx="5">
                  <c:v>0.26515101066666602</c:v>
                </c:pt>
                <c:pt idx="6">
                  <c:v>0.28350704466666599</c:v>
                </c:pt>
                <c:pt idx="7">
                  <c:v>0.27747644999999999</c:v>
                </c:pt>
                <c:pt idx="8">
                  <c:v>0.282338387333333</c:v>
                </c:pt>
                <c:pt idx="9">
                  <c:v>0.30040265133333299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3-4029-AB46-C7A83EA91FDA}"/>
            </c:ext>
          </c:extLst>
        </c:ser>
        <c:ser>
          <c:idx val="7"/>
          <c:order val="7"/>
          <c:tx>
            <c:strRef>
              <c:f>'Performance over Time'!$BF$1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Time'!$AX$2:$AX$11</c:f>
              <c:numCache>
                <c:formatCode>m/d/yyyy</c:formatCode>
                <c:ptCount val="10"/>
                <c:pt idx="0">
                  <c:v>44060</c:v>
                </c:pt>
                <c:pt idx="1">
                  <c:v>44009</c:v>
                </c:pt>
                <c:pt idx="2">
                  <c:v>43900</c:v>
                </c:pt>
                <c:pt idx="3">
                  <c:v>43817</c:v>
                </c:pt>
                <c:pt idx="4">
                  <c:v>43753</c:v>
                </c:pt>
                <c:pt idx="5">
                  <c:v>43654</c:v>
                </c:pt>
                <c:pt idx="6">
                  <c:v>43549</c:v>
                </c:pt>
                <c:pt idx="7">
                  <c:v>43458</c:v>
                </c:pt>
                <c:pt idx="8">
                  <c:v>43393</c:v>
                </c:pt>
                <c:pt idx="9">
                  <c:v>43278</c:v>
                </c:pt>
              </c:numCache>
            </c:numRef>
          </c:cat>
          <c:val>
            <c:numRef>
              <c:f>'Performance over Time'!$BF$2:$BF$11</c:f>
              <c:numCache>
                <c:formatCode>General</c:formatCode>
                <c:ptCount val="10"/>
                <c:pt idx="0">
                  <c:v>0.61585632333333296</c:v>
                </c:pt>
                <c:pt idx="1">
                  <c:v>0.923962858</c:v>
                </c:pt>
                <c:pt idx="2">
                  <c:v>0.95712965866666599</c:v>
                </c:pt>
                <c:pt idx="3">
                  <c:v>0.65505584800000005</c:v>
                </c:pt>
                <c:pt idx="4">
                  <c:v>0.67014450866666597</c:v>
                </c:pt>
                <c:pt idx="5">
                  <c:v>0.65136079733333296</c:v>
                </c:pt>
                <c:pt idx="6">
                  <c:v>0.65584779466666598</c:v>
                </c:pt>
                <c:pt idx="7">
                  <c:v>0.66553470999999997</c:v>
                </c:pt>
                <c:pt idx="8">
                  <c:v>0.667910539333333</c:v>
                </c:pt>
                <c:pt idx="9">
                  <c:v>0.67614138933333301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3-4029-AB46-C7A83EA91FDA}"/>
            </c:ext>
          </c:extLst>
        </c:ser>
        <c:ser>
          <c:idx val="8"/>
          <c:order val="8"/>
          <c:tx>
            <c:strRef>
              <c:f>'Performance over Time'!$BG$1</c:f>
              <c:strCache>
                <c:ptCount val="1"/>
                <c:pt idx="0">
                  <c:v>Towers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over Time'!$AX$2:$AX$11</c:f>
              <c:numCache>
                <c:formatCode>m/d/yyyy</c:formatCode>
                <c:ptCount val="10"/>
                <c:pt idx="0">
                  <c:v>44060</c:v>
                </c:pt>
                <c:pt idx="1">
                  <c:v>44009</c:v>
                </c:pt>
                <c:pt idx="2">
                  <c:v>43900</c:v>
                </c:pt>
                <c:pt idx="3">
                  <c:v>43817</c:v>
                </c:pt>
                <c:pt idx="4">
                  <c:v>43753</c:v>
                </c:pt>
                <c:pt idx="5">
                  <c:v>43654</c:v>
                </c:pt>
                <c:pt idx="6">
                  <c:v>43549</c:v>
                </c:pt>
                <c:pt idx="7">
                  <c:v>43458</c:v>
                </c:pt>
                <c:pt idx="8">
                  <c:v>43393</c:v>
                </c:pt>
                <c:pt idx="9">
                  <c:v>43278</c:v>
                </c:pt>
              </c:numCache>
            </c:numRef>
          </c:cat>
          <c:val>
            <c:numRef>
              <c:f>'Performance over Time'!$BG$2:$BG$11</c:f>
              <c:numCache>
                <c:formatCode>General</c:formatCode>
                <c:ptCount val="10"/>
                <c:pt idx="0">
                  <c:v>1.029735004</c:v>
                </c:pt>
                <c:pt idx="1">
                  <c:v>1.5837420306666601</c:v>
                </c:pt>
                <c:pt idx="2">
                  <c:v>1.47741482333333</c:v>
                </c:pt>
                <c:pt idx="3">
                  <c:v>1.1404761593333299</c:v>
                </c:pt>
                <c:pt idx="4">
                  <c:v>1.150522536</c:v>
                </c:pt>
                <c:pt idx="5">
                  <c:v>1.1230690006666599</c:v>
                </c:pt>
                <c:pt idx="6">
                  <c:v>1.1325650459999901</c:v>
                </c:pt>
                <c:pt idx="7">
                  <c:v>1.1050209613333299</c:v>
                </c:pt>
                <c:pt idx="8">
                  <c:v>1.1774243959999999</c:v>
                </c:pt>
                <c:pt idx="9">
                  <c:v>1.1828544679999999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13-4029-AB46-C7A83EA9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82680"/>
        <c:axId val="337884648"/>
      </c:lineChart>
      <c:dateAx>
        <c:axId val="337882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4648"/>
        <c:crosses val="autoZero"/>
        <c:auto val="1"/>
        <c:lblOffset val="100"/>
        <c:baseTimeUnit val="months"/>
      </c:dateAx>
      <c:valAx>
        <c:axId val="3378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Sheet1!$E$2:$E$1000</c:f>
              <c:numCache>
                <c:formatCode>General</c:formatCode>
                <c:ptCount val="999"/>
                <c:pt idx="0">
                  <c:v>5.8198320666666602E-2</c:v>
                </c:pt>
                <c:pt idx="1">
                  <c:v>5.81283513333333E-2</c:v>
                </c:pt>
                <c:pt idx="2">
                  <c:v>5.7995208666666603E-2</c:v>
                </c:pt>
                <c:pt idx="3">
                  <c:v>6.6838387333333305E-2</c:v>
                </c:pt>
                <c:pt idx="4">
                  <c:v>7.6923060666666598E-2</c:v>
                </c:pt>
                <c:pt idx="5">
                  <c:v>6.5451097333333305E-2</c:v>
                </c:pt>
                <c:pt idx="6">
                  <c:v>0.18044531</c:v>
                </c:pt>
                <c:pt idx="7">
                  <c:v>6.6793649999999996E-2</c:v>
                </c:pt>
                <c:pt idx="8">
                  <c:v>6.7797893999999997E-2</c:v>
                </c:pt>
                <c:pt idx="9">
                  <c:v>6.6283992666666597E-2</c:v>
                </c:pt>
                <c:pt idx="10">
                  <c:v>6.6580730000000005E-2</c:v>
                </c:pt>
                <c:pt idx="11">
                  <c:v>6.6963244000000005E-2</c:v>
                </c:pt>
                <c:pt idx="12">
                  <c:v>6.6221282666666603E-2</c:v>
                </c:pt>
                <c:pt idx="13">
                  <c:v>7.1390723333333295E-2</c:v>
                </c:pt>
                <c:pt idx="14">
                  <c:v>6.5880927333333297E-2</c:v>
                </c:pt>
                <c:pt idx="15">
                  <c:v>6.6032997999999996E-2</c:v>
                </c:pt>
                <c:pt idx="16">
                  <c:v>6.5724351999999903E-2</c:v>
                </c:pt>
                <c:pt idx="17">
                  <c:v>6.7453097333333295E-2</c:v>
                </c:pt>
                <c:pt idx="18">
                  <c:v>8.0869925999999995E-2</c:v>
                </c:pt>
                <c:pt idx="19">
                  <c:v>6.7476497333333302E-2</c:v>
                </c:pt>
                <c:pt idx="20">
                  <c:v>6.5807682000000006E-2</c:v>
                </c:pt>
                <c:pt idx="21">
                  <c:v>6.2829121333333293E-2</c:v>
                </c:pt>
                <c:pt idx="22">
                  <c:v>6.4287446666666595E-2</c:v>
                </c:pt>
                <c:pt idx="23">
                  <c:v>6.2330934666666601E-2</c:v>
                </c:pt>
                <c:pt idx="24">
                  <c:v>6.7143276666666599E-2</c:v>
                </c:pt>
                <c:pt idx="25">
                  <c:v>6.4061656666666605E-2</c:v>
                </c:pt>
                <c:pt idx="26">
                  <c:v>6.4468370666666594E-2</c:v>
                </c:pt>
                <c:pt idx="27">
                  <c:v>6.7464462000000003E-2</c:v>
                </c:pt>
                <c:pt idx="28">
                  <c:v>6.4506780666666597E-2</c:v>
                </c:pt>
                <c:pt idx="29">
                  <c:v>6.3723898666666598E-2</c:v>
                </c:pt>
                <c:pt idx="30">
                  <c:v>6.2099640666666601E-2</c:v>
                </c:pt>
                <c:pt idx="31">
                  <c:v>6.5542561999999999E-2</c:v>
                </c:pt>
                <c:pt idx="32">
                  <c:v>6.9712876666666604E-2</c:v>
                </c:pt>
                <c:pt idx="33">
                  <c:v>7.2622803333333305E-2</c:v>
                </c:pt>
                <c:pt idx="34">
                  <c:v>0.12684515333333299</c:v>
                </c:pt>
                <c:pt idx="35">
                  <c:v>6.7074236666666606E-2</c:v>
                </c:pt>
                <c:pt idx="36">
                  <c:v>6.7465032666666605E-2</c:v>
                </c:pt>
                <c:pt idx="37">
                  <c:v>6.6952189333333301E-2</c:v>
                </c:pt>
                <c:pt idx="38">
                  <c:v>6.6763888666666604E-2</c:v>
                </c:pt>
                <c:pt idx="39">
                  <c:v>0.156051896666666</c:v>
                </c:pt>
                <c:pt idx="40">
                  <c:v>0.120977629333333</c:v>
                </c:pt>
                <c:pt idx="41">
                  <c:v>6.8107073333333296E-2</c:v>
                </c:pt>
                <c:pt idx="42">
                  <c:v>6.6546660666666604E-2</c:v>
                </c:pt>
                <c:pt idx="43">
                  <c:v>7.0098965333333305E-2</c:v>
                </c:pt>
                <c:pt idx="44">
                  <c:v>6.7518101999999997E-2</c:v>
                </c:pt>
                <c:pt idx="45">
                  <c:v>6.7258213999999997E-2</c:v>
                </c:pt>
                <c:pt idx="46">
                  <c:v>6.6708593999999996E-2</c:v>
                </c:pt>
                <c:pt idx="47">
                  <c:v>7.0125729333333303E-2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3-464F-AC62-1C1D67EB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89080"/>
        <c:axId val="457889408"/>
      </c:scatterChart>
      <c:valAx>
        <c:axId val="4578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9408"/>
        <c:crosses val="autoZero"/>
        <c:crossBetween val="midCat"/>
      </c:valAx>
      <c:valAx>
        <c:axId val="457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over 15</a:t>
                </a:r>
                <a:r>
                  <a:rPr lang="en-US" baseline="0"/>
                  <a:t> Runs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Json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Sheet1!$F$2:$F$1000</c:f>
              <c:numCache>
                <c:formatCode>General</c:formatCode>
                <c:ptCount val="999"/>
                <c:pt idx="0">
                  <c:v>2.2348172719999999</c:v>
                </c:pt>
                <c:pt idx="1">
                  <c:v>2.2842500373333299</c:v>
                </c:pt>
                <c:pt idx="2">
                  <c:v>2.2969675693333298</c:v>
                </c:pt>
                <c:pt idx="3">
                  <c:v>3.3288798659999999</c:v>
                </c:pt>
                <c:pt idx="4">
                  <c:v>3.59169916599999</c:v>
                </c:pt>
                <c:pt idx="5">
                  <c:v>3.52288123933333</c:v>
                </c:pt>
                <c:pt idx="6">
                  <c:v>3.560633674</c:v>
                </c:pt>
                <c:pt idx="7">
                  <c:v>3.4441505693333299</c:v>
                </c:pt>
                <c:pt idx="8">
                  <c:v>3.4418893226666598</c:v>
                </c:pt>
                <c:pt idx="9">
                  <c:v>3.54628913066666</c:v>
                </c:pt>
                <c:pt idx="10">
                  <c:v>3.5793961799999998</c:v>
                </c:pt>
                <c:pt idx="11">
                  <c:v>3.4023325926666601</c:v>
                </c:pt>
                <c:pt idx="12">
                  <c:v>3.5741970493333302</c:v>
                </c:pt>
                <c:pt idx="13">
                  <c:v>3.7233060273333298</c:v>
                </c:pt>
                <c:pt idx="14">
                  <c:v>3.71179372866666</c:v>
                </c:pt>
                <c:pt idx="15">
                  <c:v>3.5612844753333301</c:v>
                </c:pt>
                <c:pt idx="16">
                  <c:v>3.4771037773333302</c:v>
                </c:pt>
                <c:pt idx="17">
                  <c:v>3.6358520599999999</c:v>
                </c:pt>
                <c:pt idx="18">
                  <c:v>3.7145902026666602</c:v>
                </c:pt>
                <c:pt idx="19">
                  <c:v>3.6479048860000001</c:v>
                </c:pt>
                <c:pt idx="20">
                  <c:v>3.303428678</c:v>
                </c:pt>
                <c:pt idx="21">
                  <c:v>3.5027772779999902</c:v>
                </c:pt>
                <c:pt idx="22">
                  <c:v>3.3510416246666601</c:v>
                </c:pt>
                <c:pt idx="23">
                  <c:v>3.3559397466666598</c:v>
                </c:pt>
                <c:pt idx="24">
                  <c:v>3.318757846</c:v>
                </c:pt>
                <c:pt idx="25">
                  <c:v>3.3240205893333301</c:v>
                </c:pt>
                <c:pt idx="26">
                  <c:v>3.4032311919999998</c:v>
                </c:pt>
                <c:pt idx="27">
                  <c:v>3.4229472973333301</c:v>
                </c:pt>
                <c:pt idx="28">
                  <c:v>3.43211364666666</c:v>
                </c:pt>
                <c:pt idx="29">
                  <c:v>3.4134547593333302</c:v>
                </c:pt>
                <c:pt idx="30">
                  <c:v>3.43399573666666</c:v>
                </c:pt>
                <c:pt idx="31">
                  <c:v>3.42985646666666</c:v>
                </c:pt>
                <c:pt idx="32">
                  <c:v>3.5247126826666602</c:v>
                </c:pt>
                <c:pt idx="33">
                  <c:v>3.4759274219999998</c:v>
                </c:pt>
                <c:pt idx="34">
                  <c:v>4.8052894746666599</c:v>
                </c:pt>
                <c:pt idx="35">
                  <c:v>4.2979397446666603</c:v>
                </c:pt>
                <c:pt idx="36">
                  <c:v>4.2020416193333299</c:v>
                </c:pt>
                <c:pt idx="37">
                  <c:v>4.32889394933333</c:v>
                </c:pt>
                <c:pt idx="38">
                  <c:v>3.702847438</c:v>
                </c:pt>
                <c:pt idx="39">
                  <c:v>5.4874662439999904</c:v>
                </c:pt>
                <c:pt idx="40">
                  <c:v>5.0634320973333304</c:v>
                </c:pt>
                <c:pt idx="41">
                  <c:v>4.042078032</c:v>
                </c:pt>
                <c:pt idx="42">
                  <c:v>4.1287834200000004</c:v>
                </c:pt>
                <c:pt idx="43">
                  <c:v>4.0968221339999902</c:v>
                </c:pt>
                <c:pt idx="44">
                  <c:v>4.0469549493333297</c:v>
                </c:pt>
                <c:pt idx="45">
                  <c:v>4.0699475539999996</c:v>
                </c:pt>
                <c:pt idx="46">
                  <c:v>4.0965457239999896</c:v>
                </c:pt>
                <c:pt idx="47">
                  <c:v>4.28479491733333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B-4951-85FE-183AFEFB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88424"/>
        <c:axId val="457890064"/>
      </c:scatterChart>
      <c:valAx>
        <c:axId val="45788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0064"/>
        <c:crosses val="autoZero"/>
        <c:crossBetween val="midCat"/>
      </c:valAx>
      <c:valAx>
        <c:axId val="457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Sheet1!$G$2:$G$1000</c:f>
              <c:numCache>
                <c:formatCode>General</c:formatCode>
                <c:ptCount val="999"/>
                <c:pt idx="0">
                  <c:v>0.18249928133333301</c:v>
                </c:pt>
                <c:pt idx="1">
                  <c:v>0.184244504</c:v>
                </c:pt>
                <c:pt idx="2">
                  <c:v>0.19721133933333301</c:v>
                </c:pt>
                <c:pt idx="3">
                  <c:v>0.29302157266666601</c:v>
                </c:pt>
                <c:pt idx="4">
                  <c:v>0.30075702866666598</c:v>
                </c:pt>
                <c:pt idx="5">
                  <c:v>0.31240067266666599</c:v>
                </c:pt>
                <c:pt idx="6">
                  <c:v>0.30951816666666598</c:v>
                </c:pt>
                <c:pt idx="7">
                  <c:v>0.314325361999999</c:v>
                </c:pt>
                <c:pt idx="8">
                  <c:v>0.29656679599999902</c:v>
                </c:pt>
                <c:pt idx="9">
                  <c:v>0.30649300800000001</c:v>
                </c:pt>
                <c:pt idx="10">
                  <c:v>0.30700109933333303</c:v>
                </c:pt>
                <c:pt idx="11">
                  <c:v>0.29804128733333302</c:v>
                </c:pt>
                <c:pt idx="12">
                  <c:v>0.30141057466666599</c:v>
                </c:pt>
                <c:pt idx="13">
                  <c:v>0.29399984333333301</c:v>
                </c:pt>
                <c:pt idx="14">
                  <c:v>0.29383026733333301</c:v>
                </c:pt>
                <c:pt idx="15">
                  <c:v>0.30109111199999999</c:v>
                </c:pt>
                <c:pt idx="16">
                  <c:v>0.31136112733333299</c:v>
                </c:pt>
                <c:pt idx="17">
                  <c:v>0.30317671733333301</c:v>
                </c:pt>
                <c:pt idx="18">
                  <c:v>0.29900194800000002</c:v>
                </c:pt>
                <c:pt idx="19">
                  <c:v>0.30326264933333302</c:v>
                </c:pt>
                <c:pt idx="20">
                  <c:v>0.33736387933333301</c:v>
                </c:pt>
                <c:pt idx="21">
                  <c:v>0.29041040733333301</c:v>
                </c:pt>
                <c:pt idx="22">
                  <c:v>0.29871086800000002</c:v>
                </c:pt>
                <c:pt idx="23">
                  <c:v>0.301184015333333</c:v>
                </c:pt>
                <c:pt idx="24">
                  <c:v>0.27933490733333299</c:v>
                </c:pt>
                <c:pt idx="25">
                  <c:v>0.28938305333333297</c:v>
                </c:pt>
                <c:pt idx="26">
                  <c:v>0.28205276800000001</c:v>
                </c:pt>
                <c:pt idx="27">
                  <c:v>0.286649925333333</c:v>
                </c:pt>
                <c:pt idx="28">
                  <c:v>0.28633031799999997</c:v>
                </c:pt>
                <c:pt idx="29">
                  <c:v>0.29349218933333299</c:v>
                </c:pt>
                <c:pt idx="30">
                  <c:v>0.29352524733333302</c:v>
                </c:pt>
                <c:pt idx="31">
                  <c:v>0.296045752666666</c:v>
                </c:pt>
                <c:pt idx="32">
                  <c:v>0.29221992133333302</c:v>
                </c:pt>
                <c:pt idx="33">
                  <c:v>0.30152757999999902</c:v>
                </c:pt>
                <c:pt idx="34">
                  <c:v>0.454570786666666</c:v>
                </c:pt>
                <c:pt idx="35">
                  <c:v>0.37412608600000002</c:v>
                </c:pt>
                <c:pt idx="36">
                  <c:v>0.374153351333333</c:v>
                </c:pt>
                <c:pt idx="37">
                  <c:v>0.37843771199999998</c:v>
                </c:pt>
                <c:pt idx="38">
                  <c:v>0.31113198533333303</c:v>
                </c:pt>
                <c:pt idx="39">
                  <c:v>0.49374642200000002</c:v>
                </c:pt>
                <c:pt idx="40">
                  <c:v>0.44965935733333301</c:v>
                </c:pt>
                <c:pt idx="41">
                  <c:v>0.32040616266666599</c:v>
                </c:pt>
                <c:pt idx="42">
                  <c:v>0.34702751533333298</c:v>
                </c:pt>
                <c:pt idx="43">
                  <c:v>0.334854809333333</c:v>
                </c:pt>
                <c:pt idx="44">
                  <c:v>0.338756433333333</c:v>
                </c:pt>
                <c:pt idx="45">
                  <c:v>0.32278797199999998</c:v>
                </c:pt>
                <c:pt idx="46">
                  <c:v>0.334689664666666</c:v>
                </c:pt>
                <c:pt idx="47">
                  <c:v>0.33365417799999902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A9D-9911-F940D261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9256"/>
        <c:axId val="538844008"/>
      </c:scatterChart>
      <c:valAx>
        <c:axId val="53884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4008"/>
        <c:crosses val="autoZero"/>
        <c:crossBetween val="midCat"/>
      </c:valAx>
      <c:valAx>
        <c:axId val="5388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Permute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Sheet1!$H$2:$H$1000</c:f>
              <c:numCache>
                <c:formatCode>General</c:formatCode>
                <c:ptCount val="999"/>
                <c:pt idx="0">
                  <c:v>0.48656476133333298</c:v>
                </c:pt>
                <c:pt idx="1">
                  <c:v>0.49797290733333299</c:v>
                </c:pt>
                <c:pt idx="2">
                  <c:v>0.49805838000000002</c:v>
                </c:pt>
                <c:pt idx="3">
                  <c:v>0.69303710666666596</c:v>
                </c:pt>
                <c:pt idx="4">
                  <c:v>0.70200220999999996</c:v>
                </c:pt>
                <c:pt idx="5">
                  <c:v>0.71987831400000002</c:v>
                </c:pt>
                <c:pt idx="6">
                  <c:v>0.71231347333333295</c:v>
                </c:pt>
                <c:pt idx="7">
                  <c:v>0.69557213533333295</c:v>
                </c:pt>
                <c:pt idx="8">
                  <c:v>0.696282542666666</c:v>
                </c:pt>
                <c:pt idx="9">
                  <c:v>0.73405041733333298</c:v>
                </c:pt>
                <c:pt idx="10">
                  <c:v>0.70855687000000001</c:v>
                </c:pt>
                <c:pt idx="11">
                  <c:v>0.71614986599999997</c:v>
                </c:pt>
                <c:pt idx="12">
                  <c:v>0.73201650866666601</c:v>
                </c:pt>
                <c:pt idx="13">
                  <c:v>0.79661710799999996</c:v>
                </c:pt>
                <c:pt idx="14">
                  <c:v>0.72365887200000001</c:v>
                </c:pt>
                <c:pt idx="15">
                  <c:v>0.723460406666666</c:v>
                </c:pt>
                <c:pt idx="16">
                  <c:v>0.74492572266666601</c:v>
                </c:pt>
                <c:pt idx="17">
                  <c:v>0.73434201133333299</c:v>
                </c:pt>
                <c:pt idx="18">
                  <c:v>0.76826226733333303</c:v>
                </c:pt>
                <c:pt idx="19">
                  <c:v>0.76785593133333296</c:v>
                </c:pt>
                <c:pt idx="20">
                  <c:v>0.71539607733333299</c:v>
                </c:pt>
                <c:pt idx="21">
                  <c:v>0.70012935933333298</c:v>
                </c:pt>
                <c:pt idx="22">
                  <c:v>0.70353744200000001</c:v>
                </c:pt>
                <c:pt idx="23">
                  <c:v>0.69224907533333302</c:v>
                </c:pt>
                <c:pt idx="24">
                  <c:v>0.71175303399999901</c:v>
                </c:pt>
                <c:pt idx="25">
                  <c:v>0.71546594466666602</c:v>
                </c:pt>
                <c:pt idx="26">
                  <c:v>0.73047427466666603</c:v>
                </c:pt>
                <c:pt idx="27">
                  <c:v>0.74386799333333298</c:v>
                </c:pt>
                <c:pt idx="28">
                  <c:v>0.717694742666666</c:v>
                </c:pt>
                <c:pt idx="29">
                  <c:v>0.71771344666666603</c:v>
                </c:pt>
                <c:pt idx="30">
                  <c:v>0.72011040266666604</c:v>
                </c:pt>
                <c:pt idx="31">
                  <c:v>0.708226996666666</c:v>
                </c:pt>
                <c:pt idx="32">
                  <c:v>0.743240559333333</c:v>
                </c:pt>
                <c:pt idx="33">
                  <c:v>1.007980986</c:v>
                </c:pt>
                <c:pt idx="34">
                  <c:v>1.05771843333333</c:v>
                </c:pt>
                <c:pt idx="35">
                  <c:v>0.91127672133333304</c:v>
                </c:pt>
                <c:pt idx="36">
                  <c:v>0.89955209733333297</c:v>
                </c:pt>
                <c:pt idx="37">
                  <c:v>0.90870607533333303</c:v>
                </c:pt>
                <c:pt idx="38">
                  <c:v>0.79894591666666603</c:v>
                </c:pt>
                <c:pt idx="39">
                  <c:v>1.22804558933333</c:v>
                </c:pt>
                <c:pt idx="40">
                  <c:v>1.1596223880000001</c:v>
                </c:pt>
                <c:pt idx="41">
                  <c:v>0.86293561066666602</c:v>
                </c:pt>
                <c:pt idx="42">
                  <c:v>0.89244610666666602</c:v>
                </c:pt>
                <c:pt idx="43">
                  <c:v>0.88216940533333299</c:v>
                </c:pt>
                <c:pt idx="44">
                  <c:v>0.86565452133333298</c:v>
                </c:pt>
                <c:pt idx="45">
                  <c:v>0.87002046200000005</c:v>
                </c:pt>
                <c:pt idx="46">
                  <c:v>0.93423231599999901</c:v>
                </c:pt>
                <c:pt idx="47">
                  <c:v>0.88439128999999905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3-495E-8E54-FB0AB7E5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6304"/>
        <c:axId val="538846960"/>
      </c:scatterChart>
      <c:valAx>
        <c:axId val="5388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6960"/>
        <c:crosses val="autoZero"/>
        <c:crossBetween val="midCat"/>
      </c:valAx>
      <c:valAx>
        <c:axId val="538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Queens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Sheet1!$I$2:$I$1000</c:f>
              <c:numCache>
                <c:formatCode>General</c:formatCode>
                <c:ptCount val="999"/>
                <c:pt idx="0">
                  <c:v>0.26920106733333299</c:v>
                </c:pt>
                <c:pt idx="1">
                  <c:v>0.25881412999999998</c:v>
                </c:pt>
                <c:pt idx="2">
                  <c:v>0.28507205600000002</c:v>
                </c:pt>
                <c:pt idx="3">
                  <c:v>0.35781898333333301</c:v>
                </c:pt>
                <c:pt idx="4">
                  <c:v>0.41469672066666602</c:v>
                </c:pt>
                <c:pt idx="5">
                  <c:v>0.395862723333333</c:v>
                </c:pt>
                <c:pt idx="6">
                  <c:v>0.38511239666666602</c:v>
                </c:pt>
                <c:pt idx="7">
                  <c:v>0.385179092666666</c:v>
                </c:pt>
                <c:pt idx="8">
                  <c:v>0.38006631666666602</c:v>
                </c:pt>
                <c:pt idx="9">
                  <c:v>0.37971830733333301</c:v>
                </c:pt>
                <c:pt idx="10">
                  <c:v>0.37059368333333298</c:v>
                </c:pt>
                <c:pt idx="11">
                  <c:v>0.37972370999999999</c:v>
                </c:pt>
                <c:pt idx="12">
                  <c:v>0.38906417066666599</c:v>
                </c:pt>
                <c:pt idx="13">
                  <c:v>0.43734302599999902</c:v>
                </c:pt>
                <c:pt idx="14">
                  <c:v>0.37461065599999999</c:v>
                </c:pt>
                <c:pt idx="15">
                  <c:v>0.372511062666666</c:v>
                </c:pt>
                <c:pt idx="16">
                  <c:v>0.383771998</c:v>
                </c:pt>
                <c:pt idx="17">
                  <c:v>0.38945106333333301</c:v>
                </c:pt>
                <c:pt idx="18">
                  <c:v>0.38193297999999998</c:v>
                </c:pt>
                <c:pt idx="19">
                  <c:v>0.38546344599999999</c:v>
                </c:pt>
                <c:pt idx="20">
                  <c:v>0.35836187466666602</c:v>
                </c:pt>
                <c:pt idx="21">
                  <c:v>0.36677081</c:v>
                </c:pt>
                <c:pt idx="22">
                  <c:v>0.36369744866666598</c:v>
                </c:pt>
                <c:pt idx="23">
                  <c:v>0.35915118200000001</c:v>
                </c:pt>
                <c:pt idx="24">
                  <c:v>0.37306815599999998</c:v>
                </c:pt>
                <c:pt idx="25">
                  <c:v>0.356209837333333</c:v>
                </c:pt>
                <c:pt idx="26">
                  <c:v>0.36435845</c:v>
                </c:pt>
                <c:pt idx="27">
                  <c:v>0.35944886599999998</c:v>
                </c:pt>
                <c:pt idx="28">
                  <c:v>0.38306759266666601</c:v>
                </c:pt>
                <c:pt idx="29">
                  <c:v>0.36339923199999902</c:v>
                </c:pt>
                <c:pt idx="30">
                  <c:v>0.383059593333333</c:v>
                </c:pt>
                <c:pt idx="31">
                  <c:v>0.369118312</c:v>
                </c:pt>
                <c:pt idx="32">
                  <c:v>0.383352569333333</c:v>
                </c:pt>
                <c:pt idx="33">
                  <c:v>0.594887414</c:v>
                </c:pt>
                <c:pt idx="34">
                  <c:v>0.61421319600000002</c:v>
                </c:pt>
                <c:pt idx="35">
                  <c:v>0.51497693600000005</c:v>
                </c:pt>
                <c:pt idx="36">
                  <c:v>0.47338703599999998</c:v>
                </c:pt>
                <c:pt idx="37">
                  <c:v>0.47921000533333302</c:v>
                </c:pt>
                <c:pt idx="38">
                  <c:v>0.42476529600000001</c:v>
                </c:pt>
                <c:pt idx="39">
                  <c:v>0.65330061799999894</c:v>
                </c:pt>
                <c:pt idx="40">
                  <c:v>0.63766010533333295</c:v>
                </c:pt>
                <c:pt idx="41">
                  <c:v>0.46053003533333298</c:v>
                </c:pt>
                <c:pt idx="42">
                  <c:v>0.455094210666666</c:v>
                </c:pt>
                <c:pt idx="43">
                  <c:v>0.45218699266666601</c:v>
                </c:pt>
                <c:pt idx="44">
                  <c:v>0.45645506000000002</c:v>
                </c:pt>
                <c:pt idx="45">
                  <c:v>0.45246102199999999</c:v>
                </c:pt>
                <c:pt idx="46">
                  <c:v>0.47283825000000002</c:v>
                </c:pt>
                <c:pt idx="47">
                  <c:v>0.46332678266666599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D-4707-AF10-F1E8FC36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35096"/>
        <c:axId val="463445920"/>
      </c:scatterChart>
      <c:valAx>
        <c:axId val="46343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5920"/>
        <c:crosses val="autoZero"/>
        <c:crossBetween val="midCat"/>
      </c:valAx>
      <c:valAx>
        <c:axId val="4634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Sieve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Sheet1!$J$2:$J$1000</c:f>
              <c:numCache>
                <c:formatCode>General</c:formatCode>
                <c:ptCount val="999"/>
                <c:pt idx="0">
                  <c:v>0.17554172533333301</c:v>
                </c:pt>
                <c:pt idx="1">
                  <c:v>0.18150348133333299</c:v>
                </c:pt>
                <c:pt idx="2">
                  <c:v>0.178973994666666</c:v>
                </c:pt>
                <c:pt idx="3">
                  <c:v>0.28598217933333298</c:v>
                </c:pt>
                <c:pt idx="4">
                  <c:v>0.271156542</c:v>
                </c:pt>
                <c:pt idx="5">
                  <c:v>0.244519023333333</c:v>
                </c:pt>
                <c:pt idx="6">
                  <c:v>0.23130450599999999</c:v>
                </c:pt>
                <c:pt idx="7">
                  <c:v>0.223139754666666</c:v>
                </c:pt>
                <c:pt idx="8">
                  <c:v>0.220196212</c:v>
                </c:pt>
                <c:pt idx="9">
                  <c:v>0.24609307933333299</c:v>
                </c:pt>
                <c:pt idx="10">
                  <c:v>0.22230170533333299</c:v>
                </c:pt>
                <c:pt idx="11">
                  <c:v>0.23016640599999999</c:v>
                </c:pt>
                <c:pt idx="12">
                  <c:v>0.230002284</c:v>
                </c:pt>
                <c:pt idx="13">
                  <c:v>0.25017051133333301</c:v>
                </c:pt>
                <c:pt idx="14">
                  <c:v>0.23015632933333299</c:v>
                </c:pt>
                <c:pt idx="15">
                  <c:v>0.22418099933333299</c:v>
                </c:pt>
                <c:pt idx="16">
                  <c:v>0.22190520799999899</c:v>
                </c:pt>
                <c:pt idx="17">
                  <c:v>0.218907665333333</c:v>
                </c:pt>
                <c:pt idx="18">
                  <c:v>0.22275517</c:v>
                </c:pt>
                <c:pt idx="19">
                  <c:v>0.23340502399999999</c:v>
                </c:pt>
                <c:pt idx="20">
                  <c:v>0.20530021000000001</c:v>
                </c:pt>
                <c:pt idx="21">
                  <c:v>0.208207006</c:v>
                </c:pt>
                <c:pt idx="22">
                  <c:v>0.21370130533333301</c:v>
                </c:pt>
                <c:pt idx="23">
                  <c:v>0.20917749399999999</c:v>
                </c:pt>
                <c:pt idx="24">
                  <c:v>0.23280352000000001</c:v>
                </c:pt>
                <c:pt idx="25">
                  <c:v>0.222669178666666</c:v>
                </c:pt>
                <c:pt idx="26">
                  <c:v>0.209544492</c:v>
                </c:pt>
                <c:pt idx="27">
                  <c:v>0.23095138200000001</c:v>
                </c:pt>
                <c:pt idx="28">
                  <c:v>0.221706341333333</c:v>
                </c:pt>
                <c:pt idx="29">
                  <c:v>0.218375773333333</c:v>
                </c:pt>
                <c:pt idx="30">
                  <c:v>0.21802967266666601</c:v>
                </c:pt>
                <c:pt idx="31">
                  <c:v>0.23406258866666599</c:v>
                </c:pt>
                <c:pt idx="32">
                  <c:v>0.22282681933333301</c:v>
                </c:pt>
                <c:pt idx="33">
                  <c:v>0.36806169</c:v>
                </c:pt>
                <c:pt idx="34">
                  <c:v>0.32594873266666602</c:v>
                </c:pt>
                <c:pt idx="35">
                  <c:v>0.29270293533333303</c:v>
                </c:pt>
                <c:pt idx="36">
                  <c:v>0.27784812199999998</c:v>
                </c:pt>
                <c:pt idx="37">
                  <c:v>0.28533485933333302</c:v>
                </c:pt>
                <c:pt idx="38">
                  <c:v>0.25533238200000002</c:v>
                </c:pt>
                <c:pt idx="39">
                  <c:v>0.39712169733333302</c:v>
                </c:pt>
                <c:pt idx="40">
                  <c:v>0.421856545333333</c:v>
                </c:pt>
                <c:pt idx="41">
                  <c:v>0.26159941399999997</c:v>
                </c:pt>
                <c:pt idx="42">
                  <c:v>0.28304679399999999</c:v>
                </c:pt>
                <c:pt idx="43">
                  <c:v>0.26515101066666602</c:v>
                </c:pt>
                <c:pt idx="44">
                  <c:v>0.28350704466666599</c:v>
                </c:pt>
                <c:pt idx="45">
                  <c:v>0.27747644999999999</c:v>
                </c:pt>
                <c:pt idx="46">
                  <c:v>0.282338387333333</c:v>
                </c:pt>
                <c:pt idx="47">
                  <c:v>0.30040265133333299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C-4CE7-9BFC-90A2EFD9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85592"/>
        <c:axId val="462088544"/>
      </c:scatterChart>
      <c:valAx>
        <c:axId val="46208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Previous Release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8544"/>
        <c:crosses val="autoZero"/>
        <c:crossBetween val="midCat"/>
      </c:valAx>
      <c:valAx>
        <c:axId val="4620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8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Sheet1!$K$2:$K$1000</c:f>
              <c:numCache>
                <c:formatCode>General</c:formatCode>
                <c:ptCount val="999"/>
                <c:pt idx="0">
                  <c:v>0.45062258399999999</c:v>
                </c:pt>
                <c:pt idx="1">
                  <c:v>0.43337003800000001</c:v>
                </c:pt>
                <c:pt idx="2">
                  <c:v>0.457781834</c:v>
                </c:pt>
                <c:pt idx="3">
                  <c:v>0.55097593333333295</c:v>
                </c:pt>
                <c:pt idx="4">
                  <c:v>0.56505871466666602</c:v>
                </c:pt>
                <c:pt idx="5">
                  <c:v>0.60068313733333301</c:v>
                </c:pt>
                <c:pt idx="6">
                  <c:v>0.57145157266666602</c:v>
                </c:pt>
                <c:pt idx="7">
                  <c:v>0.56998663199999999</c:v>
                </c:pt>
                <c:pt idx="8">
                  <c:v>0.54331062666666596</c:v>
                </c:pt>
                <c:pt idx="9">
                  <c:v>0.55539179466666599</c:v>
                </c:pt>
                <c:pt idx="10">
                  <c:v>0.55545549733333299</c:v>
                </c:pt>
                <c:pt idx="11">
                  <c:v>0.57407849666666599</c:v>
                </c:pt>
                <c:pt idx="12">
                  <c:v>0.56338242999999999</c:v>
                </c:pt>
                <c:pt idx="13">
                  <c:v>0.59080699400000003</c:v>
                </c:pt>
                <c:pt idx="14">
                  <c:v>0.55597227866666599</c:v>
                </c:pt>
                <c:pt idx="15">
                  <c:v>0.61674088666666604</c:v>
                </c:pt>
                <c:pt idx="16">
                  <c:v>0.56947437733333295</c:v>
                </c:pt>
                <c:pt idx="17">
                  <c:v>0.59607881799999995</c:v>
                </c:pt>
                <c:pt idx="18">
                  <c:v>0.58093159666666605</c:v>
                </c:pt>
                <c:pt idx="19">
                  <c:v>0.59713079599999996</c:v>
                </c:pt>
                <c:pt idx="20">
                  <c:v>0.55416789733333305</c:v>
                </c:pt>
                <c:pt idx="21">
                  <c:v>0.56001901066666604</c:v>
                </c:pt>
                <c:pt idx="22">
                  <c:v>0.545432894666666</c:v>
                </c:pt>
                <c:pt idx="23">
                  <c:v>0.53867076733333297</c:v>
                </c:pt>
                <c:pt idx="24">
                  <c:v>0.55623144799999902</c:v>
                </c:pt>
                <c:pt idx="25">
                  <c:v>0.61261545066666601</c:v>
                </c:pt>
                <c:pt idx="26">
                  <c:v>0.55135177400000002</c:v>
                </c:pt>
                <c:pt idx="27">
                  <c:v>0.56763671933333304</c:v>
                </c:pt>
                <c:pt idx="28">
                  <c:v>0.57404812866666599</c:v>
                </c:pt>
                <c:pt idx="29">
                  <c:v>0.55648525399999904</c:v>
                </c:pt>
                <c:pt idx="30">
                  <c:v>0.57783442733333301</c:v>
                </c:pt>
                <c:pt idx="31">
                  <c:v>0.57236238399999995</c:v>
                </c:pt>
                <c:pt idx="32">
                  <c:v>0.58021378400000001</c:v>
                </c:pt>
                <c:pt idx="33">
                  <c:v>0.84597384599999903</c:v>
                </c:pt>
                <c:pt idx="34">
                  <c:v>0.85084277866666602</c:v>
                </c:pt>
                <c:pt idx="35">
                  <c:v>0.71867900266666596</c:v>
                </c:pt>
                <c:pt idx="36">
                  <c:v>0.68302874466666597</c:v>
                </c:pt>
                <c:pt idx="37">
                  <c:v>0.67829605333333298</c:v>
                </c:pt>
                <c:pt idx="38">
                  <c:v>0.61585632333333296</c:v>
                </c:pt>
                <c:pt idx="39">
                  <c:v>0.923962858</c:v>
                </c:pt>
                <c:pt idx="40">
                  <c:v>0.95712965866666599</c:v>
                </c:pt>
                <c:pt idx="41">
                  <c:v>0.65505584800000005</c:v>
                </c:pt>
                <c:pt idx="42">
                  <c:v>0.67014450866666597</c:v>
                </c:pt>
                <c:pt idx="43">
                  <c:v>0.65136079733333296</c:v>
                </c:pt>
                <c:pt idx="44">
                  <c:v>0.65584779466666598</c:v>
                </c:pt>
                <c:pt idx="45">
                  <c:v>0.66553470999999997</c:v>
                </c:pt>
                <c:pt idx="46">
                  <c:v>0.667910539333333</c:v>
                </c:pt>
                <c:pt idx="47">
                  <c:v>0.67614138933333301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3-407E-BA9F-2C77890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04776"/>
        <c:axId val="543708384"/>
      </c:scatterChart>
      <c:valAx>
        <c:axId val="5437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Previous Release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384"/>
        <c:crosses val="autoZero"/>
        <c:crossBetween val="midCat"/>
      </c:valAx>
      <c:valAx>
        <c:axId val="5437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Towers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Sheet1!$C$2:$C$1000</c:f>
              <c:numCache>
                <c:formatCode>General</c:formatCode>
                <c:ptCount val="999"/>
                <c:pt idx="0">
                  <c:v>64</c:v>
                </c:pt>
                <c:pt idx="1">
                  <c:v>43</c:v>
                </c:pt>
                <c:pt idx="2">
                  <c:v>0</c:v>
                </c:pt>
                <c:pt idx="3">
                  <c:v>64</c:v>
                </c:pt>
                <c:pt idx="4">
                  <c:v>56</c:v>
                </c:pt>
                <c:pt idx="5">
                  <c:v>35</c:v>
                </c:pt>
                <c:pt idx="6">
                  <c:v>35</c:v>
                </c:pt>
                <c:pt idx="7">
                  <c:v>57</c:v>
                </c:pt>
                <c:pt idx="8">
                  <c:v>74</c:v>
                </c:pt>
                <c:pt idx="9">
                  <c:v>8</c:v>
                </c:pt>
                <c:pt idx="10">
                  <c:v>61</c:v>
                </c:pt>
                <c:pt idx="11">
                  <c:v>39</c:v>
                </c:pt>
                <c:pt idx="12">
                  <c:v>63</c:v>
                </c:pt>
                <c:pt idx="13">
                  <c:v>0</c:v>
                </c:pt>
                <c:pt idx="14">
                  <c:v>55</c:v>
                </c:pt>
                <c:pt idx="15">
                  <c:v>7</c:v>
                </c:pt>
                <c:pt idx="16">
                  <c:v>61</c:v>
                </c:pt>
                <c:pt idx="17">
                  <c:v>60</c:v>
                </c:pt>
                <c:pt idx="18">
                  <c:v>10</c:v>
                </c:pt>
                <c:pt idx="19">
                  <c:v>67</c:v>
                </c:pt>
                <c:pt idx="20">
                  <c:v>63</c:v>
                </c:pt>
                <c:pt idx="21">
                  <c:v>56</c:v>
                </c:pt>
                <c:pt idx="22">
                  <c:v>29</c:v>
                </c:pt>
                <c:pt idx="23">
                  <c:v>44</c:v>
                </c:pt>
                <c:pt idx="24">
                  <c:v>74</c:v>
                </c:pt>
                <c:pt idx="25">
                  <c:v>63</c:v>
                </c:pt>
                <c:pt idx="26">
                  <c:v>0</c:v>
                </c:pt>
                <c:pt idx="27">
                  <c:v>31</c:v>
                </c:pt>
                <c:pt idx="28">
                  <c:v>42</c:v>
                </c:pt>
                <c:pt idx="29">
                  <c:v>60</c:v>
                </c:pt>
                <c:pt idx="30">
                  <c:v>88</c:v>
                </c:pt>
                <c:pt idx="31">
                  <c:v>66</c:v>
                </c:pt>
                <c:pt idx="32">
                  <c:v>7</c:v>
                </c:pt>
                <c:pt idx="33">
                  <c:v>61</c:v>
                </c:pt>
                <c:pt idx="34">
                  <c:v>79</c:v>
                </c:pt>
                <c:pt idx="35">
                  <c:v>68</c:v>
                </c:pt>
                <c:pt idx="36">
                  <c:v>65</c:v>
                </c:pt>
                <c:pt idx="37">
                  <c:v>0</c:v>
                </c:pt>
                <c:pt idx="38">
                  <c:v>51</c:v>
                </c:pt>
                <c:pt idx="39">
                  <c:v>109</c:v>
                </c:pt>
                <c:pt idx="40">
                  <c:v>83</c:v>
                </c:pt>
                <c:pt idx="41">
                  <c:v>64</c:v>
                </c:pt>
                <c:pt idx="42">
                  <c:v>99</c:v>
                </c:pt>
                <c:pt idx="43">
                  <c:v>105</c:v>
                </c:pt>
                <c:pt idx="44">
                  <c:v>91</c:v>
                </c:pt>
                <c:pt idx="45">
                  <c:v>65</c:v>
                </c:pt>
                <c:pt idx="46">
                  <c:v>115</c:v>
                </c:pt>
                <c:pt idx="47">
                  <c:v>0</c:v>
                </c:pt>
              </c:numCache>
            </c:numRef>
          </c:xVal>
          <c:yVal>
            <c:numRef>
              <c:f>Sheet1!$L$2:$L$1000</c:f>
              <c:numCache>
                <c:formatCode>General</c:formatCode>
                <c:ptCount val="999"/>
                <c:pt idx="0">
                  <c:v>0.59959268399999999</c:v>
                </c:pt>
                <c:pt idx="1">
                  <c:v>0.62545889733333304</c:v>
                </c:pt>
                <c:pt idx="2">
                  <c:v>0.572424933333333</c:v>
                </c:pt>
                <c:pt idx="3">
                  <c:v>0.93127099933333302</c:v>
                </c:pt>
                <c:pt idx="4">
                  <c:v>0.98266268133333301</c:v>
                </c:pt>
                <c:pt idx="5">
                  <c:v>1.02345656466666</c:v>
                </c:pt>
                <c:pt idx="6">
                  <c:v>1.02798161466666</c:v>
                </c:pt>
                <c:pt idx="7">
                  <c:v>1.053887394</c:v>
                </c:pt>
                <c:pt idx="8">
                  <c:v>0.98078847466666597</c:v>
                </c:pt>
                <c:pt idx="9">
                  <c:v>0.95539377466666597</c:v>
                </c:pt>
                <c:pt idx="10">
                  <c:v>0.97516108999999995</c:v>
                </c:pt>
                <c:pt idx="11">
                  <c:v>0.97225508533333305</c:v>
                </c:pt>
                <c:pt idx="12">
                  <c:v>0.97241235400000003</c:v>
                </c:pt>
                <c:pt idx="13">
                  <c:v>1.09620848266666</c:v>
                </c:pt>
                <c:pt idx="14">
                  <c:v>0.96405347133333297</c:v>
                </c:pt>
                <c:pt idx="15">
                  <c:v>0.96417977199999905</c:v>
                </c:pt>
                <c:pt idx="16">
                  <c:v>1.003910342</c:v>
                </c:pt>
                <c:pt idx="17">
                  <c:v>0.97704651133333298</c:v>
                </c:pt>
                <c:pt idx="18">
                  <c:v>1.0208734739999901</c:v>
                </c:pt>
                <c:pt idx="19">
                  <c:v>1.0074927786666601</c:v>
                </c:pt>
                <c:pt idx="20">
                  <c:v>0.92583636133333302</c:v>
                </c:pt>
                <c:pt idx="21">
                  <c:v>0.96346321599999996</c:v>
                </c:pt>
                <c:pt idx="22">
                  <c:v>0.94967544133333304</c:v>
                </c:pt>
                <c:pt idx="23">
                  <c:v>0.95026832133333305</c:v>
                </c:pt>
                <c:pt idx="24">
                  <c:v>0.917278179333333</c:v>
                </c:pt>
                <c:pt idx="25">
                  <c:v>0.927095637333333</c:v>
                </c:pt>
                <c:pt idx="26">
                  <c:v>0.94682487066666599</c:v>
                </c:pt>
                <c:pt idx="27">
                  <c:v>0.93608110199999905</c:v>
                </c:pt>
                <c:pt idx="28">
                  <c:v>0.94882999400000001</c:v>
                </c:pt>
                <c:pt idx="29">
                  <c:v>0.93467968466666596</c:v>
                </c:pt>
                <c:pt idx="30">
                  <c:v>0.94175390199999998</c:v>
                </c:pt>
                <c:pt idx="31">
                  <c:v>0.94955473000000001</c:v>
                </c:pt>
                <c:pt idx="32">
                  <c:v>0.98743801133333298</c:v>
                </c:pt>
                <c:pt idx="33">
                  <c:v>1.5303488753333301</c:v>
                </c:pt>
                <c:pt idx="34">
                  <c:v>1.3472466506666601</c:v>
                </c:pt>
                <c:pt idx="35">
                  <c:v>1.26022107466666</c:v>
                </c:pt>
                <c:pt idx="36">
                  <c:v>1.2357740806666599</c:v>
                </c:pt>
                <c:pt idx="37">
                  <c:v>1.2383850566666601</c:v>
                </c:pt>
                <c:pt idx="38">
                  <c:v>1.029735004</c:v>
                </c:pt>
                <c:pt idx="39">
                  <c:v>1.5837420306666601</c:v>
                </c:pt>
                <c:pt idx="40">
                  <c:v>1.47741482333333</c:v>
                </c:pt>
                <c:pt idx="41">
                  <c:v>1.1404761593333299</c:v>
                </c:pt>
                <c:pt idx="42">
                  <c:v>1.150522536</c:v>
                </c:pt>
                <c:pt idx="43">
                  <c:v>1.1230690006666599</c:v>
                </c:pt>
                <c:pt idx="44">
                  <c:v>1.1325650459999901</c:v>
                </c:pt>
                <c:pt idx="45">
                  <c:v>1.1050209613333299</c:v>
                </c:pt>
                <c:pt idx="46">
                  <c:v>1.1774243959999999</c:v>
                </c:pt>
                <c:pt idx="47">
                  <c:v>1.1828544679999999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5-4A4C-AEA5-B31AFF5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36400"/>
        <c:axId val="458938368"/>
      </c:scatterChart>
      <c:valAx>
        <c:axId val="4589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since Previous Release (days)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8368"/>
        <c:crosses val="autoZero"/>
        <c:crossBetween val="midCat"/>
      </c:valAx>
      <c:valAx>
        <c:axId val="458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 over 15 Runs (s)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591343</xdr:colOff>
      <xdr:row>4</xdr:row>
      <xdr:rowOff>156369</xdr:rowOff>
    </xdr:from>
    <xdr:to>
      <xdr:col>22</xdr:col>
      <xdr:colOff>295010</xdr:colOff>
      <xdr:row>19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164041</xdr:colOff>
      <xdr:row>5</xdr:row>
      <xdr:rowOff>2911</xdr:rowOff>
    </xdr:from>
    <xdr:to>
      <xdr:col>29</xdr:col>
      <xdr:colOff>391583</xdr:colOff>
      <xdr:row>19</xdr:row>
      <xdr:rowOff>153194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602528</xdr:colOff>
      <xdr:row>22</xdr:row>
      <xdr:rowOff>105834</xdr:rowOff>
    </xdr:from>
    <xdr:to>
      <xdr:col>22</xdr:col>
      <xdr:colOff>402166</xdr:colOff>
      <xdr:row>37</xdr:row>
      <xdr:rowOff>104608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206557</xdr:colOff>
      <xdr:row>59</xdr:row>
      <xdr:rowOff>139307</xdr:rowOff>
    </xdr:from>
    <xdr:to>
      <xdr:col>29</xdr:col>
      <xdr:colOff>698501</xdr:colOff>
      <xdr:row>74</xdr:row>
      <xdr:rowOff>148167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88680</xdr:colOff>
      <xdr:row>22</xdr:row>
      <xdr:rowOff>127000</xdr:rowOff>
    </xdr:from>
    <xdr:to>
      <xdr:col>29</xdr:col>
      <xdr:colOff>444500</xdr:colOff>
      <xdr:row>37</xdr:row>
      <xdr:rowOff>84666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227541</xdr:colOff>
      <xdr:row>76</xdr:row>
      <xdr:rowOff>153725</xdr:rowOff>
    </xdr:from>
    <xdr:to>
      <xdr:col>29</xdr:col>
      <xdr:colOff>730250</xdr:colOff>
      <xdr:row>91</xdr:row>
      <xdr:rowOff>179916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190500</xdr:colOff>
      <xdr:row>42</xdr:row>
      <xdr:rowOff>2911</xdr:rowOff>
    </xdr:from>
    <xdr:to>
      <xdr:col>29</xdr:col>
      <xdr:colOff>656166</xdr:colOff>
      <xdr:row>57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524837</xdr:colOff>
      <xdr:row>42</xdr:row>
      <xdr:rowOff>26001</xdr:rowOff>
    </xdr:from>
    <xdr:to>
      <xdr:col>22</xdr:col>
      <xdr:colOff>437766</xdr:colOff>
      <xdr:row>56</xdr:row>
      <xdr:rowOff>178690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124082</xdr:colOff>
      <xdr:row>94</xdr:row>
      <xdr:rowOff>18787</xdr:rowOff>
    </xdr:from>
    <xdr:to>
      <xdr:col>29</xdr:col>
      <xdr:colOff>761999</xdr:colOff>
      <xdr:row>109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582425</xdr:colOff>
      <xdr:row>16</xdr:row>
      <xdr:rowOff>158749</xdr:rowOff>
    </xdr:from>
    <xdr:to>
      <xdr:col>10</xdr:col>
      <xdr:colOff>331931</xdr:colOff>
      <xdr:row>38</xdr:row>
      <xdr:rowOff>69250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34773</xdr:colOff>
      <xdr:row>16</xdr:row>
      <xdr:rowOff>161302</xdr:rowOff>
    </xdr:from>
    <xdr:to>
      <xdr:col>22</xdr:col>
      <xdr:colOff>446012</xdr:colOff>
      <xdr:row>38</xdr:row>
      <xdr:rowOff>80633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248741</xdr:colOff>
      <xdr:row>50</xdr:row>
      <xdr:rowOff>183407</xdr:rowOff>
    </xdr:from>
    <xdr:to>
      <xdr:col>84</xdr:col>
      <xdr:colOff>597248</xdr:colOff>
      <xdr:row>75</xdr:row>
      <xdr:rowOff>7426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225135</xdr:colOff>
      <xdr:row>17</xdr:row>
      <xdr:rowOff>78797</xdr:rowOff>
    </xdr:from>
    <xdr:to>
      <xdr:col>34</xdr:col>
      <xdr:colOff>317498</xdr:colOff>
      <xdr:row>38</xdr:row>
      <xdr:rowOff>101022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8658</xdr:colOff>
      <xdr:row>17</xdr:row>
      <xdr:rowOff>101022</xdr:rowOff>
    </xdr:from>
    <xdr:to>
      <xdr:col>48</xdr:col>
      <xdr:colOff>57728</xdr:colOff>
      <xdr:row>38</xdr:row>
      <xdr:rowOff>43295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103097</xdr:colOff>
      <xdr:row>16</xdr:row>
      <xdr:rowOff>106467</xdr:rowOff>
    </xdr:from>
    <xdr:to>
      <xdr:col>59</xdr:col>
      <xdr:colOff>479778</xdr:colOff>
      <xdr:row>37</xdr:row>
      <xdr:rowOff>169334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A6" zoomScale="44" zoomScaleNormal="89" workbookViewId="0">
      <selection activeCell="A40" sqref="A40:L49"/>
    </sheetView>
  </sheetViews>
  <sheetFormatPr defaultRowHeight="14.5" x14ac:dyDescent="0.35"/>
  <cols>
    <col min="1" max="1" width="14" customWidth="1"/>
    <col min="2" max="2" width="15.6328125" customWidth="1"/>
    <col min="3" max="3" width="30.453125" customWidth="1"/>
    <col min="4" max="4" width="12.453125" bestFit="1" customWidth="1"/>
    <col min="5" max="12" width="8.81640625" bestFit="1" customWidth="1"/>
    <col min="24" max="24" width="8.7265625" customWidth="1"/>
    <col min="26" max="26" width="10.6328125" bestFit="1" customWidth="1"/>
    <col min="27" max="27" width="11.36328125" bestFit="1" customWidth="1"/>
    <col min="28" max="28" width="11.6328125" bestFit="1" customWidth="1"/>
    <col min="29" max="29" width="11.36328125" bestFit="1" customWidth="1"/>
    <col min="30" max="30" width="11.6328125" bestFit="1" customWidth="1"/>
    <col min="31" max="31" width="12.08984375" bestFit="1" customWidth="1"/>
    <col min="32" max="32" width="20.90625" customWidth="1"/>
    <col min="33" max="33" width="24.453125" customWidth="1"/>
    <col min="34" max="34" width="11.363281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P1" t="s">
        <v>61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</row>
    <row r="2" spans="1:33" x14ac:dyDescent="0.35">
      <c r="A2" t="s">
        <v>3</v>
      </c>
      <c r="B2" s="1">
        <v>44965</v>
      </c>
      <c r="C2">
        <v>64</v>
      </c>
      <c r="D2">
        <v>0.26262936266666598</v>
      </c>
      <c r="E2">
        <v>5.8198320666666602E-2</v>
      </c>
      <c r="F2">
        <v>2.2348172719999999</v>
      </c>
      <c r="G2">
        <v>0.18249928133333301</v>
      </c>
      <c r="H2">
        <v>0.48656476133333298</v>
      </c>
      <c r="I2">
        <v>0.26920106733333299</v>
      </c>
      <c r="J2">
        <v>0.17554172533333301</v>
      </c>
      <c r="K2">
        <v>0.45062258399999999</v>
      </c>
      <c r="L2">
        <v>0.59959268399999999</v>
      </c>
      <c r="P2" t="s">
        <v>60</v>
      </c>
      <c r="Q2">
        <f t="shared" ref="Q2:Y2" si="0">CORREL($C$2:$C$49,D2:D49)</f>
        <v>0.36121990751524008</v>
      </c>
      <c r="R2">
        <f t="shared" si="0"/>
        <v>0.17424522359462596</v>
      </c>
      <c r="S2">
        <f t="shared" si="0"/>
        <v>0.35175822321027667</v>
      </c>
      <c r="T2">
        <f t="shared" si="0"/>
        <v>0.38093672246462884</v>
      </c>
      <c r="U2">
        <f t="shared" si="0"/>
        <v>0.39566599674965036</v>
      </c>
      <c r="V2">
        <f t="shared" si="0"/>
        <v>0.38135769971267897</v>
      </c>
      <c r="W2">
        <f t="shared" si="0"/>
        <v>0.37348707987460672</v>
      </c>
      <c r="X2">
        <f t="shared" si="0"/>
        <v>0.38307042863450652</v>
      </c>
      <c r="Y2">
        <f t="shared" si="0"/>
        <v>0.34175101797785623</v>
      </c>
    </row>
    <row r="3" spans="1:33" x14ac:dyDescent="0.35">
      <c r="A3" t="s">
        <v>4</v>
      </c>
      <c r="B3" s="1">
        <v>44901</v>
      </c>
      <c r="C3">
        <v>43</v>
      </c>
      <c r="D3">
        <v>0.25077872733333301</v>
      </c>
      <c r="E3">
        <v>5.81283513333333E-2</v>
      </c>
      <c r="F3">
        <v>2.2842500373333299</v>
      </c>
      <c r="G3">
        <v>0.184244504</v>
      </c>
      <c r="H3">
        <v>0.49797290733333299</v>
      </c>
      <c r="I3">
        <v>0.25881412999999998</v>
      </c>
      <c r="J3">
        <v>0.18150348133333299</v>
      </c>
      <c r="K3">
        <v>0.43337003800000001</v>
      </c>
      <c r="L3">
        <v>0.62545889733333304</v>
      </c>
    </row>
    <row r="4" spans="1:33" x14ac:dyDescent="0.35">
      <c r="A4" t="s">
        <v>5</v>
      </c>
      <c r="B4" s="1">
        <v>44858</v>
      </c>
      <c r="C4">
        <v>0</v>
      </c>
      <c r="D4">
        <v>0.26251353133333299</v>
      </c>
      <c r="E4">
        <v>5.7995208666666603E-2</v>
      </c>
      <c r="F4">
        <v>2.2969675693333298</v>
      </c>
      <c r="G4">
        <v>0.19721133933333301</v>
      </c>
      <c r="H4">
        <v>0.49805838000000002</v>
      </c>
      <c r="I4">
        <v>0.28507205600000002</v>
      </c>
      <c r="J4">
        <v>0.178973994666666</v>
      </c>
      <c r="K4">
        <v>0.457781834</v>
      </c>
      <c r="L4">
        <v>0.572424933333333</v>
      </c>
    </row>
    <row r="5" spans="1:33" x14ac:dyDescent="0.35">
      <c r="A5" t="s">
        <v>6</v>
      </c>
      <c r="B5" s="1">
        <v>44965</v>
      </c>
      <c r="C5">
        <v>64</v>
      </c>
      <c r="D5">
        <v>0.39351371666666601</v>
      </c>
      <c r="E5">
        <v>6.6838387333333305E-2</v>
      </c>
      <c r="F5">
        <v>3.3288798659999999</v>
      </c>
      <c r="G5">
        <v>0.29302157266666601</v>
      </c>
      <c r="H5">
        <v>0.69303710666666596</v>
      </c>
      <c r="I5">
        <v>0.35781898333333301</v>
      </c>
      <c r="J5">
        <v>0.28598217933333298</v>
      </c>
      <c r="K5">
        <v>0.55097593333333295</v>
      </c>
      <c r="L5">
        <v>0.93127099933333302</v>
      </c>
    </row>
    <row r="6" spans="1:33" x14ac:dyDescent="0.35">
      <c r="A6" t="s">
        <v>7</v>
      </c>
      <c r="B6" s="1">
        <v>44901</v>
      </c>
      <c r="C6">
        <v>56</v>
      </c>
      <c r="D6">
        <v>0.40109573199999998</v>
      </c>
      <c r="E6">
        <v>7.6923060666666598E-2</v>
      </c>
      <c r="F6">
        <v>3.59169916599999</v>
      </c>
      <c r="G6">
        <v>0.30075702866666598</v>
      </c>
      <c r="H6">
        <v>0.70200220999999996</v>
      </c>
      <c r="I6">
        <v>0.41469672066666602</v>
      </c>
      <c r="J6">
        <v>0.271156542</v>
      </c>
      <c r="K6">
        <v>0.56505871466666602</v>
      </c>
      <c r="L6">
        <v>0.98266268133333301</v>
      </c>
    </row>
    <row r="7" spans="1:33" x14ac:dyDescent="0.35">
      <c r="A7" t="s">
        <v>8</v>
      </c>
      <c r="B7" s="1">
        <v>44845</v>
      </c>
      <c r="C7">
        <v>35</v>
      </c>
      <c r="D7">
        <v>0.41578822133333299</v>
      </c>
      <c r="E7">
        <v>6.5451097333333305E-2</v>
      </c>
      <c r="F7">
        <v>3.52288123933333</v>
      </c>
      <c r="G7">
        <v>0.31240067266666599</v>
      </c>
      <c r="H7">
        <v>0.71987831400000002</v>
      </c>
      <c r="I7">
        <v>0.395862723333333</v>
      </c>
      <c r="J7">
        <v>0.244519023333333</v>
      </c>
      <c r="K7">
        <v>0.60068313733333301</v>
      </c>
      <c r="L7">
        <v>1.02345656466666</v>
      </c>
    </row>
    <row r="8" spans="1:33" x14ac:dyDescent="0.35">
      <c r="A8" t="s">
        <v>9</v>
      </c>
      <c r="B8" s="1">
        <v>44810</v>
      </c>
      <c r="C8">
        <v>35</v>
      </c>
      <c r="D8">
        <v>0.41973925200000001</v>
      </c>
      <c r="E8">
        <v>0.18044531</v>
      </c>
      <c r="F8">
        <v>3.560633674</v>
      </c>
      <c r="G8">
        <v>0.30951816666666598</v>
      </c>
      <c r="H8">
        <v>0.71231347333333295</v>
      </c>
      <c r="I8">
        <v>0.38511239666666602</v>
      </c>
      <c r="J8">
        <v>0.23130450599999999</v>
      </c>
      <c r="K8">
        <v>0.57145157266666602</v>
      </c>
      <c r="L8">
        <v>1.02798161466666</v>
      </c>
    </row>
    <row r="9" spans="1:33" x14ac:dyDescent="0.35">
      <c r="A9" t="s">
        <v>10</v>
      </c>
      <c r="B9" s="1">
        <v>44775</v>
      </c>
      <c r="C9">
        <v>57</v>
      </c>
      <c r="D9">
        <v>0.403045089333333</v>
      </c>
      <c r="E9">
        <v>6.6793649999999996E-2</v>
      </c>
      <c r="F9">
        <v>3.4441505693333299</v>
      </c>
      <c r="G9">
        <v>0.314325361999999</v>
      </c>
      <c r="H9">
        <v>0.69557213533333295</v>
      </c>
      <c r="I9">
        <v>0.385179092666666</v>
      </c>
      <c r="J9">
        <v>0.223139754666666</v>
      </c>
      <c r="K9">
        <v>0.56998663199999999</v>
      </c>
      <c r="L9">
        <v>1.053887394</v>
      </c>
    </row>
    <row r="10" spans="1:33" x14ac:dyDescent="0.35">
      <c r="A10" t="s">
        <v>11</v>
      </c>
      <c r="B10" s="1">
        <v>44718</v>
      </c>
      <c r="C10">
        <v>74</v>
      </c>
      <c r="D10">
        <v>0.39248854999999999</v>
      </c>
      <c r="E10">
        <v>6.7797893999999997E-2</v>
      </c>
      <c r="F10">
        <v>3.4418893226666598</v>
      </c>
      <c r="G10">
        <v>0.29656679599999902</v>
      </c>
      <c r="H10">
        <v>0.696282542666666</v>
      </c>
      <c r="I10">
        <v>0.38006631666666602</v>
      </c>
      <c r="J10">
        <v>0.220196212</v>
      </c>
      <c r="K10">
        <v>0.54331062666666596</v>
      </c>
      <c r="L10">
        <v>0.98078847466666597</v>
      </c>
    </row>
    <row r="11" spans="1:33" x14ac:dyDescent="0.35">
      <c r="A11" t="s">
        <v>12</v>
      </c>
      <c r="B11" s="1">
        <v>44644</v>
      </c>
      <c r="C11">
        <v>8</v>
      </c>
      <c r="D11">
        <v>0.40503174933333302</v>
      </c>
      <c r="E11">
        <v>6.6283992666666597E-2</v>
      </c>
      <c r="F11">
        <v>3.54628913066666</v>
      </c>
      <c r="G11">
        <v>0.30649300800000001</v>
      </c>
      <c r="H11">
        <v>0.73405041733333298</v>
      </c>
      <c r="I11">
        <v>0.37971830733333301</v>
      </c>
      <c r="J11">
        <v>0.24609307933333299</v>
      </c>
      <c r="K11">
        <v>0.55539179466666599</v>
      </c>
      <c r="L11">
        <v>0.95539377466666597</v>
      </c>
    </row>
    <row r="12" spans="1:33" x14ac:dyDescent="0.35">
      <c r="A12" t="s">
        <v>13</v>
      </c>
      <c r="B12" s="1">
        <v>44636</v>
      </c>
      <c r="C12">
        <v>61</v>
      </c>
      <c r="D12">
        <v>0.39041321800000001</v>
      </c>
      <c r="E12">
        <v>6.6580730000000005E-2</v>
      </c>
      <c r="F12">
        <v>3.5793961799999998</v>
      </c>
      <c r="G12">
        <v>0.30700109933333303</v>
      </c>
      <c r="H12">
        <v>0.70855687000000001</v>
      </c>
      <c r="I12">
        <v>0.37059368333333298</v>
      </c>
      <c r="J12">
        <v>0.22230170533333299</v>
      </c>
      <c r="K12">
        <v>0.55545549733333299</v>
      </c>
      <c r="L12">
        <v>0.97516108999999995</v>
      </c>
    </row>
    <row r="13" spans="1:33" x14ac:dyDescent="0.35">
      <c r="A13" t="s">
        <v>14</v>
      </c>
      <c r="B13" s="1">
        <v>44575</v>
      </c>
      <c r="C13">
        <v>39</v>
      </c>
      <c r="D13">
        <v>0.39845478466666601</v>
      </c>
      <c r="E13">
        <v>6.6963244000000005E-2</v>
      </c>
      <c r="F13">
        <v>3.4023325926666601</v>
      </c>
      <c r="G13">
        <v>0.29804128733333302</v>
      </c>
      <c r="H13">
        <v>0.71614986599999997</v>
      </c>
      <c r="I13">
        <v>0.37972370999999999</v>
      </c>
      <c r="J13">
        <v>0.23016640599999999</v>
      </c>
      <c r="K13">
        <v>0.57407849666666599</v>
      </c>
      <c r="L13">
        <v>0.97225508533333305</v>
      </c>
      <c r="AF13" t="s">
        <v>61</v>
      </c>
      <c r="AG13" t="s">
        <v>60</v>
      </c>
    </row>
    <row r="14" spans="1:33" x14ac:dyDescent="0.35">
      <c r="A14" t="s">
        <v>15</v>
      </c>
      <c r="B14" s="1">
        <v>44536</v>
      </c>
      <c r="C14">
        <v>63</v>
      </c>
      <c r="D14">
        <v>0.41516726866666598</v>
      </c>
      <c r="E14">
        <v>6.6221282666666603E-2</v>
      </c>
      <c r="F14">
        <v>3.5741970493333302</v>
      </c>
      <c r="G14">
        <v>0.30141057466666599</v>
      </c>
      <c r="H14">
        <v>0.73201650866666601</v>
      </c>
      <c r="I14">
        <v>0.38906417066666599</v>
      </c>
      <c r="J14">
        <v>0.230002284</v>
      </c>
      <c r="K14">
        <v>0.56338242999999999</v>
      </c>
      <c r="L14">
        <v>0.97241235400000003</v>
      </c>
      <c r="AF14" t="s">
        <v>51</v>
      </c>
      <c r="AG14">
        <v>0.36121990751524008</v>
      </c>
    </row>
    <row r="15" spans="1:33" x14ac:dyDescent="0.35">
      <c r="A15" t="s">
        <v>16</v>
      </c>
      <c r="B15" s="1">
        <v>44473</v>
      </c>
      <c r="C15">
        <v>0</v>
      </c>
      <c r="D15">
        <v>0.43394957000000001</v>
      </c>
      <c r="E15">
        <v>7.1390723333333295E-2</v>
      </c>
      <c r="F15">
        <v>3.7233060273333298</v>
      </c>
      <c r="G15">
        <v>0.29399984333333301</v>
      </c>
      <c r="H15">
        <v>0.79661710799999996</v>
      </c>
      <c r="I15">
        <v>0.43734302599999902</v>
      </c>
      <c r="J15">
        <v>0.25017051133333301</v>
      </c>
      <c r="K15">
        <v>0.59080699400000003</v>
      </c>
      <c r="L15">
        <v>1.09620848266666</v>
      </c>
      <c r="AF15" t="s">
        <v>52</v>
      </c>
      <c r="AG15">
        <v>0.17424522359462596</v>
      </c>
    </row>
    <row r="16" spans="1:33" x14ac:dyDescent="0.35">
      <c r="A16" t="s">
        <v>17</v>
      </c>
      <c r="B16" s="1">
        <v>44698</v>
      </c>
      <c r="C16">
        <v>55</v>
      </c>
      <c r="D16">
        <v>0.41354749466666602</v>
      </c>
      <c r="E16">
        <v>6.5880927333333297E-2</v>
      </c>
      <c r="F16">
        <v>3.71179372866666</v>
      </c>
      <c r="G16">
        <v>0.29383026733333301</v>
      </c>
      <c r="H16">
        <v>0.72365887200000001</v>
      </c>
      <c r="I16">
        <v>0.37461065599999999</v>
      </c>
      <c r="J16">
        <v>0.23015632933333299</v>
      </c>
      <c r="K16">
        <v>0.55597227866666599</v>
      </c>
      <c r="L16">
        <v>0.96405347133333297</v>
      </c>
      <c r="AF16" t="s">
        <v>53</v>
      </c>
      <c r="AG16">
        <v>0.35175822321027667</v>
      </c>
    </row>
    <row r="17" spans="1:33" x14ac:dyDescent="0.35">
      <c r="A17" t="s">
        <v>18</v>
      </c>
      <c r="B17" s="1">
        <v>44643</v>
      </c>
      <c r="C17">
        <v>7</v>
      </c>
      <c r="D17">
        <v>0.42510136333333298</v>
      </c>
      <c r="E17">
        <v>6.6032997999999996E-2</v>
      </c>
      <c r="F17">
        <v>3.5612844753333301</v>
      </c>
      <c r="G17">
        <v>0.30109111199999999</v>
      </c>
      <c r="H17">
        <v>0.723460406666666</v>
      </c>
      <c r="I17">
        <v>0.372511062666666</v>
      </c>
      <c r="J17">
        <v>0.22418099933333299</v>
      </c>
      <c r="K17">
        <v>0.61674088666666604</v>
      </c>
      <c r="L17">
        <v>0.96417977199999905</v>
      </c>
      <c r="AF17" t="s">
        <v>54</v>
      </c>
      <c r="AG17">
        <v>0.38093672246462884</v>
      </c>
    </row>
    <row r="18" spans="1:33" x14ac:dyDescent="0.35">
      <c r="A18" t="s">
        <v>19</v>
      </c>
      <c r="B18" s="1">
        <v>44636</v>
      </c>
      <c r="C18">
        <v>61</v>
      </c>
      <c r="D18">
        <v>0.42037301799999999</v>
      </c>
      <c r="E18">
        <v>6.5724351999999903E-2</v>
      </c>
      <c r="F18">
        <v>3.4771037773333302</v>
      </c>
      <c r="G18">
        <v>0.31136112733333299</v>
      </c>
      <c r="H18">
        <v>0.74492572266666601</v>
      </c>
      <c r="I18">
        <v>0.383771998</v>
      </c>
      <c r="J18">
        <v>0.22190520799999899</v>
      </c>
      <c r="K18">
        <v>0.56947437733333295</v>
      </c>
      <c r="L18">
        <v>1.003910342</v>
      </c>
      <c r="AF18" t="s">
        <v>55</v>
      </c>
      <c r="AG18">
        <v>0.39566599674965036</v>
      </c>
    </row>
    <row r="19" spans="1:33" x14ac:dyDescent="0.35">
      <c r="A19" t="s">
        <v>20</v>
      </c>
      <c r="B19" s="1">
        <v>44575</v>
      </c>
      <c r="C19">
        <v>60</v>
      </c>
      <c r="D19">
        <v>0.42838493799999999</v>
      </c>
      <c r="E19">
        <v>6.7453097333333295E-2</v>
      </c>
      <c r="F19">
        <v>3.6358520599999999</v>
      </c>
      <c r="G19">
        <v>0.30317671733333301</v>
      </c>
      <c r="H19">
        <v>0.73434201133333299</v>
      </c>
      <c r="I19">
        <v>0.38945106333333301</v>
      </c>
      <c r="J19">
        <v>0.218907665333333</v>
      </c>
      <c r="K19">
        <v>0.59607881799999995</v>
      </c>
      <c r="L19">
        <v>0.97704651133333298</v>
      </c>
      <c r="AF19" t="s">
        <v>56</v>
      </c>
      <c r="AG19">
        <v>0.38135769971267897</v>
      </c>
    </row>
    <row r="20" spans="1:33" x14ac:dyDescent="0.35">
      <c r="A20" t="s">
        <v>21</v>
      </c>
      <c r="B20" s="1">
        <v>44515</v>
      </c>
      <c r="C20">
        <v>10</v>
      </c>
      <c r="D20">
        <v>0.43582446333333302</v>
      </c>
      <c r="E20">
        <v>8.0869925999999995E-2</v>
      </c>
      <c r="F20">
        <v>3.7145902026666602</v>
      </c>
      <c r="G20">
        <v>0.29900194800000002</v>
      </c>
      <c r="H20">
        <v>0.76826226733333303</v>
      </c>
      <c r="I20">
        <v>0.38193297999999998</v>
      </c>
      <c r="J20">
        <v>0.22275517</v>
      </c>
      <c r="K20">
        <v>0.58093159666666605</v>
      </c>
      <c r="L20">
        <v>1.0208734739999901</v>
      </c>
      <c r="AF20" t="s">
        <v>57</v>
      </c>
      <c r="AG20">
        <v>0.37348707987460672</v>
      </c>
    </row>
    <row r="21" spans="1:33" x14ac:dyDescent="0.35">
      <c r="A21" t="s">
        <v>22</v>
      </c>
      <c r="B21" s="1">
        <v>44505</v>
      </c>
      <c r="C21">
        <v>67</v>
      </c>
      <c r="D21">
        <v>0.426317320666666</v>
      </c>
      <c r="E21">
        <v>6.7476497333333302E-2</v>
      </c>
      <c r="F21">
        <v>3.6479048860000001</v>
      </c>
      <c r="G21">
        <v>0.30326264933333302</v>
      </c>
      <c r="H21">
        <v>0.76785593133333296</v>
      </c>
      <c r="I21">
        <v>0.38546344599999999</v>
      </c>
      <c r="J21">
        <v>0.23340502399999999</v>
      </c>
      <c r="K21">
        <v>0.59713079599999996</v>
      </c>
      <c r="L21">
        <v>1.0074927786666601</v>
      </c>
      <c r="AF21" t="s">
        <v>58</v>
      </c>
      <c r="AG21">
        <v>0.38307042863450652</v>
      </c>
    </row>
    <row r="22" spans="1:33" x14ac:dyDescent="0.35">
      <c r="A22" t="s">
        <v>23</v>
      </c>
      <c r="B22" s="1">
        <v>44438</v>
      </c>
      <c r="C22">
        <v>63</v>
      </c>
      <c r="D22">
        <v>0.411525056666666</v>
      </c>
      <c r="E22">
        <v>6.5807682000000006E-2</v>
      </c>
      <c r="F22">
        <v>3.303428678</v>
      </c>
      <c r="G22">
        <v>0.33736387933333301</v>
      </c>
      <c r="H22">
        <v>0.71539607733333299</v>
      </c>
      <c r="I22">
        <v>0.35836187466666602</v>
      </c>
      <c r="J22">
        <v>0.20530021000000001</v>
      </c>
      <c r="K22">
        <v>0.55416789733333305</v>
      </c>
      <c r="L22">
        <v>0.92583636133333302</v>
      </c>
      <c r="AF22" t="s">
        <v>59</v>
      </c>
      <c r="AG22">
        <v>0.34175101797785623</v>
      </c>
    </row>
    <row r="23" spans="1:33" x14ac:dyDescent="0.35">
      <c r="A23" t="s">
        <v>24</v>
      </c>
      <c r="B23" s="1">
        <v>44375</v>
      </c>
      <c r="C23">
        <v>56</v>
      </c>
      <c r="D23">
        <v>0.420635166666666</v>
      </c>
      <c r="E23">
        <v>6.2829121333333293E-2</v>
      </c>
      <c r="F23">
        <v>3.5027772779999902</v>
      </c>
      <c r="G23">
        <v>0.29041040733333301</v>
      </c>
      <c r="H23">
        <v>0.70012935933333298</v>
      </c>
      <c r="I23">
        <v>0.36677081</v>
      </c>
      <c r="J23">
        <v>0.208207006</v>
      </c>
      <c r="K23">
        <v>0.56001901066666604</v>
      </c>
      <c r="L23">
        <v>0.96346321599999996</v>
      </c>
    </row>
    <row r="24" spans="1:33" x14ac:dyDescent="0.35">
      <c r="A24" t="s">
        <v>25</v>
      </c>
      <c r="B24" s="1">
        <v>44319</v>
      </c>
      <c r="C24">
        <v>29</v>
      </c>
      <c r="D24">
        <v>0.424982044</v>
      </c>
      <c r="E24">
        <v>6.4287446666666595E-2</v>
      </c>
      <c r="F24">
        <v>3.3510416246666601</v>
      </c>
      <c r="G24">
        <v>0.29871086800000002</v>
      </c>
      <c r="H24">
        <v>0.70353744200000001</v>
      </c>
      <c r="I24">
        <v>0.36369744866666598</v>
      </c>
      <c r="J24">
        <v>0.21370130533333301</v>
      </c>
      <c r="K24">
        <v>0.545432894666666</v>
      </c>
      <c r="L24">
        <v>0.94967544133333304</v>
      </c>
    </row>
    <row r="25" spans="1:33" x14ac:dyDescent="0.35">
      <c r="A25" t="s">
        <v>26</v>
      </c>
      <c r="B25" s="1">
        <v>44290</v>
      </c>
      <c r="C25">
        <v>44</v>
      </c>
      <c r="D25">
        <v>0.41536985799999898</v>
      </c>
      <c r="E25">
        <v>6.2330934666666601E-2</v>
      </c>
      <c r="F25">
        <v>3.3559397466666598</v>
      </c>
      <c r="G25">
        <v>0.301184015333333</v>
      </c>
      <c r="H25">
        <v>0.69224907533333302</v>
      </c>
      <c r="I25">
        <v>0.35915118200000001</v>
      </c>
      <c r="J25">
        <v>0.20917749399999999</v>
      </c>
      <c r="K25">
        <v>0.53867076733333297</v>
      </c>
      <c r="L25">
        <v>0.95026832133333305</v>
      </c>
    </row>
    <row r="26" spans="1:33" x14ac:dyDescent="0.35">
      <c r="A26" t="s">
        <v>27</v>
      </c>
      <c r="B26" s="1">
        <v>44246</v>
      </c>
      <c r="C26">
        <v>74</v>
      </c>
      <c r="D26">
        <v>0.40667493066666599</v>
      </c>
      <c r="E26">
        <v>6.7143276666666599E-2</v>
      </c>
      <c r="F26">
        <v>3.318757846</v>
      </c>
      <c r="G26">
        <v>0.27933490733333299</v>
      </c>
      <c r="H26">
        <v>0.71175303399999901</v>
      </c>
      <c r="I26">
        <v>0.37306815599999998</v>
      </c>
      <c r="J26">
        <v>0.23280352000000001</v>
      </c>
      <c r="K26">
        <v>0.55623144799999902</v>
      </c>
      <c r="L26">
        <v>0.917278179333333</v>
      </c>
    </row>
    <row r="27" spans="1:33" x14ac:dyDescent="0.35">
      <c r="A27" t="s">
        <v>28</v>
      </c>
      <c r="B27" s="1">
        <v>44172</v>
      </c>
      <c r="C27">
        <v>63</v>
      </c>
      <c r="D27">
        <v>0.41578641133333299</v>
      </c>
      <c r="E27">
        <v>6.4061656666666605E-2</v>
      </c>
      <c r="F27">
        <v>3.3240205893333301</v>
      </c>
      <c r="G27">
        <v>0.28938305333333297</v>
      </c>
      <c r="H27">
        <v>0.71546594466666602</v>
      </c>
      <c r="I27">
        <v>0.356209837333333</v>
      </c>
      <c r="J27">
        <v>0.222669178666666</v>
      </c>
      <c r="K27">
        <v>0.61261545066666601</v>
      </c>
      <c r="L27">
        <v>0.927095637333333</v>
      </c>
    </row>
    <row r="28" spans="1:33" x14ac:dyDescent="0.35">
      <c r="A28" t="s">
        <v>29</v>
      </c>
      <c r="B28" s="1">
        <v>44109</v>
      </c>
      <c r="C28">
        <v>0</v>
      </c>
      <c r="D28">
        <v>0.41825633733333301</v>
      </c>
      <c r="E28">
        <v>6.4468370666666594E-2</v>
      </c>
      <c r="F28">
        <v>3.4032311919999998</v>
      </c>
      <c r="G28">
        <v>0.28205276800000001</v>
      </c>
      <c r="H28">
        <v>0.73047427466666603</v>
      </c>
      <c r="I28">
        <v>0.36435845</v>
      </c>
      <c r="J28">
        <v>0.209544492</v>
      </c>
      <c r="K28">
        <v>0.55135177400000002</v>
      </c>
      <c r="L28">
        <v>0.94682487066666599</v>
      </c>
    </row>
    <row r="29" spans="1:33" x14ac:dyDescent="0.35">
      <c r="A29" t="s">
        <v>30</v>
      </c>
      <c r="B29" s="1">
        <v>44319</v>
      </c>
      <c r="C29">
        <v>31</v>
      </c>
      <c r="D29">
        <v>0.415276691333333</v>
      </c>
      <c r="E29">
        <v>6.7464462000000003E-2</v>
      </c>
      <c r="F29">
        <v>3.4229472973333301</v>
      </c>
      <c r="G29">
        <v>0.286649925333333</v>
      </c>
      <c r="H29">
        <v>0.74386799333333298</v>
      </c>
      <c r="I29">
        <v>0.35944886599999998</v>
      </c>
      <c r="J29">
        <v>0.23095138200000001</v>
      </c>
      <c r="K29">
        <v>0.56763671933333304</v>
      </c>
      <c r="L29">
        <v>0.93608110199999905</v>
      </c>
    </row>
    <row r="30" spans="1:33" x14ac:dyDescent="0.35">
      <c r="A30" t="s">
        <v>31</v>
      </c>
      <c r="B30" s="1">
        <v>44288</v>
      </c>
      <c r="C30">
        <v>42</v>
      </c>
      <c r="D30">
        <v>0.41938749933333302</v>
      </c>
      <c r="E30">
        <v>6.4506780666666597E-2</v>
      </c>
      <c r="F30">
        <v>3.43211364666666</v>
      </c>
      <c r="G30">
        <v>0.28633031799999997</v>
      </c>
      <c r="H30">
        <v>0.717694742666666</v>
      </c>
      <c r="I30">
        <v>0.38306759266666601</v>
      </c>
      <c r="J30">
        <v>0.221706341333333</v>
      </c>
      <c r="K30">
        <v>0.57404812866666599</v>
      </c>
      <c r="L30">
        <v>0.94882999400000001</v>
      </c>
    </row>
    <row r="31" spans="1:33" x14ac:dyDescent="0.35">
      <c r="A31" t="s">
        <v>32</v>
      </c>
      <c r="B31" s="1">
        <v>44246</v>
      </c>
      <c r="C31">
        <v>60</v>
      </c>
      <c r="D31">
        <v>0.43937277866666602</v>
      </c>
      <c r="E31">
        <v>6.3723898666666598E-2</v>
      </c>
      <c r="F31">
        <v>3.4134547593333302</v>
      </c>
      <c r="G31">
        <v>0.29349218933333299</v>
      </c>
      <c r="H31">
        <v>0.71771344666666603</v>
      </c>
      <c r="I31">
        <v>0.36339923199999902</v>
      </c>
      <c r="J31">
        <v>0.218375773333333</v>
      </c>
      <c r="K31">
        <v>0.55648525399999904</v>
      </c>
      <c r="L31">
        <v>0.93467968466666596</v>
      </c>
    </row>
    <row r="32" spans="1:33" x14ac:dyDescent="0.35">
      <c r="A32" t="s">
        <v>33</v>
      </c>
      <c r="B32" s="1">
        <v>44186</v>
      </c>
      <c r="C32">
        <v>88</v>
      </c>
      <c r="D32">
        <v>0.42613151066666599</v>
      </c>
      <c r="E32">
        <v>6.2099640666666601E-2</v>
      </c>
      <c r="F32">
        <v>3.43399573666666</v>
      </c>
      <c r="G32">
        <v>0.29352524733333302</v>
      </c>
      <c r="H32">
        <v>0.72011040266666604</v>
      </c>
      <c r="I32">
        <v>0.383059593333333</v>
      </c>
      <c r="J32">
        <v>0.21802967266666601</v>
      </c>
      <c r="K32">
        <v>0.57783442733333301</v>
      </c>
      <c r="L32">
        <v>0.94175390199999998</v>
      </c>
    </row>
    <row r="33" spans="1:12" x14ac:dyDescent="0.35">
      <c r="A33" t="s">
        <v>34</v>
      </c>
      <c r="B33" s="1">
        <v>44098</v>
      </c>
      <c r="C33">
        <v>66</v>
      </c>
      <c r="D33">
        <v>0.41674420600000001</v>
      </c>
      <c r="E33">
        <v>6.5542561999999999E-2</v>
      </c>
      <c r="F33">
        <v>3.42985646666666</v>
      </c>
      <c r="G33">
        <v>0.296045752666666</v>
      </c>
      <c r="H33">
        <v>0.708226996666666</v>
      </c>
      <c r="I33">
        <v>0.369118312</v>
      </c>
      <c r="J33">
        <v>0.23406258866666599</v>
      </c>
      <c r="K33">
        <v>0.57236238399999995</v>
      </c>
      <c r="L33">
        <v>0.94955473000000001</v>
      </c>
    </row>
    <row r="34" spans="1:12" x14ac:dyDescent="0.35">
      <c r="A34" t="s">
        <v>35</v>
      </c>
      <c r="B34" s="1">
        <v>44032</v>
      </c>
      <c r="C34">
        <v>7</v>
      </c>
      <c r="D34">
        <v>0.43837071466666599</v>
      </c>
      <c r="E34">
        <v>6.9712876666666604E-2</v>
      </c>
      <c r="F34">
        <v>3.5247126826666602</v>
      </c>
      <c r="G34">
        <v>0.29221992133333302</v>
      </c>
      <c r="H34">
        <v>0.743240559333333</v>
      </c>
      <c r="I34">
        <v>0.383352569333333</v>
      </c>
      <c r="J34">
        <v>0.22282681933333301</v>
      </c>
      <c r="K34">
        <v>0.58021378400000001</v>
      </c>
      <c r="L34">
        <v>0.98743801133333298</v>
      </c>
    </row>
    <row r="35" spans="1:12" x14ac:dyDescent="0.35">
      <c r="A35" t="s">
        <v>36</v>
      </c>
      <c r="B35" s="1">
        <v>44025</v>
      </c>
      <c r="C35">
        <v>61</v>
      </c>
      <c r="D35">
        <v>0.42285830133333302</v>
      </c>
      <c r="E35">
        <v>7.2622803333333305E-2</v>
      </c>
      <c r="F35">
        <v>3.4759274219999998</v>
      </c>
      <c r="G35">
        <v>0.30152757999999902</v>
      </c>
      <c r="H35">
        <v>1.007980986</v>
      </c>
      <c r="I35">
        <v>0.594887414</v>
      </c>
      <c r="J35">
        <v>0.36806169</v>
      </c>
      <c r="K35">
        <v>0.84597384599999903</v>
      </c>
      <c r="L35">
        <v>1.5303488753333301</v>
      </c>
    </row>
    <row r="36" spans="1:12" x14ac:dyDescent="0.35">
      <c r="A36" t="s">
        <v>37</v>
      </c>
      <c r="B36" s="1">
        <v>43964</v>
      </c>
      <c r="C36">
        <v>79</v>
      </c>
      <c r="D36">
        <v>0.59629279400000001</v>
      </c>
      <c r="E36">
        <v>0.12684515333333299</v>
      </c>
      <c r="F36">
        <v>4.8052894746666599</v>
      </c>
      <c r="G36">
        <v>0.454570786666666</v>
      </c>
      <c r="H36">
        <v>1.05771843333333</v>
      </c>
      <c r="I36">
        <v>0.61421319600000002</v>
      </c>
      <c r="J36">
        <v>0.32594873266666602</v>
      </c>
      <c r="K36">
        <v>0.85084277866666602</v>
      </c>
      <c r="L36">
        <v>1.3472466506666601</v>
      </c>
    </row>
    <row r="37" spans="1:12" x14ac:dyDescent="0.35">
      <c r="A37" t="s">
        <v>38</v>
      </c>
      <c r="B37" s="1">
        <v>43885</v>
      </c>
      <c r="C37">
        <v>68</v>
      </c>
      <c r="D37">
        <v>0.543813829333333</v>
      </c>
      <c r="E37">
        <v>6.7074236666666606E-2</v>
      </c>
      <c r="F37">
        <v>4.2979397446666603</v>
      </c>
      <c r="G37">
        <v>0.37412608600000002</v>
      </c>
      <c r="H37">
        <v>0.91127672133333304</v>
      </c>
      <c r="I37">
        <v>0.51497693600000005</v>
      </c>
      <c r="J37">
        <v>0.29270293533333303</v>
      </c>
      <c r="K37">
        <v>0.71867900266666596</v>
      </c>
      <c r="L37">
        <v>1.26022107466666</v>
      </c>
    </row>
    <row r="38" spans="1:12" x14ac:dyDescent="0.35">
      <c r="A38" t="s">
        <v>39</v>
      </c>
      <c r="B38" s="1">
        <v>43817</v>
      </c>
      <c r="C38">
        <v>65</v>
      </c>
      <c r="D38">
        <v>0.51565523933333302</v>
      </c>
      <c r="E38">
        <v>6.7465032666666605E-2</v>
      </c>
      <c r="F38">
        <v>4.2020416193333299</v>
      </c>
      <c r="G38">
        <v>0.374153351333333</v>
      </c>
      <c r="H38">
        <v>0.89955209733333297</v>
      </c>
      <c r="I38">
        <v>0.47338703599999998</v>
      </c>
      <c r="J38">
        <v>0.27784812199999998</v>
      </c>
      <c r="K38">
        <v>0.68302874466666597</v>
      </c>
      <c r="L38">
        <v>1.2357740806666599</v>
      </c>
    </row>
    <row r="39" spans="1:12" x14ac:dyDescent="0.35">
      <c r="A39" t="s">
        <v>40</v>
      </c>
      <c r="B39" s="1">
        <v>43752</v>
      </c>
      <c r="C39">
        <v>0</v>
      </c>
      <c r="D39">
        <v>0.54201302600000001</v>
      </c>
      <c r="E39">
        <v>6.6952189333333301E-2</v>
      </c>
      <c r="F39">
        <v>4.32889394933333</v>
      </c>
      <c r="G39">
        <v>0.37843771199999998</v>
      </c>
      <c r="H39">
        <v>0.90870607533333303</v>
      </c>
      <c r="I39">
        <v>0.47921000533333302</v>
      </c>
      <c r="J39">
        <v>0.28533485933333302</v>
      </c>
      <c r="K39">
        <v>0.67829605333333298</v>
      </c>
      <c r="L39">
        <v>1.2383850566666601</v>
      </c>
    </row>
    <row r="40" spans="1:12" x14ac:dyDescent="0.35">
      <c r="A40" t="s">
        <v>41</v>
      </c>
      <c r="B40" s="1">
        <v>44060</v>
      </c>
      <c r="C40">
        <f>B40-B41</f>
        <v>51</v>
      </c>
      <c r="D40">
        <v>0.44180375</v>
      </c>
      <c r="E40">
        <v>6.6763888666666604E-2</v>
      </c>
      <c r="F40">
        <v>3.702847438</v>
      </c>
      <c r="G40">
        <v>0.31113198533333303</v>
      </c>
      <c r="H40">
        <v>0.79894591666666603</v>
      </c>
      <c r="I40">
        <v>0.42476529600000001</v>
      </c>
      <c r="J40">
        <v>0.25533238200000002</v>
      </c>
      <c r="K40">
        <v>0.61585632333333296</v>
      </c>
      <c r="L40">
        <v>1.029735004</v>
      </c>
    </row>
    <row r="41" spans="1:12" x14ac:dyDescent="0.35">
      <c r="A41" t="s">
        <v>42</v>
      </c>
      <c r="B41" s="1">
        <v>44009</v>
      </c>
      <c r="C41">
        <f t="shared" ref="C41:C47" si="1">B41-B42</f>
        <v>109</v>
      </c>
      <c r="D41">
        <v>0.69625808199999994</v>
      </c>
      <c r="E41">
        <v>0.156051896666666</v>
      </c>
      <c r="F41">
        <v>5.4874662439999904</v>
      </c>
      <c r="G41">
        <v>0.49374642200000002</v>
      </c>
      <c r="H41">
        <v>1.22804558933333</v>
      </c>
      <c r="I41">
        <v>0.65330061799999894</v>
      </c>
      <c r="J41">
        <v>0.39712169733333302</v>
      </c>
      <c r="K41">
        <v>0.923962858</v>
      </c>
      <c r="L41">
        <v>1.5837420306666601</v>
      </c>
    </row>
    <row r="42" spans="1:12" x14ac:dyDescent="0.35">
      <c r="A42" t="s">
        <v>43</v>
      </c>
      <c r="B42" s="1">
        <v>43900</v>
      </c>
      <c r="C42">
        <f t="shared" si="1"/>
        <v>83</v>
      </c>
      <c r="D42">
        <v>0.65941859133333303</v>
      </c>
      <c r="E42">
        <v>0.120977629333333</v>
      </c>
      <c r="F42">
        <v>5.0634320973333304</v>
      </c>
      <c r="G42">
        <v>0.44965935733333301</v>
      </c>
      <c r="H42">
        <v>1.1596223880000001</v>
      </c>
      <c r="I42">
        <v>0.63766010533333295</v>
      </c>
      <c r="J42">
        <v>0.421856545333333</v>
      </c>
      <c r="K42">
        <v>0.95712965866666599</v>
      </c>
      <c r="L42">
        <v>1.47741482333333</v>
      </c>
    </row>
    <row r="43" spans="1:12" x14ac:dyDescent="0.35">
      <c r="A43" t="s">
        <v>44</v>
      </c>
      <c r="B43" s="1">
        <v>43817</v>
      </c>
      <c r="C43">
        <f t="shared" si="1"/>
        <v>64</v>
      </c>
      <c r="D43">
        <v>0.50435065266666601</v>
      </c>
      <c r="E43">
        <v>6.8107073333333296E-2</v>
      </c>
      <c r="F43">
        <v>4.042078032</v>
      </c>
      <c r="G43">
        <v>0.32040616266666599</v>
      </c>
      <c r="H43">
        <v>0.86293561066666602</v>
      </c>
      <c r="I43">
        <v>0.46053003533333298</v>
      </c>
      <c r="J43">
        <v>0.26159941399999997</v>
      </c>
      <c r="K43">
        <v>0.65505584800000005</v>
      </c>
      <c r="L43">
        <v>1.1404761593333299</v>
      </c>
    </row>
    <row r="44" spans="1:12" x14ac:dyDescent="0.35">
      <c r="A44" t="s">
        <v>45</v>
      </c>
      <c r="B44" s="1">
        <v>43753</v>
      </c>
      <c r="C44">
        <f t="shared" si="1"/>
        <v>99</v>
      </c>
      <c r="D44">
        <v>0.49971656733333297</v>
      </c>
      <c r="E44">
        <v>6.6546660666666604E-2</v>
      </c>
      <c r="F44">
        <v>4.1287834200000004</v>
      </c>
      <c r="G44">
        <v>0.34702751533333298</v>
      </c>
      <c r="H44">
        <v>0.89244610666666602</v>
      </c>
      <c r="I44">
        <v>0.455094210666666</v>
      </c>
      <c r="J44">
        <v>0.28304679399999999</v>
      </c>
      <c r="K44">
        <v>0.67014450866666597</v>
      </c>
      <c r="L44">
        <v>1.150522536</v>
      </c>
    </row>
    <row r="45" spans="1:12" x14ac:dyDescent="0.35">
      <c r="A45" t="s">
        <v>46</v>
      </c>
      <c r="B45" s="1">
        <v>43654</v>
      </c>
      <c r="C45">
        <f t="shared" si="1"/>
        <v>105</v>
      </c>
      <c r="D45">
        <v>0.489795597333333</v>
      </c>
      <c r="E45">
        <v>7.0098965333333305E-2</v>
      </c>
      <c r="F45">
        <v>4.0968221339999902</v>
      </c>
      <c r="G45">
        <v>0.334854809333333</v>
      </c>
      <c r="H45">
        <v>0.88216940533333299</v>
      </c>
      <c r="I45">
        <v>0.45218699266666601</v>
      </c>
      <c r="J45">
        <v>0.26515101066666602</v>
      </c>
      <c r="K45">
        <v>0.65136079733333296</v>
      </c>
      <c r="L45">
        <v>1.1230690006666599</v>
      </c>
    </row>
    <row r="46" spans="1:12" x14ac:dyDescent="0.35">
      <c r="A46" t="s">
        <v>47</v>
      </c>
      <c r="B46" s="1">
        <v>43549</v>
      </c>
      <c r="C46">
        <f t="shared" si="1"/>
        <v>91</v>
      </c>
      <c r="D46">
        <v>0.49062613799999999</v>
      </c>
      <c r="E46">
        <v>6.7518101999999997E-2</v>
      </c>
      <c r="F46">
        <v>4.0469549493333297</v>
      </c>
      <c r="G46">
        <v>0.338756433333333</v>
      </c>
      <c r="H46">
        <v>0.86565452133333298</v>
      </c>
      <c r="I46">
        <v>0.45645506000000002</v>
      </c>
      <c r="J46">
        <v>0.28350704466666599</v>
      </c>
      <c r="K46">
        <v>0.65584779466666598</v>
      </c>
      <c r="L46">
        <v>1.1325650459999901</v>
      </c>
    </row>
    <row r="47" spans="1:12" x14ac:dyDescent="0.35">
      <c r="A47" t="s">
        <v>48</v>
      </c>
      <c r="B47" s="1">
        <v>43458</v>
      </c>
      <c r="C47">
        <f t="shared" si="1"/>
        <v>65</v>
      </c>
      <c r="D47">
        <v>0.48643008399999998</v>
      </c>
      <c r="E47">
        <v>6.7258213999999997E-2</v>
      </c>
      <c r="F47">
        <v>4.0699475539999996</v>
      </c>
      <c r="G47">
        <v>0.32278797199999998</v>
      </c>
      <c r="H47">
        <v>0.87002046200000005</v>
      </c>
      <c r="I47">
        <v>0.45246102199999999</v>
      </c>
      <c r="J47">
        <v>0.27747644999999999</v>
      </c>
      <c r="K47">
        <v>0.66553470999999997</v>
      </c>
      <c r="L47">
        <v>1.1050209613333299</v>
      </c>
    </row>
    <row r="48" spans="1:12" x14ac:dyDescent="0.35">
      <c r="A48" t="s">
        <v>49</v>
      </c>
      <c r="B48" s="1">
        <v>43393</v>
      </c>
      <c r="C48">
        <f>B48-B49</f>
        <v>115</v>
      </c>
      <c r="D48">
        <v>0.49986968933333298</v>
      </c>
      <c r="E48">
        <v>6.6708593999999996E-2</v>
      </c>
      <c r="F48">
        <v>4.0965457239999896</v>
      </c>
      <c r="G48">
        <v>0.334689664666666</v>
      </c>
      <c r="H48">
        <v>0.93423231599999901</v>
      </c>
      <c r="I48">
        <v>0.47283825000000002</v>
      </c>
      <c r="J48">
        <v>0.282338387333333</v>
      </c>
      <c r="K48">
        <v>0.667910539333333</v>
      </c>
      <c r="L48">
        <v>1.1774243959999999</v>
      </c>
    </row>
    <row r="49" spans="1:12" x14ac:dyDescent="0.35">
      <c r="A49" t="s">
        <v>50</v>
      </c>
      <c r="B49" s="1">
        <v>43278</v>
      </c>
      <c r="C49">
        <v>0</v>
      </c>
      <c r="D49">
        <v>0.50660742333333297</v>
      </c>
      <c r="E49">
        <v>7.0125729333333303E-2</v>
      </c>
      <c r="F49">
        <v>4.28479491733333</v>
      </c>
      <c r="G49">
        <v>0.33365417799999902</v>
      </c>
      <c r="H49">
        <v>0.88439128999999905</v>
      </c>
      <c r="I49">
        <v>0.46332678266666599</v>
      </c>
      <c r="J49">
        <v>0.30040265133333299</v>
      </c>
      <c r="K49">
        <v>0.67614138933333301</v>
      </c>
      <c r="L49">
        <v>1.1828544679999999</v>
      </c>
    </row>
  </sheetData>
  <sortState ref="X26:AG36">
    <sortCondition descending="1" ref="X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abSelected="1" zoomScale="19" workbookViewId="0">
      <selection activeCell="U46" sqref="U46"/>
    </sheetView>
  </sheetViews>
  <sheetFormatPr defaultRowHeight="14.5" x14ac:dyDescent="0.35"/>
  <cols>
    <col min="1" max="1" width="16.6328125" customWidth="1"/>
    <col min="2" max="2" width="14.26953125" customWidth="1"/>
    <col min="14" max="14" width="11.453125" customWidth="1"/>
    <col min="15" max="23" width="8.81640625" bestFit="1" customWidth="1"/>
    <col min="26" max="26" width="15.54296875" customWidth="1"/>
    <col min="27" max="35" width="8.81640625" bestFit="1" customWidth="1"/>
    <col min="38" max="38" width="11.81640625" customWidth="1"/>
    <col min="39" max="47" width="8.81640625" bestFit="1" customWidth="1"/>
    <col min="50" max="50" width="10.36328125" customWidth="1"/>
    <col min="74" max="74" width="12.54296875" bestFit="1" customWidth="1"/>
    <col min="75" max="75" width="12.1796875" bestFit="1" customWidth="1"/>
    <col min="76" max="80" width="8.90625" bestFit="1" customWidth="1"/>
    <col min="81" max="84" width="8.81640625" bestFit="1" customWidth="1"/>
  </cols>
  <sheetData>
    <row r="1" spans="1:84" x14ac:dyDescent="0.35">
      <c r="A1" t="s">
        <v>110</v>
      </c>
      <c r="B1" t="s">
        <v>1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M1" t="s">
        <v>111</v>
      </c>
      <c r="N1" t="s">
        <v>1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Y1" t="s">
        <v>112</v>
      </c>
      <c r="Z1" t="s">
        <v>1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K1" t="s">
        <v>113</v>
      </c>
      <c r="AL1" t="s">
        <v>1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W1" t="s">
        <v>114</v>
      </c>
      <c r="AX1" t="s">
        <v>1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I1" t="s">
        <v>110</v>
      </c>
      <c r="BJ1" t="s">
        <v>1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V1" t="s">
        <v>1</v>
      </c>
      <c r="BW1" t="s">
        <v>51</v>
      </c>
      <c r="BX1" t="s">
        <v>52</v>
      </c>
      <c r="BY1" t="s">
        <v>53</v>
      </c>
      <c r="BZ1" t="s">
        <v>54</v>
      </c>
      <c r="CA1" t="s">
        <v>55</v>
      </c>
      <c r="CB1" t="s">
        <v>56</v>
      </c>
      <c r="CC1" t="s">
        <v>57</v>
      </c>
      <c r="CD1" t="s">
        <v>58</v>
      </c>
      <c r="CE1" t="s">
        <v>59</v>
      </c>
    </row>
    <row r="2" spans="1:84" x14ac:dyDescent="0.35">
      <c r="A2" t="s">
        <v>3</v>
      </c>
      <c r="B2" s="1">
        <v>44965</v>
      </c>
      <c r="C2">
        <v>0.26262936266666598</v>
      </c>
      <c r="D2">
        <v>5.8198320666666602E-2</v>
      </c>
      <c r="E2">
        <v>2.2348172719999999</v>
      </c>
      <c r="F2">
        <v>0.18249928133333301</v>
      </c>
      <c r="G2">
        <v>0.48656476133333298</v>
      </c>
      <c r="H2">
        <v>0.26920106733333299</v>
      </c>
      <c r="I2">
        <v>0.17554172533333301</v>
      </c>
      <c r="J2">
        <v>0.45062258399999999</v>
      </c>
      <c r="K2">
        <v>0.59959268399999999</v>
      </c>
      <c r="M2" t="s">
        <v>6</v>
      </c>
      <c r="N2" s="1">
        <v>44965</v>
      </c>
      <c r="O2">
        <v>0.39351371666666601</v>
      </c>
      <c r="P2">
        <v>6.6838387333333305E-2</v>
      </c>
      <c r="Q2">
        <v>3.3288798659999999</v>
      </c>
      <c r="R2">
        <v>0.29302157266666601</v>
      </c>
      <c r="S2">
        <v>0.69303710666666596</v>
      </c>
      <c r="T2">
        <v>0.35781898333333301</v>
      </c>
      <c r="U2">
        <v>0.28598217933333298</v>
      </c>
      <c r="V2">
        <v>0.55097593333333295</v>
      </c>
      <c r="W2">
        <v>0.93127099933333302</v>
      </c>
      <c r="Y2" t="s">
        <v>17</v>
      </c>
      <c r="Z2" s="1">
        <v>44698</v>
      </c>
      <c r="AA2">
        <v>0.41354749466666602</v>
      </c>
      <c r="AB2">
        <v>6.5880927333333297E-2</v>
      </c>
      <c r="AC2">
        <v>3.71179372866666</v>
      </c>
      <c r="AD2">
        <v>0.29383026733333301</v>
      </c>
      <c r="AE2">
        <v>0.72365887200000001</v>
      </c>
      <c r="AF2">
        <v>0.37461065599999999</v>
      </c>
      <c r="AG2">
        <v>0.23015632933333299</v>
      </c>
      <c r="AH2">
        <v>0.55597227866666599</v>
      </c>
      <c r="AI2">
        <v>0.96405347133333297</v>
      </c>
      <c r="AK2" t="s">
        <v>30</v>
      </c>
      <c r="AL2" s="1">
        <v>44319</v>
      </c>
      <c r="AM2">
        <v>0.415276691333333</v>
      </c>
      <c r="AN2">
        <v>6.7464462000000003E-2</v>
      </c>
      <c r="AO2">
        <v>3.4229472973333301</v>
      </c>
      <c r="AP2">
        <v>0.286649925333333</v>
      </c>
      <c r="AQ2">
        <v>0.74386799333333298</v>
      </c>
      <c r="AR2">
        <v>0.35944886599999998</v>
      </c>
      <c r="AS2">
        <v>0.23095138200000001</v>
      </c>
      <c r="AT2">
        <v>0.56763671933333304</v>
      </c>
      <c r="AU2">
        <v>0.93608110199999905</v>
      </c>
      <c r="AW2" t="s">
        <v>41</v>
      </c>
      <c r="AX2" s="1">
        <v>44060</v>
      </c>
      <c r="AY2">
        <v>0.44180375</v>
      </c>
      <c r="AZ2">
        <v>6.6763888666666604E-2</v>
      </c>
      <c r="BA2">
        <v>3.702847438</v>
      </c>
      <c r="BB2">
        <v>0.31113198533333303</v>
      </c>
      <c r="BC2">
        <v>0.79894591666666603</v>
      </c>
      <c r="BD2">
        <v>0.42476529600000001</v>
      </c>
      <c r="BE2">
        <v>0.25533238200000002</v>
      </c>
      <c r="BF2">
        <v>0.61585632333333296</v>
      </c>
      <c r="BG2">
        <v>1.029735004</v>
      </c>
      <c r="BU2" t="s">
        <v>3</v>
      </c>
      <c r="BV2" s="1">
        <v>44965</v>
      </c>
      <c r="BW2">
        <v>0.26262936266666598</v>
      </c>
      <c r="BX2">
        <v>5.8198320666666602E-2</v>
      </c>
      <c r="BY2">
        <v>2.2348172719999999</v>
      </c>
      <c r="BZ2">
        <v>0.18249928133333301</v>
      </c>
      <c r="CA2">
        <v>0.48656476133333298</v>
      </c>
      <c r="CB2">
        <v>0.26920106733333299</v>
      </c>
      <c r="CC2">
        <v>0.17554172533333301</v>
      </c>
      <c r="CD2">
        <v>0.45062258399999999</v>
      </c>
      <c r="CE2">
        <v>0.59959268399999999</v>
      </c>
    </row>
    <row r="3" spans="1:84" x14ac:dyDescent="0.35">
      <c r="A3" t="s">
        <v>4</v>
      </c>
      <c r="B3" s="1">
        <v>44901</v>
      </c>
      <c r="C3">
        <v>0.25077872733333301</v>
      </c>
      <c r="D3">
        <v>5.81283513333333E-2</v>
      </c>
      <c r="E3">
        <v>2.2842500373333299</v>
      </c>
      <c r="F3">
        <v>0.184244504</v>
      </c>
      <c r="G3">
        <v>0.49797290733333299</v>
      </c>
      <c r="H3">
        <v>0.25881412999999998</v>
      </c>
      <c r="I3">
        <v>0.18150348133333299</v>
      </c>
      <c r="J3">
        <v>0.43337003800000001</v>
      </c>
      <c r="K3">
        <v>0.62545889733333304</v>
      </c>
      <c r="M3" t="s">
        <v>7</v>
      </c>
      <c r="N3" s="1">
        <v>44901</v>
      </c>
      <c r="O3">
        <v>0.40109573199999998</v>
      </c>
      <c r="P3">
        <v>7.6923060666666598E-2</v>
      </c>
      <c r="Q3">
        <v>3.59169916599999</v>
      </c>
      <c r="R3">
        <v>0.30075702866666598</v>
      </c>
      <c r="S3">
        <v>0.70200220999999996</v>
      </c>
      <c r="T3">
        <v>0.41469672066666602</v>
      </c>
      <c r="U3">
        <v>0.271156542</v>
      </c>
      <c r="V3">
        <v>0.56505871466666602</v>
      </c>
      <c r="W3">
        <v>0.98266268133333301</v>
      </c>
      <c r="Y3" t="s">
        <v>18</v>
      </c>
      <c r="Z3" s="1">
        <v>44643</v>
      </c>
      <c r="AA3">
        <v>0.42510136333333298</v>
      </c>
      <c r="AB3">
        <v>6.6032997999999996E-2</v>
      </c>
      <c r="AC3">
        <v>3.5612844753333301</v>
      </c>
      <c r="AD3">
        <v>0.30109111199999999</v>
      </c>
      <c r="AE3">
        <v>0.723460406666666</v>
      </c>
      <c r="AF3">
        <v>0.372511062666666</v>
      </c>
      <c r="AG3">
        <v>0.22418099933333299</v>
      </c>
      <c r="AH3">
        <v>0.61674088666666604</v>
      </c>
      <c r="AI3">
        <v>0.96417977199999905</v>
      </c>
      <c r="AK3" t="s">
        <v>31</v>
      </c>
      <c r="AL3" s="1">
        <v>44288</v>
      </c>
      <c r="AM3">
        <v>0.41938749933333302</v>
      </c>
      <c r="AN3">
        <v>6.4506780666666597E-2</v>
      </c>
      <c r="AO3">
        <v>3.43211364666666</v>
      </c>
      <c r="AP3">
        <v>0.28633031799999997</v>
      </c>
      <c r="AQ3">
        <v>0.717694742666666</v>
      </c>
      <c r="AR3">
        <v>0.38306759266666601</v>
      </c>
      <c r="AS3">
        <v>0.221706341333333</v>
      </c>
      <c r="AT3">
        <v>0.57404812866666599</v>
      </c>
      <c r="AU3">
        <v>0.94882999400000001</v>
      </c>
      <c r="AW3" t="s">
        <v>42</v>
      </c>
      <c r="AX3" s="1">
        <v>44009</v>
      </c>
      <c r="AY3">
        <v>0.69625808199999994</v>
      </c>
      <c r="AZ3">
        <v>0.156051896666666</v>
      </c>
      <c r="BA3">
        <v>5.4874662439999904</v>
      </c>
      <c r="BB3">
        <v>0.49374642200000002</v>
      </c>
      <c r="BC3">
        <v>1.22804558933333</v>
      </c>
      <c r="BD3">
        <v>0.65330061799999894</v>
      </c>
      <c r="BE3">
        <v>0.39712169733333302</v>
      </c>
      <c r="BF3">
        <v>0.923962858</v>
      </c>
      <c r="BG3">
        <v>1.5837420306666601</v>
      </c>
      <c r="BU3" t="s">
        <v>4</v>
      </c>
      <c r="BV3" s="1">
        <v>44901</v>
      </c>
      <c r="BW3">
        <v>0.25077872733333301</v>
      </c>
      <c r="BX3">
        <v>5.81283513333333E-2</v>
      </c>
      <c r="BY3">
        <v>2.2842500373333299</v>
      </c>
      <c r="BZ3">
        <v>0.184244504</v>
      </c>
      <c r="CA3">
        <v>0.49797290733333299</v>
      </c>
      <c r="CB3">
        <v>0.25881412999999998</v>
      </c>
      <c r="CC3">
        <v>0.18150348133333299</v>
      </c>
      <c r="CD3">
        <v>0.43337003800000001</v>
      </c>
      <c r="CE3">
        <v>0.62545889733333304</v>
      </c>
    </row>
    <row r="4" spans="1:84" x14ac:dyDescent="0.35">
      <c r="A4" t="s">
        <v>5</v>
      </c>
      <c r="B4" s="1">
        <v>44858</v>
      </c>
      <c r="C4">
        <v>0.26251353133333299</v>
      </c>
      <c r="D4">
        <v>5.7995208666666603E-2</v>
      </c>
      <c r="E4">
        <v>2.2969675693333298</v>
      </c>
      <c r="F4">
        <v>0.19721133933333301</v>
      </c>
      <c r="G4">
        <v>0.49805838000000002</v>
      </c>
      <c r="H4">
        <v>0.28507205600000002</v>
      </c>
      <c r="I4">
        <v>0.178973994666666</v>
      </c>
      <c r="J4">
        <v>0.457781834</v>
      </c>
      <c r="K4">
        <v>0.572424933333333</v>
      </c>
      <c r="M4" t="s">
        <v>8</v>
      </c>
      <c r="N4" s="1">
        <v>44845</v>
      </c>
      <c r="O4">
        <v>0.41578822133333299</v>
      </c>
      <c r="P4">
        <v>6.5451097333333305E-2</v>
      </c>
      <c r="Q4">
        <v>3.52288123933333</v>
      </c>
      <c r="R4">
        <v>0.31240067266666599</v>
      </c>
      <c r="S4">
        <v>0.71987831400000002</v>
      </c>
      <c r="T4">
        <v>0.395862723333333</v>
      </c>
      <c r="U4">
        <v>0.244519023333333</v>
      </c>
      <c r="V4">
        <v>0.60068313733333301</v>
      </c>
      <c r="W4">
        <v>1.02345656466666</v>
      </c>
      <c r="Y4" t="s">
        <v>19</v>
      </c>
      <c r="Z4" s="1">
        <v>44636</v>
      </c>
      <c r="AA4">
        <v>0.42037301799999999</v>
      </c>
      <c r="AB4">
        <v>6.5724351999999903E-2</v>
      </c>
      <c r="AC4">
        <v>3.4771037773333302</v>
      </c>
      <c r="AD4">
        <v>0.31136112733333299</v>
      </c>
      <c r="AE4">
        <v>0.74492572266666601</v>
      </c>
      <c r="AF4">
        <v>0.383771998</v>
      </c>
      <c r="AG4">
        <v>0.22190520799999899</v>
      </c>
      <c r="AH4">
        <v>0.56947437733333295</v>
      </c>
      <c r="AI4">
        <v>1.003910342</v>
      </c>
      <c r="AK4" t="s">
        <v>32</v>
      </c>
      <c r="AL4" s="1">
        <v>44246</v>
      </c>
      <c r="AM4">
        <v>0.43937277866666602</v>
      </c>
      <c r="AN4">
        <v>6.3723898666666598E-2</v>
      </c>
      <c r="AO4">
        <v>3.4134547593333302</v>
      </c>
      <c r="AP4">
        <v>0.29349218933333299</v>
      </c>
      <c r="AQ4">
        <v>0.71771344666666603</v>
      </c>
      <c r="AR4">
        <v>0.36339923199999902</v>
      </c>
      <c r="AS4">
        <v>0.218375773333333</v>
      </c>
      <c r="AT4">
        <v>0.55648525399999904</v>
      </c>
      <c r="AU4">
        <v>0.93467968466666596</v>
      </c>
      <c r="AW4" t="s">
        <v>43</v>
      </c>
      <c r="AX4" s="1">
        <v>43900</v>
      </c>
      <c r="AY4">
        <v>0.65941859133333303</v>
      </c>
      <c r="AZ4">
        <v>0.120977629333333</v>
      </c>
      <c r="BA4">
        <v>5.0634320973333304</v>
      </c>
      <c r="BB4">
        <v>0.44965935733333301</v>
      </c>
      <c r="BC4">
        <v>1.1596223880000001</v>
      </c>
      <c r="BD4">
        <v>0.63766010533333295</v>
      </c>
      <c r="BE4">
        <v>0.421856545333333</v>
      </c>
      <c r="BF4">
        <v>0.95712965866666599</v>
      </c>
      <c r="BG4">
        <v>1.47741482333333</v>
      </c>
      <c r="BU4" t="s">
        <v>5</v>
      </c>
      <c r="BV4" s="1">
        <v>44858</v>
      </c>
      <c r="BW4">
        <v>0.26251353133333299</v>
      </c>
      <c r="BX4">
        <v>5.7995208666666603E-2</v>
      </c>
      <c r="BY4">
        <v>2.2969675693333298</v>
      </c>
      <c r="BZ4">
        <v>0.19721133933333301</v>
      </c>
      <c r="CA4">
        <v>0.49805838000000002</v>
      </c>
      <c r="CB4">
        <v>0.28507205600000002</v>
      </c>
      <c r="CC4">
        <v>0.178973994666666</v>
      </c>
      <c r="CD4">
        <v>0.457781834</v>
      </c>
      <c r="CE4">
        <v>0.572424933333333</v>
      </c>
    </row>
    <row r="5" spans="1:84" x14ac:dyDescent="0.35">
      <c r="M5" t="s">
        <v>9</v>
      </c>
      <c r="N5" s="1">
        <v>44810</v>
      </c>
      <c r="O5">
        <v>0.41973925200000001</v>
      </c>
      <c r="P5">
        <v>0.18044531</v>
      </c>
      <c r="Q5">
        <v>3.560633674</v>
      </c>
      <c r="R5">
        <v>0.30951816666666598</v>
      </c>
      <c r="S5">
        <v>0.71231347333333295</v>
      </c>
      <c r="T5">
        <v>0.38511239666666602</v>
      </c>
      <c r="U5">
        <v>0.23130450599999999</v>
      </c>
      <c r="V5">
        <v>0.57145157266666602</v>
      </c>
      <c r="W5">
        <v>1.02798161466666</v>
      </c>
      <c r="Y5" t="s">
        <v>20</v>
      </c>
      <c r="Z5" s="1">
        <v>44575</v>
      </c>
      <c r="AA5">
        <v>0.42838493799999999</v>
      </c>
      <c r="AB5">
        <v>6.7453097333333295E-2</v>
      </c>
      <c r="AC5">
        <v>3.6358520599999999</v>
      </c>
      <c r="AD5">
        <v>0.30317671733333301</v>
      </c>
      <c r="AE5">
        <v>0.73434201133333299</v>
      </c>
      <c r="AF5">
        <v>0.38945106333333301</v>
      </c>
      <c r="AG5">
        <v>0.218907665333333</v>
      </c>
      <c r="AH5">
        <v>0.59607881799999995</v>
      </c>
      <c r="AI5">
        <v>0.97704651133333298</v>
      </c>
      <c r="AK5" t="s">
        <v>33</v>
      </c>
      <c r="AL5" s="1">
        <v>44186</v>
      </c>
      <c r="AM5">
        <v>0.42613151066666599</v>
      </c>
      <c r="AN5">
        <v>6.2099640666666601E-2</v>
      </c>
      <c r="AO5">
        <v>3.43399573666666</v>
      </c>
      <c r="AP5">
        <v>0.29352524733333302</v>
      </c>
      <c r="AQ5">
        <v>0.72011040266666604</v>
      </c>
      <c r="AR5">
        <v>0.383059593333333</v>
      </c>
      <c r="AS5">
        <v>0.21802967266666601</v>
      </c>
      <c r="AT5">
        <v>0.57783442733333301</v>
      </c>
      <c r="AU5">
        <v>0.94175390199999998</v>
      </c>
      <c r="AW5" t="s">
        <v>44</v>
      </c>
      <c r="AX5" s="1">
        <v>43817</v>
      </c>
      <c r="AY5">
        <v>0.50435065266666601</v>
      </c>
      <c r="AZ5">
        <v>6.8107073333333296E-2</v>
      </c>
      <c r="BA5">
        <v>4.042078032</v>
      </c>
      <c r="BB5">
        <v>0.32040616266666599</v>
      </c>
      <c r="BC5">
        <v>0.86293561066666602</v>
      </c>
      <c r="BD5">
        <v>0.46053003533333298</v>
      </c>
      <c r="BE5">
        <v>0.26159941399999997</v>
      </c>
      <c r="BF5">
        <v>0.65505584800000005</v>
      </c>
      <c r="BG5">
        <v>1.1404761593333299</v>
      </c>
      <c r="BU5" t="s">
        <v>6</v>
      </c>
      <c r="BV5" s="1">
        <v>44965</v>
      </c>
      <c r="BW5">
        <v>0.39351371666666601</v>
      </c>
      <c r="BX5">
        <v>6.6838387333333305E-2</v>
      </c>
      <c r="BY5">
        <v>3.3288798659999999</v>
      </c>
      <c r="BZ5">
        <v>0.29302157266666601</v>
      </c>
      <c r="CA5">
        <v>0.69303710666666596</v>
      </c>
      <c r="CB5">
        <v>0.35781898333333301</v>
      </c>
      <c r="CC5">
        <v>0.28598217933333298</v>
      </c>
      <c r="CD5">
        <v>0.55097593333333295</v>
      </c>
      <c r="CE5">
        <v>0.93127099933333302</v>
      </c>
    </row>
    <row r="6" spans="1:84" x14ac:dyDescent="0.35">
      <c r="M6" t="s">
        <v>10</v>
      </c>
      <c r="N6" s="1">
        <v>44775</v>
      </c>
      <c r="O6">
        <v>0.403045089333333</v>
      </c>
      <c r="P6">
        <v>6.6793649999999996E-2</v>
      </c>
      <c r="Q6">
        <v>3.4441505693333299</v>
      </c>
      <c r="R6">
        <v>0.314325361999999</v>
      </c>
      <c r="S6">
        <v>0.69557213533333295</v>
      </c>
      <c r="T6">
        <v>0.385179092666666</v>
      </c>
      <c r="U6">
        <v>0.223139754666666</v>
      </c>
      <c r="V6">
        <v>0.56998663199999999</v>
      </c>
      <c r="W6">
        <v>1.053887394</v>
      </c>
      <c r="Y6" t="s">
        <v>21</v>
      </c>
      <c r="Z6" s="1">
        <v>44515</v>
      </c>
      <c r="AA6">
        <v>0.43582446333333302</v>
      </c>
      <c r="AB6">
        <v>8.0869925999999995E-2</v>
      </c>
      <c r="AC6">
        <v>3.7145902026666602</v>
      </c>
      <c r="AD6">
        <v>0.29900194800000002</v>
      </c>
      <c r="AE6">
        <v>0.76826226733333303</v>
      </c>
      <c r="AF6">
        <v>0.38193297999999998</v>
      </c>
      <c r="AG6">
        <v>0.22275517</v>
      </c>
      <c r="AH6">
        <v>0.58093159666666605</v>
      </c>
      <c r="AI6">
        <v>1.0208734739999901</v>
      </c>
      <c r="AK6" t="s">
        <v>34</v>
      </c>
      <c r="AL6" s="1">
        <v>44098</v>
      </c>
      <c r="AM6">
        <v>0.41674420600000001</v>
      </c>
      <c r="AN6">
        <v>6.5542561999999999E-2</v>
      </c>
      <c r="AO6">
        <v>3.42985646666666</v>
      </c>
      <c r="AP6">
        <v>0.296045752666666</v>
      </c>
      <c r="AQ6">
        <v>0.708226996666666</v>
      </c>
      <c r="AR6">
        <v>0.369118312</v>
      </c>
      <c r="AS6">
        <v>0.23406258866666599</v>
      </c>
      <c r="AT6">
        <v>0.57236238399999995</v>
      </c>
      <c r="AU6">
        <v>0.94955473000000001</v>
      </c>
      <c r="AW6" t="s">
        <v>45</v>
      </c>
      <c r="AX6" s="1">
        <v>43753</v>
      </c>
      <c r="AY6">
        <v>0.49971656733333297</v>
      </c>
      <c r="AZ6">
        <v>6.6546660666666604E-2</v>
      </c>
      <c r="BA6">
        <v>4.1287834200000004</v>
      </c>
      <c r="BB6">
        <v>0.34702751533333298</v>
      </c>
      <c r="BC6">
        <v>0.89244610666666602</v>
      </c>
      <c r="BD6">
        <v>0.455094210666666</v>
      </c>
      <c r="BE6">
        <v>0.28304679399999999</v>
      </c>
      <c r="BF6">
        <v>0.67014450866666597</v>
      </c>
      <c r="BG6">
        <v>1.150522536</v>
      </c>
      <c r="BU6" t="s">
        <v>7</v>
      </c>
      <c r="BV6" s="1">
        <v>44901</v>
      </c>
      <c r="BW6">
        <v>0.40109573199999998</v>
      </c>
      <c r="BX6">
        <v>7.6923060666666598E-2</v>
      </c>
      <c r="BY6">
        <v>3.59169916599999</v>
      </c>
      <c r="BZ6">
        <v>0.30075702866666598</v>
      </c>
      <c r="CA6">
        <v>0.70200220999999996</v>
      </c>
      <c r="CB6">
        <v>0.41469672066666602</v>
      </c>
      <c r="CC6">
        <v>0.271156542</v>
      </c>
      <c r="CD6">
        <v>0.56505871466666602</v>
      </c>
      <c r="CE6">
        <v>0.98266268133333301</v>
      </c>
    </row>
    <row r="7" spans="1:84" x14ac:dyDescent="0.35">
      <c r="M7" t="s">
        <v>11</v>
      </c>
      <c r="N7" s="1">
        <v>44718</v>
      </c>
      <c r="O7">
        <v>0.39248854999999999</v>
      </c>
      <c r="P7">
        <v>6.7797893999999997E-2</v>
      </c>
      <c r="Q7">
        <v>3.4418893226666598</v>
      </c>
      <c r="R7">
        <v>0.29656679599999902</v>
      </c>
      <c r="S7">
        <v>0.696282542666666</v>
      </c>
      <c r="T7">
        <v>0.38006631666666602</v>
      </c>
      <c r="U7">
        <v>0.220196212</v>
      </c>
      <c r="V7">
        <v>0.54331062666666596</v>
      </c>
      <c r="W7">
        <v>0.98078847466666597</v>
      </c>
      <c r="Y7" t="s">
        <v>22</v>
      </c>
      <c r="Z7" s="1">
        <v>44505</v>
      </c>
      <c r="AA7">
        <v>0.426317320666666</v>
      </c>
      <c r="AB7">
        <v>6.7476497333333302E-2</v>
      </c>
      <c r="AC7">
        <v>3.6479048860000001</v>
      </c>
      <c r="AD7">
        <v>0.30326264933333302</v>
      </c>
      <c r="AE7">
        <v>0.76785593133333296</v>
      </c>
      <c r="AF7">
        <v>0.38546344599999999</v>
      </c>
      <c r="AG7">
        <v>0.23340502399999999</v>
      </c>
      <c r="AH7">
        <v>0.59713079599999996</v>
      </c>
      <c r="AI7">
        <v>1.0074927786666601</v>
      </c>
      <c r="AK7" t="s">
        <v>35</v>
      </c>
      <c r="AL7" s="1">
        <v>44032</v>
      </c>
      <c r="AM7">
        <v>0.43837071466666599</v>
      </c>
      <c r="AN7">
        <v>6.9712876666666604E-2</v>
      </c>
      <c r="AO7">
        <v>3.5247126826666602</v>
      </c>
      <c r="AP7">
        <v>0.29221992133333302</v>
      </c>
      <c r="AQ7">
        <v>0.743240559333333</v>
      </c>
      <c r="AR7">
        <v>0.383352569333333</v>
      </c>
      <c r="AS7">
        <v>0.22282681933333301</v>
      </c>
      <c r="AT7">
        <v>0.58021378400000001</v>
      </c>
      <c r="AU7">
        <v>0.98743801133333298</v>
      </c>
      <c r="AW7" t="s">
        <v>46</v>
      </c>
      <c r="AX7" s="1">
        <v>43654</v>
      </c>
      <c r="AY7">
        <v>0.489795597333333</v>
      </c>
      <c r="AZ7">
        <v>7.0098965333333305E-2</v>
      </c>
      <c r="BA7">
        <v>4.0968221339999902</v>
      </c>
      <c r="BB7">
        <v>0.334854809333333</v>
      </c>
      <c r="BC7">
        <v>0.88216940533333299</v>
      </c>
      <c r="BD7">
        <v>0.45218699266666601</v>
      </c>
      <c r="BE7">
        <v>0.26515101066666602</v>
      </c>
      <c r="BF7">
        <v>0.65136079733333296</v>
      </c>
      <c r="BG7">
        <v>1.1230690006666599</v>
      </c>
      <c r="BU7" t="s">
        <v>8</v>
      </c>
      <c r="BV7" s="1">
        <v>44845</v>
      </c>
      <c r="BW7">
        <v>0.41578822133333299</v>
      </c>
      <c r="BX7">
        <v>6.5451097333333305E-2</v>
      </c>
      <c r="BY7">
        <v>3.52288123933333</v>
      </c>
      <c r="BZ7">
        <v>0.31240067266666599</v>
      </c>
      <c r="CA7">
        <v>0.71987831400000002</v>
      </c>
      <c r="CB7">
        <v>0.395862723333333</v>
      </c>
      <c r="CC7">
        <v>0.244519023333333</v>
      </c>
      <c r="CD7">
        <v>0.60068313733333301</v>
      </c>
      <c r="CE7">
        <v>1.02345656466666</v>
      </c>
    </row>
    <row r="8" spans="1:84" x14ac:dyDescent="0.35">
      <c r="M8" t="s">
        <v>12</v>
      </c>
      <c r="N8" s="1">
        <v>44644</v>
      </c>
      <c r="O8">
        <v>0.40503174933333302</v>
      </c>
      <c r="P8">
        <v>6.6283992666666597E-2</v>
      </c>
      <c r="Q8">
        <v>3.54628913066666</v>
      </c>
      <c r="R8">
        <v>0.30649300800000001</v>
      </c>
      <c r="S8">
        <v>0.73405041733333298</v>
      </c>
      <c r="T8">
        <v>0.37971830733333301</v>
      </c>
      <c r="U8">
        <v>0.24609307933333299</v>
      </c>
      <c r="V8">
        <v>0.55539179466666599</v>
      </c>
      <c r="W8">
        <v>0.95539377466666597</v>
      </c>
      <c r="Y8" t="s">
        <v>23</v>
      </c>
      <c r="Z8" s="1">
        <v>44438</v>
      </c>
      <c r="AA8">
        <v>0.411525056666666</v>
      </c>
      <c r="AB8">
        <v>6.5807682000000006E-2</v>
      </c>
      <c r="AC8">
        <v>3.303428678</v>
      </c>
      <c r="AD8">
        <v>0.33736387933333301</v>
      </c>
      <c r="AE8">
        <v>0.71539607733333299</v>
      </c>
      <c r="AF8">
        <v>0.35836187466666602</v>
      </c>
      <c r="AG8">
        <v>0.20530021000000001</v>
      </c>
      <c r="AH8">
        <v>0.55416789733333305</v>
      </c>
      <c r="AI8">
        <v>0.92583636133333302</v>
      </c>
      <c r="AK8" t="s">
        <v>36</v>
      </c>
      <c r="AL8" s="1">
        <v>44025</v>
      </c>
      <c r="AM8">
        <v>0.42285830133333302</v>
      </c>
      <c r="AN8">
        <v>7.2622803333333305E-2</v>
      </c>
      <c r="AO8">
        <v>3.4759274219999998</v>
      </c>
      <c r="AP8">
        <v>0.30152757999999902</v>
      </c>
      <c r="AQ8">
        <v>1.007980986</v>
      </c>
      <c r="AR8">
        <v>0.594887414</v>
      </c>
      <c r="AS8">
        <v>0.36806169</v>
      </c>
      <c r="AT8">
        <v>0.84597384599999903</v>
      </c>
      <c r="AU8">
        <v>1.5303488753333301</v>
      </c>
      <c r="AW8" t="s">
        <v>47</v>
      </c>
      <c r="AX8" s="1">
        <v>43549</v>
      </c>
      <c r="AY8">
        <v>0.49062613799999999</v>
      </c>
      <c r="AZ8">
        <v>6.7518101999999997E-2</v>
      </c>
      <c r="BA8">
        <v>4.0469549493333297</v>
      </c>
      <c r="BB8">
        <v>0.338756433333333</v>
      </c>
      <c r="BC8">
        <v>0.86565452133333298</v>
      </c>
      <c r="BD8">
        <v>0.45645506000000002</v>
      </c>
      <c r="BE8">
        <v>0.28350704466666599</v>
      </c>
      <c r="BF8">
        <v>0.65584779466666598</v>
      </c>
      <c r="BG8">
        <v>1.1325650459999901</v>
      </c>
      <c r="BU8" t="s">
        <v>9</v>
      </c>
      <c r="BV8" s="1">
        <v>44810</v>
      </c>
      <c r="BW8">
        <v>0.41973925200000001</v>
      </c>
      <c r="BX8">
        <v>0.18044531</v>
      </c>
      <c r="BY8">
        <v>3.560633674</v>
      </c>
      <c r="BZ8">
        <v>0.30951816666666598</v>
      </c>
      <c r="CA8">
        <v>0.71231347333333295</v>
      </c>
      <c r="CB8">
        <v>0.38511239666666602</v>
      </c>
      <c r="CC8">
        <v>0.23130450599999999</v>
      </c>
      <c r="CD8">
        <v>0.57145157266666602</v>
      </c>
      <c r="CE8">
        <v>1.02798161466666</v>
      </c>
    </row>
    <row r="9" spans="1:84" x14ac:dyDescent="0.35">
      <c r="M9" t="s">
        <v>13</v>
      </c>
      <c r="N9" s="1">
        <v>44636</v>
      </c>
      <c r="O9">
        <v>0.39041321800000001</v>
      </c>
      <c r="P9">
        <v>6.6580730000000005E-2</v>
      </c>
      <c r="Q9">
        <v>3.5793961799999998</v>
      </c>
      <c r="R9">
        <v>0.30700109933333303</v>
      </c>
      <c r="S9">
        <v>0.70855687000000001</v>
      </c>
      <c r="T9">
        <v>0.37059368333333298</v>
      </c>
      <c r="U9">
        <v>0.22230170533333299</v>
      </c>
      <c r="V9">
        <v>0.55545549733333299</v>
      </c>
      <c r="W9">
        <v>0.97516108999999995</v>
      </c>
      <c r="Y9" t="s">
        <v>24</v>
      </c>
      <c r="Z9" s="1">
        <v>44375</v>
      </c>
      <c r="AA9">
        <v>0.420635166666666</v>
      </c>
      <c r="AB9">
        <v>6.2829121333333293E-2</v>
      </c>
      <c r="AC9">
        <v>3.5027772779999902</v>
      </c>
      <c r="AD9">
        <v>0.29041040733333301</v>
      </c>
      <c r="AE9">
        <v>0.70012935933333298</v>
      </c>
      <c r="AF9">
        <v>0.36677081</v>
      </c>
      <c r="AG9">
        <v>0.208207006</v>
      </c>
      <c r="AH9">
        <v>0.56001901066666604</v>
      </c>
      <c r="AI9">
        <v>0.96346321599999996</v>
      </c>
      <c r="AK9" t="s">
        <v>37</v>
      </c>
      <c r="AL9" s="1">
        <v>43964</v>
      </c>
      <c r="AM9">
        <v>0.59629279400000001</v>
      </c>
      <c r="AN9">
        <v>0.12684515333333299</v>
      </c>
      <c r="AO9">
        <v>4.8052894746666599</v>
      </c>
      <c r="AP9">
        <v>0.454570786666666</v>
      </c>
      <c r="AQ9">
        <v>1.05771843333333</v>
      </c>
      <c r="AR9">
        <v>0.61421319600000002</v>
      </c>
      <c r="AS9">
        <v>0.32594873266666602</v>
      </c>
      <c r="AT9">
        <v>0.85084277866666602</v>
      </c>
      <c r="AU9">
        <v>1.3472466506666601</v>
      </c>
      <c r="AW9" t="s">
        <v>48</v>
      </c>
      <c r="AX9" s="1">
        <v>43458</v>
      </c>
      <c r="AY9">
        <v>0.48643008399999998</v>
      </c>
      <c r="AZ9">
        <v>6.7258213999999997E-2</v>
      </c>
      <c r="BA9">
        <v>4.0699475539999996</v>
      </c>
      <c r="BB9">
        <v>0.32278797199999998</v>
      </c>
      <c r="BC9">
        <v>0.87002046200000005</v>
      </c>
      <c r="BD9">
        <v>0.45246102199999999</v>
      </c>
      <c r="BE9">
        <v>0.27747644999999999</v>
      </c>
      <c r="BF9">
        <v>0.66553470999999997</v>
      </c>
      <c r="BG9">
        <v>1.1050209613333299</v>
      </c>
      <c r="BU9" t="s">
        <v>10</v>
      </c>
      <c r="BV9" s="1">
        <v>44775</v>
      </c>
      <c r="BW9">
        <v>0.403045089333333</v>
      </c>
      <c r="BX9">
        <v>6.6793649999999996E-2</v>
      </c>
      <c r="BY9">
        <v>3.4441505693333299</v>
      </c>
      <c r="BZ9">
        <v>0.314325361999999</v>
      </c>
      <c r="CA9">
        <v>0.69557213533333295</v>
      </c>
      <c r="CB9">
        <v>0.385179092666666</v>
      </c>
      <c r="CC9">
        <v>0.223139754666666</v>
      </c>
      <c r="CD9">
        <v>0.56998663199999999</v>
      </c>
      <c r="CE9">
        <v>1.053887394</v>
      </c>
    </row>
    <row r="10" spans="1:84" x14ac:dyDescent="0.35">
      <c r="M10" t="s">
        <v>14</v>
      </c>
      <c r="N10" s="1">
        <v>44575</v>
      </c>
      <c r="O10">
        <v>0.39845478466666601</v>
      </c>
      <c r="P10">
        <v>6.6963244000000005E-2</v>
      </c>
      <c r="Q10">
        <v>3.4023325926666601</v>
      </c>
      <c r="R10">
        <v>0.29804128733333302</v>
      </c>
      <c r="S10">
        <v>0.71614986599999997</v>
      </c>
      <c r="T10">
        <v>0.37972370999999999</v>
      </c>
      <c r="U10">
        <v>0.23016640599999999</v>
      </c>
      <c r="V10">
        <v>0.57407849666666599</v>
      </c>
      <c r="W10">
        <v>0.97225508533333305</v>
      </c>
      <c r="Y10" t="s">
        <v>25</v>
      </c>
      <c r="Z10" s="1">
        <v>44319</v>
      </c>
      <c r="AA10">
        <v>0.424982044</v>
      </c>
      <c r="AB10">
        <v>6.4287446666666595E-2</v>
      </c>
      <c r="AC10">
        <v>3.3510416246666601</v>
      </c>
      <c r="AD10">
        <v>0.29871086800000002</v>
      </c>
      <c r="AE10">
        <v>0.70353744200000001</v>
      </c>
      <c r="AF10">
        <v>0.36369744866666598</v>
      </c>
      <c r="AG10">
        <v>0.21370130533333301</v>
      </c>
      <c r="AH10">
        <v>0.545432894666666</v>
      </c>
      <c r="AI10">
        <v>0.94967544133333304</v>
      </c>
      <c r="AK10" t="s">
        <v>38</v>
      </c>
      <c r="AL10" s="1">
        <v>43885</v>
      </c>
      <c r="AM10">
        <v>0.543813829333333</v>
      </c>
      <c r="AN10">
        <v>6.7074236666666606E-2</v>
      </c>
      <c r="AO10">
        <v>4.2979397446666603</v>
      </c>
      <c r="AP10">
        <v>0.37412608600000002</v>
      </c>
      <c r="AQ10">
        <v>0.91127672133333304</v>
      </c>
      <c r="AR10">
        <v>0.51497693600000005</v>
      </c>
      <c r="AS10">
        <v>0.29270293533333303</v>
      </c>
      <c r="AT10">
        <v>0.71867900266666596</v>
      </c>
      <c r="AU10">
        <v>1.26022107466666</v>
      </c>
      <c r="AW10" t="s">
        <v>49</v>
      </c>
      <c r="AX10" s="1">
        <v>43393</v>
      </c>
      <c r="AY10">
        <v>0.49986968933333298</v>
      </c>
      <c r="AZ10">
        <v>6.6708593999999996E-2</v>
      </c>
      <c r="BA10">
        <v>4.0965457239999896</v>
      </c>
      <c r="BB10">
        <v>0.334689664666666</v>
      </c>
      <c r="BC10">
        <v>0.93423231599999901</v>
      </c>
      <c r="BD10">
        <v>0.47283825000000002</v>
      </c>
      <c r="BE10">
        <v>0.282338387333333</v>
      </c>
      <c r="BF10">
        <v>0.667910539333333</v>
      </c>
      <c r="BG10">
        <v>1.1774243959999999</v>
      </c>
      <c r="BU10" t="s">
        <v>11</v>
      </c>
      <c r="BV10" s="1">
        <v>44718</v>
      </c>
      <c r="BW10">
        <v>0.39248854999999999</v>
      </c>
      <c r="BX10">
        <v>6.7797893999999997E-2</v>
      </c>
      <c r="BY10">
        <v>3.4418893226666598</v>
      </c>
      <c r="BZ10">
        <v>0.29656679599999902</v>
      </c>
      <c r="CA10">
        <v>0.696282542666666</v>
      </c>
      <c r="CB10">
        <v>0.38006631666666602</v>
      </c>
      <c r="CC10">
        <v>0.220196212</v>
      </c>
      <c r="CD10">
        <v>0.54331062666666596</v>
      </c>
      <c r="CE10">
        <v>0.98078847466666597</v>
      </c>
    </row>
    <row r="11" spans="1:84" x14ac:dyDescent="0.35">
      <c r="M11" t="s">
        <v>15</v>
      </c>
      <c r="N11" s="1">
        <v>44536</v>
      </c>
      <c r="O11">
        <v>0.41516726866666598</v>
      </c>
      <c r="P11">
        <v>6.6221282666666603E-2</v>
      </c>
      <c r="Q11">
        <v>3.5741970493333302</v>
      </c>
      <c r="R11">
        <v>0.30141057466666599</v>
      </c>
      <c r="S11">
        <v>0.73201650866666601</v>
      </c>
      <c r="T11">
        <v>0.38906417066666599</v>
      </c>
      <c r="U11">
        <v>0.230002284</v>
      </c>
      <c r="V11">
        <v>0.56338242999999999</v>
      </c>
      <c r="W11">
        <v>0.97241235400000003</v>
      </c>
      <c r="Y11" t="s">
        <v>26</v>
      </c>
      <c r="Z11" s="1">
        <v>44290</v>
      </c>
      <c r="AA11">
        <v>0.41536985799999898</v>
      </c>
      <c r="AB11">
        <v>6.2330934666666601E-2</v>
      </c>
      <c r="AC11">
        <v>3.3559397466666598</v>
      </c>
      <c r="AD11">
        <v>0.301184015333333</v>
      </c>
      <c r="AE11">
        <v>0.69224907533333302</v>
      </c>
      <c r="AF11">
        <v>0.35915118200000001</v>
      </c>
      <c r="AG11">
        <v>0.20917749399999999</v>
      </c>
      <c r="AH11">
        <v>0.53867076733333297</v>
      </c>
      <c r="AI11">
        <v>0.95026832133333305</v>
      </c>
      <c r="AK11" t="s">
        <v>39</v>
      </c>
      <c r="AL11" s="1">
        <v>43817</v>
      </c>
      <c r="AM11">
        <v>0.51565523933333302</v>
      </c>
      <c r="AN11">
        <v>6.7465032666666605E-2</v>
      </c>
      <c r="AO11">
        <v>4.2020416193333299</v>
      </c>
      <c r="AP11">
        <v>0.374153351333333</v>
      </c>
      <c r="AQ11">
        <v>0.89955209733333297</v>
      </c>
      <c r="AR11">
        <v>0.47338703599999998</v>
      </c>
      <c r="AS11">
        <v>0.27784812199999998</v>
      </c>
      <c r="AT11">
        <v>0.68302874466666597</v>
      </c>
      <c r="AU11">
        <v>1.2357740806666599</v>
      </c>
      <c r="AW11" t="s">
        <v>50</v>
      </c>
      <c r="AX11" s="1">
        <v>43278</v>
      </c>
      <c r="AY11">
        <v>0.50660742333333297</v>
      </c>
      <c r="AZ11">
        <v>7.0125729333333303E-2</v>
      </c>
      <c r="BA11">
        <v>4.28479491733333</v>
      </c>
      <c r="BB11">
        <v>0.33365417799999902</v>
      </c>
      <c r="BC11">
        <v>0.88439128999999905</v>
      </c>
      <c r="BD11">
        <v>0.46332678266666599</v>
      </c>
      <c r="BE11">
        <v>0.30040265133333299</v>
      </c>
      <c r="BF11">
        <v>0.67614138933333301</v>
      </c>
      <c r="BG11">
        <v>1.1828544679999999</v>
      </c>
      <c r="BU11" t="s">
        <v>12</v>
      </c>
      <c r="BV11" s="1">
        <v>44644</v>
      </c>
      <c r="BW11">
        <v>0.40503174933333302</v>
      </c>
      <c r="BX11">
        <v>6.6283992666666597E-2</v>
      </c>
      <c r="BY11">
        <v>3.54628913066666</v>
      </c>
      <c r="BZ11">
        <v>0.30649300800000001</v>
      </c>
      <c r="CA11">
        <v>0.73405041733333298</v>
      </c>
      <c r="CB11">
        <v>0.37971830733333301</v>
      </c>
      <c r="CC11">
        <v>0.24609307933333299</v>
      </c>
      <c r="CD11">
        <v>0.55539179466666599</v>
      </c>
      <c r="CE11">
        <v>0.95539377466666597</v>
      </c>
    </row>
    <row r="12" spans="1:84" x14ac:dyDescent="0.35">
      <c r="M12" t="s">
        <v>16</v>
      </c>
      <c r="N12" s="1">
        <v>44473</v>
      </c>
      <c r="O12">
        <v>0.43394957000000001</v>
      </c>
      <c r="P12">
        <v>7.1390723333333295E-2</v>
      </c>
      <c r="Q12">
        <v>3.7233060273333298</v>
      </c>
      <c r="R12">
        <v>0.29399984333333301</v>
      </c>
      <c r="S12">
        <v>0.79661710799999996</v>
      </c>
      <c r="T12">
        <v>0.43734302599999902</v>
      </c>
      <c r="U12">
        <v>0.25017051133333301</v>
      </c>
      <c r="V12">
        <v>0.59080699400000003</v>
      </c>
      <c r="W12">
        <v>1.09620848266666</v>
      </c>
      <c r="Y12" t="s">
        <v>27</v>
      </c>
      <c r="Z12" s="1">
        <v>44246</v>
      </c>
      <c r="AA12">
        <v>0.40667493066666599</v>
      </c>
      <c r="AB12">
        <v>6.7143276666666599E-2</v>
      </c>
      <c r="AC12">
        <v>3.318757846</v>
      </c>
      <c r="AD12">
        <v>0.27933490733333299</v>
      </c>
      <c r="AE12">
        <v>0.71175303399999901</v>
      </c>
      <c r="AF12">
        <v>0.37306815599999998</v>
      </c>
      <c r="AG12">
        <v>0.23280352000000001</v>
      </c>
      <c r="AH12">
        <v>0.55623144799999902</v>
      </c>
      <c r="AI12">
        <v>0.917278179333333</v>
      </c>
      <c r="AK12" t="s">
        <v>40</v>
      </c>
      <c r="AL12" s="1">
        <v>43752</v>
      </c>
      <c r="AM12">
        <v>0.54201302600000001</v>
      </c>
      <c r="AN12">
        <v>6.6952189333333301E-2</v>
      </c>
      <c r="AO12">
        <v>4.32889394933333</v>
      </c>
      <c r="AP12">
        <v>0.37843771199999998</v>
      </c>
      <c r="AQ12">
        <v>0.90870607533333303</v>
      </c>
      <c r="AR12">
        <v>0.47921000533333302</v>
      </c>
      <c r="AS12">
        <v>0.28533485933333302</v>
      </c>
      <c r="AT12">
        <v>0.67829605333333298</v>
      </c>
      <c r="AU12">
        <v>1.2383850566666601</v>
      </c>
      <c r="BU12" t="s">
        <v>13</v>
      </c>
      <c r="BV12" s="1">
        <v>44636</v>
      </c>
      <c r="BW12">
        <v>0.39041321800000001</v>
      </c>
      <c r="BX12">
        <v>6.6580730000000005E-2</v>
      </c>
      <c r="BY12">
        <v>3.5793961799999998</v>
      </c>
      <c r="BZ12">
        <v>0.30700109933333303</v>
      </c>
      <c r="CA12">
        <v>0.70855687000000001</v>
      </c>
      <c r="CB12">
        <v>0.37059368333333298</v>
      </c>
      <c r="CC12">
        <v>0.22230170533333299</v>
      </c>
      <c r="CD12">
        <v>0.55545549733333299</v>
      </c>
      <c r="CE12">
        <v>0.97516108999999995</v>
      </c>
    </row>
    <row r="13" spans="1:84" x14ac:dyDescent="0.35">
      <c r="Y13" t="s">
        <v>28</v>
      </c>
      <c r="Z13" s="1">
        <v>44172</v>
      </c>
      <c r="AA13">
        <v>0.41578641133333299</v>
      </c>
      <c r="AB13">
        <v>6.4061656666666605E-2</v>
      </c>
      <c r="AC13">
        <v>3.3240205893333301</v>
      </c>
      <c r="AD13">
        <v>0.28938305333333297</v>
      </c>
      <c r="AE13">
        <v>0.71546594466666602</v>
      </c>
      <c r="AF13">
        <v>0.356209837333333</v>
      </c>
      <c r="AG13">
        <v>0.222669178666666</v>
      </c>
      <c r="AH13">
        <v>0.61261545066666601</v>
      </c>
      <c r="AI13">
        <v>0.927095637333333</v>
      </c>
      <c r="BV13" t="s">
        <v>14</v>
      </c>
      <c r="BW13" s="1">
        <v>44575</v>
      </c>
      <c r="BX13">
        <v>0.39845478466666601</v>
      </c>
      <c r="BY13">
        <v>6.6963244000000005E-2</v>
      </c>
      <c r="BZ13">
        <v>3.4023325926666601</v>
      </c>
      <c r="CA13">
        <v>0.29804128733333302</v>
      </c>
      <c r="CB13">
        <v>0.71614986599999997</v>
      </c>
      <c r="CC13">
        <v>0.37972370999999999</v>
      </c>
      <c r="CD13">
        <v>0.23016640599999999</v>
      </c>
      <c r="CE13">
        <v>0.57407849666666599</v>
      </c>
      <c r="CF13">
        <v>0.97225508533333305</v>
      </c>
    </row>
    <row r="14" spans="1:84" x14ac:dyDescent="0.35">
      <c r="Y14" t="s">
        <v>29</v>
      </c>
      <c r="Z14" s="1">
        <v>44109</v>
      </c>
      <c r="AA14">
        <v>0.41825633733333301</v>
      </c>
      <c r="AB14">
        <v>6.4468370666666594E-2</v>
      </c>
      <c r="AC14">
        <v>3.4032311919999998</v>
      </c>
      <c r="AD14">
        <v>0.28205276800000001</v>
      </c>
      <c r="AE14">
        <v>0.73047427466666603</v>
      </c>
      <c r="AF14">
        <v>0.36435845</v>
      </c>
      <c r="AG14">
        <v>0.209544492</v>
      </c>
      <c r="AH14">
        <v>0.55135177400000002</v>
      </c>
      <c r="AI14">
        <v>0.94682487066666599</v>
      </c>
      <c r="BV14" t="s">
        <v>15</v>
      </c>
      <c r="BW14" s="1">
        <v>44536</v>
      </c>
      <c r="BX14">
        <v>0.41516726866666598</v>
      </c>
      <c r="BY14">
        <v>6.6221282666666603E-2</v>
      </c>
      <c r="BZ14">
        <v>3.5741970493333302</v>
      </c>
      <c r="CA14">
        <v>0.30141057466666599</v>
      </c>
      <c r="CB14">
        <v>0.73201650866666601</v>
      </c>
      <c r="CC14">
        <v>0.38906417066666599</v>
      </c>
      <c r="CD14">
        <v>0.230002284</v>
      </c>
      <c r="CE14">
        <v>0.56338242999999999</v>
      </c>
      <c r="CF14">
        <v>0.97241235400000003</v>
      </c>
    </row>
    <row r="15" spans="1:84" x14ac:dyDescent="0.35">
      <c r="BV15" t="s">
        <v>16</v>
      </c>
      <c r="BW15" s="1">
        <v>44473</v>
      </c>
      <c r="BX15">
        <v>0.43394957000000001</v>
      </c>
      <c r="BY15">
        <v>7.1390723333333295E-2</v>
      </c>
      <c r="BZ15">
        <v>3.7233060273333298</v>
      </c>
      <c r="CA15">
        <v>0.29399984333333301</v>
      </c>
      <c r="CB15">
        <v>0.79661710799999996</v>
      </c>
      <c r="CC15">
        <v>0.43734302599999902</v>
      </c>
      <c r="CD15">
        <v>0.25017051133333301</v>
      </c>
      <c r="CE15">
        <v>0.59080699400000003</v>
      </c>
      <c r="CF15">
        <v>1.09620848266666</v>
      </c>
    </row>
    <row r="16" spans="1:84" x14ac:dyDescent="0.35">
      <c r="BV16" t="s">
        <v>17</v>
      </c>
      <c r="BW16" s="1">
        <v>44698</v>
      </c>
      <c r="BX16">
        <v>0.41354749466666602</v>
      </c>
      <c r="BY16">
        <v>6.5880927333333297E-2</v>
      </c>
      <c r="BZ16">
        <v>3.71179372866666</v>
      </c>
      <c r="CA16">
        <v>0.29383026733333301</v>
      </c>
      <c r="CB16">
        <v>0.72365887200000001</v>
      </c>
      <c r="CC16">
        <v>0.37461065599999999</v>
      </c>
      <c r="CD16">
        <v>0.23015632933333299</v>
      </c>
      <c r="CE16">
        <v>0.55597227866666599</v>
      </c>
      <c r="CF16">
        <v>0.96405347133333297</v>
      </c>
    </row>
    <row r="17" spans="74:84" x14ac:dyDescent="0.35">
      <c r="BV17" t="s">
        <v>18</v>
      </c>
      <c r="BW17" s="1">
        <v>44643</v>
      </c>
      <c r="BX17">
        <v>0.42510136333333298</v>
      </c>
      <c r="BY17">
        <v>6.6032997999999996E-2</v>
      </c>
      <c r="BZ17">
        <v>3.5612844753333301</v>
      </c>
      <c r="CA17">
        <v>0.30109111199999999</v>
      </c>
      <c r="CB17">
        <v>0.723460406666666</v>
      </c>
      <c r="CC17">
        <v>0.372511062666666</v>
      </c>
      <c r="CD17">
        <v>0.22418099933333299</v>
      </c>
      <c r="CE17">
        <v>0.61674088666666604</v>
      </c>
      <c r="CF17">
        <v>0.96417977199999905</v>
      </c>
    </row>
    <row r="18" spans="74:84" x14ac:dyDescent="0.35">
      <c r="BV18" t="s">
        <v>19</v>
      </c>
      <c r="BW18" s="1">
        <v>44636</v>
      </c>
      <c r="BX18">
        <v>0.42037301799999999</v>
      </c>
      <c r="BY18">
        <v>6.5724351999999903E-2</v>
      </c>
      <c r="BZ18">
        <v>3.4771037773333302</v>
      </c>
      <c r="CA18">
        <v>0.31136112733333299</v>
      </c>
      <c r="CB18">
        <v>0.74492572266666601</v>
      </c>
      <c r="CC18">
        <v>0.383771998</v>
      </c>
      <c r="CD18">
        <v>0.22190520799999899</v>
      </c>
      <c r="CE18">
        <v>0.56947437733333295</v>
      </c>
      <c r="CF18">
        <v>1.003910342</v>
      </c>
    </row>
    <row r="19" spans="74:84" x14ac:dyDescent="0.35">
      <c r="BV19" t="s">
        <v>20</v>
      </c>
      <c r="BW19" s="1">
        <v>44575</v>
      </c>
      <c r="BX19">
        <v>0.42838493799999999</v>
      </c>
      <c r="BY19">
        <v>6.7453097333333295E-2</v>
      </c>
      <c r="BZ19">
        <v>3.6358520599999999</v>
      </c>
      <c r="CA19">
        <v>0.30317671733333301</v>
      </c>
      <c r="CB19">
        <v>0.73434201133333299</v>
      </c>
      <c r="CC19">
        <v>0.38945106333333301</v>
      </c>
      <c r="CD19">
        <v>0.218907665333333</v>
      </c>
      <c r="CE19">
        <v>0.59607881799999995</v>
      </c>
      <c r="CF19">
        <v>0.97704651133333298</v>
      </c>
    </row>
    <row r="20" spans="74:84" x14ac:dyDescent="0.35">
      <c r="BV20" t="s">
        <v>21</v>
      </c>
      <c r="BW20" s="1">
        <v>44515</v>
      </c>
      <c r="BX20">
        <v>0.43582446333333302</v>
      </c>
      <c r="BY20">
        <v>8.0869925999999995E-2</v>
      </c>
      <c r="BZ20">
        <v>3.7145902026666602</v>
      </c>
      <c r="CA20">
        <v>0.29900194800000002</v>
      </c>
      <c r="CB20">
        <v>0.76826226733333303</v>
      </c>
      <c r="CC20">
        <v>0.38193297999999998</v>
      </c>
      <c r="CD20">
        <v>0.22275517</v>
      </c>
      <c r="CE20">
        <v>0.58093159666666605</v>
      </c>
      <c r="CF20">
        <v>1.0208734739999901</v>
      </c>
    </row>
    <row r="21" spans="74:84" x14ac:dyDescent="0.35">
      <c r="BV21" t="s">
        <v>22</v>
      </c>
      <c r="BW21" s="1">
        <v>44505</v>
      </c>
      <c r="BX21">
        <v>0.426317320666666</v>
      </c>
      <c r="BY21">
        <v>6.7476497333333302E-2</v>
      </c>
      <c r="BZ21">
        <v>3.6479048860000001</v>
      </c>
      <c r="CA21">
        <v>0.30326264933333302</v>
      </c>
      <c r="CB21">
        <v>0.76785593133333296</v>
      </c>
      <c r="CC21">
        <v>0.38546344599999999</v>
      </c>
      <c r="CD21">
        <v>0.23340502399999999</v>
      </c>
      <c r="CE21">
        <v>0.59713079599999996</v>
      </c>
      <c r="CF21">
        <v>1.0074927786666601</v>
      </c>
    </row>
    <row r="22" spans="74:84" x14ac:dyDescent="0.35">
      <c r="BV22" t="s">
        <v>23</v>
      </c>
      <c r="BW22" s="1">
        <v>44438</v>
      </c>
      <c r="BX22">
        <v>0.411525056666666</v>
      </c>
      <c r="BY22">
        <v>6.5807682000000006E-2</v>
      </c>
      <c r="BZ22">
        <v>3.303428678</v>
      </c>
      <c r="CA22">
        <v>0.33736387933333301</v>
      </c>
      <c r="CB22">
        <v>0.71539607733333299</v>
      </c>
      <c r="CC22">
        <v>0.35836187466666602</v>
      </c>
      <c r="CD22">
        <v>0.20530021000000001</v>
      </c>
      <c r="CE22">
        <v>0.55416789733333305</v>
      </c>
      <c r="CF22">
        <v>0.92583636133333302</v>
      </c>
    </row>
    <row r="23" spans="74:84" x14ac:dyDescent="0.35">
      <c r="BV23" t="s">
        <v>24</v>
      </c>
      <c r="BW23" s="1">
        <v>44375</v>
      </c>
      <c r="BX23">
        <v>0.420635166666666</v>
      </c>
      <c r="BY23">
        <v>6.2829121333333293E-2</v>
      </c>
      <c r="BZ23">
        <v>3.5027772779999902</v>
      </c>
      <c r="CA23">
        <v>0.29041040733333301</v>
      </c>
      <c r="CB23">
        <v>0.70012935933333298</v>
      </c>
      <c r="CC23">
        <v>0.36677081</v>
      </c>
      <c r="CD23">
        <v>0.208207006</v>
      </c>
      <c r="CE23">
        <v>0.56001901066666604</v>
      </c>
      <c r="CF23">
        <v>0.96346321599999996</v>
      </c>
    </row>
    <row r="24" spans="74:84" x14ac:dyDescent="0.35">
      <c r="BV24" t="s">
        <v>25</v>
      </c>
      <c r="BW24" s="1">
        <v>44319</v>
      </c>
      <c r="BX24">
        <v>0.424982044</v>
      </c>
      <c r="BY24">
        <v>6.4287446666666595E-2</v>
      </c>
      <c r="BZ24">
        <v>3.3510416246666601</v>
      </c>
      <c r="CA24">
        <v>0.29871086800000002</v>
      </c>
      <c r="CB24">
        <v>0.70353744200000001</v>
      </c>
      <c r="CC24">
        <v>0.36369744866666598</v>
      </c>
      <c r="CD24">
        <v>0.21370130533333301</v>
      </c>
      <c r="CE24">
        <v>0.545432894666666</v>
      </c>
      <c r="CF24">
        <v>0.94967544133333304</v>
      </c>
    </row>
    <row r="25" spans="74:84" x14ac:dyDescent="0.35">
      <c r="BV25" t="s">
        <v>26</v>
      </c>
      <c r="BW25" s="1">
        <v>44290</v>
      </c>
      <c r="BX25">
        <v>0.41536985799999898</v>
      </c>
      <c r="BY25">
        <v>6.2330934666666601E-2</v>
      </c>
      <c r="BZ25">
        <v>3.3559397466666598</v>
      </c>
      <c r="CA25">
        <v>0.301184015333333</v>
      </c>
      <c r="CB25">
        <v>0.69224907533333302</v>
      </c>
      <c r="CC25">
        <v>0.35915118200000001</v>
      </c>
      <c r="CD25">
        <v>0.20917749399999999</v>
      </c>
      <c r="CE25">
        <v>0.53867076733333297</v>
      </c>
      <c r="CF25">
        <v>0.95026832133333305</v>
      </c>
    </row>
    <row r="26" spans="74:84" x14ac:dyDescent="0.35">
      <c r="BV26" t="s">
        <v>27</v>
      </c>
      <c r="BW26" s="1">
        <v>44246</v>
      </c>
      <c r="BX26">
        <v>0.40667493066666599</v>
      </c>
      <c r="BY26">
        <v>6.7143276666666599E-2</v>
      </c>
      <c r="BZ26">
        <v>3.318757846</v>
      </c>
      <c r="CA26">
        <v>0.27933490733333299</v>
      </c>
      <c r="CB26">
        <v>0.71175303399999901</v>
      </c>
      <c r="CC26">
        <v>0.37306815599999998</v>
      </c>
      <c r="CD26">
        <v>0.23280352000000001</v>
      </c>
      <c r="CE26">
        <v>0.55623144799999902</v>
      </c>
      <c r="CF26">
        <v>0.917278179333333</v>
      </c>
    </row>
    <row r="27" spans="74:84" x14ac:dyDescent="0.35">
      <c r="BV27" t="s">
        <v>28</v>
      </c>
      <c r="BW27" s="1">
        <v>44172</v>
      </c>
      <c r="BX27">
        <v>0.41578641133333299</v>
      </c>
      <c r="BY27">
        <v>6.4061656666666605E-2</v>
      </c>
      <c r="BZ27">
        <v>3.3240205893333301</v>
      </c>
      <c r="CA27">
        <v>0.28938305333333297</v>
      </c>
      <c r="CB27">
        <v>0.71546594466666602</v>
      </c>
      <c r="CC27">
        <v>0.356209837333333</v>
      </c>
      <c r="CD27">
        <v>0.222669178666666</v>
      </c>
      <c r="CE27">
        <v>0.61261545066666601</v>
      </c>
      <c r="CF27">
        <v>0.927095637333333</v>
      </c>
    </row>
    <row r="28" spans="74:84" x14ac:dyDescent="0.35">
      <c r="BV28" t="s">
        <v>29</v>
      </c>
      <c r="BW28" s="1">
        <v>44109</v>
      </c>
      <c r="BX28">
        <v>0.41825633733333301</v>
      </c>
      <c r="BY28">
        <v>6.4468370666666594E-2</v>
      </c>
      <c r="BZ28">
        <v>3.4032311919999998</v>
      </c>
      <c r="CA28">
        <v>0.28205276800000001</v>
      </c>
      <c r="CB28">
        <v>0.73047427466666603</v>
      </c>
      <c r="CC28">
        <v>0.36435845</v>
      </c>
      <c r="CD28">
        <v>0.209544492</v>
      </c>
      <c r="CE28">
        <v>0.55135177400000002</v>
      </c>
      <c r="CF28">
        <v>0.94682487066666599</v>
      </c>
    </row>
    <row r="29" spans="74:84" x14ac:dyDescent="0.35">
      <c r="BV29" t="s">
        <v>30</v>
      </c>
      <c r="BW29" s="1">
        <v>44319</v>
      </c>
      <c r="BX29">
        <v>0.415276691333333</v>
      </c>
      <c r="BY29">
        <v>6.7464462000000003E-2</v>
      </c>
      <c r="BZ29">
        <v>3.4229472973333301</v>
      </c>
      <c r="CA29">
        <v>0.286649925333333</v>
      </c>
      <c r="CB29">
        <v>0.74386799333333298</v>
      </c>
      <c r="CC29">
        <v>0.35944886599999998</v>
      </c>
      <c r="CD29">
        <v>0.23095138200000001</v>
      </c>
      <c r="CE29">
        <v>0.56763671933333304</v>
      </c>
      <c r="CF29">
        <v>0.93608110199999905</v>
      </c>
    </row>
    <row r="30" spans="74:84" x14ac:dyDescent="0.35">
      <c r="BV30" t="s">
        <v>31</v>
      </c>
      <c r="BW30" s="1">
        <v>44288</v>
      </c>
      <c r="BX30">
        <v>0.41938749933333302</v>
      </c>
      <c r="BY30">
        <v>6.4506780666666597E-2</v>
      </c>
      <c r="BZ30">
        <v>3.43211364666666</v>
      </c>
      <c r="CA30">
        <v>0.28633031799999997</v>
      </c>
      <c r="CB30">
        <v>0.717694742666666</v>
      </c>
      <c r="CC30">
        <v>0.38306759266666601</v>
      </c>
      <c r="CD30">
        <v>0.221706341333333</v>
      </c>
      <c r="CE30">
        <v>0.57404812866666599</v>
      </c>
      <c r="CF30">
        <v>0.94882999400000001</v>
      </c>
    </row>
    <row r="31" spans="74:84" x14ac:dyDescent="0.35">
      <c r="BV31" t="s">
        <v>32</v>
      </c>
      <c r="BW31" s="1">
        <v>44246</v>
      </c>
      <c r="BX31">
        <v>0.43937277866666602</v>
      </c>
      <c r="BY31">
        <v>6.3723898666666598E-2</v>
      </c>
      <c r="BZ31">
        <v>3.4134547593333302</v>
      </c>
      <c r="CA31">
        <v>0.29349218933333299</v>
      </c>
      <c r="CB31">
        <v>0.71771344666666603</v>
      </c>
      <c r="CC31">
        <v>0.36339923199999902</v>
      </c>
      <c r="CD31">
        <v>0.218375773333333</v>
      </c>
      <c r="CE31">
        <v>0.55648525399999904</v>
      </c>
      <c r="CF31">
        <v>0.93467968466666596</v>
      </c>
    </row>
    <row r="32" spans="74:84" x14ac:dyDescent="0.35">
      <c r="BV32" t="s">
        <v>33</v>
      </c>
      <c r="BW32" s="1">
        <v>44186</v>
      </c>
      <c r="BX32">
        <v>0.42613151066666599</v>
      </c>
      <c r="BY32">
        <v>6.2099640666666601E-2</v>
      </c>
      <c r="BZ32">
        <v>3.43399573666666</v>
      </c>
      <c r="CA32">
        <v>0.29352524733333302</v>
      </c>
      <c r="CB32">
        <v>0.72011040266666604</v>
      </c>
      <c r="CC32">
        <v>0.383059593333333</v>
      </c>
      <c r="CD32">
        <v>0.21802967266666601</v>
      </c>
      <c r="CE32">
        <v>0.57783442733333301</v>
      </c>
      <c r="CF32">
        <v>0.94175390199999998</v>
      </c>
    </row>
    <row r="33" spans="74:84" x14ac:dyDescent="0.35">
      <c r="BV33" t="s">
        <v>34</v>
      </c>
      <c r="BW33" s="1">
        <v>44098</v>
      </c>
      <c r="BX33">
        <v>0.41674420600000001</v>
      </c>
      <c r="BY33">
        <v>6.5542561999999999E-2</v>
      </c>
      <c r="BZ33">
        <v>3.42985646666666</v>
      </c>
      <c r="CA33">
        <v>0.296045752666666</v>
      </c>
      <c r="CB33">
        <v>0.708226996666666</v>
      </c>
      <c r="CC33">
        <v>0.369118312</v>
      </c>
      <c r="CD33">
        <v>0.23406258866666599</v>
      </c>
      <c r="CE33">
        <v>0.57236238399999995</v>
      </c>
      <c r="CF33">
        <v>0.94955473000000001</v>
      </c>
    </row>
    <row r="34" spans="74:84" x14ac:dyDescent="0.35">
      <c r="BV34" t="s">
        <v>35</v>
      </c>
      <c r="BW34" s="1">
        <v>44032</v>
      </c>
      <c r="BX34">
        <v>0.43837071466666599</v>
      </c>
      <c r="BY34">
        <v>6.9712876666666604E-2</v>
      </c>
      <c r="BZ34">
        <v>3.5247126826666602</v>
      </c>
      <c r="CA34">
        <v>0.29221992133333302</v>
      </c>
      <c r="CB34">
        <v>0.743240559333333</v>
      </c>
      <c r="CC34">
        <v>0.383352569333333</v>
      </c>
      <c r="CD34">
        <v>0.22282681933333301</v>
      </c>
      <c r="CE34">
        <v>0.58021378400000001</v>
      </c>
      <c r="CF34">
        <v>0.98743801133333298</v>
      </c>
    </row>
    <row r="35" spans="74:84" x14ac:dyDescent="0.35">
      <c r="BV35" t="s">
        <v>36</v>
      </c>
      <c r="BW35" s="1">
        <v>44025</v>
      </c>
      <c r="BX35">
        <v>0.42285830133333302</v>
      </c>
      <c r="BY35">
        <v>7.2622803333333305E-2</v>
      </c>
      <c r="BZ35">
        <v>3.4759274219999998</v>
      </c>
      <c r="CA35">
        <v>0.30152757999999902</v>
      </c>
      <c r="CB35">
        <v>1.007980986</v>
      </c>
      <c r="CC35">
        <v>0.594887414</v>
      </c>
      <c r="CD35">
        <v>0.36806169</v>
      </c>
      <c r="CE35">
        <v>0.84597384599999903</v>
      </c>
      <c r="CF35">
        <v>1.5303488753333301</v>
      </c>
    </row>
    <row r="36" spans="74:84" x14ac:dyDescent="0.35">
      <c r="BV36" t="s">
        <v>37</v>
      </c>
      <c r="BW36" s="1">
        <v>43964</v>
      </c>
      <c r="BX36">
        <v>0.59629279400000001</v>
      </c>
      <c r="BY36">
        <v>0.12684515333333299</v>
      </c>
      <c r="BZ36">
        <v>4.8052894746666599</v>
      </c>
      <c r="CA36">
        <v>0.454570786666666</v>
      </c>
      <c r="CB36">
        <v>1.05771843333333</v>
      </c>
      <c r="CC36">
        <v>0.61421319600000002</v>
      </c>
      <c r="CD36">
        <v>0.32594873266666602</v>
      </c>
      <c r="CE36">
        <v>0.85084277866666602</v>
      </c>
      <c r="CF36">
        <v>1.3472466506666601</v>
      </c>
    </row>
    <row r="37" spans="74:84" x14ac:dyDescent="0.35">
      <c r="BV37" t="s">
        <v>38</v>
      </c>
      <c r="BW37" s="1">
        <v>43885</v>
      </c>
      <c r="BX37">
        <v>0.543813829333333</v>
      </c>
      <c r="BY37">
        <v>6.7074236666666606E-2</v>
      </c>
      <c r="BZ37">
        <v>4.2979397446666603</v>
      </c>
      <c r="CA37">
        <v>0.37412608600000002</v>
      </c>
      <c r="CB37">
        <v>0.91127672133333304</v>
      </c>
      <c r="CC37">
        <v>0.51497693600000005</v>
      </c>
      <c r="CD37">
        <v>0.29270293533333303</v>
      </c>
      <c r="CE37">
        <v>0.71867900266666596</v>
      </c>
      <c r="CF37">
        <v>1.26022107466666</v>
      </c>
    </row>
    <row r="38" spans="74:84" x14ac:dyDescent="0.35">
      <c r="BV38" t="s">
        <v>39</v>
      </c>
      <c r="BW38" s="1">
        <v>43817</v>
      </c>
      <c r="BX38">
        <v>0.51565523933333302</v>
      </c>
      <c r="BY38">
        <v>6.7465032666666605E-2</v>
      </c>
      <c r="BZ38">
        <v>4.2020416193333299</v>
      </c>
      <c r="CA38">
        <v>0.374153351333333</v>
      </c>
      <c r="CB38">
        <v>0.89955209733333297</v>
      </c>
      <c r="CC38">
        <v>0.47338703599999998</v>
      </c>
      <c r="CD38">
        <v>0.27784812199999998</v>
      </c>
      <c r="CE38">
        <v>0.68302874466666597</v>
      </c>
      <c r="CF38">
        <v>1.2357740806666599</v>
      </c>
    </row>
    <row r="39" spans="74:84" x14ac:dyDescent="0.35">
      <c r="BV39" t="s">
        <v>40</v>
      </c>
      <c r="BW39" s="1">
        <v>43752</v>
      </c>
      <c r="BX39">
        <v>0.54201302600000001</v>
      </c>
      <c r="BY39">
        <v>6.6952189333333301E-2</v>
      </c>
      <c r="BZ39">
        <v>4.32889394933333</v>
      </c>
      <c r="CA39">
        <v>0.37843771199999998</v>
      </c>
      <c r="CB39">
        <v>0.90870607533333303</v>
      </c>
      <c r="CC39">
        <v>0.47921000533333302</v>
      </c>
      <c r="CD39">
        <v>0.28533485933333302</v>
      </c>
      <c r="CE39">
        <v>0.67829605333333298</v>
      </c>
      <c r="CF39">
        <v>1.2383850566666601</v>
      </c>
    </row>
    <row r="40" spans="74:84" x14ac:dyDescent="0.35">
      <c r="BV40" t="s">
        <v>41</v>
      </c>
      <c r="BW40" s="1">
        <v>44060</v>
      </c>
      <c r="BX40">
        <v>0.44180375</v>
      </c>
      <c r="BY40">
        <v>6.6763888666666604E-2</v>
      </c>
      <c r="BZ40">
        <v>3.702847438</v>
      </c>
      <c r="CA40">
        <v>0.31113198533333303</v>
      </c>
      <c r="CB40">
        <v>0.79894591666666603</v>
      </c>
      <c r="CC40">
        <v>0.42476529600000001</v>
      </c>
      <c r="CD40">
        <v>0.25533238200000002</v>
      </c>
      <c r="CE40">
        <v>0.61585632333333296</v>
      </c>
      <c r="CF40">
        <v>1.029735004</v>
      </c>
    </row>
    <row r="41" spans="74:84" x14ac:dyDescent="0.35">
      <c r="BV41" t="s">
        <v>42</v>
      </c>
      <c r="BW41" s="1">
        <v>44009</v>
      </c>
      <c r="BX41">
        <v>0.69625808199999994</v>
      </c>
      <c r="BY41">
        <v>0.156051896666666</v>
      </c>
      <c r="BZ41">
        <v>5.4874662439999904</v>
      </c>
      <c r="CA41">
        <v>0.49374642200000002</v>
      </c>
      <c r="CB41">
        <v>1.22804558933333</v>
      </c>
      <c r="CC41">
        <v>0.65330061799999894</v>
      </c>
      <c r="CD41">
        <v>0.39712169733333302</v>
      </c>
      <c r="CE41">
        <v>0.923962858</v>
      </c>
      <c r="CF41">
        <v>1.5837420306666601</v>
      </c>
    </row>
    <row r="42" spans="74:84" x14ac:dyDescent="0.35">
      <c r="BV42" t="s">
        <v>43</v>
      </c>
      <c r="BW42" s="1">
        <v>43900</v>
      </c>
      <c r="BX42">
        <v>0.65941859133333303</v>
      </c>
      <c r="BY42">
        <v>0.120977629333333</v>
      </c>
      <c r="BZ42">
        <v>5.0634320973333304</v>
      </c>
      <c r="CA42">
        <v>0.44965935733333301</v>
      </c>
      <c r="CB42">
        <v>1.1596223880000001</v>
      </c>
      <c r="CC42">
        <v>0.63766010533333295</v>
      </c>
      <c r="CD42">
        <v>0.421856545333333</v>
      </c>
      <c r="CE42">
        <v>0.95712965866666599</v>
      </c>
      <c r="CF42">
        <v>1.47741482333333</v>
      </c>
    </row>
    <row r="43" spans="74:84" x14ac:dyDescent="0.35">
      <c r="BV43" t="s">
        <v>44</v>
      </c>
      <c r="BW43" s="1">
        <v>43817</v>
      </c>
      <c r="BX43">
        <v>0.50435065266666601</v>
      </c>
      <c r="BY43">
        <v>6.8107073333333296E-2</v>
      </c>
      <c r="BZ43">
        <v>4.042078032</v>
      </c>
      <c r="CA43">
        <v>0.32040616266666599</v>
      </c>
      <c r="CB43">
        <v>0.86293561066666602</v>
      </c>
      <c r="CC43">
        <v>0.46053003533333298</v>
      </c>
      <c r="CD43">
        <v>0.26159941399999997</v>
      </c>
      <c r="CE43">
        <v>0.65505584800000005</v>
      </c>
      <c r="CF43">
        <v>1.1404761593333299</v>
      </c>
    </row>
    <row r="44" spans="74:84" x14ac:dyDescent="0.35">
      <c r="BV44" t="s">
        <v>45</v>
      </c>
      <c r="BW44" s="1">
        <v>43753</v>
      </c>
      <c r="BX44">
        <v>0.49971656733333297</v>
      </c>
      <c r="BY44">
        <v>6.6546660666666604E-2</v>
      </c>
      <c r="BZ44">
        <v>4.1287834200000004</v>
      </c>
      <c r="CA44">
        <v>0.34702751533333298</v>
      </c>
      <c r="CB44">
        <v>0.89244610666666602</v>
      </c>
      <c r="CC44">
        <v>0.455094210666666</v>
      </c>
      <c r="CD44">
        <v>0.28304679399999999</v>
      </c>
      <c r="CE44">
        <v>0.67014450866666597</v>
      </c>
      <c r="CF44">
        <v>1.150522536</v>
      </c>
    </row>
    <row r="45" spans="74:84" x14ac:dyDescent="0.35">
      <c r="BV45" t="s">
        <v>46</v>
      </c>
      <c r="BW45" s="1">
        <v>43654</v>
      </c>
      <c r="BX45">
        <v>0.489795597333333</v>
      </c>
      <c r="BY45">
        <v>7.0098965333333305E-2</v>
      </c>
      <c r="BZ45">
        <v>4.0968221339999902</v>
      </c>
      <c r="CA45">
        <v>0.334854809333333</v>
      </c>
      <c r="CB45">
        <v>0.88216940533333299</v>
      </c>
      <c r="CC45">
        <v>0.45218699266666601</v>
      </c>
      <c r="CD45">
        <v>0.26515101066666602</v>
      </c>
      <c r="CE45">
        <v>0.65136079733333296</v>
      </c>
      <c r="CF45">
        <v>1.1230690006666599</v>
      </c>
    </row>
    <row r="46" spans="74:84" x14ac:dyDescent="0.35">
      <c r="BV46" t="s">
        <v>47</v>
      </c>
      <c r="BW46" s="1">
        <v>43549</v>
      </c>
      <c r="BX46">
        <v>0.49062613799999999</v>
      </c>
      <c r="BY46">
        <v>6.7518101999999997E-2</v>
      </c>
      <c r="BZ46">
        <v>4.0469549493333297</v>
      </c>
      <c r="CA46">
        <v>0.338756433333333</v>
      </c>
      <c r="CB46">
        <v>0.86565452133333298</v>
      </c>
      <c r="CC46">
        <v>0.45645506000000002</v>
      </c>
      <c r="CD46">
        <v>0.28350704466666599</v>
      </c>
      <c r="CE46">
        <v>0.65584779466666598</v>
      </c>
      <c r="CF46">
        <v>1.1325650459999901</v>
      </c>
    </row>
    <row r="47" spans="74:84" x14ac:dyDescent="0.35">
      <c r="BV47" t="s">
        <v>48</v>
      </c>
      <c r="BW47" s="1">
        <v>43458</v>
      </c>
      <c r="BX47">
        <v>0.48643008399999998</v>
      </c>
      <c r="BY47">
        <v>6.7258213999999997E-2</v>
      </c>
      <c r="BZ47">
        <v>4.0699475539999996</v>
      </c>
      <c r="CA47">
        <v>0.32278797199999998</v>
      </c>
      <c r="CB47">
        <v>0.87002046200000005</v>
      </c>
      <c r="CC47">
        <v>0.45246102199999999</v>
      </c>
      <c r="CD47">
        <v>0.27747644999999999</v>
      </c>
      <c r="CE47">
        <v>0.66553470999999997</v>
      </c>
      <c r="CF47">
        <v>1.1050209613333299</v>
      </c>
    </row>
    <row r="48" spans="74:84" x14ac:dyDescent="0.35">
      <c r="BV48" t="s">
        <v>49</v>
      </c>
      <c r="BW48" s="1">
        <v>43393</v>
      </c>
      <c r="BX48">
        <v>0.49986968933333298</v>
      </c>
      <c r="BY48">
        <v>6.6708593999999996E-2</v>
      </c>
      <c r="BZ48">
        <v>4.0965457239999896</v>
      </c>
      <c r="CA48">
        <v>0.334689664666666</v>
      </c>
      <c r="CB48">
        <v>0.93423231599999901</v>
      </c>
      <c r="CC48">
        <v>0.47283825000000002</v>
      </c>
      <c r="CD48">
        <v>0.282338387333333</v>
      </c>
      <c r="CE48">
        <v>0.667910539333333</v>
      </c>
      <c r="CF48">
        <v>1.1774243959999999</v>
      </c>
    </row>
    <row r="49" spans="74:84" x14ac:dyDescent="0.35">
      <c r="BV49" t="s">
        <v>50</v>
      </c>
      <c r="BW49" s="1">
        <v>43278</v>
      </c>
      <c r="BX49">
        <v>0.50660742333333297</v>
      </c>
      <c r="BY49">
        <v>7.0125729333333303E-2</v>
      </c>
      <c r="BZ49">
        <v>4.28479491733333</v>
      </c>
      <c r="CA49">
        <v>0.33365417799999902</v>
      </c>
      <c r="CB49">
        <v>0.88439128999999905</v>
      </c>
      <c r="CC49">
        <v>0.46332678266666599</v>
      </c>
      <c r="CD49">
        <v>0.30040265133333299</v>
      </c>
      <c r="CE49">
        <v>0.67614138933333301</v>
      </c>
      <c r="CF49">
        <v>1.1828544679999999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zoomScale="30" workbookViewId="0">
      <selection activeCell="B1" sqref="B1:B48"/>
    </sheetView>
  </sheetViews>
  <sheetFormatPr defaultRowHeight="14.5" x14ac:dyDescent="0.35"/>
  <cols>
    <col min="2" max="2" width="13.08984375" customWidth="1"/>
    <col min="3" max="3" width="65.7265625" customWidth="1"/>
  </cols>
  <sheetData>
    <row r="1" spans="1:3" x14ac:dyDescent="0.35">
      <c r="A1" t="s">
        <v>3</v>
      </c>
      <c r="B1" s="1">
        <v>44965</v>
      </c>
      <c r="C1" t="s">
        <v>62</v>
      </c>
    </row>
    <row r="2" spans="1:3" x14ac:dyDescent="0.35">
      <c r="A2" t="s">
        <v>4</v>
      </c>
      <c r="B2" s="1">
        <v>44901</v>
      </c>
      <c r="C2" t="s">
        <v>63</v>
      </c>
    </row>
    <row r="3" spans="1:3" x14ac:dyDescent="0.35">
      <c r="A3" t="s">
        <v>5</v>
      </c>
      <c r="B3" s="1">
        <v>44858</v>
      </c>
      <c r="C3" t="s">
        <v>64</v>
      </c>
    </row>
    <row r="4" spans="1:3" x14ac:dyDescent="0.35">
      <c r="A4" t="s">
        <v>6</v>
      </c>
      <c r="B4" s="1">
        <v>44965</v>
      </c>
      <c r="C4" t="s">
        <v>65</v>
      </c>
    </row>
    <row r="5" spans="1:3" x14ac:dyDescent="0.35">
      <c r="A5" t="s">
        <v>7</v>
      </c>
      <c r="B5" s="1">
        <v>44901</v>
      </c>
      <c r="C5" t="s">
        <v>66</v>
      </c>
    </row>
    <row r="6" spans="1:3" x14ac:dyDescent="0.35">
      <c r="A6" t="s">
        <v>8</v>
      </c>
      <c r="B6" s="1">
        <v>44845</v>
      </c>
      <c r="C6" t="s">
        <v>67</v>
      </c>
    </row>
    <row r="7" spans="1:3" x14ac:dyDescent="0.35">
      <c r="A7" t="s">
        <v>9</v>
      </c>
      <c r="B7" s="1">
        <v>44810</v>
      </c>
      <c r="C7" t="s">
        <v>68</v>
      </c>
    </row>
    <row r="8" spans="1:3" x14ac:dyDescent="0.35">
      <c r="A8" t="s">
        <v>10</v>
      </c>
      <c r="B8" s="1">
        <v>44775</v>
      </c>
      <c r="C8" t="s">
        <v>69</v>
      </c>
    </row>
    <row r="9" spans="1:3" x14ac:dyDescent="0.35">
      <c r="A9" t="s">
        <v>11</v>
      </c>
      <c r="B9" s="1">
        <v>44718</v>
      </c>
      <c r="C9" t="s">
        <v>70</v>
      </c>
    </row>
    <row r="10" spans="1:3" x14ac:dyDescent="0.35">
      <c r="A10" t="s">
        <v>12</v>
      </c>
      <c r="B10" s="1">
        <v>44644</v>
      </c>
      <c r="C10" t="s">
        <v>71</v>
      </c>
    </row>
    <row r="11" spans="1:3" x14ac:dyDescent="0.35">
      <c r="A11" t="s">
        <v>13</v>
      </c>
      <c r="B11" s="1">
        <v>44636</v>
      </c>
      <c r="C11" t="s">
        <v>72</v>
      </c>
    </row>
    <row r="12" spans="1:3" x14ac:dyDescent="0.35">
      <c r="A12" t="s">
        <v>14</v>
      </c>
      <c r="B12" s="1">
        <v>44575</v>
      </c>
      <c r="C12" t="s">
        <v>73</v>
      </c>
    </row>
    <row r="13" spans="1:3" x14ac:dyDescent="0.35">
      <c r="A13" t="s">
        <v>15</v>
      </c>
      <c r="B13" s="1">
        <v>44536</v>
      </c>
      <c r="C13" t="s">
        <v>74</v>
      </c>
    </row>
    <row r="14" spans="1:3" x14ac:dyDescent="0.35">
      <c r="A14" t="s">
        <v>16</v>
      </c>
      <c r="B14" s="1">
        <v>44473</v>
      </c>
      <c r="C14" t="s">
        <v>75</v>
      </c>
    </row>
    <row r="15" spans="1:3" x14ac:dyDescent="0.35">
      <c r="A15" t="s">
        <v>17</v>
      </c>
      <c r="B15" s="1">
        <v>44698</v>
      </c>
      <c r="C15" t="s">
        <v>76</v>
      </c>
    </row>
    <row r="16" spans="1:3" x14ac:dyDescent="0.35">
      <c r="A16" t="s">
        <v>18</v>
      </c>
      <c r="B16" s="1">
        <v>44643</v>
      </c>
      <c r="C16" t="s">
        <v>77</v>
      </c>
    </row>
    <row r="17" spans="1:3" x14ac:dyDescent="0.35">
      <c r="A17" t="s">
        <v>19</v>
      </c>
      <c r="B17" s="1">
        <v>44636</v>
      </c>
      <c r="C17" t="s">
        <v>78</v>
      </c>
    </row>
    <row r="18" spans="1:3" x14ac:dyDescent="0.35">
      <c r="A18" t="s">
        <v>20</v>
      </c>
      <c r="B18" s="1">
        <v>44575</v>
      </c>
      <c r="C18" t="s">
        <v>79</v>
      </c>
    </row>
    <row r="19" spans="1:3" x14ac:dyDescent="0.35">
      <c r="A19" t="s">
        <v>21</v>
      </c>
      <c r="B19" s="1">
        <v>44515</v>
      </c>
      <c r="C19" t="s">
        <v>80</v>
      </c>
    </row>
    <row r="20" spans="1:3" x14ac:dyDescent="0.35">
      <c r="A20" t="s">
        <v>22</v>
      </c>
      <c r="B20" s="1">
        <v>44505</v>
      </c>
      <c r="C20" t="s">
        <v>81</v>
      </c>
    </row>
    <row r="21" spans="1:3" x14ac:dyDescent="0.35">
      <c r="A21" t="s">
        <v>23</v>
      </c>
      <c r="B21" s="1">
        <v>44438</v>
      </c>
      <c r="C21" t="s">
        <v>82</v>
      </c>
    </row>
    <row r="22" spans="1:3" x14ac:dyDescent="0.35">
      <c r="A22" t="s">
        <v>24</v>
      </c>
      <c r="B22" s="1">
        <v>44375</v>
      </c>
      <c r="C22" t="s">
        <v>83</v>
      </c>
    </row>
    <row r="23" spans="1:3" x14ac:dyDescent="0.35">
      <c r="A23" t="s">
        <v>25</v>
      </c>
      <c r="B23" s="1">
        <v>44319</v>
      </c>
      <c r="C23" t="s">
        <v>84</v>
      </c>
    </row>
    <row r="24" spans="1:3" x14ac:dyDescent="0.35">
      <c r="A24" t="s">
        <v>26</v>
      </c>
      <c r="B24" s="1">
        <v>44290</v>
      </c>
      <c r="C24" t="s">
        <v>85</v>
      </c>
    </row>
    <row r="25" spans="1:3" x14ac:dyDescent="0.35">
      <c r="A25" t="s">
        <v>27</v>
      </c>
      <c r="B25" s="1">
        <v>44246</v>
      </c>
      <c r="C25" t="s">
        <v>86</v>
      </c>
    </row>
    <row r="26" spans="1:3" x14ac:dyDescent="0.35">
      <c r="A26" t="s">
        <v>28</v>
      </c>
      <c r="B26" s="1">
        <v>44172</v>
      </c>
      <c r="C26" t="s">
        <v>87</v>
      </c>
    </row>
    <row r="27" spans="1:3" x14ac:dyDescent="0.35">
      <c r="A27" t="s">
        <v>29</v>
      </c>
      <c r="B27" s="1">
        <v>44109</v>
      </c>
      <c r="C27" t="s">
        <v>88</v>
      </c>
    </row>
    <row r="28" spans="1:3" x14ac:dyDescent="0.35">
      <c r="A28" t="s">
        <v>30</v>
      </c>
      <c r="B28" s="1">
        <v>44319</v>
      </c>
      <c r="C28" t="s">
        <v>89</v>
      </c>
    </row>
    <row r="29" spans="1:3" x14ac:dyDescent="0.35">
      <c r="A29" t="s">
        <v>31</v>
      </c>
      <c r="B29" s="1">
        <v>44288</v>
      </c>
      <c r="C29" t="s">
        <v>90</v>
      </c>
    </row>
    <row r="30" spans="1:3" x14ac:dyDescent="0.35">
      <c r="A30" t="s">
        <v>32</v>
      </c>
      <c r="B30" s="1">
        <v>44246</v>
      </c>
      <c r="C30" t="s">
        <v>91</v>
      </c>
    </row>
    <row r="31" spans="1:3" x14ac:dyDescent="0.35">
      <c r="A31" t="s">
        <v>33</v>
      </c>
      <c r="B31" s="1">
        <v>44186</v>
      </c>
      <c r="C31" t="s">
        <v>92</v>
      </c>
    </row>
    <row r="32" spans="1:3" x14ac:dyDescent="0.35">
      <c r="A32" t="s">
        <v>34</v>
      </c>
      <c r="B32" s="1">
        <v>44098</v>
      </c>
      <c r="C32" t="s">
        <v>93</v>
      </c>
    </row>
    <row r="33" spans="1:3" x14ac:dyDescent="0.35">
      <c r="A33" t="s">
        <v>35</v>
      </c>
      <c r="B33" s="1">
        <v>44032</v>
      </c>
      <c r="C33" t="s">
        <v>94</v>
      </c>
    </row>
    <row r="34" spans="1:3" x14ac:dyDescent="0.35">
      <c r="A34" t="s">
        <v>36</v>
      </c>
      <c r="B34" s="1">
        <v>44025</v>
      </c>
      <c r="C34" t="s">
        <v>95</v>
      </c>
    </row>
    <row r="35" spans="1:3" x14ac:dyDescent="0.35">
      <c r="A35" t="s">
        <v>37</v>
      </c>
      <c r="B35" s="1">
        <v>43964</v>
      </c>
      <c r="C35" t="s">
        <v>96</v>
      </c>
    </row>
    <row r="36" spans="1:3" x14ac:dyDescent="0.35">
      <c r="A36" t="s">
        <v>38</v>
      </c>
      <c r="B36" s="1">
        <v>43885</v>
      </c>
      <c r="C36" t="s">
        <v>97</v>
      </c>
    </row>
    <row r="37" spans="1:3" x14ac:dyDescent="0.35">
      <c r="A37" t="s">
        <v>39</v>
      </c>
      <c r="B37" s="1">
        <v>43817</v>
      </c>
      <c r="C37" t="s">
        <v>98</v>
      </c>
    </row>
    <row r="38" spans="1:3" x14ac:dyDescent="0.35">
      <c r="A38" t="s">
        <v>40</v>
      </c>
      <c r="B38" s="1">
        <v>43752</v>
      </c>
      <c r="C38" t="s">
        <v>99</v>
      </c>
    </row>
    <row r="39" spans="1:3" x14ac:dyDescent="0.35">
      <c r="A39" t="s">
        <v>41</v>
      </c>
      <c r="B39" s="1">
        <v>44060</v>
      </c>
      <c r="C39" t="s">
        <v>100</v>
      </c>
    </row>
    <row r="40" spans="1:3" x14ac:dyDescent="0.35">
      <c r="A40" t="s">
        <v>42</v>
      </c>
      <c r="B40" s="1">
        <v>44009</v>
      </c>
      <c r="C40" t="s">
        <v>101</v>
      </c>
    </row>
    <row r="41" spans="1:3" x14ac:dyDescent="0.35">
      <c r="A41" t="s">
        <v>43</v>
      </c>
      <c r="B41" s="1">
        <v>43900</v>
      </c>
      <c r="C41" t="s">
        <v>102</v>
      </c>
    </row>
    <row r="42" spans="1:3" x14ac:dyDescent="0.35">
      <c r="A42" t="s">
        <v>44</v>
      </c>
      <c r="B42" s="1">
        <v>43817</v>
      </c>
      <c r="C42" t="s">
        <v>103</v>
      </c>
    </row>
    <row r="43" spans="1:3" x14ac:dyDescent="0.35">
      <c r="A43" t="s">
        <v>45</v>
      </c>
      <c r="B43" s="1">
        <v>43753</v>
      </c>
      <c r="C43" t="s">
        <v>104</v>
      </c>
    </row>
    <row r="44" spans="1:3" x14ac:dyDescent="0.35">
      <c r="A44" t="s">
        <v>46</v>
      </c>
      <c r="B44" s="1">
        <v>43654</v>
      </c>
      <c r="C44" t="s">
        <v>105</v>
      </c>
    </row>
    <row r="45" spans="1:3" x14ac:dyDescent="0.35">
      <c r="A45" t="s">
        <v>47</v>
      </c>
      <c r="B45" s="1">
        <v>43549</v>
      </c>
      <c r="C45" t="s">
        <v>106</v>
      </c>
    </row>
    <row r="46" spans="1:3" x14ac:dyDescent="0.35">
      <c r="A46" t="s">
        <v>48</v>
      </c>
      <c r="B46" s="1">
        <v>43458</v>
      </c>
      <c r="C46" t="s">
        <v>107</v>
      </c>
    </row>
    <row r="47" spans="1:3" x14ac:dyDescent="0.35">
      <c r="A47" t="s">
        <v>49</v>
      </c>
      <c r="B47" s="1">
        <v>43393</v>
      </c>
      <c r="C47" t="s">
        <v>108</v>
      </c>
    </row>
    <row r="48" spans="1:3" x14ac:dyDescent="0.35">
      <c r="A48" t="s">
        <v>50</v>
      </c>
      <c r="B48" s="1">
        <v>43278</v>
      </c>
      <c r="C4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Performance over Time</vt:lpstr>
      <vt:lpstr>Release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2023-02-22T17:12:47Z</dcterms:created>
  <dcterms:modified xsi:type="dcterms:W3CDTF">2023-03-01T17:06:07Z</dcterms:modified>
</cp:coreProperties>
</file>