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C34" i="1"/>
  <c r="B39" i="1"/>
  <c r="A39" i="1"/>
  <c r="C31" i="1"/>
  <c r="C30" i="1"/>
  <c r="C29" i="1"/>
  <c r="C28" i="1"/>
  <c r="C27" i="1"/>
  <c r="B31" i="1"/>
  <c r="A31" i="1"/>
  <c r="C24" i="1"/>
  <c r="C23" i="1"/>
  <c r="C22" i="1"/>
  <c r="C21" i="1"/>
  <c r="B24" i="1"/>
  <c r="A24" i="1"/>
  <c r="C18" i="1"/>
  <c r="B18" i="1"/>
  <c r="A18" i="1"/>
  <c r="C17" i="1"/>
  <c r="C16" i="1"/>
  <c r="C15" i="1"/>
  <c r="C14" i="1"/>
  <c r="C8" i="1"/>
  <c r="C9" i="1"/>
  <c r="C10" i="1"/>
  <c r="C11" i="1"/>
  <c r="B11" i="1"/>
  <c r="A11" i="1"/>
  <c r="C2" i="1"/>
  <c r="C3" i="1"/>
  <c r="C4" i="1"/>
  <c r="C5" i="1"/>
  <c r="A5" i="1"/>
  <c r="B5" i="1"/>
</calcChain>
</file>

<file path=xl/sharedStrings.xml><?xml version="1.0" encoding="utf-8"?>
<sst xmlns="http://schemas.openxmlformats.org/spreadsheetml/2006/main" count="2" uniqueCount="2">
  <si>
    <t>cache</t>
    <phoneticPr fontId="1" type="noConversion"/>
  </si>
  <si>
    <t>no cache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</si>
</sst>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25" workbookViewId="0">
      <selection activeCell="A39" sqref="A39"/>
    </sheetView>
  </sheetViews>
  <sheetFormatPr defaultRowHeight="13.5" x14ac:dyDescent="0.15"/>
  <cols>
    <col min="1" max="2" width="11.625" bestFit="1" customWidth="1"/>
    <col min="3" max="3" width="11.875" customWidth="1"/>
  </cols>
  <sheetData>
    <row r="1" spans="1:3" x14ac:dyDescent="0.15">
      <c r="A1" t="s">
        <v>0</v>
      </c>
      <c r="B1" t="s">
        <v>1</v>
      </c>
    </row>
    <row r="2" spans="1:3" x14ac:dyDescent="0.15">
      <c r="A2">
        <v>1053589581</v>
      </c>
      <c r="B2">
        <v>1064630526</v>
      </c>
      <c r="C2">
        <f>A2-B2</f>
        <v>-11040945</v>
      </c>
    </row>
    <row r="3" spans="1:3" x14ac:dyDescent="0.15">
      <c r="A3">
        <v>88448541</v>
      </c>
      <c r="B3">
        <v>131109945</v>
      </c>
      <c r="C3">
        <f>A3-B3</f>
        <v>-42661404</v>
      </c>
    </row>
    <row r="4" spans="1:3" x14ac:dyDescent="0.15">
      <c r="A4">
        <v>1445699</v>
      </c>
      <c r="B4">
        <v>1279527</v>
      </c>
      <c r="C4">
        <f>A4-B4</f>
        <v>166172</v>
      </c>
    </row>
    <row r="5" spans="1:3" s="2" customFormat="1" x14ac:dyDescent="0.15">
      <c r="A5" s="2">
        <f>A2+A3+A4</f>
        <v>1143483821</v>
      </c>
      <c r="B5" s="2">
        <f>B2+B3+B4</f>
        <v>1197019998</v>
      </c>
      <c r="C5" s="2">
        <f>A5-B5</f>
        <v>-53536177</v>
      </c>
    </row>
    <row r="7" spans="1:3" x14ac:dyDescent="0.15">
      <c r="A7">
        <v>0.1</v>
      </c>
    </row>
    <row r="8" spans="1:3" x14ac:dyDescent="0.15">
      <c r="A8">
        <v>1125777591</v>
      </c>
      <c r="B8">
        <v>1115363704</v>
      </c>
      <c r="C8">
        <f>A8-B8</f>
        <v>10413887</v>
      </c>
    </row>
    <row r="9" spans="1:3" x14ac:dyDescent="0.15">
      <c r="A9">
        <v>32332794</v>
      </c>
      <c r="B9">
        <v>28363809</v>
      </c>
      <c r="C9">
        <f>A9-B9</f>
        <v>3968985</v>
      </c>
    </row>
    <row r="10" spans="1:3" x14ac:dyDescent="0.15">
      <c r="A10">
        <v>138632</v>
      </c>
      <c r="B10">
        <v>4885</v>
      </c>
      <c r="C10">
        <f>A10-B10</f>
        <v>133747</v>
      </c>
    </row>
    <row r="11" spans="1:3" s="1" customFormat="1" x14ac:dyDescent="0.15">
      <c r="A11" s="1">
        <f>A8+A9+A10</f>
        <v>1158249017</v>
      </c>
      <c r="B11" s="1">
        <f>B8+B9+B10</f>
        <v>1143732398</v>
      </c>
      <c r="C11" s="1">
        <f>A11-B11</f>
        <v>14516619</v>
      </c>
    </row>
    <row r="13" spans="1:3" x14ac:dyDescent="0.15">
      <c r="A13">
        <v>0.2</v>
      </c>
    </row>
    <row r="14" spans="1:3" x14ac:dyDescent="0.15">
      <c r="A14">
        <v>1072580126</v>
      </c>
      <c r="B14">
        <v>1105904551</v>
      </c>
      <c r="C14">
        <f>A14-B14</f>
        <v>-33324425</v>
      </c>
    </row>
    <row r="15" spans="1:3" x14ac:dyDescent="0.15">
      <c r="A15">
        <v>70145814</v>
      </c>
      <c r="B15">
        <v>68813709</v>
      </c>
      <c r="C15">
        <f>A15-B15</f>
        <v>1332105</v>
      </c>
    </row>
    <row r="16" spans="1:3" x14ac:dyDescent="0.15">
      <c r="A16">
        <v>2201035</v>
      </c>
      <c r="B16">
        <v>1790836</v>
      </c>
      <c r="C16">
        <f>A16-B16</f>
        <v>410199</v>
      </c>
    </row>
    <row r="17" spans="1:3" s="2" customFormat="1" x14ac:dyDescent="0.15">
      <c r="A17" s="2">
        <v>2540</v>
      </c>
      <c r="B17" s="2">
        <v>0</v>
      </c>
      <c r="C17" s="2">
        <f>A17-B17</f>
        <v>2540</v>
      </c>
    </row>
    <row r="18" spans="1:3" x14ac:dyDescent="0.15">
      <c r="A18">
        <f>A14+A15+A16+A17</f>
        <v>1144929515</v>
      </c>
      <c r="B18">
        <f>B14+B15+B16+B17</f>
        <v>1176509096</v>
      </c>
      <c r="C18">
        <f>A18-B18</f>
        <v>-31579581</v>
      </c>
    </row>
    <row r="20" spans="1:3" x14ac:dyDescent="0.15">
      <c r="A20">
        <v>0.3</v>
      </c>
    </row>
    <row r="21" spans="1:3" x14ac:dyDescent="0.15">
      <c r="A21">
        <v>1053589581</v>
      </c>
      <c r="B21">
        <v>1064630526</v>
      </c>
      <c r="C21">
        <f>A21-B21</f>
        <v>-11040945</v>
      </c>
    </row>
    <row r="22" spans="1:3" x14ac:dyDescent="0.15">
      <c r="A22">
        <v>88448541</v>
      </c>
      <c r="B22">
        <v>131109945</v>
      </c>
      <c r="C22">
        <f>A22-B22</f>
        <v>-42661404</v>
      </c>
    </row>
    <row r="23" spans="1:3" x14ac:dyDescent="0.15">
      <c r="A23">
        <v>1445699</v>
      </c>
      <c r="B23">
        <v>1279527</v>
      </c>
      <c r="C23">
        <f>A23-B23</f>
        <v>166172</v>
      </c>
    </row>
    <row r="24" spans="1:3" x14ac:dyDescent="0.15">
      <c r="A24">
        <f>A21+A22+A23</f>
        <v>1143483821</v>
      </c>
      <c r="B24">
        <f>B21+B22+B23</f>
        <v>1197019998</v>
      </c>
      <c r="C24">
        <f>A24-B24</f>
        <v>-53536177</v>
      </c>
    </row>
    <row r="26" spans="1:3" x14ac:dyDescent="0.15">
      <c r="A26">
        <v>0.4</v>
      </c>
    </row>
    <row r="27" spans="1:3" x14ac:dyDescent="0.15">
      <c r="A27">
        <v>1003774882</v>
      </c>
      <c r="B27">
        <v>1014075678</v>
      </c>
      <c r="C27">
        <f>A27-B27</f>
        <v>-10300796</v>
      </c>
    </row>
    <row r="28" spans="1:3" x14ac:dyDescent="0.15">
      <c r="A28">
        <v>308286583</v>
      </c>
      <c r="B28">
        <v>308341788</v>
      </c>
      <c r="C28">
        <f>A28-B28</f>
        <v>-55205</v>
      </c>
    </row>
    <row r="29" spans="1:3" x14ac:dyDescent="0.15">
      <c r="A29">
        <v>12107518</v>
      </c>
      <c r="B29">
        <v>5658793</v>
      </c>
      <c r="C29">
        <f>A29-B29</f>
        <v>6448725</v>
      </c>
    </row>
    <row r="30" spans="1:3" x14ac:dyDescent="0.15">
      <c r="A30">
        <v>0</v>
      </c>
      <c r="B30">
        <v>111</v>
      </c>
      <c r="C30">
        <f>A30-B30</f>
        <v>-111</v>
      </c>
    </row>
    <row r="31" spans="1:3" x14ac:dyDescent="0.15">
      <c r="A31">
        <f>A27+A28+A29+A30</f>
        <v>1324168983</v>
      </c>
      <c r="B31">
        <f>B27+B28+B29+B30</f>
        <v>1328076370</v>
      </c>
      <c r="C31">
        <f>A31-B31</f>
        <v>-3907387</v>
      </c>
    </row>
    <row r="33" spans="1:3" x14ac:dyDescent="0.15">
      <c r="A33">
        <v>0.5</v>
      </c>
    </row>
    <row r="34" spans="1:3" x14ac:dyDescent="0.15">
      <c r="A34">
        <v>908896263</v>
      </c>
      <c r="B34">
        <v>4800965</v>
      </c>
      <c r="C34">
        <f>A34-B34</f>
        <v>904095298</v>
      </c>
    </row>
    <row r="35" spans="1:3" x14ac:dyDescent="0.15">
      <c r="A35">
        <v>432997299</v>
      </c>
      <c r="B35">
        <v>3001632</v>
      </c>
      <c r="C35">
        <f>A35-B35</f>
        <v>429995667</v>
      </c>
    </row>
    <row r="36" spans="1:3" x14ac:dyDescent="0.15">
      <c r="A36">
        <v>70353390</v>
      </c>
      <c r="B36">
        <v>577401</v>
      </c>
      <c r="C36">
        <f>A36-B36</f>
        <v>69775989</v>
      </c>
    </row>
    <row r="37" spans="1:3" x14ac:dyDescent="0.15">
      <c r="A37">
        <v>562737</v>
      </c>
      <c r="B37">
        <v>8614</v>
      </c>
      <c r="C37">
        <f>A37-B37</f>
        <v>554123</v>
      </c>
    </row>
    <row r="38" spans="1:3" x14ac:dyDescent="0.15">
      <c r="A38">
        <v>65</v>
      </c>
      <c r="B38">
        <v>0</v>
      </c>
      <c r="C38">
        <f>A38-B38</f>
        <v>65</v>
      </c>
    </row>
    <row r="39" spans="1:3" x14ac:dyDescent="0.15">
      <c r="A39">
        <f>A34+A35+A36+A37+A38</f>
        <v>1412809754</v>
      </c>
      <c r="B39">
        <f>B34+B35+B36+B37+B38</f>
        <v>8388612</v>
      </c>
      <c r="C39">
        <f>A39-B39</f>
        <v>1404421142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2013-06-19T16:05:17Z</dcterms:modified>
</cp:coreProperties>
</file>