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n9/Documents/GitHub/slalom-susie/FM-benchmarking/"/>
    </mc:Choice>
  </mc:AlternateContent>
  <xr:revisionPtr revIDLastSave="0" documentId="13_ncr:1_{526B1D7D-E3FD-0947-AEB6-D4F3331EB403}" xr6:coauthVersionLast="47" xr6:coauthVersionMax="47" xr10:uidLastSave="{00000000-0000-0000-0000-000000000000}"/>
  <bookViews>
    <workbookView xWindow="2820" yWindow="500" windowWidth="25740" windowHeight="15880" activeTab="4" xr2:uid="{558B18F8-F5B8-1243-9FA2-0F1854467F55}"/>
  </bookViews>
  <sheets>
    <sheet name="APOE (LDL)" sheetId="1" r:id="rId1"/>
    <sheet name="CLCN6 (BP)" sheetId="2" r:id="rId2"/>
    <sheet name="NOD2 (Crohn's)" sheetId="3" r:id="rId3"/>
    <sheet name="PCSK9 (TC)" sheetId="4" r:id="rId4"/>
    <sheet name="PTK2B (Alzh)" sheetId="5" r:id="rId5"/>
    <sheet name="D3_benchmark" sheetId="7" r:id="rId6"/>
    <sheet name="Speed tests" sheetId="6" r:id="rId7"/>
  </sheets>
  <definedNames>
    <definedName name="_xlnm._FilterDatabase" localSheetId="5" hidden="1">D3_benchmark!$DH$16:$DT$517</definedName>
    <definedName name="_xlnm._FilterDatabase" localSheetId="4" hidden="1">'PTK2B (Alzh)'!$AA$6:$AD$2020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5" l="1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AF650" i="5"/>
  <c r="AF651" i="5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AF704" i="5"/>
  <c r="AF705" i="5"/>
  <c r="AF706" i="5"/>
  <c r="AF707" i="5"/>
  <c r="AF708" i="5"/>
  <c r="AF709" i="5"/>
  <c r="AF710" i="5"/>
  <c r="AF711" i="5"/>
  <c r="AF712" i="5"/>
  <c r="AF713" i="5"/>
  <c r="AF714" i="5"/>
  <c r="AF715" i="5"/>
  <c r="AF716" i="5"/>
  <c r="AF717" i="5"/>
  <c r="AF718" i="5"/>
  <c r="AF719" i="5"/>
  <c r="AF720" i="5"/>
  <c r="AF721" i="5"/>
  <c r="AF722" i="5"/>
  <c r="AF723" i="5"/>
  <c r="AF724" i="5"/>
  <c r="AF725" i="5"/>
  <c r="AF726" i="5"/>
  <c r="AF727" i="5"/>
  <c r="AF728" i="5"/>
  <c r="AF729" i="5"/>
  <c r="AF730" i="5"/>
  <c r="AF731" i="5"/>
  <c r="AF732" i="5"/>
  <c r="AF733" i="5"/>
  <c r="AF734" i="5"/>
  <c r="AF735" i="5"/>
  <c r="AF736" i="5"/>
  <c r="AF737" i="5"/>
  <c r="AF738" i="5"/>
  <c r="AF739" i="5"/>
  <c r="AF740" i="5"/>
  <c r="AF741" i="5"/>
  <c r="AF742" i="5"/>
  <c r="AF743" i="5"/>
  <c r="AF744" i="5"/>
  <c r="AF745" i="5"/>
  <c r="AF746" i="5"/>
  <c r="AF747" i="5"/>
  <c r="AF748" i="5"/>
  <c r="AF749" i="5"/>
  <c r="AF750" i="5"/>
  <c r="AF751" i="5"/>
  <c r="AF752" i="5"/>
  <c r="AF753" i="5"/>
  <c r="AF754" i="5"/>
  <c r="AF755" i="5"/>
  <c r="AF756" i="5"/>
  <c r="AF757" i="5"/>
  <c r="AF758" i="5"/>
  <c r="AF759" i="5"/>
  <c r="AF760" i="5"/>
  <c r="AF761" i="5"/>
  <c r="AF762" i="5"/>
  <c r="AF763" i="5"/>
  <c r="AF764" i="5"/>
  <c r="AF765" i="5"/>
  <c r="AF766" i="5"/>
  <c r="AF767" i="5"/>
  <c r="AF768" i="5"/>
  <c r="AF769" i="5"/>
  <c r="AF770" i="5"/>
  <c r="AF771" i="5"/>
  <c r="AF772" i="5"/>
  <c r="AF773" i="5"/>
  <c r="AF774" i="5"/>
  <c r="AF775" i="5"/>
  <c r="AF776" i="5"/>
  <c r="AF777" i="5"/>
  <c r="AF778" i="5"/>
  <c r="AF779" i="5"/>
  <c r="AF780" i="5"/>
  <c r="AF781" i="5"/>
  <c r="AF782" i="5"/>
  <c r="AF783" i="5"/>
  <c r="AF784" i="5"/>
  <c r="AF785" i="5"/>
  <c r="AF786" i="5"/>
  <c r="AF787" i="5"/>
  <c r="AF788" i="5"/>
  <c r="AF789" i="5"/>
  <c r="AF790" i="5"/>
  <c r="AF791" i="5"/>
  <c r="AF792" i="5"/>
  <c r="AF793" i="5"/>
  <c r="AF794" i="5"/>
  <c r="AF795" i="5"/>
  <c r="AF796" i="5"/>
  <c r="AF797" i="5"/>
  <c r="AF798" i="5"/>
  <c r="AF799" i="5"/>
  <c r="AF800" i="5"/>
  <c r="AF801" i="5"/>
  <c r="AF802" i="5"/>
  <c r="AF803" i="5"/>
  <c r="AF804" i="5"/>
  <c r="AF805" i="5"/>
  <c r="AF806" i="5"/>
  <c r="AF807" i="5"/>
  <c r="AF808" i="5"/>
  <c r="AF809" i="5"/>
  <c r="AF810" i="5"/>
  <c r="AF811" i="5"/>
  <c r="AF812" i="5"/>
  <c r="AF813" i="5"/>
  <c r="AF814" i="5"/>
  <c r="AF815" i="5"/>
  <c r="AF816" i="5"/>
  <c r="AF817" i="5"/>
  <c r="AF818" i="5"/>
  <c r="AF819" i="5"/>
  <c r="AF820" i="5"/>
  <c r="AF821" i="5"/>
  <c r="AF822" i="5"/>
  <c r="AF823" i="5"/>
  <c r="AF824" i="5"/>
  <c r="AF825" i="5"/>
  <c r="AF826" i="5"/>
  <c r="AF827" i="5"/>
  <c r="AF828" i="5"/>
  <c r="AF829" i="5"/>
  <c r="AF830" i="5"/>
  <c r="AF831" i="5"/>
  <c r="AF832" i="5"/>
  <c r="AF833" i="5"/>
  <c r="AF834" i="5"/>
  <c r="AF835" i="5"/>
  <c r="AF836" i="5"/>
  <c r="AF837" i="5"/>
  <c r="AF838" i="5"/>
  <c r="AF839" i="5"/>
  <c r="AF840" i="5"/>
  <c r="AF841" i="5"/>
  <c r="AF842" i="5"/>
  <c r="AF843" i="5"/>
  <c r="AF844" i="5"/>
  <c r="AF845" i="5"/>
  <c r="AF846" i="5"/>
  <c r="AF847" i="5"/>
  <c r="AF848" i="5"/>
  <c r="AF849" i="5"/>
  <c r="AF850" i="5"/>
  <c r="AF851" i="5"/>
  <c r="AF852" i="5"/>
  <c r="AF853" i="5"/>
  <c r="AF854" i="5"/>
  <c r="AF855" i="5"/>
  <c r="AF856" i="5"/>
  <c r="AF857" i="5"/>
  <c r="AF858" i="5"/>
  <c r="AF859" i="5"/>
  <c r="AF860" i="5"/>
  <c r="AF861" i="5"/>
  <c r="AF862" i="5"/>
  <c r="AF863" i="5"/>
  <c r="AF864" i="5"/>
  <c r="AF865" i="5"/>
  <c r="AF866" i="5"/>
  <c r="AF867" i="5"/>
  <c r="AF868" i="5"/>
  <c r="AF869" i="5"/>
  <c r="AF870" i="5"/>
  <c r="AF871" i="5"/>
  <c r="AF872" i="5"/>
  <c r="AF873" i="5"/>
  <c r="AF874" i="5"/>
  <c r="AF875" i="5"/>
  <c r="AF876" i="5"/>
  <c r="AF877" i="5"/>
  <c r="AF878" i="5"/>
  <c r="AF879" i="5"/>
  <c r="AF880" i="5"/>
  <c r="AF881" i="5"/>
  <c r="AF882" i="5"/>
  <c r="AF883" i="5"/>
  <c r="AF884" i="5"/>
  <c r="AF885" i="5"/>
  <c r="AF886" i="5"/>
  <c r="AF887" i="5"/>
  <c r="AF888" i="5"/>
  <c r="AF889" i="5"/>
  <c r="AF890" i="5"/>
  <c r="AF891" i="5"/>
  <c r="AF892" i="5"/>
  <c r="AF893" i="5"/>
  <c r="AF894" i="5"/>
  <c r="AF895" i="5"/>
  <c r="AF896" i="5"/>
  <c r="AF897" i="5"/>
  <c r="AF898" i="5"/>
  <c r="AF899" i="5"/>
  <c r="AF900" i="5"/>
  <c r="AF901" i="5"/>
  <c r="AF902" i="5"/>
  <c r="AF903" i="5"/>
  <c r="AF904" i="5"/>
  <c r="AF905" i="5"/>
  <c r="AF906" i="5"/>
  <c r="AF907" i="5"/>
  <c r="AF908" i="5"/>
  <c r="AF909" i="5"/>
  <c r="AF910" i="5"/>
  <c r="AF911" i="5"/>
  <c r="AF912" i="5"/>
  <c r="AF913" i="5"/>
  <c r="AF914" i="5"/>
  <c r="AF915" i="5"/>
  <c r="AF916" i="5"/>
  <c r="AF917" i="5"/>
  <c r="AF918" i="5"/>
  <c r="AF919" i="5"/>
  <c r="AF920" i="5"/>
  <c r="AF921" i="5"/>
  <c r="AF922" i="5"/>
  <c r="AF923" i="5"/>
  <c r="AF924" i="5"/>
  <c r="AF925" i="5"/>
  <c r="AF926" i="5"/>
  <c r="AF927" i="5"/>
  <c r="AF928" i="5"/>
  <c r="AF929" i="5"/>
  <c r="AF930" i="5"/>
  <c r="AF931" i="5"/>
  <c r="AF932" i="5"/>
  <c r="AF933" i="5"/>
  <c r="AF934" i="5"/>
  <c r="AF935" i="5"/>
  <c r="AF936" i="5"/>
  <c r="AF937" i="5"/>
  <c r="AF938" i="5"/>
  <c r="AF939" i="5"/>
  <c r="AF940" i="5"/>
  <c r="AF941" i="5"/>
  <c r="AF942" i="5"/>
  <c r="AF943" i="5"/>
  <c r="AF944" i="5"/>
  <c r="AF945" i="5"/>
  <c r="AF946" i="5"/>
  <c r="AF947" i="5"/>
  <c r="AF948" i="5"/>
  <c r="AF949" i="5"/>
  <c r="AF950" i="5"/>
  <c r="AF951" i="5"/>
  <c r="AF952" i="5"/>
  <c r="AF953" i="5"/>
  <c r="AF954" i="5"/>
  <c r="AF955" i="5"/>
  <c r="AF956" i="5"/>
  <c r="AF957" i="5"/>
  <c r="AF958" i="5"/>
  <c r="AF959" i="5"/>
  <c r="AF960" i="5"/>
  <c r="AF961" i="5"/>
  <c r="AF962" i="5"/>
  <c r="AF963" i="5"/>
  <c r="AF964" i="5"/>
  <c r="AF965" i="5"/>
  <c r="AF966" i="5"/>
  <c r="AF967" i="5"/>
  <c r="AF968" i="5"/>
  <c r="AF969" i="5"/>
  <c r="AF970" i="5"/>
  <c r="AF971" i="5"/>
  <c r="AF972" i="5"/>
  <c r="AF973" i="5"/>
  <c r="AF974" i="5"/>
  <c r="AF975" i="5"/>
  <c r="AF976" i="5"/>
  <c r="AF977" i="5"/>
  <c r="AF978" i="5"/>
  <c r="AF979" i="5"/>
  <c r="AF980" i="5"/>
  <c r="AF981" i="5"/>
  <c r="AF982" i="5"/>
  <c r="AF983" i="5"/>
  <c r="AF984" i="5"/>
  <c r="AF985" i="5"/>
  <c r="AF986" i="5"/>
  <c r="AF987" i="5"/>
  <c r="AF988" i="5"/>
  <c r="AF989" i="5"/>
  <c r="AF990" i="5"/>
  <c r="AF991" i="5"/>
  <c r="AF992" i="5"/>
  <c r="AF993" i="5"/>
  <c r="AF994" i="5"/>
  <c r="AF995" i="5"/>
  <c r="AF996" i="5"/>
  <c r="AF997" i="5"/>
  <c r="AF998" i="5"/>
  <c r="AF999" i="5"/>
  <c r="AF1000" i="5"/>
  <c r="AF1001" i="5"/>
  <c r="AF1002" i="5"/>
  <c r="AF1003" i="5"/>
  <c r="AF1004" i="5"/>
  <c r="AF1005" i="5"/>
  <c r="AF1006" i="5"/>
  <c r="AF1007" i="5"/>
  <c r="AF1008" i="5"/>
  <c r="AF1009" i="5"/>
  <c r="AF1010" i="5"/>
  <c r="AF1011" i="5"/>
  <c r="AF1012" i="5"/>
  <c r="AF1013" i="5"/>
  <c r="AF1014" i="5"/>
  <c r="AF1015" i="5"/>
  <c r="AF1016" i="5"/>
  <c r="AF1017" i="5"/>
  <c r="AF1018" i="5"/>
  <c r="AF1019" i="5"/>
  <c r="AF1020" i="5"/>
  <c r="AF1021" i="5"/>
  <c r="AF1022" i="5"/>
  <c r="AF1023" i="5"/>
  <c r="AF1024" i="5"/>
  <c r="AF1025" i="5"/>
  <c r="AF1026" i="5"/>
  <c r="AF1027" i="5"/>
  <c r="AF1028" i="5"/>
  <c r="AF1029" i="5"/>
  <c r="AF1030" i="5"/>
  <c r="AF1031" i="5"/>
  <c r="AF1032" i="5"/>
  <c r="AF1033" i="5"/>
  <c r="AF1034" i="5"/>
  <c r="AF1035" i="5"/>
  <c r="AF1036" i="5"/>
  <c r="AF1037" i="5"/>
  <c r="AF1038" i="5"/>
  <c r="AF1039" i="5"/>
  <c r="AF1040" i="5"/>
  <c r="AF1041" i="5"/>
  <c r="AF1042" i="5"/>
  <c r="AF1043" i="5"/>
  <c r="AF1044" i="5"/>
  <c r="AF1045" i="5"/>
  <c r="AF1046" i="5"/>
  <c r="AF1047" i="5"/>
  <c r="AF1048" i="5"/>
  <c r="AF1049" i="5"/>
  <c r="AF1050" i="5"/>
  <c r="AF1051" i="5"/>
  <c r="AF1052" i="5"/>
  <c r="AF1053" i="5"/>
  <c r="AF1054" i="5"/>
  <c r="AF1055" i="5"/>
  <c r="AF1056" i="5"/>
  <c r="AF1057" i="5"/>
  <c r="AF1058" i="5"/>
  <c r="AF1059" i="5"/>
  <c r="AF1060" i="5"/>
  <c r="AF1061" i="5"/>
  <c r="AF1062" i="5"/>
  <c r="AF1063" i="5"/>
  <c r="AF1064" i="5"/>
  <c r="AF1065" i="5"/>
  <c r="AF1066" i="5"/>
  <c r="AF1067" i="5"/>
  <c r="AF1068" i="5"/>
  <c r="AF1069" i="5"/>
  <c r="AF1070" i="5"/>
  <c r="AF1071" i="5"/>
  <c r="AF1072" i="5"/>
  <c r="AF1073" i="5"/>
  <c r="AF1074" i="5"/>
  <c r="AF1075" i="5"/>
  <c r="AF1076" i="5"/>
  <c r="AF1077" i="5"/>
  <c r="AF1078" i="5"/>
  <c r="AF1079" i="5"/>
  <c r="AF1080" i="5"/>
  <c r="AF1081" i="5"/>
  <c r="AF1082" i="5"/>
  <c r="AF1083" i="5"/>
  <c r="AF1084" i="5"/>
  <c r="AF1085" i="5"/>
  <c r="AF1086" i="5"/>
  <c r="AF1087" i="5"/>
  <c r="AF1088" i="5"/>
  <c r="AF1089" i="5"/>
  <c r="AF1090" i="5"/>
  <c r="AF1091" i="5"/>
  <c r="AF1092" i="5"/>
  <c r="AF1093" i="5"/>
  <c r="AF1094" i="5"/>
  <c r="AF1095" i="5"/>
  <c r="AF1096" i="5"/>
  <c r="AF1097" i="5"/>
  <c r="AF1098" i="5"/>
  <c r="AF1099" i="5"/>
  <c r="AF1100" i="5"/>
  <c r="AF1101" i="5"/>
  <c r="AF1102" i="5"/>
  <c r="AF1103" i="5"/>
  <c r="AF1104" i="5"/>
  <c r="AF1105" i="5"/>
  <c r="AF1106" i="5"/>
  <c r="AF1107" i="5"/>
  <c r="AF1108" i="5"/>
  <c r="AF1109" i="5"/>
  <c r="AF1110" i="5"/>
  <c r="AF1111" i="5"/>
  <c r="AF1112" i="5"/>
  <c r="AF1113" i="5"/>
  <c r="AF1114" i="5"/>
  <c r="AF1115" i="5"/>
  <c r="AF1116" i="5"/>
  <c r="AF1117" i="5"/>
  <c r="AF1118" i="5"/>
  <c r="AF1119" i="5"/>
  <c r="AF1120" i="5"/>
  <c r="AF1121" i="5"/>
  <c r="AF1122" i="5"/>
  <c r="AF1123" i="5"/>
  <c r="AF1124" i="5"/>
  <c r="AF1125" i="5"/>
  <c r="AF1126" i="5"/>
  <c r="AF1127" i="5"/>
  <c r="AF1128" i="5"/>
  <c r="AF1129" i="5"/>
  <c r="AF1130" i="5"/>
  <c r="AF1131" i="5"/>
  <c r="AF1132" i="5"/>
  <c r="AF1133" i="5"/>
  <c r="AF1134" i="5"/>
  <c r="AF1135" i="5"/>
  <c r="AF1136" i="5"/>
  <c r="AF1137" i="5"/>
  <c r="AF1138" i="5"/>
  <c r="AF1139" i="5"/>
  <c r="AF1140" i="5"/>
  <c r="AF1141" i="5"/>
  <c r="AF1142" i="5"/>
  <c r="AF1143" i="5"/>
  <c r="AF1144" i="5"/>
  <c r="AF1145" i="5"/>
  <c r="AF1146" i="5"/>
  <c r="AF1147" i="5"/>
  <c r="AF1148" i="5"/>
  <c r="AF1149" i="5"/>
  <c r="AF1150" i="5"/>
  <c r="AF1151" i="5"/>
  <c r="AF1152" i="5"/>
  <c r="AF1153" i="5"/>
  <c r="AF1154" i="5"/>
  <c r="AF1155" i="5"/>
  <c r="AF1156" i="5"/>
  <c r="AF1157" i="5"/>
  <c r="AF1158" i="5"/>
  <c r="AF1159" i="5"/>
  <c r="AF1160" i="5"/>
  <c r="AF1161" i="5"/>
  <c r="AF1162" i="5"/>
  <c r="AF1163" i="5"/>
  <c r="AF1164" i="5"/>
  <c r="AF1165" i="5"/>
  <c r="AF1166" i="5"/>
  <c r="AF1167" i="5"/>
  <c r="AF1168" i="5"/>
  <c r="AF1169" i="5"/>
  <c r="AF1170" i="5"/>
  <c r="AF1171" i="5"/>
  <c r="AF1172" i="5"/>
  <c r="AF1173" i="5"/>
  <c r="AF1174" i="5"/>
  <c r="AF1175" i="5"/>
  <c r="AF1176" i="5"/>
  <c r="AF1177" i="5"/>
  <c r="AF1178" i="5"/>
  <c r="AF1179" i="5"/>
  <c r="AF1180" i="5"/>
  <c r="AF1181" i="5"/>
  <c r="AF1182" i="5"/>
  <c r="AF1183" i="5"/>
  <c r="AF1184" i="5"/>
  <c r="AF1185" i="5"/>
  <c r="AF1186" i="5"/>
  <c r="AF1187" i="5"/>
  <c r="AF1188" i="5"/>
  <c r="AF1189" i="5"/>
  <c r="AF1190" i="5"/>
  <c r="AF1191" i="5"/>
  <c r="AF1192" i="5"/>
  <c r="AF1193" i="5"/>
  <c r="AF1194" i="5"/>
  <c r="AF1195" i="5"/>
  <c r="AF1196" i="5"/>
  <c r="AF1197" i="5"/>
  <c r="AF1198" i="5"/>
  <c r="AF1199" i="5"/>
  <c r="AF1200" i="5"/>
  <c r="AF1201" i="5"/>
  <c r="AF1202" i="5"/>
  <c r="AF1203" i="5"/>
  <c r="AF1204" i="5"/>
  <c r="AF1205" i="5"/>
  <c r="AF1206" i="5"/>
  <c r="AF1207" i="5"/>
  <c r="AF1208" i="5"/>
  <c r="AF1209" i="5"/>
  <c r="AF1210" i="5"/>
  <c r="AF1211" i="5"/>
  <c r="AF1212" i="5"/>
  <c r="AF1213" i="5"/>
  <c r="AF1214" i="5"/>
  <c r="AF1215" i="5"/>
  <c r="AF1216" i="5"/>
  <c r="AF1217" i="5"/>
  <c r="AF1218" i="5"/>
  <c r="AF1219" i="5"/>
  <c r="AF1220" i="5"/>
  <c r="AF1221" i="5"/>
  <c r="AF1222" i="5"/>
  <c r="AF1223" i="5"/>
  <c r="AF1224" i="5"/>
  <c r="AF1225" i="5"/>
  <c r="AF1226" i="5"/>
  <c r="AF1227" i="5"/>
  <c r="AF1228" i="5"/>
  <c r="AF1229" i="5"/>
  <c r="AF1230" i="5"/>
  <c r="AF1231" i="5"/>
  <c r="AF1232" i="5"/>
  <c r="AF1233" i="5"/>
  <c r="AF1234" i="5"/>
  <c r="AF1235" i="5"/>
  <c r="AF1236" i="5"/>
  <c r="AF1237" i="5"/>
  <c r="AF1238" i="5"/>
  <c r="AF1239" i="5"/>
  <c r="AF1240" i="5"/>
  <c r="AF1241" i="5"/>
  <c r="AF1242" i="5"/>
  <c r="AF1243" i="5"/>
  <c r="AF1244" i="5"/>
  <c r="AF1245" i="5"/>
  <c r="AF1246" i="5"/>
  <c r="AF1247" i="5"/>
  <c r="AF1248" i="5"/>
  <c r="AF1249" i="5"/>
  <c r="AF1250" i="5"/>
  <c r="AF1251" i="5"/>
  <c r="AF1252" i="5"/>
  <c r="AF1253" i="5"/>
  <c r="AF1254" i="5"/>
  <c r="AF1255" i="5"/>
  <c r="AF1256" i="5"/>
  <c r="AF1257" i="5"/>
  <c r="AF1258" i="5"/>
  <c r="AF1259" i="5"/>
  <c r="AF1260" i="5"/>
  <c r="AF1261" i="5"/>
  <c r="AF1262" i="5"/>
  <c r="AF1263" i="5"/>
  <c r="AF1264" i="5"/>
  <c r="AF1265" i="5"/>
  <c r="AF1266" i="5"/>
  <c r="AF1267" i="5"/>
  <c r="AF1268" i="5"/>
  <c r="AF1269" i="5"/>
  <c r="AF1270" i="5"/>
  <c r="AF1271" i="5"/>
  <c r="AF1272" i="5"/>
  <c r="AF1273" i="5"/>
  <c r="AF1274" i="5"/>
  <c r="AF1275" i="5"/>
  <c r="AF1276" i="5"/>
  <c r="AF1277" i="5"/>
  <c r="AF1278" i="5"/>
  <c r="AF1279" i="5"/>
  <c r="AF1280" i="5"/>
  <c r="AF1281" i="5"/>
  <c r="AF1282" i="5"/>
  <c r="AF1283" i="5"/>
  <c r="AF1284" i="5"/>
  <c r="AF1285" i="5"/>
  <c r="AF1286" i="5"/>
  <c r="AF1287" i="5"/>
  <c r="AF1288" i="5"/>
  <c r="AF1289" i="5"/>
  <c r="AF1290" i="5"/>
  <c r="AF1291" i="5"/>
  <c r="AF1292" i="5"/>
  <c r="AF1293" i="5"/>
  <c r="AF1294" i="5"/>
  <c r="AF1295" i="5"/>
  <c r="AF1296" i="5"/>
  <c r="AF1297" i="5"/>
  <c r="AF1298" i="5"/>
  <c r="AF1299" i="5"/>
  <c r="AF1300" i="5"/>
  <c r="AF1301" i="5"/>
  <c r="AF1302" i="5"/>
  <c r="AF1303" i="5"/>
  <c r="AF1304" i="5"/>
  <c r="AF1305" i="5"/>
  <c r="AF1306" i="5"/>
  <c r="AF1307" i="5"/>
  <c r="AF1308" i="5"/>
  <c r="AF1309" i="5"/>
  <c r="AF1310" i="5"/>
  <c r="AF1311" i="5"/>
  <c r="AF1312" i="5"/>
  <c r="AF1313" i="5"/>
  <c r="AF1314" i="5"/>
  <c r="AF1315" i="5"/>
  <c r="AF1316" i="5"/>
  <c r="AF1317" i="5"/>
  <c r="AF1318" i="5"/>
  <c r="AF1319" i="5"/>
  <c r="AF1320" i="5"/>
  <c r="AF1321" i="5"/>
  <c r="AF1322" i="5"/>
  <c r="AF1323" i="5"/>
  <c r="AF1324" i="5"/>
  <c r="AF1325" i="5"/>
  <c r="AF1326" i="5"/>
  <c r="AF1327" i="5"/>
  <c r="AF1328" i="5"/>
  <c r="AF1329" i="5"/>
  <c r="AF1330" i="5"/>
  <c r="AF1331" i="5"/>
  <c r="AF1332" i="5"/>
  <c r="AF1333" i="5"/>
  <c r="AF1334" i="5"/>
  <c r="AF1335" i="5"/>
  <c r="AF1336" i="5"/>
  <c r="AF1337" i="5"/>
  <c r="AF1338" i="5"/>
  <c r="AF1339" i="5"/>
  <c r="AF1340" i="5"/>
  <c r="AF1341" i="5"/>
  <c r="AF1342" i="5"/>
  <c r="AF1343" i="5"/>
  <c r="AF1344" i="5"/>
  <c r="AF1345" i="5"/>
  <c r="AF1346" i="5"/>
  <c r="AF1347" i="5"/>
  <c r="AF1348" i="5"/>
  <c r="AF1349" i="5"/>
  <c r="AF1350" i="5"/>
  <c r="AF1351" i="5"/>
  <c r="AF1352" i="5"/>
  <c r="AF1353" i="5"/>
  <c r="AF1354" i="5"/>
  <c r="AF1355" i="5"/>
  <c r="AF1356" i="5"/>
  <c r="AF1357" i="5"/>
  <c r="AF1358" i="5"/>
  <c r="AF1359" i="5"/>
  <c r="AF1360" i="5"/>
  <c r="AF1361" i="5"/>
  <c r="AF1362" i="5"/>
  <c r="AF1363" i="5"/>
  <c r="AF1364" i="5"/>
  <c r="AF1365" i="5"/>
  <c r="AF1366" i="5"/>
  <c r="AF1367" i="5"/>
  <c r="AF1368" i="5"/>
  <c r="AF1369" i="5"/>
  <c r="AF1370" i="5"/>
  <c r="AF1371" i="5"/>
  <c r="AF1372" i="5"/>
  <c r="AF1373" i="5"/>
  <c r="AF1374" i="5"/>
  <c r="AF1375" i="5"/>
  <c r="AF1376" i="5"/>
  <c r="AF1377" i="5"/>
  <c r="AF1378" i="5"/>
  <c r="AF1379" i="5"/>
  <c r="AF1380" i="5"/>
  <c r="AF1381" i="5"/>
  <c r="AF1382" i="5"/>
  <c r="AF1383" i="5"/>
  <c r="AF1384" i="5"/>
  <c r="AF1385" i="5"/>
  <c r="AF1386" i="5"/>
  <c r="AF1387" i="5"/>
  <c r="AF1388" i="5"/>
  <c r="AF1389" i="5"/>
  <c r="AF1390" i="5"/>
  <c r="AF1391" i="5"/>
  <c r="AF1392" i="5"/>
  <c r="AF1393" i="5"/>
  <c r="AF1394" i="5"/>
  <c r="AF1395" i="5"/>
  <c r="AF1396" i="5"/>
  <c r="AF1397" i="5"/>
  <c r="AF1398" i="5"/>
  <c r="AF1399" i="5"/>
  <c r="AF1400" i="5"/>
  <c r="AF1401" i="5"/>
  <c r="AF1402" i="5"/>
  <c r="AF1403" i="5"/>
  <c r="AF1404" i="5"/>
  <c r="AF1405" i="5"/>
  <c r="AF1406" i="5"/>
  <c r="AF1407" i="5"/>
  <c r="AF1408" i="5"/>
  <c r="AF1409" i="5"/>
  <c r="AF1410" i="5"/>
  <c r="AF1411" i="5"/>
  <c r="AF1412" i="5"/>
  <c r="AF1413" i="5"/>
  <c r="AF1414" i="5"/>
  <c r="AF1415" i="5"/>
  <c r="AF1416" i="5"/>
  <c r="AF1417" i="5"/>
  <c r="AF1418" i="5"/>
  <c r="AF1419" i="5"/>
  <c r="AF1420" i="5"/>
  <c r="AF1421" i="5"/>
  <c r="AF1422" i="5"/>
  <c r="AF1423" i="5"/>
  <c r="AF1424" i="5"/>
  <c r="AF1425" i="5"/>
  <c r="AF1426" i="5"/>
  <c r="AF1427" i="5"/>
  <c r="AF1428" i="5"/>
  <c r="AF1429" i="5"/>
  <c r="AF1430" i="5"/>
  <c r="AF1431" i="5"/>
  <c r="AF1432" i="5"/>
  <c r="AF1433" i="5"/>
  <c r="AF1434" i="5"/>
  <c r="AF1435" i="5"/>
  <c r="AF1436" i="5"/>
  <c r="AF1437" i="5"/>
  <c r="AF1438" i="5"/>
  <c r="AF1439" i="5"/>
  <c r="AF1440" i="5"/>
  <c r="AF1441" i="5"/>
  <c r="AF1442" i="5"/>
  <c r="AF1443" i="5"/>
  <c r="AF1444" i="5"/>
  <c r="AF1445" i="5"/>
  <c r="AF1446" i="5"/>
  <c r="AF1447" i="5"/>
  <c r="AF1448" i="5"/>
  <c r="AF1449" i="5"/>
  <c r="AF1450" i="5"/>
  <c r="AF1451" i="5"/>
  <c r="AF1452" i="5"/>
  <c r="AF1453" i="5"/>
  <c r="AF1454" i="5"/>
  <c r="AF1455" i="5"/>
  <c r="AF1456" i="5"/>
  <c r="AF1457" i="5"/>
  <c r="AF1458" i="5"/>
  <c r="AF1459" i="5"/>
  <c r="AF1460" i="5"/>
  <c r="AF1461" i="5"/>
  <c r="AF1462" i="5"/>
  <c r="AF1463" i="5"/>
  <c r="AF1464" i="5"/>
  <c r="AF1465" i="5"/>
  <c r="AF1466" i="5"/>
  <c r="AF1467" i="5"/>
  <c r="AF1468" i="5"/>
  <c r="AF1469" i="5"/>
  <c r="AF1470" i="5"/>
  <c r="AF1471" i="5"/>
  <c r="AF1472" i="5"/>
  <c r="AF1473" i="5"/>
  <c r="AF1474" i="5"/>
  <c r="AF1475" i="5"/>
  <c r="AF1476" i="5"/>
  <c r="AF1477" i="5"/>
  <c r="AF1478" i="5"/>
  <c r="AF1479" i="5"/>
  <c r="AF1480" i="5"/>
  <c r="AF1481" i="5"/>
  <c r="AF1482" i="5"/>
  <c r="AF1483" i="5"/>
  <c r="AF1484" i="5"/>
  <c r="AF1485" i="5"/>
  <c r="AF1486" i="5"/>
  <c r="AF1487" i="5"/>
  <c r="AF1488" i="5"/>
  <c r="AF1489" i="5"/>
  <c r="AF1490" i="5"/>
  <c r="AF1491" i="5"/>
  <c r="AF1492" i="5"/>
  <c r="AF1493" i="5"/>
  <c r="AF1494" i="5"/>
  <c r="AF1495" i="5"/>
  <c r="AF1496" i="5"/>
  <c r="AF1497" i="5"/>
  <c r="AF1498" i="5"/>
  <c r="AF1499" i="5"/>
  <c r="AF1500" i="5"/>
  <c r="AF1501" i="5"/>
  <c r="AF1502" i="5"/>
  <c r="AF1503" i="5"/>
  <c r="AF1504" i="5"/>
  <c r="AF1505" i="5"/>
  <c r="AF1506" i="5"/>
  <c r="AF1507" i="5"/>
  <c r="AF1508" i="5"/>
  <c r="AF1509" i="5"/>
  <c r="AF1510" i="5"/>
  <c r="AF1511" i="5"/>
  <c r="AF1512" i="5"/>
  <c r="AF1513" i="5"/>
  <c r="AF1514" i="5"/>
  <c r="AF1515" i="5"/>
  <c r="AF1516" i="5"/>
  <c r="AF1517" i="5"/>
  <c r="AF1518" i="5"/>
  <c r="AF1519" i="5"/>
  <c r="AF1520" i="5"/>
  <c r="AF1521" i="5"/>
  <c r="AF1522" i="5"/>
  <c r="AF1523" i="5"/>
  <c r="AF1524" i="5"/>
  <c r="AF1525" i="5"/>
  <c r="AF1526" i="5"/>
  <c r="AF1527" i="5"/>
  <c r="AF1528" i="5"/>
  <c r="AF1529" i="5"/>
  <c r="AF1530" i="5"/>
  <c r="AF1531" i="5"/>
  <c r="AF1532" i="5"/>
  <c r="AF1533" i="5"/>
  <c r="AF1534" i="5"/>
  <c r="AF1535" i="5"/>
  <c r="AF1536" i="5"/>
  <c r="AF1537" i="5"/>
  <c r="AF1538" i="5"/>
  <c r="AF1539" i="5"/>
  <c r="AF1540" i="5"/>
  <c r="AF1541" i="5"/>
  <c r="AF1542" i="5"/>
  <c r="AF1543" i="5"/>
  <c r="AF1544" i="5"/>
  <c r="AF1545" i="5"/>
  <c r="AF1546" i="5"/>
  <c r="AF1547" i="5"/>
  <c r="AF1548" i="5"/>
  <c r="AF1549" i="5"/>
  <c r="AF1550" i="5"/>
  <c r="AF1551" i="5"/>
  <c r="AF1552" i="5"/>
  <c r="AF1553" i="5"/>
  <c r="AF1554" i="5"/>
  <c r="AF1555" i="5"/>
  <c r="AF1556" i="5"/>
  <c r="AF1557" i="5"/>
  <c r="AF1558" i="5"/>
  <c r="AF1559" i="5"/>
  <c r="AF1560" i="5"/>
  <c r="AF1561" i="5"/>
  <c r="AF1562" i="5"/>
  <c r="AF1563" i="5"/>
  <c r="AF1564" i="5"/>
  <c r="AF1565" i="5"/>
  <c r="AF1566" i="5"/>
  <c r="AF1567" i="5"/>
  <c r="AF1568" i="5"/>
  <c r="AF1569" i="5"/>
  <c r="AF1570" i="5"/>
  <c r="AF1571" i="5"/>
  <c r="AF1572" i="5"/>
  <c r="AF1573" i="5"/>
  <c r="AF1574" i="5"/>
  <c r="AF1575" i="5"/>
  <c r="AF1576" i="5"/>
  <c r="AF1577" i="5"/>
  <c r="AF1578" i="5"/>
  <c r="AF1579" i="5"/>
  <c r="AF1580" i="5"/>
  <c r="AF1581" i="5"/>
  <c r="AF1582" i="5"/>
  <c r="AF1583" i="5"/>
  <c r="AF1584" i="5"/>
  <c r="AF1585" i="5"/>
  <c r="AF1586" i="5"/>
  <c r="AF1587" i="5"/>
  <c r="AF1588" i="5"/>
  <c r="AF1589" i="5"/>
  <c r="AF1590" i="5"/>
  <c r="AF1591" i="5"/>
  <c r="AF1592" i="5"/>
  <c r="AF1593" i="5"/>
  <c r="AF1594" i="5"/>
  <c r="AF1595" i="5"/>
  <c r="AF1596" i="5"/>
  <c r="AF1597" i="5"/>
  <c r="AF1598" i="5"/>
  <c r="AF1599" i="5"/>
  <c r="AF1600" i="5"/>
  <c r="AF1601" i="5"/>
  <c r="AF1602" i="5"/>
  <c r="AF1603" i="5"/>
  <c r="AF1604" i="5"/>
  <c r="AF1605" i="5"/>
  <c r="AF1606" i="5"/>
  <c r="AF1607" i="5"/>
  <c r="AF1608" i="5"/>
  <c r="AF1609" i="5"/>
  <c r="AF1610" i="5"/>
  <c r="AF1611" i="5"/>
  <c r="AF1612" i="5"/>
  <c r="AF1613" i="5"/>
  <c r="AF1614" i="5"/>
  <c r="AF1615" i="5"/>
  <c r="AF1616" i="5"/>
  <c r="AF1617" i="5"/>
  <c r="AF1618" i="5"/>
  <c r="AF1619" i="5"/>
  <c r="AF1620" i="5"/>
  <c r="AF1621" i="5"/>
  <c r="AF1622" i="5"/>
  <c r="AF1623" i="5"/>
  <c r="AF1624" i="5"/>
  <c r="AF1625" i="5"/>
  <c r="AF1626" i="5"/>
  <c r="AF1627" i="5"/>
  <c r="AF1628" i="5"/>
  <c r="AF1629" i="5"/>
  <c r="AF1630" i="5"/>
  <c r="AF1631" i="5"/>
  <c r="AF1632" i="5"/>
  <c r="AF1633" i="5"/>
  <c r="AF1634" i="5"/>
  <c r="AF1635" i="5"/>
  <c r="AF1636" i="5"/>
  <c r="AF1637" i="5"/>
  <c r="AF1638" i="5"/>
  <c r="AF1639" i="5"/>
  <c r="AF1640" i="5"/>
  <c r="AF1641" i="5"/>
  <c r="AF1642" i="5"/>
  <c r="AF1643" i="5"/>
  <c r="AF1644" i="5"/>
  <c r="AF1645" i="5"/>
  <c r="AF1646" i="5"/>
  <c r="AF1647" i="5"/>
  <c r="AF1648" i="5"/>
  <c r="AF1649" i="5"/>
  <c r="AF1650" i="5"/>
  <c r="AF1651" i="5"/>
  <c r="AF1652" i="5"/>
  <c r="AF1653" i="5"/>
  <c r="AF1654" i="5"/>
  <c r="AF1655" i="5"/>
  <c r="AF1656" i="5"/>
  <c r="AF1657" i="5"/>
  <c r="AF1658" i="5"/>
  <c r="AF1659" i="5"/>
  <c r="AF1660" i="5"/>
  <c r="AF1661" i="5"/>
  <c r="AF1662" i="5"/>
  <c r="AF1663" i="5"/>
  <c r="AF1664" i="5"/>
  <c r="AF1665" i="5"/>
  <c r="AF1666" i="5"/>
  <c r="AF1667" i="5"/>
  <c r="AF1668" i="5"/>
  <c r="AF1669" i="5"/>
  <c r="AF1670" i="5"/>
  <c r="AF1671" i="5"/>
  <c r="AF1672" i="5"/>
  <c r="AF1673" i="5"/>
  <c r="AF1674" i="5"/>
  <c r="AF1675" i="5"/>
  <c r="AF1676" i="5"/>
  <c r="AF1677" i="5"/>
  <c r="AF1678" i="5"/>
  <c r="AF1679" i="5"/>
  <c r="AF1680" i="5"/>
  <c r="AF1681" i="5"/>
  <c r="AF1682" i="5"/>
  <c r="AF1683" i="5"/>
  <c r="AF1684" i="5"/>
  <c r="AF1685" i="5"/>
  <c r="AF1686" i="5"/>
  <c r="AF1687" i="5"/>
  <c r="AF1688" i="5"/>
  <c r="AF1689" i="5"/>
  <c r="AF1690" i="5"/>
  <c r="AF1691" i="5"/>
  <c r="AF1692" i="5"/>
  <c r="AF1693" i="5"/>
  <c r="AF1694" i="5"/>
  <c r="AF1695" i="5"/>
  <c r="AF1696" i="5"/>
  <c r="AF1697" i="5"/>
  <c r="AF1698" i="5"/>
  <c r="AF1699" i="5"/>
  <c r="AF1700" i="5"/>
  <c r="AF1701" i="5"/>
  <c r="AF1702" i="5"/>
  <c r="AF1703" i="5"/>
  <c r="AF1704" i="5"/>
  <c r="AF1705" i="5"/>
  <c r="AF1706" i="5"/>
  <c r="AF1707" i="5"/>
  <c r="AF1708" i="5"/>
  <c r="AF1709" i="5"/>
  <c r="AF1710" i="5"/>
  <c r="AF1711" i="5"/>
  <c r="AF1712" i="5"/>
  <c r="AF1713" i="5"/>
  <c r="AF1714" i="5"/>
  <c r="AF1715" i="5"/>
  <c r="AF1716" i="5"/>
  <c r="AF1717" i="5"/>
  <c r="AF1718" i="5"/>
  <c r="AF1719" i="5"/>
  <c r="AF1720" i="5"/>
  <c r="AF1721" i="5"/>
  <c r="AF1722" i="5"/>
  <c r="AF1723" i="5"/>
  <c r="AF1724" i="5"/>
  <c r="AF1725" i="5"/>
  <c r="AF1726" i="5"/>
  <c r="AF1727" i="5"/>
  <c r="AF1728" i="5"/>
  <c r="AF1729" i="5"/>
  <c r="AF1730" i="5"/>
  <c r="AF1731" i="5"/>
  <c r="AF1732" i="5"/>
  <c r="AF1733" i="5"/>
  <c r="AF1734" i="5"/>
  <c r="AF1735" i="5"/>
  <c r="AF1736" i="5"/>
  <c r="AF1737" i="5"/>
  <c r="AF1738" i="5"/>
  <c r="AF1739" i="5"/>
  <c r="AF1740" i="5"/>
  <c r="AF1741" i="5"/>
  <c r="AF1742" i="5"/>
  <c r="AF1743" i="5"/>
  <c r="AF1744" i="5"/>
  <c r="AF1745" i="5"/>
  <c r="AF1746" i="5"/>
  <c r="AF1747" i="5"/>
  <c r="AF1748" i="5"/>
  <c r="AF1749" i="5"/>
  <c r="AF1750" i="5"/>
  <c r="AF1751" i="5"/>
  <c r="AF1752" i="5"/>
  <c r="AF1753" i="5"/>
  <c r="AF1754" i="5"/>
  <c r="AF1755" i="5"/>
  <c r="AF1756" i="5"/>
  <c r="AF1757" i="5"/>
  <c r="AF1758" i="5"/>
  <c r="AF1759" i="5"/>
  <c r="AF1760" i="5"/>
  <c r="AF1761" i="5"/>
  <c r="AF1762" i="5"/>
  <c r="AF1763" i="5"/>
  <c r="AF1764" i="5"/>
  <c r="AF1765" i="5"/>
  <c r="AF1766" i="5"/>
  <c r="AF1767" i="5"/>
  <c r="AF1768" i="5"/>
  <c r="AF1769" i="5"/>
  <c r="AF1770" i="5"/>
  <c r="AF1771" i="5"/>
  <c r="AF1772" i="5"/>
  <c r="AF1773" i="5"/>
  <c r="AF1774" i="5"/>
  <c r="AF1775" i="5"/>
  <c r="AF1776" i="5"/>
  <c r="AF1777" i="5"/>
  <c r="AF1778" i="5"/>
  <c r="AF1779" i="5"/>
  <c r="AF1780" i="5"/>
  <c r="AF1781" i="5"/>
  <c r="AF1782" i="5"/>
  <c r="AF1783" i="5"/>
  <c r="AF1784" i="5"/>
  <c r="AF1785" i="5"/>
  <c r="AF1786" i="5"/>
  <c r="AF1787" i="5"/>
  <c r="AF1788" i="5"/>
  <c r="AF1789" i="5"/>
  <c r="AF1790" i="5"/>
  <c r="AF1791" i="5"/>
  <c r="AF1792" i="5"/>
  <c r="AF1793" i="5"/>
  <c r="AF1794" i="5"/>
  <c r="AF1795" i="5"/>
  <c r="AF1796" i="5"/>
  <c r="AF1797" i="5"/>
  <c r="AF1798" i="5"/>
  <c r="AF1799" i="5"/>
  <c r="AF1800" i="5"/>
  <c r="AF1801" i="5"/>
  <c r="AF1802" i="5"/>
  <c r="AF1803" i="5"/>
  <c r="AF1804" i="5"/>
  <c r="AF1805" i="5"/>
  <c r="AF1806" i="5"/>
  <c r="AF1807" i="5"/>
  <c r="AF1808" i="5"/>
  <c r="AF1809" i="5"/>
  <c r="AF1810" i="5"/>
  <c r="AF1811" i="5"/>
  <c r="AF1812" i="5"/>
  <c r="AF1813" i="5"/>
  <c r="AF1814" i="5"/>
  <c r="AF1815" i="5"/>
  <c r="AF1816" i="5"/>
  <c r="AF1817" i="5"/>
  <c r="AF1818" i="5"/>
  <c r="AF1819" i="5"/>
  <c r="AF1820" i="5"/>
  <c r="AF1821" i="5"/>
  <c r="AF1822" i="5"/>
  <c r="AF1823" i="5"/>
  <c r="AF1824" i="5"/>
  <c r="AF1825" i="5"/>
  <c r="AF1826" i="5"/>
  <c r="AF1827" i="5"/>
  <c r="AF1828" i="5"/>
  <c r="AF1829" i="5"/>
  <c r="AF1830" i="5"/>
  <c r="AF1831" i="5"/>
  <c r="AF1832" i="5"/>
  <c r="AF1833" i="5"/>
  <c r="AF1834" i="5"/>
  <c r="AF1835" i="5"/>
  <c r="AF1836" i="5"/>
  <c r="AF1837" i="5"/>
  <c r="AF1838" i="5"/>
  <c r="AF1839" i="5"/>
  <c r="AF1840" i="5"/>
  <c r="AF1841" i="5"/>
  <c r="AF1842" i="5"/>
  <c r="AF1843" i="5"/>
  <c r="AF1844" i="5"/>
  <c r="AF1845" i="5"/>
  <c r="AF1846" i="5"/>
  <c r="AF1847" i="5"/>
  <c r="AF1848" i="5"/>
  <c r="AF1849" i="5"/>
  <c r="AF1850" i="5"/>
  <c r="AF1851" i="5"/>
  <c r="AF1852" i="5"/>
  <c r="AF1853" i="5"/>
  <c r="AF1854" i="5"/>
  <c r="AF1855" i="5"/>
  <c r="AF1856" i="5"/>
  <c r="AF1857" i="5"/>
  <c r="AF1858" i="5"/>
  <c r="AF1859" i="5"/>
  <c r="AF1860" i="5"/>
  <c r="AF1861" i="5"/>
  <c r="AF1862" i="5"/>
  <c r="AF1863" i="5"/>
  <c r="AF1864" i="5"/>
  <c r="AF1865" i="5"/>
  <c r="AF1866" i="5"/>
  <c r="AF1867" i="5"/>
  <c r="AF1868" i="5"/>
  <c r="AF1869" i="5"/>
  <c r="AF1870" i="5"/>
  <c r="AF1871" i="5"/>
  <c r="AF1872" i="5"/>
  <c r="AF1873" i="5"/>
  <c r="AF1874" i="5"/>
  <c r="AF1875" i="5"/>
  <c r="AF1876" i="5"/>
  <c r="AF1877" i="5"/>
  <c r="AF1878" i="5"/>
  <c r="AF1879" i="5"/>
  <c r="AF1880" i="5"/>
  <c r="AF1881" i="5"/>
  <c r="AF1882" i="5"/>
  <c r="AF1883" i="5"/>
  <c r="AF1884" i="5"/>
  <c r="AF1885" i="5"/>
  <c r="AF1886" i="5"/>
  <c r="AF1887" i="5"/>
  <c r="AF1888" i="5"/>
  <c r="AF1889" i="5"/>
  <c r="AF1890" i="5"/>
  <c r="AF1891" i="5"/>
  <c r="AF1892" i="5"/>
  <c r="AF1893" i="5"/>
  <c r="AF1894" i="5"/>
  <c r="AF1895" i="5"/>
  <c r="AF1896" i="5"/>
  <c r="AF1897" i="5"/>
  <c r="AF1898" i="5"/>
  <c r="AF1899" i="5"/>
  <c r="AF1900" i="5"/>
  <c r="AF1901" i="5"/>
  <c r="AF1902" i="5"/>
  <c r="AF1903" i="5"/>
  <c r="AF1904" i="5"/>
  <c r="AF1905" i="5"/>
  <c r="AF1906" i="5"/>
  <c r="AF1907" i="5"/>
  <c r="AF1908" i="5"/>
  <c r="AF1909" i="5"/>
  <c r="AF1910" i="5"/>
  <c r="AF1911" i="5"/>
  <c r="AF1912" i="5"/>
  <c r="AF1913" i="5"/>
  <c r="AF1914" i="5"/>
  <c r="AF1915" i="5"/>
  <c r="AF1916" i="5"/>
  <c r="AF1917" i="5"/>
  <c r="AF1918" i="5"/>
  <c r="AF1919" i="5"/>
  <c r="AF1920" i="5"/>
  <c r="AF1921" i="5"/>
  <c r="AF1922" i="5"/>
  <c r="AF1923" i="5"/>
  <c r="AF1924" i="5"/>
  <c r="AF1925" i="5"/>
  <c r="AF1926" i="5"/>
  <c r="AF1927" i="5"/>
  <c r="AF1928" i="5"/>
  <c r="AF1929" i="5"/>
  <c r="AF1930" i="5"/>
  <c r="AF1931" i="5"/>
  <c r="AF1932" i="5"/>
  <c r="AF1933" i="5"/>
  <c r="AF1934" i="5"/>
  <c r="AF1935" i="5"/>
  <c r="AF1936" i="5"/>
  <c r="AF1937" i="5"/>
  <c r="AF1938" i="5"/>
  <c r="AF1939" i="5"/>
  <c r="AF1940" i="5"/>
  <c r="AF1941" i="5"/>
  <c r="AF1942" i="5"/>
  <c r="AF1943" i="5"/>
  <c r="AF1944" i="5"/>
  <c r="AF1945" i="5"/>
  <c r="AF1946" i="5"/>
  <c r="AF1947" i="5"/>
  <c r="AF1948" i="5"/>
  <c r="AF1949" i="5"/>
  <c r="AF1950" i="5"/>
  <c r="AF1951" i="5"/>
  <c r="AF1952" i="5"/>
  <c r="AF1953" i="5"/>
  <c r="AF1954" i="5"/>
  <c r="AF1955" i="5"/>
  <c r="AF1956" i="5"/>
  <c r="AF1957" i="5"/>
  <c r="AF1958" i="5"/>
  <c r="AF1959" i="5"/>
  <c r="AF1960" i="5"/>
  <c r="AF1961" i="5"/>
  <c r="AF1962" i="5"/>
  <c r="AF1963" i="5"/>
  <c r="AF1964" i="5"/>
  <c r="AF1965" i="5"/>
  <c r="AF1966" i="5"/>
  <c r="AF1967" i="5"/>
  <c r="AF1968" i="5"/>
  <c r="AF1969" i="5"/>
  <c r="AF1970" i="5"/>
  <c r="AF1971" i="5"/>
  <c r="AF1972" i="5"/>
  <c r="AF1973" i="5"/>
  <c r="AF1974" i="5"/>
  <c r="AF1975" i="5"/>
  <c r="AF1976" i="5"/>
  <c r="AF1977" i="5"/>
  <c r="AF1978" i="5"/>
  <c r="AF1979" i="5"/>
  <c r="AF1980" i="5"/>
  <c r="AF1981" i="5"/>
  <c r="AF1982" i="5"/>
  <c r="AF1983" i="5"/>
  <c r="AF1984" i="5"/>
  <c r="AF1985" i="5"/>
  <c r="AF1986" i="5"/>
  <c r="AF1987" i="5"/>
  <c r="AF1988" i="5"/>
  <c r="AF1989" i="5"/>
  <c r="AF1990" i="5"/>
  <c r="AF1991" i="5"/>
  <c r="AF1992" i="5"/>
  <c r="AF1993" i="5"/>
  <c r="AF1994" i="5"/>
  <c r="AF1995" i="5"/>
  <c r="AF1996" i="5"/>
  <c r="AF1997" i="5"/>
  <c r="AF1998" i="5"/>
  <c r="AF1999" i="5"/>
  <c r="AF2000" i="5"/>
  <c r="AF2001" i="5"/>
  <c r="AF2002" i="5"/>
  <c r="AF2003" i="5"/>
  <c r="AF2004" i="5"/>
  <c r="AF2005" i="5"/>
  <c r="AF2006" i="5"/>
  <c r="AF2007" i="5"/>
  <c r="AF2008" i="5"/>
  <c r="AF2009" i="5"/>
  <c r="AF2010" i="5"/>
  <c r="AF2011" i="5"/>
  <c r="AF2012" i="5"/>
  <c r="AF2013" i="5"/>
  <c r="AF2014" i="5"/>
  <c r="AF2015" i="5"/>
  <c r="AF2016" i="5"/>
  <c r="AF2017" i="5"/>
  <c r="AF2018" i="5"/>
  <c r="AF2019" i="5"/>
  <c r="AF2020" i="5"/>
  <c r="AF7" i="5"/>
  <c r="I32" i="5"/>
  <c r="I33" i="5"/>
  <c r="I34" i="5"/>
  <c r="I31" i="5"/>
  <c r="H34" i="4"/>
  <c r="H33" i="4"/>
  <c r="H33" i="2"/>
  <c r="H34" i="2"/>
  <c r="H35" i="2"/>
  <c r="H36" i="2"/>
  <c r="H37" i="2"/>
  <c r="H32" i="2"/>
  <c r="G25" i="5"/>
  <c r="G26" i="5"/>
  <c r="G27" i="5"/>
  <c r="G24" i="5"/>
  <c r="G24" i="4"/>
  <c r="G25" i="4"/>
  <c r="G26" i="4"/>
  <c r="G27" i="4"/>
  <c r="G28" i="4"/>
  <c r="G29" i="4"/>
  <c r="G23" i="4"/>
  <c r="E38" i="4"/>
  <c r="G23" i="3"/>
  <c r="G24" i="3"/>
  <c r="G22" i="3"/>
  <c r="G23" i="2"/>
  <c r="G24" i="2"/>
  <c r="G25" i="2"/>
  <c r="G26" i="2"/>
  <c r="G27" i="2"/>
  <c r="G28" i="2"/>
  <c r="G22" i="2"/>
  <c r="E43" i="2"/>
  <c r="E42" i="2"/>
  <c r="E41" i="2"/>
  <c r="G15" i="1"/>
  <c r="G16" i="1"/>
  <c r="G17" i="1"/>
  <c r="G18" i="1"/>
  <c r="G19" i="1"/>
  <c r="G20" i="1"/>
  <c r="G21" i="1"/>
  <c r="G14" i="1"/>
  <c r="E30" i="1"/>
  <c r="E39" i="5"/>
  <c r="E40" i="5"/>
  <c r="E41" i="5"/>
  <c r="E42" i="5"/>
  <c r="E43" i="5"/>
  <c r="E38" i="5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47" i="2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47" i="5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36" i="3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42" i="4"/>
  <c r="L35" i="1"/>
  <c r="L36" i="1"/>
  <c r="L37" i="1"/>
  <c r="L38" i="1"/>
  <c r="L39" i="1"/>
  <c r="L40" i="1"/>
  <c r="L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tc={C42352B5-75D1-3641-932D-2588DE47D9B5}</author>
  </authors>
  <commentList>
    <comment ref="J17" authorId="0" shapeId="0" xr:uid="{C42352B5-75D1-3641-932D-2588DE47D9B5}">
      <text>
        <t>[Threaded comment]
Your version of Excel allows you to read this threaded comment; however, any edits to it will get removed if the file is opened in a newer version of Excel. Learn more: https://go.microsoft.com/fwlink/?linkid=870924
Comment:
    PLINK v1.90b6.21 64-bit (19 Oct 2020)          www.cog-genomics.org/plink/1.9/
(C) 2005-2020 Shaun Purcell, Christopher Chang   GNU General Public License v3
Logging to plink.log.
Options in effect:
  --allow-extra-chr
  --bfile /Users/hn9/Documents/Analysis/FM-comparison/ukb_v3_downsampled10k/ukb_v3_chr1.downsampled10k
  --ld 1:11816605:G:A 1:11791870:C:T
16384 MB RAM detected; reserving 8192 MB for main workspace.
1233761 variants loaded from .bim file.
10000 people (0 males, 0 females, 10000 ambiguous) loaded from .fam.
Ambiguous sex IDs written to plink.nosex .
Using 1 thread (no multithreaded calculations invoked).
Before main variant filters, 10000 founders and 0 nonfounders present.
Calculating allele frequencies... 10111213141516171819202122232425262728293031323334353637383940414243444546474849505152535455565758596061626364656667686970717273747576777879808182838485868788899091929394959697989 done.
Total genotyping rate is 0.99998.
1233761 variants and 10000 people pass filters and QC.
Note: No phenotypes present.
--ld 1:11816605:G:A 1:11791870:C:T:
Multiple haplotype phasing solutions; sample size, HWE, or random mating
assumption may be violated.
HWE exact test p-values
-----------------------
...
          GC      0.899521                0.901957</t>
      </text>
    </comment>
  </commentList>
</comments>
</file>

<file path=xl/sharedStrings.xml><?xml version="1.0" encoding="utf-8"?>
<sst xmlns="http://schemas.openxmlformats.org/spreadsheetml/2006/main" count="19870" uniqueCount="8202">
  <si>
    <t>ID</t>
  </si>
  <si>
    <t>chrom</t>
  </si>
  <si>
    <t>pos</t>
  </si>
  <si>
    <t>ref</t>
  </si>
  <si>
    <t>alt</t>
  </si>
  <si>
    <t>n_total</t>
  </si>
  <si>
    <t>Z</t>
  </si>
  <si>
    <t>pval</t>
  </si>
  <si>
    <t>PIP</t>
  </si>
  <si>
    <t>CS</t>
  </si>
  <si>
    <t>T</t>
  </si>
  <si>
    <t>G</t>
  </si>
  <si>
    <t>A</t>
  </si>
  <si>
    <t>19_44908822_C_T</t>
  </si>
  <si>
    <t>C</t>
  </si>
  <si>
    <t>1.24e-652</t>
  </si>
  <si>
    <t>19_44886339_G_A</t>
  </si>
  <si>
    <t>3.85e-326</t>
  </si>
  <si>
    <t>Req</t>
  </si>
  <si>
    <t>Index_SNP</t>
  </si>
  <si>
    <t>Linked_SNP</t>
  </si>
  <si>
    <t>Linked_position_hg38 (hg19)</t>
  </si>
  <si>
    <t>Linked_RefAlt</t>
  </si>
  <si>
    <t>Consequence</t>
  </si>
  <si>
    <t>eQTL Gene</t>
  </si>
  <si>
    <t>Dprime</t>
  </si>
  <si>
    <t>Rsquare</t>
  </si>
  <si>
    <t>Phase</t>
  </si>
  <si>
    <t>PICS Prob</t>
  </si>
  <si>
    <t>19:44908822 (19:45412079)</t>
  </si>
  <si>
    <t>C:T</t>
  </si>
  <si>
    <t>missense_variant</t>
  </si>
  <si>
    <t>NA</t>
  </si>
  <si>
    <t>N,N</t>
  </si>
  <si>
    <t>19:44909976 (19:45413233)</t>
  </si>
  <si>
    <t>G:T</t>
  </si>
  <si>
    <t>non_coding_transcript_exon_variant</t>
  </si>
  <si>
    <t>C,G</t>
  </si>
  <si>
    <t>19:44911142 (19:45414399)</t>
  </si>
  <si>
    <t>C:A</t>
  </si>
  <si>
    <t>C,C</t>
  </si>
  <si>
    <t>19:44912383 (19:45415640)</t>
  </si>
  <si>
    <t>G:A</t>
  </si>
  <si>
    <t>19:44913574 (19:45416831)</t>
  </si>
  <si>
    <t>T:G</t>
  </si>
  <si>
    <t>C,T</t>
  </si>
  <si>
    <t>19:44921921 (19:45425178)</t>
  </si>
  <si>
    <t>upstream_gene_variant</t>
  </si>
  <si>
    <t>19:44923535 (19:45426792)</t>
  </si>
  <si>
    <t>8_27362470_C_T</t>
  </si>
  <si>
    <t>1_55055569_T_G</t>
  </si>
  <si>
    <t>1_11816605_G_A</t>
  </si>
  <si>
    <t>16_50724938_G_A</t>
  </si>
  <si>
    <t>19_44892009_G_A</t>
  </si>
  <si>
    <t>1:11816605</t>
  </si>
  <si>
    <t>1:11816605 (1:11876662)</t>
  </si>
  <si>
    <t>intron_variant</t>
  </si>
  <si>
    <t>1:11826747</t>
  </si>
  <si>
    <t>1:11826747 (1:11886804)</t>
  </si>
  <si>
    <t>G,G</t>
  </si>
  <si>
    <t>1:11834076</t>
  </si>
  <si>
    <t>1:11834076 (1:11894133)</t>
  </si>
  <si>
    <t>A:G</t>
  </si>
  <si>
    <t>G,A</t>
  </si>
  <si>
    <t>1:11835418</t>
  </si>
  <si>
    <t>1:11835418 (1:11895475)</t>
  </si>
  <si>
    <t>G,C</t>
  </si>
  <si>
    <t>1:11836799</t>
  </si>
  <si>
    <t>1:11836799 (1:11896856)</t>
  </si>
  <si>
    <t>1:11838802</t>
  </si>
  <si>
    <t>1:11838802 (1:11898859)</t>
  </si>
  <si>
    <t>1:11841637</t>
  </si>
  <si>
    <t>1:11841637 (1:11901694)</t>
  </si>
  <si>
    <t>3_prime_UTR_variant</t>
  </si>
  <si>
    <t>1:11845794</t>
  </si>
  <si>
    <t>1:11845794 (1:11905851)</t>
  </si>
  <si>
    <t>NPPA</t>
  </si>
  <si>
    <t>1:11845917</t>
  </si>
  <si>
    <t>1:11845917 (1:11905974)</t>
  </si>
  <si>
    <t>1:11776273</t>
  </si>
  <si>
    <t>1:11776273 (1:11836330)</t>
  </si>
  <si>
    <t>AAAAAAC:A</t>
  </si>
  <si>
    <t>G,AAAAAAC</t>
  </si>
  <si>
    <t>1:11777524</t>
  </si>
  <si>
    <t>1:11777524 (1:11837581)</t>
  </si>
  <si>
    <t>1:11778705</t>
  </si>
  <si>
    <t>1:11778705 (1:11838762)</t>
  </si>
  <si>
    <t>synonymous_variant</t>
  </si>
  <si>
    <t>1:11779169</t>
  </si>
  <si>
    <t>1:11779169 (1:11839226)</t>
  </si>
  <si>
    <t>1:11792459</t>
  </si>
  <si>
    <t>1:11792459 (1:11852516)</t>
  </si>
  <si>
    <t>1:11796027</t>
  </si>
  <si>
    <t>1:11796027 (1:11856084)</t>
  </si>
  <si>
    <t>1:11767739</t>
  </si>
  <si>
    <t>1:11767739 (1:11827796)</t>
  </si>
  <si>
    <t>T:C</t>
  </si>
  <si>
    <t>G,T</t>
  </si>
  <si>
    <t>1:11813455</t>
  </si>
  <si>
    <t>1:11813455 (1:11873512)</t>
  </si>
  <si>
    <t>1:11803847</t>
  </si>
  <si>
    <t>1:11803847 (1:11863904)</t>
  </si>
  <si>
    <t>5_prime_UTR_variant</t>
  </si>
  <si>
    <t>1:11804092</t>
  </si>
  <si>
    <t>1:11804092 (1:11864149)</t>
  </si>
  <si>
    <t>1:11805006</t>
  </si>
  <si>
    <t>1:11805006 (1:11865063)</t>
  </si>
  <si>
    <t>ATTGC:A</t>
  </si>
  <si>
    <t>G,ATTGC</t>
  </si>
  <si>
    <t>1:11805179</t>
  </si>
  <si>
    <t>1:11805179 (1:11865236)</t>
  </si>
  <si>
    <t>1:11805485</t>
  </si>
  <si>
    <t>1:11805485 (1:11865542)</t>
  </si>
  <si>
    <t>A:C</t>
  </si>
  <si>
    <t>1:11807680</t>
  </si>
  <si>
    <t>1:11807680 (1:11867737)</t>
  </si>
  <si>
    <t>1:11808454</t>
  </si>
  <si>
    <t>1:11808454 (1:11868511)</t>
  </si>
  <si>
    <t>CLCN6</t>
  </si>
  <si>
    <t>1:11808723</t>
  </si>
  <si>
    <t>1:11808723 (1:11868780)</t>
  </si>
  <si>
    <t>A:AC</t>
  </si>
  <si>
    <t>1:11808965</t>
  </si>
  <si>
    <t>1:11808965 (1:11869022)</t>
  </si>
  <si>
    <t>1:11809044</t>
  </si>
  <si>
    <t>1:11809044 (1:11869101)</t>
  </si>
  <si>
    <t>1:11809053</t>
  </si>
  <si>
    <t>1:11809053 (1:11869110)</t>
  </si>
  <si>
    <t>1:11809559</t>
  </si>
  <si>
    <t>1:11809559 (1:11869616)</t>
  </si>
  <si>
    <t>1:11809596</t>
  </si>
  <si>
    <t>1:11809596 (1:11869653)</t>
  </si>
  <si>
    <t>1:11810076</t>
  </si>
  <si>
    <t>1:11810076 (1:11870133)</t>
  </si>
  <si>
    <t>1:11810674</t>
  </si>
  <si>
    <t>1:11810674 (1:11870731)</t>
  </si>
  <si>
    <t>1:11810803</t>
  </si>
  <si>
    <t>1:11810803 (1:11870860)</t>
  </si>
  <si>
    <t>1:11811056</t>
  </si>
  <si>
    <t>1:11811056 (1:11871113)</t>
  </si>
  <si>
    <t>1:11811209</t>
  </si>
  <si>
    <t>1:11811209 (1:11871266)</t>
  </si>
  <si>
    <t>A:T</t>
  </si>
  <si>
    <t>1:11811529</t>
  </si>
  <si>
    <t>1:11811529 (1:11871586)</t>
  </si>
  <si>
    <t>1:11811657</t>
  </si>
  <si>
    <t>1:11811657 (1:11871714)</t>
  </si>
  <si>
    <t>1:11811671</t>
  </si>
  <si>
    <t>1:11811671 (1:11871728)</t>
  </si>
  <si>
    <t>1:11811718</t>
  </si>
  <si>
    <t>1:11811718 (1:11871775)</t>
  </si>
  <si>
    <t>1:11812338</t>
  </si>
  <si>
    <t>1:11812338 (1:11872395)</t>
  </si>
  <si>
    <t>1:11812419</t>
  </si>
  <si>
    <t>1:11812419 (1:11872476)</t>
  </si>
  <si>
    <t>TG:T</t>
  </si>
  <si>
    <t>G,TG</t>
  </si>
  <si>
    <t>1:11812599</t>
  </si>
  <si>
    <t>1:11812599 (1:11872656)</t>
  </si>
  <si>
    <t>1:11812645</t>
  </si>
  <si>
    <t>1:11812645 (1:11872702)</t>
  </si>
  <si>
    <t>A:AAG</t>
  </si>
  <si>
    <t>1:11812927</t>
  </si>
  <si>
    <t>1:11812927 (1:11872984)</t>
  </si>
  <si>
    <t>1:11812963</t>
  </si>
  <si>
    <t>1:11812963 (1:11873020)</t>
  </si>
  <si>
    <t>1:11812995</t>
  </si>
  <si>
    <t>1:11812995 (1:11873052)</t>
  </si>
  <si>
    <t>1:11812998</t>
  </si>
  <si>
    <t>1:11812998 (1:11873055)</t>
  </si>
  <si>
    <t>1:11813439</t>
  </si>
  <si>
    <t>1:11813439 (1:11873496)</t>
  </si>
  <si>
    <t>1:11813449</t>
  </si>
  <si>
    <t>1:11813449 (1:11873506)</t>
  </si>
  <si>
    <t>1:11813928</t>
  </si>
  <si>
    <t>1:11813928 (1:11873985)</t>
  </si>
  <si>
    <t>G:C</t>
  </si>
  <si>
    <t>1:11814097</t>
  </si>
  <si>
    <t>1:11814097 (1:11874154)</t>
  </si>
  <si>
    <t>1:11814121</t>
  </si>
  <si>
    <t>1:11814121 (1:11874178)</t>
  </si>
  <si>
    <t>1:11814132</t>
  </si>
  <si>
    <t>1:11814132 (1:11874189)</t>
  </si>
  <si>
    <t>1:11814374</t>
  </si>
  <si>
    <t>1:11814374 (1:11874431)</t>
  </si>
  <si>
    <t>1:11814798</t>
  </si>
  <si>
    <t>1:11814798 (1:11874855)</t>
  </si>
  <si>
    <t>1:11814815</t>
  </si>
  <si>
    <t>1:11814815 (1:11874872)</t>
  </si>
  <si>
    <t>1:11814936</t>
  </si>
  <si>
    <t>1:11814936 (1:11874993)</t>
  </si>
  <si>
    <t>1:11814974</t>
  </si>
  <si>
    <t>1:11814974 (1:11875031)</t>
  </si>
  <si>
    <t>1:11815556</t>
  </si>
  <si>
    <t>1:11815556 (1:11875613)</t>
  </si>
  <si>
    <t>1:11816338</t>
  </si>
  <si>
    <t>1:11816338 (1:11876395)</t>
  </si>
  <si>
    <t>1:11817209</t>
  </si>
  <si>
    <t>1:11817209 (1:11877266)</t>
  </si>
  <si>
    <t>1:11818562</t>
  </si>
  <si>
    <t>1:11818562 (1:11878619)</t>
  </si>
  <si>
    <t>1:11819210</t>
  </si>
  <si>
    <t>1:11819210 (1:11879267)</t>
  </si>
  <si>
    <t>1:11819303</t>
  </si>
  <si>
    <t>1:11819303 (1:11879360)</t>
  </si>
  <si>
    <t>1:11826756</t>
  </si>
  <si>
    <t>1:11826756 (1:11886813)</t>
  </si>
  <si>
    <t>1:11827259</t>
  </si>
  <si>
    <t>1:11827259 (1:11887316)</t>
  </si>
  <si>
    <t>1:11830147</t>
  </si>
  <si>
    <t>1:11830147 (1:11890204)</t>
  </si>
  <si>
    <t>1:11833232</t>
  </si>
  <si>
    <t>1:11833232 (1:11893289)</t>
  </si>
  <si>
    <t>1:11836545</t>
  </si>
  <si>
    <t>1:11836545 (1:11896602)</t>
  </si>
  <si>
    <t>1:11809793</t>
  </si>
  <si>
    <t>1:11809793 (1:11869850)</t>
  </si>
  <si>
    <t>1:11809796</t>
  </si>
  <si>
    <t>1:11809796 (1:11869853)</t>
  </si>
  <si>
    <t>1:11812263</t>
  </si>
  <si>
    <t>1:11812263 (1:11872320)</t>
  </si>
  <si>
    <t>1:11822575</t>
  </si>
  <si>
    <t>1:11822575 (1:11882632)</t>
  </si>
  <si>
    <t>1:11837229</t>
  </si>
  <si>
    <t>1:11837229 (1:11897286)</t>
  </si>
  <si>
    <t>1:11837869</t>
  </si>
  <si>
    <t>1:11837869 (1:11897926)</t>
  </si>
  <si>
    <t>1:11820692</t>
  </si>
  <si>
    <t>1:11820692 (1:11880749)</t>
  </si>
  <si>
    <t>1:11805759</t>
  </si>
  <si>
    <t>1:11805759 (1:11865816)</t>
  </si>
  <si>
    <t>G:GC</t>
  </si>
  <si>
    <t>MTHFR</t>
  </si>
  <si>
    <t>1:11803000</t>
  </si>
  <si>
    <t>1:11803000 (1:11863057)</t>
  </si>
  <si>
    <t>1:11805227</t>
  </si>
  <si>
    <t>1:11805227 (1:11865284)</t>
  </si>
  <si>
    <t>1:11802476</t>
  </si>
  <si>
    <t>1:11802476 (1:11862533)</t>
  </si>
  <si>
    <t>TA:T</t>
  </si>
  <si>
    <t>G,TA</t>
  </si>
  <si>
    <t>1:11802707</t>
  </si>
  <si>
    <t>1:11802707 (1:11862764)</t>
  </si>
  <si>
    <t>C:CT</t>
  </si>
  <si>
    <t>1:11771486</t>
  </si>
  <si>
    <t>1:11771486 (1:11831543)</t>
  </si>
  <si>
    <t>1:11777310</t>
  </si>
  <si>
    <t>1:11777310 (1:11837367)</t>
  </si>
  <si>
    <t>1:11771187</t>
  </si>
  <si>
    <t>1:11771187 (1:11831244)</t>
  </si>
  <si>
    <t>C:G</t>
  </si>
  <si>
    <t>1:11771246</t>
  </si>
  <si>
    <t>1:11771246 (1:11831303)</t>
  </si>
  <si>
    <t>1:11771297</t>
  </si>
  <si>
    <t>1:11771297 (1:11831354)</t>
  </si>
  <si>
    <t>T:TA</t>
  </si>
  <si>
    <t>1:11771818</t>
  </si>
  <si>
    <t>1:11771818 (1:11831875)</t>
  </si>
  <si>
    <t>1:11772855</t>
  </si>
  <si>
    <t>1:11772855 (1:11832912)</t>
  </si>
  <si>
    <t>1:11772864</t>
  </si>
  <si>
    <t>1:11772864 (1:11832921)</t>
  </si>
  <si>
    <t>1:11772930</t>
  </si>
  <si>
    <t>1:11772930 (1:11832987)</t>
  </si>
  <si>
    <t>1:11773799</t>
  </si>
  <si>
    <t>1:11773799 (1:11833856)</t>
  </si>
  <si>
    <t>1:11781824</t>
  </si>
  <si>
    <t>1:11781824 (1:11841881)</t>
  </si>
  <si>
    <t>1:11781865</t>
  </si>
  <si>
    <t>1:11781865 (1:11841922)</t>
  </si>
  <si>
    <t>1:11782951</t>
  </si>
  <si>
    <t>1:11782951 (1:11843008)</t>
  </si>
  <si>
    <t>CT:C</t>
  </si>
  <si>
    <t>G,CT</t>
  </si>
  <si>
    <t>1:11783626</t>
  </si>
  <si>
    <t>1:11783626 (1:11843683)</t>
  </si>
  <si>
    <t>1:11784680</t>
  </si>
  <si>
    <t>1:11784680 (1:11844737)</t>
  </si>
  <si>
    <t>1:11785110</t>
  </si>
  <si>
    <t>1:11785110 (1:11845167)</t>
  </si>
  <si>
    <t>TTTA:T</t>
  </si>
  <si>
    <t>G,TTTA</t>
  </si>
  <si>
    <t>1:11785165</t>
  </si>
  <si>
    <t>1:11785165 (1:11845222)</t>
  </si>
  <si>
    <t>1:11787804</t>
  </si>
  <si>
    <t>1:11787804 (1:11847861)</t>
  </si>
  <si>
    <t>1:11787845</t>
  </si>
  <si>
    <t>1:11787845 (1:11847902)</t>
  </si>
  <si>
    <t>1:11788011</t>
  </si>
  <si>
    <t>1:11788011 (1:11848068)</t>
  </si>
  <si>
    <t>1:11792053</t>
  </si>
  <si>
    <t>1:11792053 (1:11852110)</t>
  </si>
  <si>
    <t>1:11794839</t>
  </si>
  <si>
    <t>1:11794839 (1:11854896)</t>
  </si>
  <si>
    <t>1:11798267</t>
  </si>
  <si>
    <t>1:11798267 (1:11858324)</t>
  </si>
  <si>
    <t>1:11799644</t>
  </si>
  <si>
    <t>1:11799644 (1:11859701)</t>
  </si>
  <si>
    <t>1:11800060</t>
  </si>
  <si>
    <t>1:11800060 (1:11860117)</t>
  </si>
  <si>
    <t>1:11800750</t>
  </si>
  <si>
    <t>1:11800750 (1:11860807)</t>
  </si>
  <si>
    <t>1:11801990</t>
  </si>
  <si>
    <t>1:11801990 (1:11862047)</t>
  </si>
  <si>
    <t>1:11770485</t>
  </si>
  <si>
    <t>1:11770485 (1:11830542)</t>
  </si>
  <si>
    <t>1:11832593</t>
  </si>
  <si>
    <t>1:11832593 (1:11892650)</t>
  </si>
  <si>
    <t>1:11773917</t>
  </si>
  <si>
    <t>1:11773917 (1:11833974)</t>
  </si>
  <si>
    <t>A:AG</t>
  </si>
  <si>
    <t>1:11773919</t>
  </si>
  <si>
    <t>1:11773919 (1:11833976)</t>
  </si>
  <si>
    <t>1:11774652</t>
  </si>
  <si>
    <t>1:11774652 (1:11834709)</t>
  </si>
  <si>
    <t>1:11775013</t>
  </si>
  <si>
    <t>1:11775013 (1:11835070)</t>
  </si>
  <si>
    <t>1:11775398</t>
  </si>
  <si>
    <t>1:11775398 (1:11835455)</t>
  </si>
  <si>
    <t>AGTRAP</t>
  </si>
  <si>
    <t>1:11775499</t>
  </si>
  <si>
    <t>1:11775499 (1:11835556)</t>
  </si>
  <si>
    <t>1:11775980</t>
  </si>
  <si>
    <t>1:11775980 (1:11836037)</t>
  </si>
  <si>
    <t>1:11776176</t>
  </si>
  <si>
    <t>1:11776176 (1:11836233)</t>
  </si>
  <si>
    <t>1:11776613</t>
  </si>
  <si>
    <t>1:11776613 (1:11836670)</t>
  </si>
  <si>
    <t>1:11777416</t>
  </si>
  <si>
    <t>1:11777416 (1:11837473)</t>
  </si>
  <si>
    <t>1:11777592</t>
  </si>
  <si>
    <t>1:11777592 (1:11837649)</t>
  </si>
  <si>
    <t>1:11777625</t>
  </si>
  <si>
    <t>1:11777625 (1:11837682)</t>
  </si>
  <si>
    <t>1:11777700</t>
  </si>
  <si>
    <t>1:11777700 (1:11837757)</t>
  </si>
  <si>
    <t>1:11778321</t>
  </si>
  <si>
    <t>1:11778321 (1:11838378)</t>
  </si>
  <si>
    <t>1:11778394</t>
  </si>
  <si>
    <t>1:11778394 (1:11838451)</t>
  </si>
  <si>
    <t>1:11778459</t>
  </si>
  <si>
    <t>1:11778459 (1:11838516)</t>
  </si>
  <si>
    <t>1:11778639</t>
  </si>
  <si>
    <t>1:11778639 (1:11838696)</t>
  </si>
  <si>
    <t>splice_region_variant</t>
  </si>
  <si>
    <t>1:11778784</t>
  </si>
  <si>
    <t>1:11778784 (1:11838841)</t>
  </si>
  <si>
    <t>1:11778952</t>
  </si>
  <si>
    <t>1:11778952 (1:11839009)</t>
  </si>
  <si>
    <t>1:11778977</t>
  </si>
  <si>
    <t>1:11778977 (1:11839034)</t>
  </si>
  <si>
    <t>1:11779144</t>
  </si>
  <si>
    <t>1:11779144 (1:11839201)</t>
  </si>
  <si>
    <t>T:A</t>
  </si>
  <si>
    <t>1:11779735</t>
  </si>
  <si>
    <t>1:11779735 (1:11839792)</t>
  </si>
  <si>
    <t>1:11780921</t>
  </si>
  <si>
    <t>1:11780921 (1:11840978)</t>
  </si>
  <si>
    <t>GAGGGATGGTCCC:G</t>
  </si>
  <si>
    <t>C1orf167</t>
  </si>
  <si>
    <t>G,GAGGGATGGTCCC</t>
  </si>
  <si>
    <t>1:11783862</t>
  </si>
  <si>
    <t>1:11783862 (1:11843919)</t>
  </si>
  <si>
    <t>1:11785467</t>
  </si>
  <si>
    <t>1:11785467 (1:11845524)</t>
  </si>
  <si>
    <t>1:11786685</t>
  </si>
  <si>
    <t>1:11786685 (1:11846742)</t>
  </si>
  <si>
    <t>1:11787715</t>
  </si>
  <si>
    <t>1:11787715 (1:11847772)</t>
  </si>
  <si>
    <t>1:11788915</t>
  </si>
  <si>
    <t>1:11788915 (1:11848972)</t>
  </si>
  <si>
    <t>1:11810326</t>
  </si>
  <si>
    <t>1:11810326 (1:11870383)</t>
  </si>
  <si>
    <t>[[1]]$`Credible set`</t>
  </si>
  <si>
    <t>[[1]]$`Credible set`[[1]]</t>
  </si>
  <si>
    <t>[1] 6.000000 1.833333 0.967457</t>
  </si>
  <si>
    <t>[[1]]$`Credible set`[[2]]</t>
  </si>
  <si>
    <t>[[1]]$`Credible set`[[2]][[1]]</t>
  </si>
  <si>
    <t>[1] 337</t>
  </si>
  <si>
    <t>[[1]]$`Credible set`[[2]][[2]]</t>
  </si>
  <si>
    <t>[1] 325</t>
  </si>
  <si>
    <t>[[1]]$`Credible set`[[2]][[3]]</t>
  </si>
  <si>
    <t>[1] 398</t>
  </si>
  <si>
    <t>[[1]]$`Credible set`[[2]][[4]]</t>
  </si>
  <si>
    <t>[1] 272 260</t>
  </si>
  <si>
    <t>[[1]]$`Credible set`[[2]][[5]]</t>
  </si>
  <si>
    <t>[1] 391 332 333</t>
  </si>
  <si>
    <t>[[1]]$`Credible set`[[2]][[6]]</t>
  </si>
  <si>
    <t>[1] 354 377 396</t>
  </si>
  <si>
    <t>[[1]]$`Credible model`</t>
  </si>
  <si>
    <t>[[1]]$`Credible model`[[1]]</t>
  </si>
  <si>
    <t>[[1]]$`Credible model`[[1]][[1]]</t>
  </si>
  <si>
    <t>[1] 272 325 337 354 391 395 398 498</t>
  </si>
  <si>
    <t>[[1]]$`Credible model`[[1]][[2]]</t>
  </si>
  <si>
    <t>[1] 272 325 337 346 354 391 395 398 498</t>
  </si>
  <si>
    <t>[[1]]$`Credible model`[[1]][[3]]</t>
  </si>
  <si>
    <t>[1] 272 325 337 354 375 391 395 398 498</t>
  </si>
  <si>
    <t>[[1]]$`Credible model`[[1]][[4]]</t>
  </si>
  <si>
    <t>[1] 272 325 337 346 354 391 398 498</t>
  </si>
  <si>
    <t>[[1]]$`Credible model`[[1]][[5]]</t>
  </si>
  <si>
    <t>[1] 272 325 337 354 375 391 398 498</t>
  </si>
  <si>
    <t>[[1]]$`Credible model`[[1]][[6]]</t>
  </si>
  <si>
    <t>[1] 272 325 337 354 361 391 398 498</t>
  </si>
  <si>
    <t>[[1]]$`Credible model`[[1]][[7]]</t>
  </si>
  <si>
    <t>[1] 272 295 325 337 354 391 398 498</t>
  </si>
  <si>
    <t>[[1]]$`Credible model`[[1]][[8]]</t>
  </si>
  <si>
    <t>[1] 272 295 325 337 346 354 391 398 498</t>
  </si>
  <si>
    <t>[[1]]$`Credible model`[[1]][[9]]</t>
  </si>
  <si>
    <t>[1] 272 281 325 337 354 391 398 498</t>
  </si>
  <si>
    <t>[[1]]$`Credible model`[[1]][[10]]</t>
  </si>
  <si>
    <t>[1] 272 295 325 337 354 375 391 398 498</t>
  </si>
  <si>
    <t>[[1]]$`Credible model`[[1]][[11]]</t>
  </si>
  <si>
    <t>[1] 272 325 337 354 361 391 395 398 498</t>
  </si>
  <si>
    <t>[[1]]$`Credible model`[[1]][[12]]</t>
  </si>
  <si>
    <t xml:space="preserve"> [1] 272 325 337 346 354 361 391 395 398 498</t>
  </si>
  <si>
    <t>[[1]]$`Credible model`[[1]][[13]]</t>
  </si>
  <si>
    <t>[1] 272 281 295 325 337 354 391 398 498</t>
  </si>
  <si>
    <t>[[1]]$`Credible model`[[1]][[14]]</t>
  </si>
  <si>
    <t>[1] 272 325 332 337 354 398 498</t>
  </si>
  <si>
    <t>[[1]]$`Credible model`[[1]][[15]]</t>
  </si>
  <si>
    <t>[1] 272 325 332 337 354 395 398 498</t>
  </si>
  <si>
    <t>[[1]]$`Credible model`[[1]][[16]]</t>
  </si>
  <si>
    <t>[1] 272 325 337 377 391 398 498</t>
  </si>
  <si>
    <t>[[1]]$`Credible model`[[1]][[17]]</t>
  </si>
  <si>
    <t>[1] 272 325 337 346 354 361 391 398 498</t>
  </si>
  <si>
    <t>[[1]]$`Credible model`[[1]][[18]]</t>
  </si>
  <si>
    <t>[1] 272 325 337 354 361 375 391 398 498</t>
  </si>
  <si>
    <t>[[1]]$`Credible model`[[1]][[19]]</t>
  </si>
  <si>
    <t>[1] 272 295 325 337 354 361 391 398 498</t>
  </si>
  <si>
    <t>[[1]]$`Credible model`[[1]][[20]]</t>
  </si>
  <si>
    <t>[1] 272 325 337 346 377 391 395 398 498</t>
  </si>
  <si>
    <t>[[1]]$`Credible model`[[1]][[21]]</t>
  </si>
  <si>
    <t>[1] 272 325 337 377 391 395 398 498</t>
  </si>
  <si>
    <t>[[1]]$`Credible model`[[1]][[22]]</t>
  </si>
  <si>
    <t>[1] 272 281 325 337 354 361 391 398 498</t>
  </si>
  <si>
    <t>[[1]]$`Credible model`[[1]][[23]]</t>
  </si>
  <si>
    <t>[1] 272 325 337 346 377 391 398 498</t>
  </si>
  <si>
    <t>[[1]]$`Credible model`[[1]][[24]]</t>
  </si>
  <si>
    <t>[1] 272 295 325 332 337 354 398 498</t>
  </si>
  <si>
    <t>[[1]]$`Credible model`[[1]][[25]]</t>
  </si>
  <si>
    <t>[1] 272 325 337 375 377 391 398 498</t>
  </si>
  <si>
    <t>[[1]]$`Credible model`[[1]][[26]]</t>
  </si>
  <si>
    <t>[1] 272 325 332 337 354 361 398 498</t>
  </si>
  <si>
    <t>[[1]]$`Credible model`[[1]][[27]]</t>
  </si>
  <si>
    <t>[1] 272 295 325 337 346 377 391 398 498</t>
  </si>
  <si>
    <t>[[1]]$`Credible model`[[1]][[28]]</t>
  </si>
  <si>
    <t>[1] 272 325 337 361 377 391 398 498</t>
  </si>
  <si>
    <t>[[1]]$`Credible model`[[1]][[29]]</t>
  </si>
  <si>
    <t>[1] 272 281 325 337 377 391 398 498</t>
  </si>
  <si>
    <t>[[1]]$`Credible model`[[1]][[30]]</t>
  </si>
  <si>
    <t>[1] 272 295 325 337 377 391 398 498</t>
  </si>
  <si>
    <t>[[1]]$`Credible model`[[1]][[31]]</t>
  </si>
  <si>
    <t>[1] 272 295 325 337 375 377 391 398 498</t>
  </si>
  <si>
    <t>[[1]]$`Credible model`[[1]][[32]]</t>
  </si>
  <si>
    <t>[1] 272 281 295 325 337 377 391 398 498</t>
  </si>
  <si>
    <t>[[1]]$`Credible model`[[1]][[33]]</t>
  </si>
  <si>
    <t>[1] 272 325 337 346 354 391 398 512</t>
  </si>
  <si>
    <t>[[1]]$`Credible model`[[1]][[34]]</t>
  </si>
  <si>
    <t>[1] 272 325 332 337 377 398 498</t>
  </si>
  <si>
    <t>[[1]]$`Credible model`[[2]]</t>
  </si>
  <si>
    <t xml:space="preserve">   Posterior.Prob</t>
  </si>
  <si>
    <t>1     0.051471890</t>
  </si>
  <si>
    <t>2     0.045788311</t>
  </si>
  <si>
    <t>3     0.041199745</t>
  </si>
  <si>
    <t>4     0.039039003</t>
  </si>
  <si>
    <t>5     0.035671683</t>
  </si>
  <si>
    <t>6     0.031743444</t>
  </si>
  <si>
    <t>7     0.030918868</t>
  </si>
  <si>
    <t>8     0.028016048</t>
  </si>
  <si>
    <t>9     0.027473394</t>
  </si>
  <si>
    <t>10    0.025216739</t>
  </si>
  <si>
    <t>11    0.024209450</t>
  </si>
  <si>
    <t>12    0.020283458</t>
  </si>
  <si>
    <t>13    0.020139960</t>
  </si>
  <si>
    <t>14    0.019980766</t>
  </si>
  <si>
    <t>15    0.019232407</t>
  </si>
  <si>
    <t>16    0.017863869</t>
  </si>
  <si>
    <t>17    0.016338241</t>
  </si>
  <si>
    <t>18    0.014920075</t>
  </si>
  <si>
    <t>19    0.014482751</t>
  </si>
  <si>
    <t>20    0.013052565</t>
  </si>
  <si>
    <t>21    0.012866149</t>
  </si>
  <si>
    <t>22    0.011544499</t>
  </si>
  <si>
    <t>23    0.011092165</t>
  </si>
  <si>
    <t>24    0.010580865</t>
  </si>
  <si>
    <t>25    0.010137245</t>
  </si>
  <si>
    <t>26    0.009278503</t>
  </si>
  <si>
    <t>27    0.007993451</t>
  </si>
  <si>
    <t>28    0.007973792</t>
  </si>
  <si>
    <t>29    0.007767364</t>
  </si>
  <si>
    <t>30    0.007734033</t>
  </si>
  <si>
    <t>31    0.007195462</t>
  </si>
  <si>
    <t>32    0.005719196</t>
  </si>
  <si>
    <t>33    0.005568014</t>
  </si>
  <si>
    <t>34    0.005401116</t>
  </si>
  <si>
    <t>[[1]]$`Credible model`[[3]]</t>
  </si>
  <si>
    <t xml:space="preserve"> [1] 272 325 337 354 391 395 398 498 346 375 361 295 281 332 377 512</t>
  </si>
  <si>
    <t>[[1]]$Outliers</t>
  </si>
  <si>
    <t xml:space="preserve">   Index            Z</t>
  </si>
  <si>
    <t>1    334  10.80149533</t>
  </si>
  <si>
    <t>2    298  10.55065873</t>
  </si>
  <si>
    <t>3    279   9.81965685</t>
  </si>
  <si>
    <t>4    290   9.83726740</t>
  </si>
  <si>
    <t>5    261   9.76350742</t>
  </si>
  <si>
    <t>6    274   9.81178457</t>
  </si>
  <si>
    <t>7    263   9.74307962</t>
  </si>
  <si>
    <t>8    270   9.61986503</t>
  </si>
  <si>
    <t>9    293   8.80536263</t>
  </si>
  <si>
    <t>10   244   9.98105501</t>
  </si>
  <si>
    <t>11   245   7.49588781</t>
  </si>
  <si>
    <t>12   243   7.50103041</t>
  </si>
  <si>
    <t>13   367  -6.70592801</t>
  </si>
  <si>
    <t>14   429  -6.31174645</t>
  </si>
  <si>
    <t>15   436  -4.24975172</t>
  </si>
  <si>
    <t>16   347  -3.13066614</t>
  </si>
  <si>
    <t>17   403  -3.05381240</t>
  </si>
  <si>
    <t>18   430  -5.65464568</t>
  </si>
  <si>
    <t>19   503  -5.28488082</t>
  </si>
  <si>
    <t>20   445  -4.88204415</t>
  </si>
  <si>
    <t>21   246   2.72954454</t>
  </si>
  <si>
    <t>22   258   2.06228000</t>
  </si>
  <si>
    <t>23   251   2.18928519</t>
  </si>
  <si>
    <t>24   248   2.45290426</t>
  </si>
  <si>
    <t>25   252   2.17119336</t>
  </si>
  <si>
    <t>26   250   1.76049867</t>
  </si>
  <si>
    <t>27   459  -4.64510225</t>
  </si>
  <si>
    <t>28   307  -2.62802694</t>
  </si>
  <si>
    <t>29   489   2.00088602</t>
  </si>
  <si>
    <t>30   484   1.28212292</t>
  </si>
  <si>
    <t>31   269 -13.11987790</t>
  </si>
  <si>
    <t>32   382 -11.59912279</t>
  </si>
  <si>
    <t>33   424   2.98649916</t>
  </si>
  <si>
    <t>34   314  -2.26477204</t>
  </si>
  <si>
    <t>35   338 -11.46355757</t>
  </si>
  <si>
    <t>36   362 -11.56696050</t>
  </si>
  <si>
    <t>37   327 -13.84323417</t>
  </si>
  <si>
    <t>38   292  -0.18943107</t>
  </si>
  <si>
    <t>39   275  -0.23537045</t>
  </si>
  <si>
    <t>40   291   4.13460846</t>
  </si>
  <si>
    <t>41   363 -11.56368160</t>
  </si>
  <si>
    <t>42   247  -2.85327280</t>
  </si>
  <si>
    <t>43   288  -0.17953579</t>
  </si>
  <si>
    <t>44   262  -0.05415070</t>
  </si>
  <si>
    <t>45   339   0.05801053</t>
  </si>
  <si>
    <t>46   271  -0.03135757</t>
  </si>
  <si>
    <t>47   256 -12.99346493</t>
  </si>
  <si>
    <t>48   280 -13.15306845</t>
  </si>
  <si>
    <t>49   278 -13.13656518</t>
  </si>
  <si>
    <t>50   296   4.11893844</t>
  </si>
  <si>
    <t>51   285   3.99443214</t>
  </si>
  <si>
    <t>52   485   4.15101045</t>
  </si>
  <si>
    <t>53   204  -2.50130716</t>
  </si>
  <si>
    <t>54   392 -11.25870781</t>
  </si>
  <si>
    <t>55   308   3.98176975</t>
  </si>
  <si>
    <t>56   370 -11.49902604</t>
  </si>
  <si>
    <t>57   381 -11.39691587</t>
  </si>
  <si>
    <t>58   384  -3.16786482</t>
  </si>
  <si>
    <t>59   371  -3.05541043</t>
  </si>
  <si>
    <t>60   390  -3.10137025</t>
  </si>
  <si>
    <t>61   389 -11.21777232</t>
  </si>
  <si>
    <t>62   264  -8.39463749</t>
  </si>
  <si>
    <t>63   267 -13.10463142</t>
  </si>
  <si>
    <t>64   407  -2.11813641</t>
  </si>
  <si>
    <t>65   355 -11.27313035</t>
  </si>
  <si>
    <t>66   513   1.85610376</t>
  </si>
  <si>
    <t>67   319  -3.20725214</t>
  </si>
  <si>
    <t>68   322 -10.00327925</t>
  </si>
  <si>
    <t>1_11834076_A_G</t>
  </si>
  <si>
    <t>1_11845917_A_G</t>
  </si>
  <si>
    <t>1_11794419_T_G</t>
  </si>
  <si>
    <t>1_11794614_C_A</t>
  </si>
  <si>
    <t>1_11838976_G_T</t>
  </si>
  <si>
    <t>1_11771699_A_G</t>
  </si>
  <si>
    <t>1_11776571_T_C</t>
  </si>
  <si>
    <t>1_11845938_C_A</t>
  </si>
  <si>
    <t>1_11791870_C_T</t>
  </si>
  <si>
    <t>1_11796321_G_A</t>
  </si>
  <si>
    <t>[1] 5.0000000 2.6000000 0.8621206</t>
  </si>
  <si>
    <t>[1] 3527</t>
  </si>
  <si>
    <t>[1] 3247</t>
  </si>
  <si>
    <t>[1] 2975 2962</t>
  </si>
  <si>
    <t>[1] 3312 3340</t>
  </si>
  <si>
    <t>[1] 2538 2539 2520 2510 2501 2591 2568</t>
  </si>
  <si>
    <t>[1] 2300 2538 2975 3247 3304 3312 3527</t>
  </si>
  <si>
    <t>[1] 2300 2539 2975 3247 3304 3312 3527</t>
  </si>
  <si>
    <t>[1] 1303 1486 2300 2538 2975 3247 3304 3312 3527</t>
  </si>
  <si>
    <t>[1] 2300 2520 2975 3247 3304 3312 3527</t>
  </si>
  <si>
    <t>[1] 1136 1303 2300 2538 2975 3247 3304 3312 3527</t>
  </si>
  <si>
    <t>[1] 1285 1303 2300 2538 2975 3247 3304 3312 3527</t>
  </si>
  <si>
    <t>[1] 2300 2538 2975 3247 3304 3340 3527</t>
  </si>
  <si>
    <t>[1] 2300 2501 2975 3247 3304 3312 3527</t>
  </si>
  <si>
    <t>[1] 1303 1395 2300 2538 2975 3247 3304 3312 3527</t>
  </si>
  <si>
    <t>[1] 2300 2539 2975 3247 3304 3340 3527</t>
  </si>
  <si>
    <t>[1] 1231 1303 2300 2538 2975 3247 3304 3312 3527</t>
  </si>
  <si>
    <t>[1] 1213 1303 2300 2538 2975 3247 3304 3312 3527</t>
  </si>
  <si>
    <t>[1] 1206 1303 2300 2538 2975 3247 3304 3312 3527</t>
  </si>
  <si>
    <t>[1] 1303 1370 2300 2538 2975 3247 3304 3312 3527</t>
  </si>
  <si>
    <t>[1] 1612 2300 2538 2975 3247 3304 3312 3527</t>
  </si>
  <si>
    <t>[1] 1303 1484 2300 2538 2975 3247 3304 3312 3527</t>
  </si>
  <si>
    <t>[1] 2300 2520 2975 3247 3304 3340 3527</t>
  </si>
  <si>
    <t>[1] 1577 2300 2538 2975 3247 3304 3312 3527</t>
  </si>
  <si>
    <t>[1] 1609 2300 2538 2975 3247 3304 3312 3527</t>
  </si>
  <si>
    <t>[1] 1303 2300 2538 2975 3247 3304 3312 3527</t>
  </si>
  <si>
    <t>[1] 1619 2300 2538 2975 3247 3304 3312 3527</t>
  </si>
  <si>
    <t>[1] 1612 2300 2538 2975 3247 3304 3340 3527</t>
  </si>
  <si>
    <t>[1] 2300 2501 2975 3247 3304 3340 3527</t>
  </si>
  <si>
    <t>1     0.051967601</t>
  </si>
  <si>
    <t>2     0.030884611</t>
  </si>
  <si>
    <t>3     0.021060340</t>
  </si>
  <si>
    <t>4     0.019762768</t>
  </si>
  <si>
    <t>5     0.019123866</t>
  </si>
  <si>
    <t>6     0.016157365</t>
  </si>
  <si>
    <t>7     0.016114113</t>
  </si>
  <si>
    <t>8     0.015967363</t>
  </si>
  <si>
    <t>9     0.011554748</t>
  </si>
  <si>
    <t>10    0.009982026</t>
  </si>
  <si>
    <t>11    0.009252224</t>
  </si>
  <si>
    <t>12    0.008734695</t>
  </si>
  <si>
    <t>13    0.008073501</t>
  </si>
  <si>
    <t>14    0.007474645</t>
  </si>
  <si>
    <t>15    0.007222097</t>
  </si>
  <si>
    <t>16    0.006917362</t>
  </si>
  <si>
    <t>17    0.006603420</t>
  </si>
  <si>
    <t>18    0.006516947</t>
  </si>
  <si>
    <t>19    0.005898708</t>
  </si>
  <si>
    <t>20    0.005685733</t>
  </si>
  <si>
    <t>21    0.005680403</t>
  </si>
  <si>
    <t>22    0.005523791</t>
  </si>
  <si>
    <t>23    0.005257365</t>
  </si>
  <si>
    <t xml:space="preserve"> [1] 2300 2538 2975 3247 3304 3312 3527 2539 1303 1486 2520 1136 1285 3340 2501</t>
  </si>
  <si>
    <t>[16] 1395 1231 1213 1206 1370 1612 1484 1577 1609 1619</t>
  </si>
  <si>
    <t xml:space="preserve">    Index            Z</t>
  </si>
  <si>
    <t>1    3526 -10.24543000</t>
  </si>
  <si>
    <t>2    3519 -10.25257798</t>
  </si>
  <si>
    <t>3    3518 -10.23131567</t>
  </si>
  <si>
    <t>4    3520 -10.26250695</t>
  </si>
  <si>
    <t>5    3516 -10.14652518</t>
  </si>
  <si>
    <t>6    3517 -10.24057012</t>
  </si>
  <si>
    <t>7    3512 -10.17665389</t>
  </si>
  <si>
    <t>8    3521 -10.32000519</t>
  </si>
  <si>
    <t>9    3497 -10.16204516</t>
  </si>
  <si>
    <t>10   3514   6.29470467</t>
  </si>
  <si>
    <t>11   3507   6.21190243</t>
  </si>
  <si>
    <t>12   3509   6.23914206</t>
  </si>
  <si>
    <t>13   3461   7.27407349</t>
  </si>
  <si>
    <t>14   3328  -6.47899132</t>
  </si>
  <si>
    <t>15   3409   7.23517491</t>
  </si>
  <si>
    <t>16   3554  -5.77761226</t>
  </si>
  <si>
    <t>17   3393   7.19045026</t>
  </si>
  <si>
    <t>18   3576  -5.66018009</t>
  </si>
  <si>
    <t>19   3468   6.33198568</t>
  </si>
  <si>
    <t>20   3585  -5.93266986</t>
  </si>
  <si>
    <t>21   3557  -5.90657328</t>
  </si>
  <si>
    <t>22   3552  -5.91503854</t>
  </si>
  <si>
    <t>23   3558  -5.89868359</t>
  </si>
  <si>
    <t>24   3400   5.91192162</t>
  </si>
  <si>
    <t>25   3395   5.93114283</t>
  </si>
  <si>
    <t>26   3381   5.93696552</t>
  </si>
  <si>
    <t>27   3531   5.21508437</t>
  </si>
  <si>
    <t>28   3532   5.29787765</t>
  </si>
  <si>
    <t>29   3534   5.49935544</t>
  </si>
  <si>
    <t>30   3448   5.53000575</t>
  </si>
  <si>
    <t>31   3476   5.56577781</t>
  </si>
  <si>
    <t>32   3471   5.53597841</t>
  </si>
  <si>
    <t>33   3481   5.59743858</t>
  </si>
  <si>
    <t>34   3273  -7.04910657</t>
  </si>
  <si>
    <t>35   3449   5.49662253</t>
  </si>
  <si>
    <t>36   3455   5.49915509</t>
  </si>
  <si>
    <t>37   3491   5.70739207</t>
  </si>
  <si>
    <t>38   3486   5.72340832</t>
  </si>
  <si>
    <t>39   3426   5.87505993</t>
  </si>
  <si>
    <t>40   3454   5.44558005</t>
  </si>
  <si>
    <t>41   3477   5.34011457</t>
  </si>
  <si>
    <t>42   3371   5.78372717</t>
  </si>
  <si>
    <t>43   3267  -6.79317452</t>
  </si>
  <si>
    <t>44   3524   4.80184433</t>
  </si>
  <si>
    <t>45   3500   5.04509181</t>
  </si>
  <si>
    <t>46   3396   5.23285763</t>
  </si>
  <si>
    <t>47   3542  -5.17164635</t>
  </si>
  <si>
    <t>48   3505   4.78704037</t>
  </si>
  <si>
    <t>49   3503   4.80737827</t>
  </si>
  <si>
    <t>50   3254  -6.66587815</t>
  </si>
  <si>
    <t>51   3152  -6.57855654</t>
  </si>
  <si>
    <t>52   3256  -6.66438712</t>
  </si>
  <si>
    <t>53   3259  -6.41723881</t>
  </si>
  <si>
    <t>54   3506   4.55695304</t>
  </si>
  <si>
    <t>55   3082  -6.33958941</t>
  </si>
  <si>
    <t>56   3544   5.11846147</t>
  </si>
  <si>
    <t>57   3546   5.01987447</t>
  </si>
  <si>
    <t>58   2987  -6.75951413</t>
  </si>
  <si>
    <t>59   2784  -6.40856859</t>
  </si>
  <si>
    <t>60   2939  -6.48958570</t>
  </si>
  <si>
    <t>61   2619  -6.48475747</t>
  </si>
  <si>
    <t>62   2439  -6.22238002</t>
  </si>
  <si>
    <t>63   2441  -6.27137224</t>
  </si>
  <si>
    <t>64   3431  -4.36542893</t>
  </si>
  <si>
    <t>65   3357   4.71009711</t>
  </si>
  <si>
    <t>66   3310   4.65117981</t>
  </si>
  <si>
    <t>67   3387   4.17491727</t>
  </si>
  <si>
    <t>68   3572  -3.77610102</t>
  </si>
  <si>
    <t>69   3302   4.63437734</t>
  </si>
  <si>
    <t>70   2469  -7.76761142</t>
  </si>
  <si>
    <t>71   2552  -7.30210573</t>
  </si>
  <si>
    <t>72   2555  -6.14885665</t>
  </si>
  <si>
    <t>73   2571  -5.73990879</t>
  </si>
  <si>
    <t>74   2564  -5.98098995</t>
  </si>
  <si>
    <t>75   2565  -5.66797634</t>
  </si>
  <si>
    <t>76   2545   4.96912655</t>
  </si>
  <si>
    <t>77   2522   5.07145608</t>
  </si>
  <si>
    <t>78   2498   4.79001749</t>
  </si>
  <si>
    <t>79   2509   4.85669652</t>
  </si>
  <si>
    <t>80   2670  -1.64309582</t>
  </si>
  <si>
    <t>81   2610  -1.59729000</t>
  </si>
  <si>
    <t>82   2633  -1.61234168</t>
  </si>
  <si>
    <t>83   2672  -1.59392200</t>
  </si>
  <si>
    <t>84   2716  -1.80380272</t>
  </si>
  <si>
    <t>85   2683  -1.70979319</t>
  </si>
  <si>
    <t>86   2825  -2.92332432</t>
  </si>
  <si>
    <t>87   2771  -1.65063802</t>
  </si>
  <si>
    <t>88   2841  -2.95715898</t>
  </si>
  <si>
    <t>89   2750  -1.64859319</t>
  </si>
  <si>
    <t>90   2856  -2.98117546</t>
  </si>
  <si>
    <t>91   2743  -1.65762575</t>
  </si>
  <si>
    <t>92   2843  -2.96488785</t>
  </si>
  <si>
    <t>93   2783  -1.65272798</t>
  </si>
  <si>
    <t>94   2846  -2.95516649</t>
  </si>
  <si>
    <t>95   2836  -2.97418858</t>
  </si>
  <si>
    <t>96   2678  -1.62156008</t>
  </si>
  <si>
    <t>97   2842  -2.89723046</t>
  </si>
  <si>
    <t>98   2728  -1.69891244</t>
  </si>
  <si>
    <t>99   2793  -1.71068341</t>
  </si>
  <si>
    <t>100  2837  -2.95859363</t>
  </si>
  <si>
    <t>101  2848  -2.97326697</t>
  </si>
  <si>
    <t>102  2806  -2.79875557</t>
  </si>
  <si>
    <t>103  2805  -2.79504467</t>
  </si>
  <si>
    <t>104  2815  -2.79134613</t>
  </si>
  <si>
    <t>105  2796  -2.76898569</t>
  </si>
  <si>
    <t>106  2808  -2.44230312</t>
  </si>
  <si>
    <t>107  2865  -3.02247641</t>
  </si>
  <si>
    <t>108  2444   1.61851425</t>
  </si>
  <si>
    <t>109  2722  -1.47135427</t>
  </si>
  <si>
    <t>110  2874  -3.00109100</t>
  </si>
  <si>
    <t>111  2584  -3.25849706</t>
  </si>
  <si>
    <t>112  2585  -3.31002060</t>
  </si>
  <si>
    <t>113  3568  -3.65139289</t>
  </si>
  <si>
    <t>114  2827  -2.98524620</t>
  </si>
  <si>
    <t>115  2587  -3.25012454</t>
  </si>
  <si>
    <t>116  2980  -4.79531945</t>
  </si>
  <si>
    <t>117  3566  -3.69359769</t>
  </si>
  <si>
    <t>118  2578  -3.15072184</t>
  </si>
  <si>
    <t>119  3562  -4.04811903</t>
  </si>
  <si>
    <t>120  2978  -5.05791443</t>
  </si>
  <si>
    <t>121  2976   5.83908765</t>
  </si>
  <si>
    <t>122  2900   4.45187079</t>
  </si>
  <si>
    <t>123  2903   4.50270951</t>
  </si>
  <si>
    <t>124  3589  -4.11527798</t>
  </si>
  <si>
    <t>125  3511   2.79190124</t>
  </si>
  <si>
    <t>126  3578  -3.88580444</t>
  </si>
  <si>
    <t>127  2824   4.46093992</t>
  </si>
  <si>
    <t>128  2742   4.10647241</t>
  </si>
  <si>
    <t>129  2960   3.51954302</t>
  </si>
  <si>
    <t>130  3608   4.27188067</t>
  </si>
  <si>
    <t>131  3625   4.29379480</t>
  </si>
  <si>
    <t>132  2477   3.62532500</t>
  </si>
  <si>
    <t>133  3442   4.31068483</t>
  </si>
  <si>
    <t>134  3347   4.66940829</t>
  </si>
  <si>
    <t>135  2601   1.60700435</t>
  </si>
  <si>
    <t>136  3378   3.99008864</t>
  </si>
  <si>
    <t>137  2770   4.14392460</t>
  </si>
  <si>
    <t>138  3383   4.12256908</t>
  </si>
  <si>
    <t>139  2615   1.59574616</t>
  </si>
  <si>
    <t>140  2717   4.08020677</t>
  </si>
  <si>
    <t>141  2452   3.56329767</t>
  </si>
  <si>
    <t>142  2713   4.08394814</t>
  </si>
  <si>
    <t>143  2490   3.72706431</t>
  </si>
  <si>
    <t>144  2465   3.66887264</t>
  </si>
  <si>
    <t>145  2493   3.68782405</t>
  </si>
  <si>
    <t>146  2524   3.26182431</t>
  </si>
  <si>
    <t>147  2745   4.11026169</t>
  </si>
  <si>
    <t>148  2689   4.07141740</t>
  </si>
  <si>
    <t>149  2754   4.12031806</t>
  </si>
  <si>
    <t>150  2458   3.58401646</t>
  </si>
  <si>
    <t>151  2459   3.60977431</t>
  </si>
  <si>
    <t>152  2947   3.96725817</t>
  </si>
  <si>
    <t>153  2715   4.08467612</t>
  </si>
  <si>
    <t>154  2682   3.65891057</t>
  </si>
  <si>
    <t>155  2740   4.09187564</t>
  </si>
  <si>
    <t>156  3372   3.77131886</t>
  </si>
  <si>
    <t>157  2487   3.56341245</t>
  </si>
  <si>
    <t>158  2489   3.30436175</t>
  </si>
  <si>
    <t>159  3377   4.06107727</t>
  </si>
  <si>
    <t>160  2929   3.98386379</t>
  </si>
  <si>
    <t>161  2515   3.56444213</t>
  </si>
  <si>
    <t>162  2511   3.46363670</t>
  </si>
  <si>
    <t>163  3382   4.03086354</t>
  </si>
  <si>
    <t>164  2503   3.26696661</t>
  </si>
  <si>
    <t>165  2496   3.45562735</t>
  </si>
  <si>
    <t>166  2985  -4.42919490</t>
  </si>
  <si>
    <t>167  2924   3.74972003</t>
  </si>
  <si>
    <t>168  3416   4.00210074</t>
  </si>
  <si>
    <t>169  2518   3.22771798</t>
  </si>
  <si>
    <t>170  2946   3.20311789</t>
  </si>
  <si>
    <t>171  2749   1.67447116</t>
  </si>
  <si>
    <t>172  2730   3.55451815</t>
  </si>
  <si>
    <t>173  4379   4.51274418</t>
  </si>
  <si>
    <t>174  3884   5.74133480</t>
  </si>
  <si>
    <t>175  4471   4.60064525</t>
  </si>
  <si>
    <t>176  4483   4.61925202</t>
  </si>
  <si>
    <t>177  4118   4.54560210</t>
  </si>
  <si>
    <t>178  4171   4.54224682</t>
  </si>
  <si>
    <t>179  4236   4.55534101</t>
  </si>
  <si>
    <t>180  3599   5.94728482</t>
  </si>
  <si>
    <t>181  3676   5.52298061</t>
  </si>
  <si>
    <t>182  3903   3.96523530</t>
  </si>
  <si>
    <t>183  3907   3.96742660</t>
  </si>
  <si>
    <t>184  3974   3.83855470</t>
  </si>
  <si>
    <t>185  3631   3.66661564</t>
  </si>
  <si>
    <t>186  3968   3.84041530</t>
  </si>
  <si>
    <t>187  3858   3.45880428</t>
  </si>
  <si>
    <t>188  3895   3.41402431</t>
  </si>
  <si>
    <t>189  3006   6.79231307</t>
  </si>
  <si>
    <t>190  3831   3.43449346</t>
  </si>
  <si>
    <t>191  2922   6.43261032</t>
  </si>
  <si>
    <t>192  3078   6.45620521</t>
  </si>
  <si>
    <t>193  2703   6.43201053</t>
  </si>
  <si>
    <t>194  3708  -1.99859127</t>
  </si>
  <si>
    <t>195  3240   6.68356748</t>
  </si>
  <si>
    <t>196  3336  -1.55483097</t>
  </si>
  <si>
    <t>197  3265   6.75837677</t>
  </si>
  <si>
    <t>198  2516   6.26734374</t>
  </si>
  <si>
    <t>199  3706  -1.98215839</t>
  </si>
  <si>
    <t>200  3780   3.06407107</t>
  </si>
  <si>
    <t>201  3714  -2.03613171</t>
  </si>
  <si>
    <t>202  3702  -2.00986641</t>
  </si>
  <si>
    <t>203  3087   6.50404587</t>
  </si>
  <si>
    <t>204  3709  -2.01659506</t>
  </si>
  <si>
    <t>205  3617  -1.27188843</t>
  </si>
  <si>
    <t>206  3157   6.35645300</t>
  </si>
  <si>
    <t>207  3696  -1.52736746</t>
  </si>
  <si>
    <t>208  3196   6.33435203</t>
  </si>
  <si>
    <t>209  2981  -4.45893650</t>
  </si>
  <si>
    <t>210  3613  -1.27585839</t>
  </si>
  <si>
    <t>211  3440   3.56970208</t>
  </si>
  <si>
    <t>212  3712  -0.94232343</t>
  </si>
  <si>
    <t>213  3877   2.65046563</t>
  </si>
  <si>
    <t>214  1624   4.16877895</t>
  </si>
  <si>
    <t>215  3408   3.50877297</t>
  </si>
  <si>
    <t>216  3203   3.10228137</t>
  </si>
  <si>
    <t>217  3248  -4.14008459</t>
  </si>
  <si>
    <t>218  2620   3.11518645</t>
  </si>
  <si>
    <t>219  3320   3.37945374</t>
  </si>
  <si>
    <t>220  3874   2.71277325</t>
  </si>
  <si>
    <t>221  3430   2.73435407</t>
  </si>
  <si>
    <t>222  3344  -1.74315738</t>
  </si>
  <si>
    <t>223  1632  -5.23563145</t>
  </si>
  <si>
    <t>224  3445   2.85297296</t>
  </si>
  <si>
    <t>225  3441   2.98421513</t>
  </si>
  <si>
    <t>226  1263   4.25943670</t>
  </si>
  <si>
    <t>227  1264  -4.40180148</t>
  </si>
  <si>
    <t>228  2751   1.33381650</t>
  </si>
  <si>
    <t>229  2649   0.40198467</t>
  </si>
  <si>
    <t>230  3482   2.39129377</t>
  </si>
  <si>
    <t>231  3228   3.13952180</t>
  </si>
  <si>
    <t>232  2593   2.89967921</t>
  </si>
  <si>
    <t>233  1487   3.90514715</t>
  </si>
  <si>
    <t>234  3540   3.80048270</t>
  </si>
  <si>
    <t>235  2435   1.11412177</t>
  </si>
  <si>
    <t>236  3385   2.70763428</t>
  </si>
  <si>
    <t>237  2307   3.39058511</t>
  </si>
  <si>
    <t>238  2427   1.07233719</t>
  </si>
  <si>
    <t>239  3439   4.18755029</t>
  </si>
  <si>
    <t>240  2428   1.04604042</t>
  </si>
  <si>
    <t>241  2360  -2.95163439</t>
  </si>
  <si>
    <t>242  1920  -3.95045382</t>
  </si>
  <si>
    <t>243  1211  -4.36351138</t>
  </si>
  <si>
    <t>244  3429   2.75753463</t>
  </si>
  <si>
    <t>245  3055   2.67184476</t>
  </si>
  <si>
    <t>246  3421   3.81634690</t>
  </si>
  <si>
    <t>247  2788   1.36363388</t>
  </si>
  <si>
    <t>248  1462   4.99633219</t>
  </si>
  <si>
    <t>249  2514  -2.84267505</t>
  </si>
  <si>
    <t>250  1937  -3.98685392</t>
  </si>
  <si>
    <t>251  2614   0.35184385</t>
  </si>
  <si>
    <t>252  2003  -3.72306369</t>
  </si>
  <si>
    <t>253  1727  -4.70505312</t>
  </si>
  <si>
    <t>254  1932  -4.05001569</t>
  </si>
  <si>
    <t>255  2631   0.40606769</t>
  </si>
  <si>
    <t>256  1871  -3.91401014</t>
  </si>
  <si>
    <t>257  2747   1.67801325</t>
  </si>
  <si>
    <t>258  2607   0.40828523</t>
  </si>
  <si>
    <t>259  1579  -4.85318700</t>
  </si>
  <si>
    <t>260  2635   0.39449436</t>
  </si>
  <si>
    <t>261  2677   0.82619196</t>
  </si>
  <si>
    <t>262  1987  -4.04950971</t>
  </si>
  <si>
    <t>263  1881  -3.90507123</t>
  </si>
  <si>
    <t>264  2779   1.66293851</t>
  </si>
  <si>
    <t>265  3883   1.95758853</t>
  </si>
  <si>
    <t>266  2155   2.47112426</t>
  </si>
  <si>
    <t>267  1674  -4.81087141</t>
  </si>
  <si>
    <t>268  2638   0.41674523</t>
  </si>
  <si>
    <t>269  1879  -3.84618876</t>
  </si>
  <si>
    <t>270  1238  -4.38770122</t>
  </si>
  <si>
    <t>271  2279   2.03944197</t>
  </si>
  <si>
    <t>272  2595   0.40118335</t>
  </si>
  <si>
    <t>273  2655   0.40009434</t>
  </si>
  <si>
    <t>274  2604   0.39912384</t>
  </si>
  <si>
    <t>275  1630   4.35068588</t>
  </si>
  <si>
    <t>276  2644   0.39390633</t>
  </si>
  <si>
    <t>277  2612   0.40413823</t>
  </si>
  <si>
    <t>278  2738   1.70318332</t>
  </si>
  <si>
    <t>279  2637   0.41773329</t>
  </si>
  <si>
    <t>280  2786   1.61725768</t>
  </si>
  <si>
    <t>281  2651   0.39579450</t>
  </si>
  <si>
    <t>282  2621   0.40424431</t>
  </si>
  <si>
    <t>283  2687   1.77515057</t>
  </si>
  <si>
    <t>284  2729   1.68212168</t>
  </si>
  <si>
    <t>285  2659   0.39992043</t>
  </si>
  <si>
    <t>286  2646   0.39467138</t>
  </si>
  <si>
    <t>287  2622   0.40853141</t>
  </si>
  <si>
    <t>288  2792   1.69967797</t>
  </si>
  <si>
    <t>289  2684   1.74779240</t>
  </si>
  <si>
    <t>290  1742   2.80400229</t>
  </si>
  <si>
    <t>291  2772   1.66709283</t>
  </si>
  <si>
    <t>292   330   3.36911006</t>
  </si>
  <si>
    <t>293  1714   2.86833754</t>
  </si>
  <si>
    <t>294  1627   2.66793609</t>
  </si>
  <si>
    <t>295  2690   2.18614514</t>
  </si>
  <si>
    <t>296  1174  -3.89188261</t>
  </si>
  <si>
    <t>297  1677   2.94917094</t>
  </si>
  <si>
    <t>298  1678   2.82686762</t>
  </si>
  <si>
    <t>299  1679   2.81479802</t>
  </si>
  <si>
    <t>300  2988  -3.38952002</t>
  </si>
  <si>
    <t>301  1662   3.05251843</t>
  </si>
  <si>
    <t>302  1765   3.01034430</t>
  </si>
  <si>
    <t>303  1772   2.83123328</t>
  </si>
  <si>
    <t>304  1644   2.81511274</t>
  </si>
  <si>
    <t>305  1643   2.84093452</t>
  </si>
  <si>
    <t>306  1723   2.87045007</t>
  </si>
  <si>
    <t>307  1461  -3.94414461</t>
  </si>
  <si>
    <t>308  1440  -3.96487780</t>
  </si>
  <si>
    <t>309  1444  -3.93210674</t>
  </si>
  <si>
    <t>310  1152   3.26941764</t>
  </si>
  <si>
    <t>311  1709   1.93927827</t>
  </si>
  <si>
    <t>312  1570   2.93261215</t>
  </si>
  <si>
    <t>313   755  -3.34276126</t>
  </si>
  <si>
    <t>314  1493  -3.13667743</t>
  </si>
  <si>
    <t>315  1691   1.65710064</t>
  </si>
  <si>
    <t>316  1569  -3.22637395</t>
  </si>
  <si>
    <t>317  1512  -2.90640599</t>
  </si>
  <si>
    <t>318  1789   2.22632685</t>
  </si>
  <si>
    <t>319  2440   2.77230682</t>
  </si>
  <si>
    <t>320  1578   1.57783362</t>
  </si>
  <si>
    <t>321  1770   1.61186939</t>
  </si>
  <si>
    <t>322  1481  -2.88049965</t>
  </si>
  <si>
    <t>323  1594   1.48863534</t>
  </si>
  <si>
    <t>324  1607   1.57632883</t>
  </si>
  <si>
    <t>325  1741   1.66816838</t>
  </si>
  <si>
    <t>326  1550  -2.93477166</t>
  </si>
  <si>
    <t>327  1956   2.13747779</t>
  </si>
  <si>
    <t>328  1701   1.42960135</t>
  </si>
  <si>
    <t>329   727  -3.36454695</t>
  </si>
  <si>
    <t>330  2002   1.98911148</t>
  </si>
  <si>
    <t>331  1552  -2.93333441</t>
  </si>
  <si>
    <t>332  3052   2.43638628</t>
  </si>
  <si>
    <t>333  4128  -2.43335806</t>
  </si>
  <si>
    <t>334  2759   1.11813089</t>
  </si>
  <si>
    <t>335  3666  -0.58897455</t>
  </si>
  <si>
    <t>336  2158  -2.24704907</t>
  </si>
  <si>
    <t>337   297   3.49317628</t>
  </si>
  <si>
    <t>338  3308   3.07685279</t>
  </si>
  <si>
    <t>339  3315   3.03321905</t>
  </si>
  <si>
    <t>340  3343   2.80785126</t>
  </si>
  <si>
    <t>341  3353   2.76107107</t>
  </si>
  <si>
    <t>342  3291   3.15911011</t>
  </si>
  <si>
    <t>343  3350   2.71147663</t>
  </si>
  <si>
    <t>344  3360   3.03661142</t>
  </si>
  <si>
    <t>345  3286   2.60512106</t>
  </si>
  <si>
    <t>346  3307   3.00763947</t>
  </si>
  <si>
    <t>347  3122   3.76459805</t>
  </si>
  <si>
    <t>348  2641   0.40367369</t>
  </si>
  <si>
    <t>349  2925   1.64029584</t>
  </si>
  <si>
    <t>350  2739   1.66683897</t>
  </si>
  <si>
    <t>351  2634   0.45218821</t>
  </si>
  <si>
    <t>352  2660   0.39420338</t>
  </si>
  <si>
    <t>353  2662   0.39293561</t>
  </si>
  <si>
    <t>354  1586  -3.43895038</t>
  </si>
  <si>
    <t>355  2656   0.39041090</t>
  </si>
  <si>
    <t>356  3197   3.72565686</t>
  </si>
  <si>
    <t>357  2758   1.68452113</t>
  </si>
  <si>
    <t>358  2455  -2.95455196</t>
  </si>
  <si>
    <t>359  3285  -3.19638164</t>
  </si>
  <si>
    <t>360  3483  -3.27763343</t>
  </si>
  <si>
    <t>361  3508  -3.94323579</t>
  </si>
  <si>
    <t>362  3369  -2.91654677</t>
  </si>
  <si>
    <t>363  3263   1.99304074</t>
  </si>
  <si>
    <t>364  3074   3.71864423</t>
  </si>
  <si>
    <t>365  3189   3.70534018</t>
  </si>
  <si>
    <t>366  3108   3.76456845</t>
  </si>
  <si>
    <t>367  3348  -2.74062760</t>
  </si>
  <si>
    <t>368  3773  -1.28791595</t>
  </si>
  <si>
    <t>369  3136   3.79864065</t>
  </si>
  <si>
    <t>370  3349  -2.70184055</t>
  </si>
  <si>
    <t>371  3630  -0.62904132</t>
  </si>
  <si>
    <t>372  3652  -0.55693016</t>
  </si>
  <si>
    <t>373  3209   3.69356137</t>
  </si>
  <si>
    <t>374  3121   3.78146270</t>
  </si>
  <si>
    <t>375  3130   3.78622295</t>
  </si>
  <si>
    <t>376  3070   3.61317843</t>
  </si>
  <si>
    <t>377  3119   3.78146270</t>
  </si>
  <si>
    <t>378  3251   3.68270456</t>
  </si>
  <si>
    <t>379  3201   3.70197288</t>
  </si>
  <si>
    <t>380  3683  -0.43040927</t>
  </si>
  <si>
    <t>381  3230   3.77676137</t>
  </si>
  <si>
    <t>382  3139   3.75316290</t>
  </si>
  <si>
    <t>383  3208   3.71122176</t>
  </si>
  <si>
    <t>384  3125   3.84085975</t>
  </si>
  <si>
    <t>385  3129   3.78392614</t>
  </si>
  <si>
    <t>386  3079   3.72454652</t>
  </si>
  <si>
    <t>387  3662  -0.63245197</t>
  </si>
  <si>
    <t>388  3233   3.71464841</t>
  </si>
  <si>
    <t>389  3637  -0.66551193</t>
  </si>
  <si>
    <t>390  3097   3.76654424</t>
  </si>
  <si>
    <t>391  2094   2.75106618</t>
  </si>
  <si>
    <t>392   716  -3.03107668</t>
  </si>
  <si>
    <t>393  3106   3.76985551</t>
  </si>
  <si>
    <t>394  3654  -0.70895068</t>
  </si>
  <si>
    <t>395  3192   3.70274241</t>
  </si>
  <si>
    <t>396  3250   3.66393946</t>
  </si>
  <si>
    <t>397  3632  -0.75936372</t>
  </si>
  <si>
    <t>398  3076   3.72806619</t>
  </si>
  <si>
    <t>399  1080  -3.11999968</t>
  </si>
  <si>
    <t>400  3847  -1.30618345</t>
  </si>
  <si>
    <t>401  2367   1.57247710</t>
  </si>
  <si>
    <t>402  3594  -0.61770151</t>
  </si>
  <si>
    <t>403  3671   0.60442094</t>
  </si>
  <si>
    <t>404  3069   3.74166912</t>
  </si>
  <si>
    <t>405  3107   3.74111920</t>
  </si>
  <si>
    <t>406  3499  -0.94547391</t>
  </si>
  <si>
    <t>407  3681  -0.42368582</t>
  </si>
  <si>
    <t>408  3656  -0.70864758</t>
  </si>
  <si>
    <t>409  3127   3.69781149</t>
  </si>
  <si>
    <t>410  2144  -2.22133045</t>
  </si>
  <si>
    <t>411  3639  -0.70558655</t>
  </si>
  <si>
    <t>412  3670  -0.50598812</t>
  </si>
  <si>
    <t>413  3134   3.78582521</t>
  </si>
  <si>
    <t>414  2355  -0.46217484</t>
  </si>
  <si>
    <t>415  2353  -0.46512209</t>
  </si>
  <si>
    <t>416  2336  -0.49030020</t>
  </si>
  <si>
    <t>417  2365  -0.45616953</t>
  </si>
  <si>
    <t>418  2394  -0.39191811</t>
  </si>
  <si>
    <t>419  2397  -0.29967558</t>
  </si>
  <si>
    <t>420  2356  -0.16596474</t>
  </si>
  <si>
    <t>421  2380  -0.02988593</t>
  </si>
  <si>
    <t>422  2366   0.07457093</t>
  </si>
  <si>
    <t>423  2402   0.07064212</t>
  </si>
  <si>
    <t>424  2429   0.36532554</t>
  </si>
  <si>
    <t>425  2398   0.36470443</t>
  </si>
  <si>
    <t>426  2351   0.12262176</t>
  </si>
  <si>
    <t>427  2364   0.47110643</t>
  </si>
  <si>
    <t>428  2361   0.46409933</t>
  </si>
  <si>
    <t>429  2377   0.43875604</t>
  </si>
  <si>
    <t>430  2348   0.38896105</t>
  </si>
  <si>
    <t>431  2335   0.51825802</t>
  </si>
  <si>
    <t>432  2347   0.56908687</t>
  </si>
  <si>
    <t>433  2381   0.45584975</t>
  </si>
  <si>
    <t>434  2278   1.98459926</t>
  </si>
  <si>
    <t>435  1288  -2.75660697</t>
  </si>
  <si>
    <t>436  2597  -1.92187658</t>
  </si>
  <si>
    <t>437  1309  -2.88585443</t>
  </si>
  <si>
    <t>438   939  -3.20070054</t>
  </si>
  <si>
    <t>439   822  -3.21720411</t>
  </si>
  <si>
    <t>440  2688   2.03406417</t>
  </si>
  <si>
    <t>441  2425  -0.80500634</t>
  </si>
  <si>
    <t>442  1249  -2.76504710</t>
  </si>
  <si>
    <t>443   209   2.20399919</t>
  </si>
  <si>
    <t>444  2732   1.70212668</t>
  </si>
  <si>
    <t>445  1276   1.95777906</t>
  </si>
  <si>
    <t>446   795  -3.26926324</t>
  </si>
  <si>
    <t>447  2726   2.17840581</t>
  </si>
  <si>
    <t>448   553  -3.03110561</t>
  </si>
  <si>
    <t>449  1495  -2.79715421</t>
  </si>
  <si>
    <t>450  2761   1.63506275</t>
  </si>
  <si>
    <t>451  2763   1.65573153</t>
  </si>
  <si>
    <t>452  1094  -3.27953808</t>
  </si>
  <si>
    <t>453  2258   2.06779802</t>
  </si>
  <si>
    <t>454  2323   0.95378747</t>
  </si>
  <si>
    <t>455   778  -3.23633991</t>
  </si>
  <si>
    <t>456  2542  -2.36697344</t>
  </si>
  <si>
    <t>457  2695   2.19589226</t>
  </si>
  <si>
    <t>458  2276   2.35232520</t>
  </si>
  <si>
    <t>459  2408   0.59331226</t>
  </si>
  <si>
    <t>460  1017  -3.18528034</t>
  </si>
  <si>
    <t>461   107  -2.95512868</t>
  </si>
  <si>
    <t>462   110  -2.93894691</t>
  </si>
  <si>
    <t>463  2238   2.61247781</t>
  </si>
  <si>
    <t>464  2166   2.37582730</t>
  </si>
  <si>
    <t>465   400  -3.10495031</t>
  </si>
  <si>
    <t>466  1337  -2.71295863</t>
  </si>
  <si>
    <t>467   934  -3.30483739</t>
  </si>
  <si>
    <t>468  2704   2.18715649</t>
  </si>
  <si>
    <t>469  1271  -2.74250934</t>
  </si>
  <si>
    <t>470   260  -2.93185045</t>
  </si>
  <si>
    <t>471   247  -2.93922016</t>
  </si>
  <si>
    <t>472  1048  -3.18113195</t>
  </si>
  <si>
    <t>473  2311   1.03726085</t>
  </si>
  <si>
    <t>474  2350   0.44721946</t>
  </si>
  <si>
    <t>475  2679   2.05349743</t>
  </si>
  <si>
    <t>476  2115   2.73742710</t>
  </si>
  <si>
    <t>477  1535  -2.79880435</t>
  </si>
  <si>
    <t>478  2220   2.52784857</t>
  </si>
  <si>
    <t>479  2778   2.19543361</t>
  </si>
  <si>
    <t>480  1472  -2.80008892</t>
  </si>
  <si>
    <t>481  1465  -2.80009537</t>
  </si>
  <si>
    <t>482   153   2.26136220</t>
  </si>
  <si>
    <t>483   236  -2.95637677</t>
  </si>
  <si>
    <t>484  2114   2.44990368</t>
  </si>
  <si>
    <t>485  3104   3.68624082</t>
  </si>
  <si>
    <t>486  1269   3.09713179</t>
  </si>
  <si>
    <t>487  1386  -2.77027943</t>
  </si>
  <si>
    <t>488  1265  -2.77002063</t>
  </si>
  <si>
    <t>489   745  -3.23073611</t>
  </si>
  <si>
    <t>490   729  -3.19552874</t>
  </si>
  <si>
    <t>491  2382   0.32025747</t>
  </si>
  <si>
    <t>492   191  -2.96044873</t>
  </si>
  <si>
    <t>493   940  -3.23166485</t>
  </si>
  <si>
    <t>494   661   1.99045292</t>
  </si>
  <si>
    <t>495  1003  -3.18831203</t>
  </si>
  <si>
    <t>496  2205   1.71471765</t>
  </si>
  <si>
    <t>497  1282  -2.82743956</t>
  </si>
  <si>
    <t>498  2316   0.95378589</t>
  </si>
  <si>
    <t>499  1468  -2.80246261</t>
  </si>
  <si>
    <t>500  1591  -3.46260772</t>
  </si>
  <si>
    <t>501  2436  -1.01511655</t>
  </si>
  <si>
    <t>502   102   2.17477650</t>
  </si>
  <si>
    <t>503  1314  -2.71654849</t>
  </si>
  <si>
    <t>504  2113  -2.55220542</t>
  </si>
  <si>
    <t>505   457  -3.01373567</t>
  </si>
  <si>
    <t>506  3655  -0.69888284</t>
  </si>
  <si>
    <t>507  3362   0.18844844</t>
  </si>
  <si>
    <t>508  1194  -2.83525242</t>
  </si>
  <si>
    <t>509   536   2.39261753</t>
  </si>
  <si>
    <t>510  2112   3.58252099</t>
  </si>
  <si>
    <t>511  2974  -3.21020779</t>
  </si>
  <si>
    <t>512  1253  -2.75393984</t>
  </si>
  <si>
    <t>513   491  -2.97435971</t>
  </si>
  <si>
    <t>514   238  -2.95782986</t>
  </si>
  <si>
    <t>515   554   1.99953815</t>
  </si>
  <si>
    <t>516  2403   0.31099193</t>
  </si>
  <si>
    <t>517  1519   4.12951847</t>
  </si>
  <si>
    <t>518  1305  -2.72082099</t>
  </si>
  <si>
    <t>519  2269   2.24949674</t>
  </si>
  <si>
    <t>520   492  -2.99386057</t>
  </si>
  <si>
    <t>521  1320  -2.74013260</t>
  </si>
  <si>
    <t>522   136   2.22129870</t>
  </si>
  <si>
    <t>523  3644  -0.65904221</t>
  </si>
  <si>
    <t>524  1062  -3.15580613</t>
  </si>
  <si>
    <t>525  2105   3.59664458</t>
  </si>
  <si>
    <t>526  3050   2.86602483</t>
  </si>
  <si>
    <t>527    77  -2.95635733</t>
  </si>
  <si>
    <t>528  2313   0.98790983</t>
  </si>
  <si>
    <t>529  2151   3.53876087</t>
  </si>
  <si>
    <t>530   687   1.98630196</t>
  </si>
  <si>
    <t>531   679  -3.05339430</t>
  </si>
  <si>
    <t>532  1323  -2.73724979</t>
  </si>
  <si>
    <t>533   360  -2.93109228</t>
  </si>
  <si>
    <t>534   288  -2.93866986</t>
  </si>
  <si>
    <t>535  1033   2.07902384</t>
  </si>
  <si>
    <t>536  1302  -2.72316244</t>
  </si>
  <si>
    <t>537   270   2.19256307</t>
  </si>
  <si>
    <t>538  2473   1.71865332</t>
  </si>
  <si>
    <t>539  1399  -2.74646640</t>
  </si>
  <si>
    <t>540  2617   0.39934189</t>
  </si>
  <si>
    <t>541   284   3.51337401</t>
  </si>
  <si>
    <t>542  1477  -2.78922895</t>
  </si>
  <si>
    <t>543  2099   3.55519805</t>
  </si>
  <si>
    <t>544   425  -3.00263825</t>
  </si>
  <si>
    <t>545   267  -2.95271550</t>
  </si>
  <si>
    <t>546  2127   3.60000086</t>
  </si>
  <si>
    <t>547  2192   3.80801306</t>
  </si>
  <si>
    <t>548   290  -2.93892426</t>
  </si>
  <si>
    <t>549  2136   3.58594819</t>
  </si>
  <si>
    <t>550  2432  -1.00619449</t>
  </si>
  <si>
    <t>551   161   2.39576671</t>
  </si>
  <si>
    <t>552  2126   4.19630965</t>
  </si>
  <si>
    <t>553  2972  -3.23939801</t>
  </si>
  <si>
    <t>554  2109   2.70060418</t>
  </si>
  <si>
    <t>555  2129   1.51907695</t>
  </si>
  <si>
    <t>556   194  -2.96041834</t>
  </si>
  <si>
    <t>557  1300  -2.73754559</t>
  </si>
  <si>
    <t>558  2110   3.59597734</t>
  </si>
  <si>
    <t>559  2135   3.59516221</t>
  </si>
  <si>
    <t>560  2426  -1.04779063</t>
  </si>
  <si>
    <t>561  2592   0.42849098</t>
  </si>
  <si>
    <t>562  3135   2.66058466</t>
  </si>
  <si>
    <t>563  2142   3.69367692</t>
  </si>
  <si>
    <t>564   203   2.22149164</t>
  </si>
  <si>
    <t>565  1541   2.94957414</t>
  </si>
  <si>
    <t>566   224   1.38099305</t>
  </si>
  <si>
    <t>567  3368   0.29245866</t>
  </si>
  <si>
    <t>568  3728   0.96623024</t>
  </si>
  <si>
    <t>569  2125   3.58344709</t>
  </si>
  <si>
    <t>570   501  -2.98218253</t>
  </si>
  <si>
    <t>571  3672  -0.54550586</t>
  </si>
  <si>
    <t>572  3151  -1.84473385</t>
  </si>
  <si>
    <t>573  3574   2.10080026</t>
  </si>
  <si>
    <t>574  3279  -2.93498312</t>
  </si>
  <si>
    <t>575  2132   3.62034958</t>
  </si>
  <si>
    <t>576  1558   4.10864270</t>
  </si>
  <si>
    <t>577   574   2.00812648</t>
  </si>
  <si>
    <t>578  3269   2.29568456</t>
  </si>
  <si>
    <t>579  2315   0.60470389</t>
  </si>
  <si>
    <t>580  2964  -3.17975156</t>
  </si>
  <si>
    <t>581  3905  -5.34970032</t>
  </si>
  <si>
    <t>582  3673   0.51845252</t>
  </si>
  <si>
    <t>583  3268   2.31292364</t>
  </si>
  <si>
    <t>584  3535   1.13696753</t>
  </si>
  <si>
    <t>585  3257   2.32492001</t>
  </si>
  <si>
    <t>586  2627   0.40536655</t>
  </si>
  <si>
    <t>587  2648  -0.40941724</t>
  </si>
  <si>
    <t>588  2176  -1.60163753</t>
  </si>
  <si>
    <t>589  3277   2.76190136</t>
  </si>
  <si>
    <t>590  3327  -2.65671659</t>
  </si>
  <si>
    <t>591  2383  -0.40093473</t>
  </si>
  <si>
    <t>592  2312   0.60611656</t>
  </si>
  <si>
    <t>593  1575  -2.52249231</t>
  </si>
  <si>
    <t>594    28   2.16297561</t>
  </si>
  <si>
    <t>595  2969  -3.20491538</t>
  </si>
  <si>
    <t>596  1046   1.59054930</t>
  </si>
  <si>
    <t>597  3679  -0.41130758</t>
  </si>
  <si>
    <t>598  2554   6.01364345</t>
  </si>
  <si>
    <t>599   387   2.04817989</t>
  </si>
  <si>
    <t>600  2111   3.58209936</t>
  </si>
  <si>
    <t>601   382   1.86565014</t>
  </si>
  <si>
    <t>602  1774  -2.20368564</t>
  </si>
  <si>
    <t>603  3691  -0.47371884</t>
  </si>
  <si>
    <t>604    37   2.14294488</t>
  </si>
  <si>
    <t>605  3705   1.20077819</t>
  </si>
  <si>
    <t>606   720   1.82106806</t>
  </si>
  <si>
    <t>607  1877   1.92647574</t>
  </si>
  <si>
    <t>608  1656  -2.41839834</t>
  </si>
  <si>
    <t>609   757  -1.85597768</t>
  </si>
  <si>
    <t>610  1966  -2.21458778</t>
  </si>
  <si>
    <t>611  3270   2.58608233</t>
  </si>
  <si>
    <t>612   101   2.32795512</t>
  </si>
  <si>
    <t>613  2386   0.49857069</t>
  </si>
  <si>
    <t>614  3615   1.36305161</t>
  </si>
  <si>
    <t>615  2537  -2.55584069</t>
  </si>
  <si>
    <t>616  2558  -0.22843943</t>
  </si>
  <si>
    <t>617  3600  -0.62345188</t>
  </si>
  <si>
    <t>618  2797  -0.13969689</t>
  </si>
  <si>
    <t>619  3619   1.23460487</t>
  </si>
  <si>
    <t>620  3221   3.30719732</t>
  </si>
  <si>
    <t>621  2077  -3.97063910</t>
  </si>
  <si>
    <t>622  3460  -2.64257834</t>
  </si>
  <si>
    <t>623  1934  -3.61702235</t>
  </si>
  <si>
    <t>624   376   2.55205270</t>
  </si>
  <si>
    <t>625  2581  -3.22280467</t>
  </si>
  <si>
    <t>626  3614  -2.44297162</t>
  </si>
  <si>
    <t>627  2260  -1.66397718</t>
  </si>
  <si>
    <t>628   541   2.08415678</t>
  </si>
  <si>
    <t>629  2034  -2.29312964</t>
  </si>
  <si>
    <t>630  3715   1.47060624</t>
  </si>
  <si>
    <t>631  4052  -0.50764459</t>
  </si>
  <si>
    <t>632   719   1.83258149</t>
  </si>
  <si>
    <t>633  1458   1.78806730</t>
  </si>
  <si>
    <t>634  1540   1.89529502</t>
  </si>
  <si>
    <t>635  3367   0.23176889</t>
  </si>
  <si>
    <t>636  3063   2.91974043</t>
  </si>
  <si>
    <t>637  1025   1.75953513</t>
  </si>
  <si>
    <t>638   482   2.51649887</t>
  </si>
  <si>
    <t>639  1348   2.53369822</t>
  </si>
  <si>
    <t>640  3253   1.94472265</t>
  </si>
  <si>
    <t>641  2401   0.36179029</t>
  </si>
  <si>
    <t>642  1901   1.86987546</t>
  </si>
  <si>
    <t>643  1397   3.91709562</t>
  </si>
  <si>
    <t>644   189   1.91043427</t>
  </si>
  <si>
    <t>645  2363  -0.43949211</t>
  </si>
  <si>
    <t>646  3243   2.62814967</t>
  </si>
  <si>
    <t>647   278  -2.45853279</t>
  </si>
  <si>
    <t>648  3529  -1.59355243</t>
  </si>
  <si>
    <t>649   205   2.46138763</t>
  </si>
  <si>
    <t>650  1804   4.53251903</t>
  </si>
  <si>
    <t>651  2305  -0.02248889</t>
  </si>
  <si>
    <t>652  2531  -4.84088618</t>
  </si>
  <si>
    <t>653  1404   3.93973342</t>
  </si>
  <si>
    <t>654  2526  -4.85308460</t>
  </si>
  <si>
    <t>655   423   1.85659220</t>
  </si>
  <si>
    <t>656  2919  -1.36921066</t>
  </si>
  <si>
    <t>657  2399  -0.58624287</t>
  </si>
  <si>
    <t>658  2052   1.24408569</t>
  </si>
  <si>
    <t>659  1891   1.86866119</t>
  </si>
  <si>
    <t>660  1510   1.55046502</t>
  </si>
  <si>
    <t>661  1363  -2.79493618</t>
  </si>
  <si>
    <t>662  3179   0.58045104</t>
  </si>
  <si>
    <t>663   216  -2.18056417</t>
  </si>
  <si>
    <t>664  2198   0.55969388</t>
  </si>
  <si>
    <t>665   462   1.85169409</t>
  </si>
  <si>
    <t>666  2420   1.41499522</t>
  </si>
  <si>
    <t>667  2405  -0.28814147</t>
  </si>
  <si>
    <t>668  3014  -1.21915790</t>
  </si>
  <si>
    <t>669  3410   2.13473702</t>
  </si>
  <si>
    <t>670  1050   2.57551053</t>
  </si>
  <si>
    <t>671  1897   1.86784571</t>
  </si>
  <si>
    <t>672  2513  -1.14754384</t>
  </si>
  <si>
    <t>673   265   1.34267926</t>
  </si>
  <si>
    <t>674  2183   2.35318314</t>
  </si>
  <si>
    <t>675  1392  -2.31091530</t>
  </si>
  <si>
    <t>676  2298   0.61493006</t>
  </si>
  <si>
    <t>677  3337  -1.63306319</t>
  </si>
  <si>
    <t>678  4099  -2.50866438</t>
  </si>
  <si>
    <t>679  1351   3.90459642</t>
  </si>
  <si>
    <t>680  3981  -1.26516745</t>
  </si>
  <si>
    <t>681  1475   3.94836439</t>
  </si>
  <si>
    <t>682   215   1.35198566</t>
  </si>
  <si>
    <t>683  1687  -2.32929695</t>
  </si>
  <si>
    <t>684  2331  -0.39174453</t>
  </si>
  <si>
    <t>685  3170  -0.39585841</t>
  </si>
  <si>
    <t>686  1724  -2.25788257</t>
  </si>
  <si>
    <t>687  3584   1.88343892</t>
  </si>
  <si>
    <t>688  1412  -2.31490043</t>
  </si>
  <si>
    <t>689  3051  -0.50680736</t>
  </si>
  <si>
    <t>690   246   1.88010622</t>
  </si>
  <si>
    <t>691  2895   4.63594473</t>
  </si>
  <si>
    <t>692  3414   1.31528412</t>
  </si>
  <si>
    <t>693  2658  -0.50803738</t>
  </si>
  <si>
    <t>694  1753  -2.25677294</t>
  </si>
  <si>
    <t>695   244   1.35745632</t>
  </si>
  <si>
    <t>696  2447  -1.71446205</t>
  </si>
  <si>
    <t>697  1684   2.06208381</t>
  </si>
  <si>
    <t>698   957   1.34313834</t>
  </si>
  <si>
    <t>699  3234   2.53078325</t>
  </si>
  <si>
    <t>700  2141   1.55594963</t>
  </si>
  <si>
    <t>701  3819   1.28414385</t>
  </si>
  <si>
    <t>702   152  -0.83210248</t>
  </si>
  <si>
    <t>703  3635   0.70270076</t>
  </si>
  <si>
    <t>704  1814   1.83304945</t>
  </si>
  <si>
    <t>705  1556  -2.94080207</t>
  </si>
  <si>
    <t>706  1655  -2.72261679</t>
  </si>
  <si>
    <t>707  1422  -2.87669634</t>
  </si>
  <si>
    <t>708  1286  -2.66494008</t>
  </si>
  <si>
    <t>709  1159   2.58581680</t>
  </si>
  <si>
    <t>710  1455  -2.90503566</t>
  </si>
  <si>
    <t>711  1476  -2.89065775</t>
  </si>
  <si>
    <t>712  1327  -3.02348287</t>
  </si>
  <si>
    <t>713  1516  -2.89626473</t>
  </si>
  <si>
    <t>714  1261   2.59287620</t>
  </si>
  <si>
    <t>715  1069   1.81506176</t>
  </si>
  <si>
    <t>716  1521  -2.88745456</t>
  </si>
  <si>
    <t>717  1428  -2.89526907</t>
  </si>
  <si>
    <t>718  1398  -2.77421282</t>
  </si>
  <si>
    <t>719  1567  -3.02883725</t>
  </si>
  <si>
    <t>720  1543  -2.92933883</t>
  </si>
  <si>
    <t>721  2999  -1.44456708</t>
  </si>
  <si>
    <t>722  1779  -2.23793907</t>
  </si>
  <si>
    <t>723  2970  -0.66030950</t>
  </si>
  <si>
    <t>724  2406   0.56892942</t>
  </si>
  <si>
    <t>725  2546  -4.98465157</t>
  </si>
  <si>
    <t>726  1374  -2.31662228</t>
  </si>
  <si>
    <t>727  2329   0.52180426</t>
  </si>
  <si>
    <t>728  3287   3.40777161</t>
  </si>
  <si>
    <t>729  2154   1.29277035</t>
  </si>
  <si>
    <t>730  3298   2.02391935</t>
  </si>
  <si>
    <t>731  3329   2.05785085</t>
  </si>
  <si>
    <t>732  3288   2.02050995</t>
  </si>
  <si>
    <t>733  3280   2.19819201</t>
  </si>
  <si>
    <t>734   292  -2.44735355</t>
  </si>
  <si>
    <t>735   389   1.47176088</t>
  </si>
  <si>
    <t>736  2993  -1.70654814</t>
  </si>
  <si>
    <t>737    64   1.71891686</t>
  </si>
  <si>
    <t>738   475   1.86119536</t>
  </si>
  <si>
    <t>739  3389  -2.02938533</t>
  </si>
  <si>
    <t>740  3303  -2.87210747</t>
  </si>
  <si>
    <t>741  3721   0.77127890</t>
  </si>
  <si>
    <t>742  2735  -1.67689427</t>
  </si>
  <si>
    <t>743  2871  -1.90719895</t>
  </si>
  <si>
    <t>744  3459   2.08938256</t>
  </si>
  <si>
    <t>745  3229   2.57030106</t>
  </si>
  <si>
    <t>746  2146   0.23006730</t>
  </si>
  <si>
    <t>747  2345   0.52570654</t>
  </si>
  <si>
    <t>748  3669   0.58538270</t>
  </si>
  <si>
    <t>749  2450   4.69515969</t>
  </si>
  <si>
    <t>750   684  -2.61519917</t>
  </si>
  <si>
    <t>751  2561   6.02830128</t>
  </si>
  <si>
    <t>752  2400  -0.37111135</t>
  </si>
  <si>
    <t>753  3685  -0.45355007</t>
  </si>
  <si>
    <t>754   231   1.38135015</t>
  </si>
  <si>
    <t>755  2379   0.46391908</t>
  </si>
  <si>
    <t>756    50  -2.26670466</t>
  </si>
  <si>
    <t>757  3004  -1.68091437</t>
  </si>
  <si>
    <t>758    26   1.66095131</t>
  </si>
  <si>
    <t>759   767  -1.86861703</t>
  </si>
  <si>
    <t>760  1396  -2.77591734</t>
  </si>
  <si>
    <t>761  2955  -3.57885126</t>
  </si>
  <si>
    <t>762  1328  -2.73136735</t>
  </si>
  <si>
    <t>763  1534  -2.88175948</t>
  </si>
  <si>
    <t>764   834   1.54068782</t>
  </si>
  <si>
    <t>765   220   1.38102474</t>
  </si>
  <si>
    <t>766  3722  -0.61934861</t>
  </si>
  <si>
    <t>767  3737   0.72960497</t>
  </si>
  <si>
    <t>768  3759   0.66814916</t>
  </si>
  <si>
    <t>769  1792   1.79572778</t>
  </si>
  <si>
    <t>770   723  -1.99213625</t>
  </si>
  <si>
    <t>771  2523  -4.84908976</t>
  </si>
  <si>
    <t>772   213   1.38121723</t>
  </si>
  <si>
    <t>773  1127   1.78690536</t>
  </si>
  <si>
    <t>774   217   1.37362387</t>
  </si>
  <si>
    <t>775  1560   2.06083213</t>
  </si>
  <si>
    <t>776   758  -1.83455191</t>
  </si>
  <si>
    <t>777  2957  -3.58685927</t>
  </si>
  <si>
    <t>778  1693  -2.31683449</t>
  </si>
  <si>
    <t>779  2387   4.20175645</t>
  </si>
  <si>
    <t>780  3484   2.18116910</t>
  </si>
  <si>
    <t>781  2270   0.27198925</t>
  </si>
  <si>
    <t>782  2594  -0.38057545</t>
  </si>
  <si>
    <t>783  1155   2.72802405</t>
  </si>
  <si>
    <t>784  3678   0.60321791</t>
  </si>
  <si>
    <t>785  1164   2.63593820</t>
  </si>
  <si>
    <t>786  2393   0.51494028</t>
  </si>
  <si>
    <t>787   707   2.00913538</t>
  </si>
  <si>
    <t>788  2091   1.50885516</t>
  </si>
  <si>
    <t>789  4104  -1.33982222</t>
  </si>
  <si>
    <t>790  3703   2.00780454</t>
  </si>
  <si>
    <t>791  2997  -0.97925273</t>
  </si>
  <si>
    <t>792  2991  -1.64594169</t>
  </si>
  <si>
    <t>793  2979  -2.35247587</t>
  </si>
  <si>
    <t>794  3733   0.70674437</t>
  </si>
  <si>
    <t>795  3682   0.42224745</t>
  </si>
  <si>
    <t>796  3272   2.63338328</t>
  </si>
  <si>
    <t>797  3198   2.62867238</t>
  </si>
  <si>
    <t>798  3224   2.67164689</t>
  </si>
  <si>
    <t>799  3120   2.78113273</t>
  </si>
  <si>
    <t>800  3146   2.76915740</t>
  </si>
  <si>
    <t>801  3237   2.64529002</t>
  </si>
  <si>
    <t>802  3271   2.59575187</t>
  </si>
  <si>
    <t>803  3175   2.66203079</t>
  </si>
  <si>
    <t>804  3222   2.64097126</t>
  </si>
  <si>
    <t>805  3204   2.64235857</t>
  </si>
  <si>
    <t>806  3217   2.49009223</t>
  </si>
  <si>
    <t>807  3195   2.61553623</t>
  </si>
  <si>
    <t>808  3185   2.68753315</t>
  </si>
  <si>
    <t>809  3210   2.52033240</t>
  </si>
  <si>
    <t>810  3264  -1.89342137</t>
  </si>
  <si>
    <t>811  3741  -0.55218476</t>
  </si>
  <si>
    <t>812  2602  -0.39350825</t>
  </si>
  <si>
    <t>813  3283  -2.95732077</t>
  </si>
  <si>
    <t>814  3207   2.51440513</t>
  </si>
  <si>
    <t>815  2061   1.67084162</t>
  </si>
  <si>
    <t>816  3795   0.36087154</t>
  </si>
  <si>
    <t>817  2944  -3.97190494</t>
  </si>
  <si>
    <t>818  3636   0.69613344</t>
  </si>
  <si>
    <t>819   898  -0.88454090</t>
  </si>
  <si>
    <t>820  1353   1.60075812</t>
  </si>
  <si>
    <t>821   726   1.80513026</t>
  </si>
  <si>
    <t>822  1533   2.78823716</t>
  </si>
  <si>
    <t>823  1272   2.00810999</t>
  </si>
  <si>
    <t>824  1000  -1.61225786</t>
  </si>
  <si>
    <t>825  1365   1.42344897</t>
  </si>
  <si>
    <t>826   904  -0.94895591</t>
  </si>
  <si>
    <t>827  1380   1.59090134</t>
  </si>
  <si>
    <t>828  1408   1.46121058</t>
  </si>
  <si>
    <t>829  1438   2.16614775</t>
  </si>
  <si>
    <t>830  2809   2.80932875</t>
  </si>
  <si>
    <t>831  2374   0.47422186</t>
  </si>
  <si>
    <t>832  3687   2.02827044</t>
  </si>
  <si>
    <t>833  3720   0.71011737</t>
  </si>
  <si>
    <t>834   344   1.91440507</t>
  </si>
  <si>
    <t>835  3447   1.99272468</t>
  </si>
  <si>
    <t>836  3796   0.83244383</t>
  </si>
  <si>
    <t>[1] 9.000000 1.222222 0.991853</t>
  </si>
  <si>
    <t>[1] 355</t>
  </si>
  <si>
    <t>[1] 378</t>
  </si>
  <si>
    <t>[1] 390</t>
  </si>
  <si>
    <t>[1] 347</t>
  </si>
  <si>
    <t>[1] 349</t>
  </si>
  <si>
    <t>[1] 350</t>
  </si>
  <si>
    <t>[[1]]$`Credible set`[[2]][[7]]</t>
  </si>
  <si>
    <t>[1] 344</t>
  </si>
  <si>
    <t>[[1]]$`Credible set`[[2]][[8]]</t>
  </si>
  <si>
    <t>[1] 312 314</t>
  </si>
  <si>
    <t>[[1]]$`Credible set`[[2]][[9]]</t>
  </si>
  <si>
    <t>[1] 405 473</t>
  </si>
  <si>
    <t xml:space="preserve"> [1] 312 344 347 349 350 355 360 378 390 405 486</t>
  </si>
  <si>
    <t xml:space="preserve"> [1] 312 344 347 349 350 355 363 378 390 405 486</t>
  </si>
  <si>
    <t xml:space="preserve"> [1] 314 344 347 349 350 355 360 378 390 473 486</t>
  </si>
  <si>
    <t xml:space="preserve"> [1] 312 344 347 349 350 355 360 378 390 473 486</t>
  </si>
  <si>
    <t xml:space="preserve"> [1] 314 344 347 349 350 355 360 378 390 405 496</t>
  </si>
  <si>
    <t xml:space="preserve"> [1] 314 344 347 349 350 355 363 378 390 473 486</t>
  </si>
  <si>
    <t xml:space="preserve"> [1] 312 344 347 349 350 355 360 378 390 405 496</t>
  </si>
  <si>
    <t xml:space="preserve"> [1] 312 344 347 349 350 355 363 378 390 473 486</t>
  </si>
  <si>
    <t xml:space="preserve"> [1] 314 344 347 349 350 355 363 378 390 405 496</t>
  </si>
  <si>
    <t xml:space="preserve"> [1] 314 344 347 349 350 355 360 378 390 473 496</t>
  </si>
  <si>
    <t xml:space="preserve"> [1] 312 344 347 349 350 355 360 378 390 473 496</t>
  </si>
  <si>
    <t xml:space="preserve"> [1] 314 344 347 349 350 355 363 378 390 473 496</t>
  </si>
  <si>
    <t xml:space="preserve"> [1] 312 344 347 349 350 355 363 378 390 473 496</t>
  </si>
  <si>
    <t>1      0.12046085</t>
  </si>
  <si>
    <t>2      0.09127974</t>
  </si>
  <si>
    <t>3      0.08577916</t>
  </si>
  <si>
    <t>4      0.07012398</t>
  </si>
  <si>
    <t>5      0.06992035</t>
  </si>
  <si>
    <t>6      0.06707620</t>
  </si>
  <si>
    <t>7      0.05842815</t>
  </si>
  <si>
    <t>8      0.05483200</t>
  </si>
  <si>
    <t>9      0.04836812</t>
  </si>
  <si>
    <t>10     0.03251078</t>
  </si>
  <si>
    <t>11     0.02717397</t>
  </si>
  <si>
    <t>12     0.02328292</t>
  </si>
  <si>
    <t>13     0.01946215</t>
  </si>
  <si>
    <t xml:space="preserve"> [1] 312 344 347 349 350 355 360 378 390 405 486 363 314 473 496</t>
  </si>
  <si>
    <t xml:space="preserve">   Index          Z</t>
  </si>
  <si>
    <t>1    377  17.012236</t>
  </si>
  <si>
    <t>2    371  11.363012</t>
  </si>
  <si>
    <t>3    386   7.316788</t>
  </si>
  <si>
    <t>4    389   7.426768</t>
  </si>
  <si>
    <t>5    381   9.303220</t>
  </si>
  <si>
    <t>6    384   9.008780</t>
  </si>
  <si>
    <t>7    382   8.993642</t>
  </si>
  <si>
    <t>8    383   9.001479</t>
  </si>
  <si>
    <t>9    467   5.004845</t>
  </si>
  <si>
    <t>10   469   4.695565</t>
  </si>
  <si>
    <t>11   455   4.798017</t>
  </si>
  <si>
    <t>12   435  10.747358</t>
  </si>
  <si>
    <t>13   456   9.989977</t>
  </si>
  <si>
    <t>14   431   1.318167</t>
  </si>
  <si>
    <t>15   404   1.307153</t>
  </si>
  <si>
    <t>16   416   1.275271</t>
  </si>
  <si>
    <t>17   407   1.033804</t>
  </si>
  <si>
    <t>18   480   3.393089</t>
  </si>
  <si>
    <t>19   392  -1.267003</t>
  </si>
  <si>
    <t>20   428   4.305033</t>
  </si>
  <si>
    <t>21   420   4.079511</t>
  </si>
  <si>
    <t>22   399   3.886102</t>
  </si>
  <si>
    <t>23   305   6.458082</t>
  </si>
  <si>
    <t>24   304   6.452563</t>
  </si>
  <si>
    <t>25   303   6.428264</t>
  </si>
  <si>
    <t>26   376 -17.140520</t>
  </si>
  <si>
    <t>27   315  -4.681528</t>
  </si>
  <si>
    <t>28   320  -5.120275</t>
  </si>
  <si>
    <t>29   302  -6.206943</t>
  </si>
  <si>
    <t>30   484 -10.721480</t>
  </si>
  <si>
    <t>31   354  -4.155428</t>
  </si>
  <si>
    <t>32   462   2.299200</t>
  </si>
  <si>
    <t>33   397   6.121681</t>
  </si>
  <si>
    <t>34   362  -3.821494</t>
  </si>
  <si>
    <t>35   336  -2.686962</t>
  </si>
  <si>
    <t>36   307  -1.849942</t>
  </si>
  <si>
    <t>37   361  -3.526703</t>
  </si>
  <si>
    <t>38   358   2.606731</t>
  </si>
  <si>
    <t>39   538   3.311861</t>
  </si>
  <si>
    <t>40   353  15.297166</t>
  </si>
  <si>
    <t>41   309  -3.166325</t>
  </si>
  <si>
    <t>42   490   3.385480</t>
  </si>
  <si>
    <t>[1]]$`Credible set`</t>
  </si>
  <si>
    <t>[1] 9.0000000 1.2222222 0.9989969</t>
  </si>
  <si>
    <t>[1] 1100</t>
  </si>
  <si>
    <t>[1] 241</t>
  </si>
  <si>
    <t>[1] 1161</t>
  </si>
  <si>
    <t>[1] 1321</t>
  </si>
  <si>
    <t>[1] 564</t>
  </si>
  <si>
    <t>[1] 1027</t>
  </si>
  <si>
    <t>[1] 2145</t>
  </si>
  <si>
    <t>[1] 204</t>
  </si>
  <si>
    <t>[1] 1651 1647 1655</t>
  </si>
  <si>
    <t xml:space="preserve"> [1]  204  241  564 1027 1100 1161 1321 1651 1695 1767 2145</t>
  </si>
  <si>
    <t xml:space="preserve"> [1]  204  241  564 1027 1100 1161 1321 1647 1695 2145 2271</t>
  </si>
  <si>
    <t xml:space="preserve"> [1]  204  241  564  939 1027 1100 1161 1321 1651 1695 2145</t>
  </si>
  <si>
    <t xml:space="preserve"> [1]  204  241  564  937 1027 1100 1161 1321 1651 1695 2145</t>
  </si>
  <si>
    <t xml:space="preserve"> [1]  204  241  564 1027 1100 1161 1321 1651 1695 1800 2145</t>
  </si>
  <si>
    <t xml:space="preserve"> [1]  204  241  557  564 1027 1100 1161 1321 1651 1695 2145</t>
  </si>
  <si>
    <t xml:space="preserve"> [1]  204  241  564 1027 1100 1161 1321 1647 1695 1767 2145</t>
  </si>
  <si>
    <t xml:space="preserve">  Posterior.Prob</t>
  </si>
  <si>
    <t>1     0.16012225</t>
  </si>
  <si>
    <t>2     0.12797542</t>
  </si>
  <si>
    <t>3     0.11893215</t>
  </si>
  <si>
    <t>4     0.11147911</t>
  </si>
  <si>
    <t>5     0.06019459</t>
  </si>
  <si>
    <t>6     0.02390185</t>
  </si>
  <si>
    <t>7     0.01851418</t>
  </si>
  <si>
    <t xml:space="preserve"> [1]  204  241  564 1027 1100 1161 1321 1651 1695 1767 2145 1647 2271  939  937</t>
  </si>
  <si>
    <t>[16] 1800  557</t>
  </si>
  <si>
    <t xml:space="preserve">    Index           Z</t>
  </si>
  <si>
    <t>1    1317  22.1264368</t>
  </si>
  <si>
    <t>2    1300  21.0643275</t>
  </si>
  <si>
    <t>3    1281  19.6352941</t>
  </si>
  <si>
    <t>4    1376  20.2058824</t>
  </si>
  <si>
    <t>5    1337 -13.2926829</t>
  </si>
  <si>
    <t>6    1313 -13.1104294</t>
  </si>
  <si>
    <t>7    1343 -12.9018405</t>
  </si>
  <si>
    <t>8    1394 -12.9506173</t>
  </si>
  <si>
    <t>9    1365 -12.8650307</t>
  </si>
  <si>
    <t>10   1380 -12.9141104</t>
  </si>
  <si>
    <t>11   1441 -12.9079755</t>
  </si>
  <si>
    <t>12   1401 -12.7914110</t>
  </si>
  <si>
    <t>13   1438 -12.8658537</t>
  </si>
  <si>
    <t>14   1305 -12.8353659</t>
  </si>
  <si>
    <t>15   1355 -12.6564417</t>
  </si>
  <si>
    <t>16   1440 -12.7012195</t>
  </si>
  <si>
    <t>17   1310 -12.7939394</t>
  </si>
  <si>
    <t>18   1445 -12.7195122</t>
  </si>
  <si>
    <t>19   1294 -12.6787879</t>
  </si>
  <si>
    <t>20   1270 -13.2012195</t>
  </si>
  <si>
    <t>21   1284 -13.2012195</t>
  </si>
  <si>
    <t>22   1456 -13.1636364</t>
  </si>
  <si>
    <t>23    804  18.4030303</t>
  </si>
  <si>
    <t>24   1282 -13.0609756</t>
  </si>
  <si>
    <t>25   1489 -12.1757576</t>
  </si>
  <si>
    <t>26   1265 -12.8969697</t>
  </si>
  <si>
    <t>27   1036  17.2759740</t>
  </si>
  <si>
    <t>28    829  16.6312625</t>
  </si>
  <si>
    <t>29   1737  14.7289973</t>
  </si>
  <si>
    <t>30   1024  14.9283154</t>
  </si>
  <si>
    <t>31   1455  13.5426195</t>
  </si>
  <si>
    <t>32   1307  -7.8117647</t>
  </si>
  <si>
    <t>33   1442  10.7000000</t>
  </si>
  <si>
    <t>34   1443  10.5776398</t>
  </si>
  <si>
    <t>35   1385  11.5345912</t>
  </si>
  <si>
    <t>36   1188  12.9849341</t>
  </si>
  <si>
    <t>37   1424  11.3500000</t>
  </si>
  <si>
    <t>38   1423  10.9378882</t>
  </si>
  <si>
    <t>39   1368  10.8687500</t>
  </si>
  <si>
    <t>40   2020  13.4924875</t>
  </si>
  <si>
    <t>41   1279  -6.1428571</t>
  </si>
  <si>
    <t>42   1590  14.3848168</t>
  </si>
  <si>
    <t>43   1654  14.1165803</t>
  </si>
  <si>
    <t>44   1698  11.7529723</t>
  </si>
  <si>
    <t>45   1267  -6.0795455</t>
  </si>
  <si>
    <t>46   1820 -12.2330508</t>
  </si>
  <si>
    <t>47   1904  -8.4096774</t>
  </si>
  <si>
    <t>48    909   7.8928571</t>
  </si>
  <si>
    <t>49   2035  10.4533333</t>
  </si>
  <si>
    <t>50   1697  13.3606138</t>
  </si>
  <si>
    <t>51   1296 -21.1000000</t>
  </si>
  <si>
    <t>52   1309 -22.0287356</t>
  </si>
  <si>
    <t>53   1911  10.5664234</t>
  </si>
  <si>
    <t>54   1101  11.4255319</t>
  </si>
  <si>
    <t>55   2137   9.2580645</t>
  </si>
  <si>
    <t>56   2060   8.3583960</t>
  </si>
  <si>
    <t>57   1157  11.1685393</t>
  </si>
  <si>
    <t>58    537   7.7476190</t>
  </si>
  <si>
    <t>59    535   7.6842105</t>
  </si>
  <si>
    <t>60    592   7.5990566</t>
  </si>
  <si>
    <t>61   1150  10.4137931</t>
  </si>
  <si>
    <t>62   1143  10.1647059</t>
  </si>
  <si>
    <t>63   1140  10.0058480</t>
  </si>
  <si>
    <t>64   1154  10.2643678</t>
  </si>
  <si>
    <t>65   1147   9.9181287</t>
  </si>
  <si>
    <t>66   1959  -6.0503145</t>
  </si>
  <si>
    <t>67    495   7.8170732</t>
  </si>
  <si>
    <t>68   1127   9.8023256</t>
  </si>
  <si>
    <t>69   1004   5.6777344</t>
  </si>
  <si>
    <t>70   1315 -15.9191729</t>
  </si>
  <si>
    <t>71   1205  -4.7845304</t>
  </si>
  <si>
    <t>72   1227  -4.5303867</t>
  </si>
  <si>
    <t>73   1217  -4.6077348</t>
  </si>
  <si>
    <t>74   1207  -4.8076923</t>
  </si>
  <si>
    <t>75   1213  -4.7166667</t>
  </si>
  <si>
    <t>76   1231  -4.6574586</t>
  </si>
  <si>
    <t>77   1232  -4.6408840</t>
  </si>
  <si>
    <t>78   1298   5.3562092</t>
  </si>
  <si>
    <t>79   1241  -4.4725275</t>
  </si>
  <si>
    <t>80   1238  -4.1803279</t>
  </si>
  <si>
    <t>81   1240  -4.2362637</t>
  </si>
  <si>
    <t>82   1242  -4.1043956</t>
  </si>
  <si>
    <t>83   1235  -4.1978022</t>
  </si>
  <si>
    <t>84   1426   3.8822526</t>
  </si>
  <si>
    <t>85    919  -7.5825243</t>
  </si>
  <si>
    <t>86   1331   3.8023850</t>
  </si>
  <si>
    <t>87   2213   7.7854785</t>
  </si>
  <si>
    <t>88   1627   6.7600000</t>
  </si>
  <si>
    <t>89   1625   6.7888446</t>
  </si>
  <si>
    <t>90   1635   6.7429719</t>
  </si>
  <si>
    <t>91   1607   6.8145161</t>
  </si>
  <si>
    <t>92   1638   6.8000000</t>
  </si>
  <si>
    <t>93    931  -6.9278846</t>
  </si>
  <si>
    <t>94   1623   6.6800000</t>
  </si>
  <si>
    <t>95   1600   6.8669355</t>
  </si>
  <si>
    <t>96   2100   5.6716418</t>
  </si>
  <si>
    <t>97   1118   8.7988166</t>
  </si>
  <si>
    <t>98   1630   6.5378486</t>
  </si>
  <si>
    <t>99   1602   6.7983871</t>
  </si>
  <si>
    <t>100  1593   6.8830645</t>
  </si>
  <si>
    <t>101  1605   6.7822581</t>
  </si>
  <si>
    <t>102  1136   7.8983051</t>
  </si>
  <si>
    <t>103  1494   4.9775641</t>
  </si>
  <si>
    <t>104  1484   4.8187702</t>
  </si>
  <si>
    <t>105  1631   6.5577689</t>
  </si>
  <si>
    <t>106  1579   6.7309237</t>
  </si>
  <si>
    <t>107  1609   6.8387097</t>
  </si>
  <si>
    <t>108  1495   4.9712460</t>
  </si>
  <si>
    <t>109  1493   4.9455128</t>
  </si>
  <si>
    <t>110  1592   6.7570850</t>
  </si>
  <si>
    <t>111  1573   6.6008065</t>
  </si>
  <si>
    <t>112  1587   6.6477733</t>
  </si>
  <si>
    <t>113  1591   6.6209677</t>
  </si>
  <si>
    <t>114  2085   6.6312434</t>
  </si>
  <si>
    <t>115   331   7.8426966</t>
  </si>
  <si>
    <t>116  1611   6.6572581</t>
  </si>
  <si>
    <t>117  1644   4.9291667</t>
  </si>
  <si>
    <t>118  1492   4.6688103</t>
  </si>
  <si>
    <t>119  1909   6.1835616</t>
  </si>
  <si>
    <t>120  1126   8.2634731</t>
  </si>
  <si>
    <t>121  1098   8.3373494</t>
  </si>
  <si>
    <t>122  1125   8.3233533</t>
  </si>
  <si>
    <t>123  1121   8.1976048</t>
  </si>
  <si>
    <t>124  1106   8.2650602</t>
  </si>
  <si>
    <t>125  1117   8.2395210</t>
  </si>
  <si>
    <t>126  1134   8.2095808</t>
  </si>
  <si>
    <t>127  1691 -11.1465517</t>
  </si>
  <si>
    <t>128  1347   2.9411765</t>
  </si>
  <si>
    <t>129  1099   8.2121212</t>
  </si>
  <si>
    <t>130     3   6.3235294</t>
  </si>
  <si>
    <t>131  2508  -8.2316514</t>
  </si>
  <si>
    <t>132  2336  -7.5229759</t>
  </si>
  <si>
    <t>133  1754  -6.7123288</t>
  </si>
  <si>
    <t>134   455   5.2547170</t>
  </si>
  <si>
    <t>135  1778  -2.3954802</t>
  </si>
  <si>
    <t>136  1773  -2.2768362</t>
  </si>
  <si>
    <t>137  1793  -2.2191011</t>
  </si>
  <si>
    <t>138  1779  -2.2415730</t>
  </si>
  <si>
    <t>139   847  -6.4932735</t>
  </si>
  <si>
    <t>140  1803  -6.1048035</t>
  </si>
  <si>
    <t>141  1790  -2.1685393</t>
  </si>
  <si>
    <t>142  1965   7.7997076</t>
  </si>
  <si>
    <t>143  1798  -2.1412429</t>
  </si>
  <si>
    <t>144  1783  -2.2022472</t>
  </si>
  <si>
    <t>145  1794  -3.2532751</t>
  </si>
  <si>
    <t>146  1806  -3.2255319</t>
  </si>
  <si>
    <t>147   325   6.7611336</t>
  </si>
  <si>
    <t>148  1796  -3.2532751</t>
  </si>
  <si>
    <t>149  1797  -6.0262009</t>
  </si>
  <si>
    <t>150   841  -6.5475113</t>
  </si>
  <si>
    <t>151  1762  -3.1645022</t>
  </si>
  <si>
    <t>152  1804  -5.9480519</t>
  </si>
  <si>
    <t>153  1771  -3.1834061</t>
  </si>
  <si>
    <t>154  1788  -6.0131004</t>
  </si>
  <si>
    <t>155  1786  -3.1921397</t>
  </si>
  <si>
    <t>156  1784  -5.9475983</t>
  </si>
  <si>
    <t>157  2119  -4.3545455</t>
  </si>
  <si>
    <t>158  1805  -3.2434783</t>
  </si>
  <si>
    <t>159   497  -5.4840426</t>
  </si>
  <si>
    <t>160  2230  -3.0603922</t>
  </si>
  <si>
    <t>161     4   5.6494845</t>
  </si>
  <si>
    <t>162  1448   4.2457338</t>
  </si>
  <si>
    <t>163   871  -6.1790393</t>
  </si>
  <si>
    <t>164    12   5.4666667</t>
  </si>
  <si>
    <t>165   870  -6.1622807</t>
  </si>
  <si>
    <t>166   591  -5.5233161</t>
  </si>
  <si>
    <t>167   869  -6.1415929</t>
  </si>
  <si>
    <t>168  1059  -6.1281250</t>
  </si>
  <si>
    <t>169  1736  -6.1442308</t>
  </si>
  <si>
    <t>170  1972   7.0500291</t>
  </si>
  <si>
    <t>171    19   5.6327684</t>
  </si>
  <si>
    <t>172   197   6.2130435</t>
  </si>
  <si>
    <t>173   880  -5.9603524</t>
  </si>
  <si>
    <t>174   510  -5.4338624</t>
  </si>
  <si>
    <t>175    13   5.4000000</t>
  </si>
  <si>
    <t>176  1857  -2.1968085</t>
  </si>
  <si>
    <t>177  2028  -5.6830601</t>
  </si>
  <si>
    <t>178    41   5.5771429</t>
  </si>
  <si>
    <t>179  1985  -5.8222222</t>
  </si>
  <si>
    <t>180   373   7.6036585</t>
  </si>
  <si>
    <t>181   891  -5.5497835</t>
  </si>
  <si>
    <t>182    91   5.6398305</t>
  </si>
  <si>
    <t>183    21   5.7096774</t>
  </si>
  <si>
    <t>184  1419   2.2840467</t>
  </si>
  <si>
    <t>185  1983  -5.6382979</t>
  </si>
  <si>
    <t>186  1351   2.3486590</t>
  </si>
  <si>
    <t>187  1316 -21.7680412</t>
  </si>
  <si>
    <t>188   298  -7.4312500</t>
  </si>
  <si>
    <t>189   286  -7.5534591</t>
  </si>
  <si>
    <t>190   266  -7.5283019</t>
  </si>
  <si>
    <t>191   272  -7.5031447</t>
  </si>
  <si>
    <t>192   358  -7.6024845</t>
  </si>
  <si>
    <t>193   367  -7.6728395</t>
  </si>
  <si>
    <t>194   259   6.4478528</t>
  </si>
  <si>
    <t>195   328   6.2530120</t>
  </si>
  <si>
    <t>196   336  -6.2608696</t>
  </si>
  <si>
    <t>197   312  -5.9402174</t>
  </si>
  <si>
    <t>198   252  -6.1684783</t>
  </si>
  <si>
    <t>199   233  -5.2419355</t>
  </si>
  <si>
    <t>200   222  -5.0374332</t>
  </si>
  <si>
    <t>201   316   6.3139013</t>
  </si>
  <si>
    <t>202   271   6.2440191</t>
  </si>
  <si>
    <t>203   258   6.1346154</t>
  </si>
  <si>
    <t>204   405  -3.5862069</t>
  </si>
  <si>
    <t>205   291   6.0407240</t>
  </si>
  <si>
    <t>206   349   5.7713004</t>
  </si>
  <si>
    <t>207   315   6.0316742</t>
  </si>
  <si>
    <t>208   370   5.9912281</t>
  </si>
  <si>
    <t>209   290   6.0950226</t>
  </si>
  <si>
    <t>210   288   6.0681818</t>
  </si>
  <si>
    <t>211   347   5.9819005</t>
  </si>
  <si>
    <t>212   281   6.0681818</t>
  </si>
  <si>
    <t>213   237   5.9436620</t>
  </si>
  <si>
    <t>214   282   6.1136364</t>
  </si>
  <si>
    <t>215   321   5.2654321</t>
  </si>
  <si>
    <t>216   253   5.9904762</t>
  </si>
  <si>
    <t>217   363   5.8153153</t>
  </si>
  <si>
    <t>218   211  -6.0597015</t>
  </si>
  <si>
    <t>219   339   5.9321267</t>
  </si>
  <si>
    <t>220   278   6.0181818</t>
  </si>
  <si>
    <t>221   306   5.9502262</t>
  </si>
  <si>
    <t>222   239   5.9339623</t>
  </si>
  <si>
    <t>223   374   5.8225108</t>
  </si>
  <si>
    <t>224   343   5.7567568</t>
  </si>
  <si>
    <t>225   369   5.7787611</t>
  </si>
  <si>
    <t>226   109  -9.3821990</t>
  </si>
  <si>
    <t>227   227   5.0142857</t>
  </si>
  <si>
    <t>228   417  -4.9946237</t>
  </si>
  <si>
    <t>229   225   4.8666667</t>
  </si>
  <si>
    <t>230  1843  -0.5824176</t>
  </si>
  <si>
    <t>231   441  -5.0971223</t>
  </si>
  <si>
    <t>232  1845  -0.6208791</t>
  </si>
  <si>
    <t>233  1399   2.3242188</t>
  </si>
  <si>
    <t>234   399  -4.5524862</t>
  </si>
  <si>
    <t>235  1819  -0.5604396</t>
  </si>
  <si>
    <t>236  1865  -0.5519126</t>
  </si>
  <si>
    <t>237  1861  -0.5329670</t>
  </si>
  <si>
    <t>238   377   7.0792079</t>
  </si>
  <si>
    <t>239  1925  -0.9728261</t>
  </si>
  <si>
    <t>240  1869  -0.5191257</t>
  </si>
  <si>
    <t>241  1826  -0.5000000</t>
  </si>
  <si>
    <t>242  1392   1.6892430</t>
  </si>
  <si>
    <t>243  1429   1.8063241</t>
  </si>
  <si>
    <t>244  1614  -2.5068493</t>
  </si>
  <si>
    <t>245  1863  -0.4808743</t>
  </si>
  <si>
    <t>246  1515   4.3390558</t>
  </si>
  <si>
    <t>247  1521   4.3047210</t>
  </si>
  <si>
    <t>248  1527   3.9916143</t>
  </si>
  <si>
    <t>249  1524   3.9416667</t>
  </si>
  <si>
    <t>250  1530   3.8493724</t>
  </si>
  <si>
    <t>251  1539   3.9144050</t>
  </si>
  <si>
    <t>252  1555   4.2142857</t>
  </si>
  <si>
    <t>253  1563   4.2829374</t>
  </si>
  <si>
    <t>254   464  -5.0632911</t>
  </si>
  <si>
    <t>255   279   7.5660377</t>
  </si>
  <si>
    <t>256   317   7.5187500</t>
  </si>
  <si>
    <t>257   301   7.4312500</t>
  </si>
  <si>
    <t>258  1517  -6.2751323</t>
  </si>
  <si>
    <t>259    32   4.9883041</t>
  </si>
  <si>
    <t>260   174  -4.8484848</t>
  </si>
  <si>
    <t>261   184  -4.6969697</t>
  </si>
  <si>
    <t>262  1745   3.6132597</t>
  </si>
  <si>
    <t>263  1748   3.6574586</t>
  </si>
  <si>
    <t>264  2128   2.1893939</t>
  </si>
  <si>
    <t>265  1872  -0.5136612</t>
  </si>
  <si>
    <t>266  1387   1.6865079</t>
  </si>
  <si>
    <t>267   195  -6.5868263</t>
  </si>
  <si>
    <t>268  1390   1.6825397</t>
  </si>
  <si>
    <t>269  1853  -0.4972678</t>
  </si>
  <si>
    <t>270  1969   3.3281250</t>
  </si>
  <si>
    <t>271  1382   1.6785714</t>
  </si>
  <si>
    <t>272  1913   2.8900524</t>
  </si>
  <si>
    <t>273  1744   3.6298343</t>
  </si>
  <si>
    <t>274  1756   3.6187845</t>
  </si>
  <si>
    <t>275  1856  -0.3934426</t>
  </si>
  <si>
    <t>276  1713  -3.6914894</t>
  </si>
  <si>
    <t>277   324   1.9040404</t>
  </si>
  <si>
    <t>278   348   1.9246231</t>
  </si>
  <si>
    <t>279  1741   3.4285714</t>
  </si>
  <si>
    <t>280   229  -3.4588235</t>
  </si>
  <si>
    <t>281   294   1.8071066</t>
  </si>
  <si>
    <t>282  1727  -3.7595819</t>
  </si>
  <si>
    <t>283  1874   0.5485714</t>
  </si>
  <si>
    <t>284  1897   1.2397661</t>
  </si>
  <si>
    <t>285   273   1.7461929</t>
  </si>
  <si>
    <t>286  2177  -7.3018868</t>
  </si>
  <si>
    <t>287  1711  -3.7127660</t>
  </si>
  <si>
    <t>288  1716  -3.7730496</t>
  </si>
  <si>
    <t>289  1706  -3.7535714</t>
  </si>
  <si>
    <t>290  1693  -3.6830986</t>
  </si>
  <si>
    <t>291   360   1.8844221</t>
  </si>
  <si>
    <t>292   350   1.8894472</t>
  </si>
  <si>
    <t>293  1725  -3.6925795</t>
  </si>
  <si>
    <t>294   172   4.7500000</t>
  </si>
  <si>
    <t>295   188   4.7696970</t>
  </si>
  <si>
    <t>296   156   4.5515152</t>
  </si>
  <si>
    <t>297   154   4.4727273</t>
  </si>
  <si>
    <t>298   169   4.6951220</t>
  </si>
  <si>
    <t>299   163   4.7939394</t>
  </si>
  <si>
    <t>300   126  -5.2011834</t>
  </si>
  <si>
    <t>301   118  -5.7696629</t>
  </si>
  <si>
    <t>302   145   2.7298851</t>
  </si>
  <si>
    <t>303   248  -6.3492823</t>
  </si>
  <si>
    <t>304   250  -6.3461538</t>
  </si>
  <si>
    <t>305   284  -6.2884615</t>
  </si>
  <si>
    <t>306   277  -6.3125000</t>
  </si>
  <si>
    <t>307   265  -6.2211538</t>
  </si>
  <si>
    <t>308   262  -6.1674641</t>
  </si>
  <si>
    <t>309   236  -5.8113208</t>
  </si>
  <si>
    <t>310   134   2.4393064</t>
  </si>
  <si>
    <t>311   121   2.8800000</t>
  </si>
  <si>
    <t>312   111   2.8057143</t>
  </si>
  <si>
    <t>313   117   2.8571429</t>
  </si>
  <si>
    <t>314   138   2.5664740</t>
  </si>
  <si>
    <t>315   113   2.4545455</t>
  </si>
  <si>
    <t>316   287  -6.1318182</t>
  </si>
  <si>
    <t>317   285  -6.0636364</t>
  </si>
  <si>
    <t>318   308  -6.0945946</t>
  </si>
  <si>
    <t>319   119   2.6114286</t>
  </si>
  <si>
    <t>320   187   2.9893617</t>
  </si>
  <si>
    <t>321   320  -5.9954751</t>
  </si>
  <si>
    <t>322   307  -6.1756757</t>
  </si>
  <si>
    <t>323   364  -5.9151786</t>
  </si>
  <si>
    <t>324   185   2.9574468</t>
  </si>
  <si>
    <t>325   166   3.0478723</t>
  </si>
  <si>
    <t>326   108  -0.3678161</t>
  </si>
  <si>
    <t>327   366  -5.9241071</t>
  </si>
  <si>
    <t>328   359  -5.6968326</t>
  </si>
  <si>
    <t>329   178   3.0585106</t>
  </si>
  <si>
    <t>330   228  -5.0094787</t>
  </si>
  <si>
    <t>331   150   4.0213904</t>
  </si>
  <si>
    <t>332   231  -4.9289100</t>
  </si>
  <si>
    <t>333   114   2.1534091</t>
  </si>
  <si>
    <t>334   103   0.1771429</t>
  </si>
  <si>
    <t>335   365   5.9116234</t>
  </si>
  <si>
    <t>336    96  -0.2613636</t>
  </si>
  <si>
    <t>337  1720  -3.7411348</t>
  </si>
  <si>
    <t>338   152   3.9358289</t>
  </si>
  <si>
    <t>339  1705  -3.7127660</t>
  </si>
  <si>
    <t>340    52  -5.1189024</t>
  </si>
  <si>
    <t>341   212   2.9552239</t>
  </si>
  <si>
    <t>342   220  -3.8115183</t>
  </si>
  <si>
    <t>343   155   3.9732620</t>
  </si>
  <si>
    <t>344  1723  -3.7517730</t>
  </si>
  <si>
    <t>345   149   4.0267380</t>
  </si>
  <si>
    <t>346    28   3.3712575</t>
  </si>
  <si>
    <t>347   214  -3.7692308</t>
  </si>
  <si>
    <t>348  1680  -3.6699670</t>
  </si>
  <si>
    <t>349    97   0.2628571</t>
  </si>
  <si>
    <t>350   521  -4.4734694</t>
  </si>
  <si>
    <t>351  1666  -3.8197880</t>
  </si>
  <si>
    <t>352   215  -3.7704082</t>
  </si>
  <si>
    <t>353   190  -0.8060606</t>
  </si>
  <si>
    <t>354  1717  -3.7269504</t>
  </si>
  <si>
    <t>355  1699  -3.6737589</t>
  </si>
  <si>
    <t>356  1694  -3.6267606</t>
  </si>
  <si>
    <t>357   755  -4.5945946</t>
  </si>
  <si>
    <t>358   107  -4.1441860</t>
  </si>
  <si>
    <t>359  1701  -3.6524823</t>
  </si>
  <si>
    <t>360   192   2.8842105</t>
  </si>
  <si>
    <t>361  1595  -4.5589888</t>
  </si>
  <si>
    <t>362   566  -4.3836735</t>
  </si>
  <si>
    <t>363  1708  -3.6666667</t>
  </si>
  <si>
    <t>364  1726  -3.6713287</t>
  </si>
  <si>
    <t>365  1692  -3.5390071</t>
  </si>
  <si>
    <t>366    95   0.6022727</t>
  </si>
  <si>
    <t>367  1186   2.1989796</t>
  </si>
  <si>
    <t>368   505  -4.4467213</t>
  </si>
  <si>
    <t>369  1497   2.5018727</t>
  </si>
  <si>
    <t>370   203   2.7842105</t>
  </si>
  <si>
    <t>371  1889   1.3040936</t>
  </si>
  <si>
    <t>372  1553  -3.2800000</t>
  </si>
  <si>
    <t>373  2683   4.4327785</t>
  </si>
  <si>
    <t>374  2269  -5.0357143</t>
  </si>
  <si>
    <t>375  2184   4.3012552</t>
  </si>
  <si>
    <t>376  1735  -3.4827586</t>
  </si>
  <si>
    <t>377    83  -3.8387097</t>
  </si>
  <si>
    <t>378   311   1.8232323</t>
  </si>
  <si>
    <t>379   280  -2.8082902</t>
  </si>
  <si>
    <t>380   213   4.0051546</t>
  </si>
  <si>
    <t>381   345  -2.6528497</t>
  </si>
  <si>
    <t>382   249   1.7461929</t>
  </si>
  <si>
    <t>383   221  -2.6340206</t>
  </si>
  <si>
    <t>384   310  -2.2569270</t>
  </si>
  <si>
    <t>385   234  -2.4251208</t>
  </si>
  <si>
    <t>386   296  -2.7202073</t>
  </si>
  <si>
    <t>387   226  -2.6735751</t>
  </si>
  <si>
    <t>388  1023  -3.6432749</t>
  </si>
  <si>
    <t>389   987  -2.5872093</t>
  </si>
  <si>
    <t>390  1556  -3.2400000</t>
  </si>
  <si>
    <t>391   202  -5.0136364</t>
  </si>
  <si>
    <t>392   208   3.6717949</t>
  </si>
  <si>
    <t>393  2129   2.0268817</t>
  </si>
  <si>
    <t>394   356  -2.6010363</t>
  </si>
  <si>
    <t>395   742  -4.0000000</t>
  </si>
  <si>
    <t>396  1777   2.8826816</t>
  </si>
  <si>
    <t>397  1982   3.5960591</t>
  </si>
  <si>
    <t>398  2063   3.3564356</t>
  </si>
  <si>
    <t>399  1437  -3.3312500</t>
  </si>
  <si>
    <t>400  1900  -3.8245614</t>
  </si>
  <si>
    <t>401   494  -2.6614786</t>
  </si>
  <si>
    <t>402  1081  -4.5362319</t>
  </si>
  <si>
    <t>403  1379  -1.4875622</t>
  </si>
  <si>
    <t>404  1867  -3.5470383</t>
  </si>
  <si>
    <t>405   235   1.8571429</t>
  </si>
  <si>
    <t>406   474  -2.5426357</t>
  </si>
  <si>
    <t>407   489  -2.6381323</t>
  </si>
  <si>
    <t>408   960  -3.5015480</t>
  </si>
  <si>
    <t>409   531  -2.5193798</t>
  </si>
  <si>
    <t>410  1775   2.7932961</t>
  </si>
  <si>
    <t>411  1898   2.3783784</t>
  </si>
  <si>
    <t>412  2157  -6.0447761</t>
  </si>
  <si>
    <t>413   200  -5.9480519</t>
  </si>
  <si>
    <t>414  1945  -4.5914221</t>
  </si>
  <si>
    <t>415   112  -4.5642202</t>
  </si>
  <si>
    <t>416   855 -18.4894895</t>
  </si>
  <si>
    <t>417  1291 -21.1345029</t>
  </si>
  <si>
    <t>418  1302 -21.0233918</t>
  </si>
  <si>
    <t>419  1299 -21.0058480</t>
  </si>
  <si>
    <t>420  1293 -21.0233918</t>
  </si>
  <si>
    <t>421   867 -18.3625378</t>
  </si>
  <si>
    <t>422  1323 -18.5321337</t>
  </si>
  <si>
    <t>423  1285 -19.9053254</t>
  </si>
  <si>
    <t>424  1286 -19.9585799</t>
  </si>
  <si>
    <t>425  1272 -19.7764706</t>
  </si>
  <si>
    <t>426  1278 -19.8823529</t>
  </si>
  <si>
    <t>427  1575   9.6646259</t>
  </si>
  <si>
    <t>428  2603   7.4920635</t>
  </si>
  <si>
    <t>429   850   3.1277108</t>
  </si>
  <si>
    <t>430  1021  -2.3604651</t>
  </si>
  <si>
    <t>431   902  -3.6457565</t>
  </si>
  <si>
    <t>432  1183   3.4947230</t>
  </si>
  <si>
    <t>433   151  -3.8930481</t>
  </si>
  <si>
    <t>434   491  -3.5531915</t>
  </si>
  <si>
    <t>435   562  -3.6296296</t>
  </si>
  <si>
    <t>436   171  -4.7212121</t>
  </si>
  <si>
    <t>437   182  -4.6969697</t>
  </si>
  <si>
    <t>438   601  -3.6941748</t>
  </si>
  <si>
    <t>439   148  -4.4036145</t>
  </si>
  <si>
    <t>440   930  -2.5964912</t>
  </si>
  <si>
    <t>441   538  -3.5626478</t>
  </si>
  <si>
    <t>442   139  -4.2455090</t>
  </si>
  <si>
    <t>443   199  -4.3790787</t>
  </si>
  <si>
    <t>444   333  -6.3115385</t>
  </si>
  <si>
    <t>445  1052  -4.1727941</t>
  </si>
  <si>
    <t>446  2155  -1.5070423</t>
  </si>
  <si>
    <t>447  2222  -1.5303644</t>
  </si>
  <si>
    <t>448  2212  -4.9135135</t>
  </si>
  <si>
    <t>449  2160  -3.8870968</t>
  </si>
  <si>
    <t>450  2171  -3.8702703</t>
  </si>
  <si>
    <t>451  2201  -1.5575540</t>
  </si>
  <si>
    <t>452  2187  -4.7747253</t>
  </si>
  <si>
    <t>453  2203  -1.5791367</t>
  </si>
  <si>
    <t>454  2188  -1.1904762</t>
  </si>
  <si>
    <t>455  1349   3.1714286</t>
  </si>
  <si>
    <t>456  1533   2.8696498</t>
  </si>
  <si>
    <t>457  2225  -0.6066351</t>
  </si>
  <si>
    <t>458  2226   1.4880000</t>
  </si>
  <si>
    <t>459  1683  -2.5195531</t>
  </si>
  <si>
    <t>460  1774  12.1484919</t>
  </si>
  <si>
    <t>461  2304  -4.6081871</t>
  </si>
  <si>
    <t>462  2305  -4.5497076</t>
  </si>
  <si>
    <t>463  2294  -4.7005650</t>
  </si>
  <si>
    <t>464  2298  -4.3801170</t>
  </si>
  <si>
    <t>465  2308  -4.4823529</t>
  </si>
  <si>
    <t>466  2253  -3.9197861</t>
  </si>
  <si>
    <t>467  2262  -3.6755319</t>
  </si>
  <si>
    <t>468  2320   4.7456647</t>
  </si>
  <si>
    <t>469  2309   4.7529412</t>
  </si>
  <si>
    <t>470  2277   4.6705202</t>
  </si>
  <si>
    <t>471   959  -3.1432432</t>
  </si>
  <si>
    <t>472   143  -3.9221557</t>
  </si>
  <si>
    <t>473   132  -3.9820359</t>
  </si>
  <si>
    <t>474   122  -3.8571429</t>
  </si>
  <si>
    <t>475    89   4.0849057</t>
  </si>
  <si>
    <t>476   955  -2.6526946</t>
  </si>
  <si>
    <t>477   900  -2.5107794</t>
  </si>
  <si>
    <t>478   958  -3.2722372</t>
  </si>
  <si>
    <t>479  2785   3.8714286</t>
  </si>
  <si>
    <t>480   996  -3.0921533</t>
  </si>
  <si>
    <t>481  1068   3.0977836</t>
  </si>
  <si>
    <t>482    85  -7.0981818</t>
  </si>
  <si>
    <t>483   935  -2.4575758</t>
  </si>
  <si>
    <t>16_50849948_G_A</t>
  </si>
  <si>
    <t>16_50851300_T_A</t>
  </si>
  <si>
    <t>16_50851976_C_T</t>
  </si>
  <si>
    <t>16_50302148_TCTC_T</t>
  </si>
  <si>
    <t>TCTC</t>
  </si>
  <si>
    <t>16_50997965_G_A</t>
  </si>
  <si>
    <t>16_50593474_A_G</t>
  </si>
  <si>
    <t>16_50423085_G_T</t>
  </si>
  <si>
    <t>16_50660100_A_G</t>
  </si>
  <si>
    <t>16_50316972_T_G</t>
  </si>
  <si>
    <t>16_50627053_G_T</t>
  </si>
  <si>
    <t>8_27347529_AG_A</t>
  </si>
  <si>
    <t>AG</t>
  </si>
  <si>
    <t>8_27350609_G_A</t>
  </si>
  <si>
    <t>8_27354393_G_A</t>
  </si>
  <si>
    <t>8_27362793_G_A</t>
  </si>
  <si>
    <t>8_27374071_A_T</t>
  </si>
  <si>
    <t>8_27383181_A_G</t>
  </si>
  <si>
    <t>8_27555904_G_T</t>
  </si>
  <si>
    <t>8_27559905_G_A</t>
  </si>
  <si>
    <t>8_27468423_G_A</t>
  </si>
  <si>
    <t>8_27472579_C_T</t>
  </si>
  <si>
    <t>8_27539568_ACCGT_A</t>
  </si>
  <si>
    <t>ACCGT</t>
  </si>
  <si>
    <t>8_27610986_C_A</t>
  </si>
  <si>
    <t>1_55076223_T_C</t>
  </si>
  <si>
    <t>1_55197699_A_G</t>
  </si>
  <si>
    <t>1_54992037_G_A</t>
  </si>
  <si>
    <t>1_54992142_C_T</t>
  </si>
  <si>
    <t>1_55021078_G_A</t>
  </si>
  <si>
    <t>1_55033309_G_A</t>
  </si>
  <si>
    <t>1_55033276_C_T</t>
  </si>
  <si>
    <t>1_55030366_T_C</t>
  </si>
  <si>
    <t>1_55063514_G_A</t>
  </si>
  <si>
    <t>1_55039974_G_T</t>
  </si>
  <si>
    <t>4.2E-395</t>
  </si>
  <si>
    <t>16:50724938</t>
  </si>
  <si>
    <t>16:50724938 (16:50758849)</t>
  </si>
  <si>
    <t>16:50718253</t>
  </si>
  <si>
    <t>16:50718253 (16:50752164)</t>
  </si>
  <si>
    <t>16:50722970</t>
  </si>
  <si>
    <t>16:50722970 (16:50756881)</t>
  </si>
  <si>
    <t>16:50715497</t>
  </si>
  <si>
    <t>16:50715497 (16:50749408)</t>
  </si>
  <si>
    <t>16:50713793</t>
  </si>
  <si>
    <t>16:50713793 (16:50747704)</t>
  </si>
  <si>
    <t>16:50713828</t>
  </si>
  <si>
    <t>16:50713828 (16:50747739)</t>
  </si>
  <si>
    <t>16:50711288</t>
  </si>
  <si>
    <t>16:50711288 (16:50745199)</t>
  </si>
  <si>
    <t>16:50710713</t>
  </si>
  <si>
    <t>16:50710713 (16:50744624)</t>
  </si>
  <si>
    <t>16:50708770</t>
  </si>
  <si>
    <t>16:50708770 (16:50742681)</t>
  </si>
  <si>
    <t>16:50709027</t>
  </si>
  <si>
    <t>16:50709027 (16:50742938)</t>
  </si>
  <si>
    <t>16:50703587</t>
  </si>
  <si>
    <t>16:50703587 (16:50737498)</t>
  </si>
  <si>
    <t>16:50704919</t>
  </si>
  <si>
    <t>16:50704919 (16:50738830)</t>
  </si>
  <si>
    <t>16:50705539</t>
  </si>
  <si>
    <t>16:50705539 (16:50739450)</t>
  </si>
  <si>
    <t>16:50705671</t>
  </si>
  <si>
    <t>16:50705671 (16:50739582)</t>
  </si>
  <si>
    <t>16:50696318</t>
  </si>
  <si>
    <t>16:50696318 (16:50730229)</t>
  </si>
  <si>
    <t>16:50697185</t>
  </si>
  <si>
    <t>16:50697185 (16:50731096)</t>
  </si>
  <si>
    <t>CYLD</t>
  </si>
  <si>
    <t>16:50699463</t>
  </si>
  <si>
    <t>16:50699463 (16:50733374)</t>
  </si>
  <si>
    <t>16:50722863</t>
  </si>
  <si>
    <t>16:50722863 (16:50756774)</t>
  </si>
  <si>
    <t>1:55055569 (1:55521242)</t>
  </si>
  <si>
    <t>1:55054539 (1:55520212)</t>
  </si>
  <si>
    <t>T,G</t>
  </si>
  <si>
    <t>1:55055436 (1:55521109)</t>
  </si>
  <si>
    <t>PCSK9</t>
  </si>
  <si>
    <t>1:55055640 (1:55521313)</t>
  </si>
  <si>
    <t>1:55056468 (1:55522141)</t>
  </si>
  <si>
    <t>T,A</t>
  </si>
  <si>
    <t>1:55054735 (1:55520408)</t>
  </si>
  <si>
    <t>1:55053565 (1:55519238)</t>
  </si>
  <si>
    <t>T,C</t>
  </si>
  <si>
    <t>1:55053342 (1:55519015)</t>
  </si>
  <si>
    <t>1:55052794 (1:55518467)</t>
  </si>
  <si>
    <t>1:55054592 (1:55520265)</t>
  </si>
  <si>
    <t>T,T</t>
  </si>
  <si>
    <t>1:55055321 (1:55520994)</t>
  </si>
  <si>
    <t>G:GCG</t>
  </si>
  <si>
    <t>1:55052855 (1:55518528)</t>
  </si>
  <si>
    <t>1:55090755 (1:55556428)</t>
  </si>
  <si>
    <t>1:55091867 (1:55557540)</t>
  </si>
  <si>
    <t>1:55187310 (1:55652983)</t>
  </si>
  <si>
    <t>1:55200804 (1:55666477)</t>
  </si>
  <si>
    <t>1:55142332 (1:55608005)</t>
  </si>
  <si>
    <t>1:55166109 (1:55631782)</t>
  </si>
  <si>
    <t>1:55053009 (1:55518682)</t>
  </si>
  <si>
    <t>1:55053501 (1:55519174)</t>
  </si>
  <si>
    <t>1:55052493 (1:55518166)</t>
  </si>
  <si>
    <t>19:44908822</t>
  </si>
  <si>
    <t>19:44909976</t>
  </si>
  <si>
    <t>19:44911142</t>
  </si>
  <si>
    <t>19:44912383</t>
  </si>
  <si>
    <t>19:44913574</t>
  </si>
  <si>
    <t>19:44921921</t>
  </si>
  <si>
    <t>19:44923535</t>
  </si>
  <si>
    <t>1:55055569</t>
  </si>
  <si>
    <t>1:55054539</t>
  </si>
  <si>
    <t>1:55055436</t>
  </si>
  <si>
    <t>1:55055640</t>
  </si>
  <si>
    <t>1:55056468</t>
  </si>
  <si>
    <t>1:55054735</t>
  </si>
  <si>
    <t>1:55053565</t>
  </si>
  <si>
    <t>1:55053342</t>
  </si>
  <si>
    <t>1:55052794</t>
  </si>
  <si>
    <t>1:55054592</t>
  </si>
  <si>
    <t>1:55055321</t>
  </si>
  <si>
    <t>1:55052855</t>
  </si>
  <si>
    <t>1:55090755</t>
  </si>
  <si>
    <t>1:55091867</t>
  </si>
  <si>
    <t>1:55187310</t>
  </si>
  <si>
    <t>1:55200804</t>
  </si>
  <si>
    <t>1:55142332</t>
  </si>
  <si>
    <t>1:55166109</t>
  </si>
  <si>
    <t>1:55053009</t>
  </si>
  <si>
    <t>1:55053501</t>
  </si>
  <si>
    <t>1:55052493</t>
  </si>
  <si>
    <t>8:27362470</t>
  </si>
  <si>
    <t>8:27362470 (8:27219987)</t>
  </si>
  <si>
    <t>8:27354393</t>
  </si>
  <si>
    <t>8:27354393 (8:27211910)</t>
  </si>
  <si>
    <t>8:27362793</t>
  </si>
  <si>
    <t>8:27362793 (8:27220310)</t>
  </si>
  <si>
    <t>PTK2B</t>
  </si>
  <si>
    <t>8:27337604</t>
  </si>
  <si>
    <t>8:27337604 (8:27195121)</t>
  </si>
  <si>
    <t>8:27347529</t>
  </si>
  <si>
    <t>8:27347529 (8:27205046)</t>
  </si>
  <si>
    <t>AG:A</t>
  </si>
  <si>
    <t>C,AG</t>
  </si>
  <si>
    <t>8:27350609</t>
  </si>
  <si>
    <t>8:27350609 (8:27208126)</t>
  </si>
  <si>
    <t>8:27370037</t>
  </si>
  <si>
    <t>8:27370037 (8:27227554)</t>
  </si>
  <si>
    <t>C,A</t>
  </si>
  <si>
    <t>8:27369273</t>
  </si>
  <si>
    <t>8:27369273 (8:27226790)</t>
  </si>
  <si>
    <t>8:27369936</t>
  </si>
  <si>
    <t>8:27369936 (8:27227453)</t>
  </si>
  <si>
    <t>8:27371149</t>
  </si>
  <si>
    <t>8:27371149 (8:27228666)</t>
  </si>
  <si>
    <t>8:27374501</t>
  </si>
  <si>
    <t>8:27374501 (8:27232018)</t>
  </si>
  <si>
    <t>8:27380535</t>
  </si>
  <si>
    <t>8:27380535 (8:27238052)</t>
  </si>
  <si>
    <t>AT:A</t>
  </si>
  <si>
    <t>C,AT</t>
  </si>
  <si>
    <t>8:27371545</t>
  </si>
  <si>
    <t>8:27371545 (8:27229062)</t>
  </si>
  <si>
    <t>T:TTATA</t>
  </si>
  <si>
    <t>8:27373120</t>
  </si>
  <si>
    <t>8:27373120 (8:27230637)</t>
  </si>
  <si>
    <t>8:27373302</t>
  </si>
  <si>
    <t>8:27373302 (8:27230819)</t>
  </si>
  <si>
    <t>missense PCSK9 variant</t>
  </si>
  <si>
    <t>https://my.locuszoom.org/gwas/658048/region/?chrom=19&amp;start=45212079&amp;end=45612079</t>
  </si>
  <si>
    <t>https://my.locuszoom.org/gwas/9147/region/?chrom=8&amp;start=27218503&amp;end=27718503</t>
  </si>
  <si>
    <t>19_44892362_A_G</t>
  </si>
  <si>
    <t>19_44825957_T_G</t>
  </si>
  <si>
    <t>19_44906745_G_A</t>
  </si>
  <si>
    <t>19_44878777_A_G</t>
  </si>
  <si>
    <t>19_44888997_C_T</t>
  </si>
  <si>
    <t>19_44898409_A_G</t>
  </si>
  <si>
    <t>19_44910319_C_T</t>
  </si>
  <si>
    <t>19_44911194_T_C</t>
  </si>
  <si>
    <t>19_44904531_G_A</t>
  </si>
  <si>
    <t>19_44901805_A_G</t>
  </si>
  <si>
    <t>19_44901434_A_G</t>
  </si>
  <si>
    <t>19_44897490_T_A</t>
  </si>
  <si>
    <t>19_44900667_C_T</t>
  </si>
  <si>
    <t>[1] 3 1 1</t>
  </si>
  <si>
    <t>[1] 255</t>
  </si>
  <si>
    <t>[1] 171</t>
  </si>
  <si>
    <t>[1] 259</t>
  </si>
  <si>
    <t>[1] 171 255 259</t>
  </si>
  <si>
    <t>1      0.9986923</t>
  </si>
  <si>
    <t xml:space="preserve">   Index         Z</t>
  </si>
  <si>
    <t>1    228 40.781513</t>
  </si>
  <si>
    <t>2    256  2.294118</t>
  </si>
  <si>
    <t>3    239 29.260000</t>
  </si>
  <si>
    <t>4    231 32.127273</t>
  </si>
  <si>
    <t>5    230 23.955556</t>
  </si>
  <si>
    <t>6    244  3.905983</t>
  </si>
  <si>
    <t>7    257 12.703125</t>
  </si>
  <si>
    <t>8    249  2.508772</t>
  </si>
  <si>
    <t>9    246  3.106599</t>
  </si>
  <si>
    <t>10   247  3.259259</t>
  </si>
  <si>
    <t>11   229 22.821429</t>
  </si>
  <si>
    <t>12   227 21.319149</t>
  </si>
  <si>
    <t>13   248  4.622642</t>
  </si>
  <si>
    <t>14   245  1.996528</t>
  </si>
  <si>
    <t>15   250  5.039216</t>
  </si>
  <si>
    <t>16   222 21.410256</t>
  </si>
  <si>
    <t>17   253 28.171053</t>
  </si>
  <si>
    <t>18   258  7.166667</t>
  </si>
  <si>
    <t>19   190 24.394737</t>
  </si>
  <si>
    <t>20   220 14.350877</t>
  </si>
  <si>
    <t>21   167  1.166667</t>
  </si>
  <si>
    <t>22   172  3.786885</t>
  </si>
  <si>
    <t>23   168 16.700000</t>
  </si>
  <si>
    <t>24   175  2.526667</t>
  </si>
  <si>
    <t>25   180  3.116667</t>
  </si>
  <si>
    <t>26   183  3.535354</t>
  </si>
  <si>
    <t>27   184  0.950000</t>
  </si>
  <si>
    <t>28   240  9.926829</t>
  </si>
  <si>
    <t>19_44912383_G_A</t>
  </si>
  <si>
    <t>6.56e-397</t>
  </si>
  <si>
    <t>19_44744370_A_G</t>
  </si>
  <si>
    <t>Index_outlier</t>
  </si>
  <si>
    <t>ID_outlier</t>
  </si>
  <si>
    <t>pval_outlier</t>
  </si>
  <si>
    <t>Z_outlier</t>
  </si>
  <si>
    <t>snp_outlier</t>
  </si>
  <si>
    <t>19:44886339</t>
  </si>
  <si>
    <t>19_44909484_C_G</t>
  </si>
  <si>
    <t>19:44909484</t>
  </si>
  <si>
    <t>19:44897490</t>
  </si>
  <si>
    <t>19:44892362</t>
  </si>
  <si>
    <t>19:44892009</t>
  </si>
  <si>
    <t>19:44900667</t>
  </si>
  <si>
    <t>19:44910319</t>
  </si>
  <si>
    <t>19_44903416_G_A</t>
  </si>
  <si>
    <t>19:44903416</t>
  </si>
  <si>
    <t>19_44901175_G_A</t>
  </si>
  <si>
    <t>19:44901175</t>
  </si>
  <si>
    <t>19:44901434</t>
  </si>
  <si>
    <t>19:44888997</t>
  </si>
  <si>
    <t>19_44885917_T_A</t>
  </si>
  <si>
    <t>19:44885917</t>
  </si>
  <si>
    <t>19:44901805</t>
  </si>
  <si>
    <t>19_44900864_G_A</t>
  </si>
  <si>
    <t>19:44900864</t>
  </si>
  <si>
    <t>19:44904531</t>
  </si>
  <si>
    <t>19:44878777</t>
  </si>
  <si>
    <t>19:44906745</t>
  </si>
  <si>
    <t>19:44911194</t>
  </si>
  <si>
    <t>19:44825957</t>
  </si>
  <si>
    <t>19_44875803_A_C</t>
  </si>
  <si>
    <t>19:44875803</t>
  </si>
  <si>
    <t>19_44728212_G_A</t>
  </si>
  <si>
    <t>19:44728212</t>
  </si>
  <si>
    <t>19_44749847_T_A</t>
  </si>
  <si>
    <t>19:44749847</t>
  </si>
  <si>
    <t>19_44734556_T_C</t>
  </si>
  <si>
    <t>19:44734556</t>
  </si>
  <si>
    <t>19_44784592_G_T</t>
  </si>
  <si>
    <t>19:44784592</t>
  </si>
  <si>
    <t>19_44794197_A_C</t>
  </si>
  <si>
    <t>19:44794197</t>
  </si>
  <si>
    <t>19_44811510_C_T</t>
  </si>
  <si>
    <t>19:44811510</t>
  </si>
  <si>
    <t>19_44814896_G_T</t>
  </si>
  <si>
    <t>19:44814896</t>
  </si>
  <si>
    <t>19:44898409</t>
  </si>
  <si>
    <t>CARMA Outliers</t>
  </si>
  <si>
    <t>CARMA total print out</t>
  </si>
  <si>
    <t>CARMA Outlier</t>
  </si>
  <si>
    <t>16:50756247</t>
  </si>
  <si>
    <t>16:50732216</t>
  </si>
  <si>
    <t>16:50721798</t>
  </si>
  <si>
    <t>16:50735652</t>
  </si>
  <si>
    <t>16:50765018</t>
  </si>
  <si>
    <t>16:50747891</t>
  </si>
  <si>
    <t>16:50757339</t>
  </si>
  <si>
    <t>16:50784021</t>
  </si>
  <si>
    <t>16:50766736</t>
  </si>
  <si>
    <t>16:50783308</t>
  </si>
  <si>
    <t>16:50717487</t>
  </si>
  <si>
    <t>16:50741834</t>
  </si>
  <si>
    <t>16:50783638</t>
  </si>
  <si>
    <t>16:50718904</t>
  </si>
  <si>
    <t>16:50786352</t>
  </si>
  <si>
    <t>16:50711672</t>
  </si>
  <si>
    <t>16:50702745</t>
  </si>
  <si>
    <t>16:50707551</t>
  </si>
  <si>
    <t>16:50795942</t>
  </si>
  <si>
    <t>16:50474075</t>
  </si>
  <si>
    <t>16:50706853</t>
  </si>
  <si>
    <t>16:50809050</t>
  </si>
  <si>
    <t>16:50699948</t>
  </si>
  <si>
    <t>16:50598560</t>
  </si>
  <si>
    <t>16:50485831</t>
  </si>
  <si>
    <t>16:50878764</t>
  </si>
  <si>
    <t>16:50592910</t>
  </si>
  <si>
    <t>16:50793898</t>
  </si>
  <si>
    <t>16:50718061</t>
  </si>
  <si>
    <t>16:50785655</t>
  </si>
  <si>
    <t>16:50785999</t>
  </si>
  <si>
    <t>16:50761610</t>
  </si>
  <si>
    <t>16:50671044</t>
  </si>
  <si>
    <t>16:50774815</t>
  </si>
  <si>
    <t>16:50774391</t>
  </si>
  <si>
    <t>16:50753236</t>
  </si>
  <si>
    <t>16:50958199</t>
  </si>
  <si>
    <t>16:50705194</t>
  </si>
  <si>
    <t>16:50833006</t>
  </si>
  <si>
    <t>16:50851953</t>
  </si>
  <si>
    <t>16:50865029</t>
  </si>
  <si>
    <t>16:50700122</t>
  </si>
  <si>
    <t>16:50893036</t>
  </si>
  <si>
    <t>16:50913226</t>
  </si>
  <si>
    <t>16:50532059</t>
  </si>
  <si>
    <t>16:50968707</t>
  </si>
  <si>
    <t>16:50864466</t>
  </si>
  <si>
    <t>16:50712015</t>
  </si>
  <si>
    <t>16:50915454</t>
  </si>
  <si>
    <t>16:50627362</t>
  </si>
  <si>
    <t>16:50996912</t>
  </si>
  <si>
    <t>16:50974039</t>
  </si>
  <si>
    <t>16:50658453</t>
  </si>
  <si>
    <t>16:50417868</t>
  </si>
  <si>
    <t>16:50417739</t>
  </si>
  <si>
    <t>16:50427730</t>
  </si>
  <si>
    <t>16:50655531</t>
  </si>
  <si>
    <t>16:50653104</t>
  </si>
  <si>
    <t>16:50653048</t>
  </si>
  <si>
    <t>16:50657133</t>
  </si>
  <si>
    <t>16:50653762</t>
  </si>
  <si>
    <t>16:50933508</t>
  </si>
  <si>
    <t>16:50408988</t>
  </si>
  <si>
    <t>16:50643660</t>
  </si>
  <si>
    <t>16:50581674</t>
  </si>
  <si>
    <t>16:50722629</t>
  </si>
  <si>
    <t>16:50680118</t>
  </si>
  <si>
    <t>16:50687006</t>
  </si>
  <si>
    <t>16:50684130</t>
  </si>
  <si>
    <t>16:50680424</t>
  </si>
  <si>
    <t>16:50682396</t>
  </si>
  <si>
    <t>16:50687882</t>
  </si>
  <si>
    <t>16:50688131</t>
  </si>
  <si>
    <t>16:50712383</t>
  </si>
  <si>
    <t>16:50690878</t>
  </si>
  <si>
    <t>16:50690176</t>
  </si>
  <si>
    <t>16:50690703</t>
  </si>
  <si>
    <t>16:50690951</t>
  </si>
  <si>
    <t>16:50689163</t>
  </si>
  <si>
    <t>16:50775625</t>
  </si>
  <si>
    <t>16:50538798</t>
  </si>
  <si>
    <t>16:50728860</t>
  </si>
  <si>
    <t>16:51023399</t>
  </si>
  <si>
    <t>16:50843847</t>
  </si>
  <si>
    <t>16:50843528</t>
  </si>
  <si>
    <t>16:50845839</t>
  </si>
  <si>
    <t>16:50839054</t>
  </si>
  <si>
    <t>16:50847375</t>
  </si>
  <si>
    <t>16:50545483</t>
  </si>
  <si>
    <t>16:50843394</t>
  </si>
  <si>
    <t>16:50837478</t>
  </si>
  <si>
    <t>16:50987892</t>
  </si>
  <si>
    <t>16:50637810</t>
  </si>
  <si>
    <t>16:50844174</t>
  </si>
  <si>
    <t>16:50837803</t>
  </si>
  <si>
    <t>16:50835633</t>
  </si>
  <si>
    <t>16:50838621</t>
  </si>
  <si>
    <t>16:50651490</t>
  </si>
  <si>
    <t>16:50810351</t>
  </si>
  <si>
    <t>16:50808248</t>
  </si>
  <si>
    <t>16:50844178</t>
  </si>
  <si>
    <t>16:50828747</t>
  </si>
  <si>
    <t>16:50839377</t>
  </si>
  <si>
    <t>16:50810511</t>
  </si>
  <si>
    <t>16:50809575</t>
  </si>
  <si>
    <t>16:50834266</t>
  </si>
  <si>
    <t>16:50827267</t>
  </si>
  <si>
    <t>16:50831638</t>
  </si>
  <si>
    <t>16:50833256</t>
  </si>
  <si>
    <t>16:50983379</t>
  </si>
  <si>
    <t>16:50356730</t>
  </si>
  <si>
    <t>16:50839609</t>
  </si>
  <si>
    <t>16:50849564</t>
  </si>
  <si>
    <t>16:50809498</t>
  </si>
  <si>
    <t>16:50915250</t>
  </si>
  <si>
    <t>16:50643065</t>
  </si>
  <si>
    <t>16:50626853</t>
  </si>
  <si>
    <t>16:50642603</t>
  </si>
  <si>
    <t>16:50639550</t>
  </si>
  <si>
    <t>16:50628933</t>
  </si>
  <si>
    <t>16:50636271</t>
  </si>
  <si>
    <t>16:50649795</t>
  </si>
  <si>
    <t>16:50863603</t>
  </si>
  <si>
    <t>16:50738769</t>
  </si>
  <si>
    <t>16:50627051</t>
  </si>
  <si>
    <t>16:50225572</t>
  </si>
  <si>
    <t>16:51097326</t>
  </si>
  <si>
    <t>16:51058042</t>
  </si>
  <si>
    <t>16:50880491</t>
  </si>
  <si>
    <t>16:50400195</t>
  </si>
  <si>
    <t>16:50885051</t>
  </si>
  <si>
    <t>16:50884680</t>
  </si>
  <si>
    <t>16:50887372</t>
  </si>
  <si>
    <t>16:50885172</t>
  </si>
  <si>
    <t>16:50494571</t>
  </si>
  <si>
    <t>16:50888745</t>
  </si>
  <si>
    <t>16:50887101</t>
  </si>
  <si>
    <t>16:50936312</t>
  </si>
  <si>
    <t>16:50888124</t>
  </si>
  <si>
    <t>16:50886294</t>
  </si>
  <si>
    <t>16:50887672</t>
  </si>
  <si>
    <t>16:50889461</t>
  </si>
  <si>
    <t>16:50353800</t>
  </si>
  <si>
    <t>16:50887903</t>
  </si>
  <si>
    <t>16:50887912</t>
  </si>
  <si>
    <t>16:50491194</t>
  </si>
  <si>
    <t>16:50881903</t>
  </si>
  <si>
    <t>16:50888822</t>
  </si>
  <si>
    <t>16:50884152</t>
  </si>
  <si>
    <t>16:50886844</t>
  </si>
  <si>
    <t>16:50886648</t>
  </si>
  <si>
    <t>16:50886484</t>
  </si>
  <si>
    <t>16:50991554</t>
  </si>
  <si>
    <t>16:50888875</t>
  </si>
  <si>
    <t>16:50409289</t>
  </si>
  <si>
    <t>16:51029415</t>
  </si>
  <si>
    <t>16:50225665</t>
  </si>
  <si>
    <t>16:50790920</t>
  </si>
  <si>
    <t>16:50505412</t>
  </si>
  <si>
    <t>16:50231907</t>
  </si>
  <si>
    <t>16:50503889</t>
  </si>
  <si>
    <t>16:50427455</t>
  </si>
  <si>
    <t>16:50502915</t>
  </si>
  <si>
    <t>16:50606306</t>
  </si>
  <si>
    <t>16:50878739</t>
  </si>
  <si>
    <t>16:50937709</t>
  </si>
  <si>
    <t>16:50234364</t>
  </si>
  <si>
    <t>16:50300352</t>
  </si>
  <si>
    <t>16:50514623</t>
  </si>
  <si>
    <t>16:50412332</t>
  </si>
  <si>
    <t>16:50231951</t>
  </si>
  <si>
    <t>16:50901885</t>
  </si>
  <si>
    <t>16:50965290</t>
  </si>
  <si>
    <t>16:50243527</t>
  </si>
  <si>
    <t>16:50944137</t>
  </si>
  <si>
    <t>16:50368329</t>
  </si>
  <si>
    <t>16:50519736</t>
  </si>
  <si>
    <t>16:50259122</t>
  </si>
  <si>
    <t>16:50234906</t>
  </si>
  <si>
    <t>16:50771977</t>
  </si>
  <si>
    <t>16:50942448</t>
  </si>
  <si>
    <t>16:50740822</t>
  </si>
  <si>
    <t>16:50342044</t>
  </si>
  <si>
    <t>16:50337699</t>
  </si>
  <si>
    <t>16:50329648</t>
  </si>
  <si>
    <t>16:50331914</t>
  </si>
  <si>
    <t>16:50364572</t>
  </si>
  <si>
    <t>16:50366869</t>
  </si>
  <si>
    <t>16:50325990</t>
  </si>
  <si>
    <t>16:50355574</t>
  </si>
  <si>
    <t>16:50357685</t>
  </si>
  <si>
    <t>16:50346828</t>
  </si>
  <si>
    <t>16:50321830</t>
  </si>
  <si>
    <t>16:50313405</t>
  </si>
  <si>
    <t>16:50308747</t>
  </si>
  <si>
    <t>16:50349166</t>
  </si>
  <si>
    <t>16:50331225</t>
  </si>
  <si>
    <t>16:50325014</t>
  </si>
  <si>
    <t>16:50383266</t>
  </si>
  <si>
    <t>16:50339361</t>
  </si>
  <si>
    <t>16:50361257</t>
  </si>
  <si>
    <t>16:50348648</t>
  </si>
  <si>
    <t>16:50367408</t>
  </si>
  <si>
    <t>16:50338767</t>
  </si>
  <si>
    <t>16:50337912</t>
  </si>
  <si>
    <t>16:50359840</t>
  </si>
  <si>
    <t>16:50336632</t>
  </si>
  <si>
    <t>16:50314902</t>
  </si>
  <si>
    <t>16:50336792</t>
  </si>
  <si>
    <t>16:50351823</t>
  </si>
  <si>
    <t>16:50322085</t>
  </si>
  <si>
    <t>16:50365977</t>
  </si>
  <si>
    <t>16:50305757</t>
  </si>
  <si>
    <t>16:50357853</t>
  </si>
  <si>
    <t>16:50335977</t>
  </si>
  <si>
    <t>16:50343920</t>
  </si>
  <si>
    <t>16:50316299</t>
  </si>
  <si>
    <t>16:50368658</t>
  </si>
  <si>
    <t>16:50358483</t>
  </si>
  <si>
    <t>16:50367277</t>
  </si>
  <si>
    <t>16:50270338</t>
  </si>
  <si>
    <t>16:50311101</t>
  </si>
  <si>
    <t>16:50386588</t>
  </si>
  <si>
    <t>16:50309282</t>
  </si>
  <si>
    <t>16:50897800</t>
  </si>
  <si>
    <t>16:50393217</t>
  </si>
  <si>
    <t>16:50898358</t>
  </si>
  <si>
    <t>16:50766353</t>
  </si>
  <si>
    <t>16:50380680</t>
  </si>
  <si>
    <t>16:50892208</t>
  </si>
  <si>
    <t>16:50905156</t>
  </si>
  <si>
    <t>16:50904175</t>
  </si>
  <si>
    <t>16:50370482</t>
  </si>
  <si>
    <t>16:50922261</t>
  </si>
  <si>
    <t>16:50905837</t>
  </si>
  <si>
    <t>16:50894003</t>
  </si>
  <si>
    <t>16:50764296</t>
  </si>
  <si>
    <t>16:50777207</t>
  </si>
  <si>
    <t>16:50839792</t>
  </si>
  <si>
    <t>16:50904536</t>
  </si>
  <si>
    <t>16:50813457</t>
  </si>
  <si>
    <t>16:50815003</t>
  </si>
  <si>
    <t>16:50816171</t>
  </si>
  <si>
    <t>16:50815460</t>
  </si>
  <si>
    <t>16:50816936</t>
  </si>
  <si>
    <t>16:50818521</t>
  </si>
  <si>
    <t>16:50822283</t>
  </si>
  <si>
    <t>16:50824900</t>
  </si>
  <si>
    <t>16:50402562</t>
  </si>
  <si>
    <t>16:50336294</t>
  </si>
  <si>
    <t>16:50349347</t>
  </si>
  <si>
    <t>16:50342885</t>
  </si>
  <si>
    <t>16:50813754</t>
  </si>
  <si>
    <t>16:50240540</t>
  </si>
  <si>
    <t>16:50294095</t>
  </si>
  <si>
    <t>16:50296245</t>
  </si>
  <si>
    <t>16:50879624</t>
  </si>
  <si>
    <t>16:50880083</t>
  </si>
  <si>
    <t>16:50994098</t>
  </si>
  <si>
    <t>16:50906095</t>
  </si>
  <si>
    <t>16:50761983</t>
  </si>
  <si>
    <t>16:50299926</t>
  </si>
  <si>
    <t>16:50763403</t>
  </si>
  <si>
    <t>16:50901531</t>
  </si>
  <si>
    <t>16:50937095</t>
  </si>
  <si>
    <t>16:50758793</t>
  </si>
  <si>
    <t>16:50916615</t>
  </si>
  <si>
    <t>16:50879553</t>
  </si>
  <si>
    <t>16:50880510</t>
  </si>
  <si>
    <t>16:50901704</t>
  </si>
  <si>
    <t>16:50869992</t>
  </si>
  <si>
    <t>16:50353361</t>
  </si>
  <si>
    <t>16:50360115</t>
  </si>
  <si>
    <t>16:50879251</t>
  </si>
  <si>
    <t>16:50311867</t>
  </si>
  <si>
    <t>16:50339751</t>
  </si>
  <si>
    <t>16:50875417</t>
  </si>
  <si>
    <t>16:50906313</t>
  </si>
  <si>
    <t>16:50910409</t>
  </si>
  <si>
    <t>16:50332360</t>
  </si>
  <si>
    <t>16:51012469</t>
  </si>
  <si>
    <t>16:50869418</t>
  </si>
  <si>
    <t>16:50870984</t>
  </si>
  <si>
    <t>16:50867890</t>
  </si>
  <si>
    <t>16:50863764</t>
  </si>
  <si>
    <t>16:50365438</t>
  </si>
  <si>
    <t>16:50361581</t>
  </si>
  <si>
    <t>16:50874894</t>
  </si>
  <si>
    <t>16:50293683</t>
  </si>
  <si>
    <t>16:50297261</t>
  </si>
  <si>
    <t>16:50286289</t>
  </si>
  <si>
    <t>16:50285980</t>
  </si>
  <si>
    <t>16:50293528</t>
  </si>
  <si>
    <t>16:50289199</t>
  </si>
  <si>
    <t>16:50276804</t>
  </si>
  <si>
    <t>16:50272777</t>
  </si>
  <si>
    <t>16:50283166</t>
  </si>
  <si>
    <t>16:50319618</t>
  </si>
  <si>
    <t>16:50319799</t>
  </si>
  <si>
    <t>16:50337451</t>
  </si>
  <si>
    <t>16:50335852</t>
  </si>
  <si>
    <t>16:50329153</t>
  </si>
  <si>
    <t>16:50327466</t>
  </si>
  <si>
    <t>16:50314666</t>
  </si>
  <si>
    <t>16:50278591</t>
  </si>
  <si>
    <t>16:50274269</t>
  </si>
  <si>
    <t>16:50270663</t>
  </si>
  <si>
    <t>16:50272445</t>
  </si>
  <si>
    <t>16:50279173</t>
  </si>
  <si>
    <t>16:50271157</t>
  </si>
  <si>
    <t>16:50337827</t>
  </si>
  <si>
    <t>16:50337552</t>
  </si>
  <si>
    <t>16:50344671</t>
  </si>
  <si>
    <t>16:50273003</t>
  </si>
  <si>
    <t>16:50296719</t>
  </si>
  <si>
    <t>16:50351557</t>
  </si>
  <si>
    <t>16:50344596</t>
  </si>
  <si>
    <t>16:50366176</t>
  </si>
  <si>
    <t>16:50296513</t>
  </si>
  <si>
    <t>16:50291459</t>
  </si>
  <si>
    <t>16:50268975</t>
  </si>
  <si>
    <t>16:50366361</t>
  </si>
  <si>
    <t>16:50365171</t>
  </si>
  <si>
    <t>16:50294572</t>
  </si>
  <si>
    <t>16:50311152</t>
  </si>
  <si>
    <t>16:50285118</t>
  </si>
  <si>
    <t>16:50312396</t>
  </si>
  <si>
    <t>16:50271177</t>
  </si>
  <si>
    <t>16:50266832</t>
  </si>
  <si>
    <t>16:50366215</t>
  </si>
  <si>
    <t>16:50262476</t>
  </si>
  <si>
    <t>16:50873523</t>
  </si>
  <si>
    <t>16:50285806</t>
  </si>
  <si>
    <t>16:50867734</t>
  </si>
  <si>
    <t>16:50247332</t>
  </si>
  <si>
    <t>16:50306116</t>
  </si>
  <si>
    <t>16:50307592</t>
  </si>
  <si>
    <t>16:50286084</t>
  </si>
  <si>
    <t>16:50874335</t>
  </si>
  <si>
    <t>16:50285117</t>
  </si>
  <si>
    <t>16:50239636</t>
  </si>
  <si>
    <t>16:50306306</t>
  </si>
  <si>
    <t>16:50858374</t>
  </si>
  <si>
    <t>16:50262775</t>
  </si>
  <si>
    <t>16:50415172</t>
  </si>
  <si>
    <t>16:50855488</t>
  </si>
  <si>
    <t>16:50306318</t>
  </si>
  <si>
    <t>16:50298241</t>
  </si>
  <si>
    <t>16:50871099</t>
  </si>
  <si>
    <t>16:50865868</t>
  </si>
  <si>
    <t>16:50863777</t>
  </si>
  <si>
    <t>16:50453928</t>
  </si>
  <si>
    <t>16:50268742</t>
  </si>
  <si>
    <t>16:50866667</t>
  </si>
  <si>
    <t>16:50298539</t>
  </si>
  <si>
    <t>16:50835979</t>
  </si>
  <si>
    <t>16:50423352</t>
  </si>
  <si>
    <t>16:50869273</t>
  </si>
  <si>
    <t>16:50875106</t>
  </si>
  <si>
    <t>16:50863667</t>
  </si>
  <si>
    <t>16:50262475</t>
  </si>
  <si>
    <t>16:50670630</t>
  </si>
  <si>
    <t>16:50410964</t>
  </si>
  <si>
    <t>16:50810824</t>
  </si>
  <si>
    <t>16:50302085</t>
  </si>
  <si>
    <t>16:50908534</t>
  </si>
  <si>
    <t>16:50822152</t>
  </si>
  <si>
    <t>16:51168230</t>
  </si>
  <si>
    <t>16:51039198</t>
  </si>
  <si>
    <t>16:51014038</t>
  </si>
  <si>
    <t>16:50878310</t>
  </si>
  <si>
    <t>16:50255523</t>
  </si>
  <si>
    <t>16:50346518</t>
  </si>
  <si>
    <t>16:50336487</t>
  </si>
  <si>
    <t>16:50306243</t>
  </si>
  <si>
    <t>16:50359520</t>
  </si>
  <si>
    <t>16:50319797</t>
  </si>
  <si>
    <t>16:50308041</t>
  </si>
  <si>
    <t>16:50346475</t>
  </si>
  <si>
    <t>16:50313441</t>
  </si>
  <si>
    <t>16:50341092</t>
  </si>
  <si>
    <t>16:50309400</t>
  </si>
  <si>
    <t>16:50592284</t>
  </si>
  <si>
    <t>16:50574105</t>
  </si>
  <si>
    <t>16:50822337</t>
  </si>
  <si>
    <t>16:50302024</t>
  </si>
  <si>
    <t>16:50305378</t>
  </si>
  <si>
    <t>16:50994104</t>
  </si>
  <si>
    <t>16:50363243</t>
  </si>
  <si>
    <t>16:50450238</t>
  </si>
  <si>
    <t>16:50885032</t>
  </si>
  <si>
    <t>16:50942396</t>
  </si>
  <si>
    <t>16:50975287</t>
  </si>
  <si>
    <t>16:50783145</t>
  </si>
  <si>
    <t>16:50911633</t>
  </si>
  <si>
    <t>16:50408852</t>
  </si>
  <si>
    <t>16:50613681</t>
  </si>
  <si>
    <t>16:50757094</t>
  </si>
  <si>
    <t>16:50905524</t>
  </si>
  <si>
    <t>16:50314498</t>
  </si>
  <si>
    <t>16:50404287</t>
  </si>
  <si>
    <t>16:50407268</t>
  </si>
  <si>
    <t>16:50563301</t>
  </si>
  <si>
    <t>16:50416689</t>
  </si>
  <si>
    <t>16:50884890</t>
  </si>
  <si>
    <t>16:50911245</t>
  </si>
  <si>
    <t>16:51003777</t>
  </si>
  <si>
    <t>16:50301511</t>
  </si>
  <si>
    <t>16:50929237</t>
  </si>
  <si>
    <t>16:50270774</t>
  </si>
  <si>
    <t>16:50498784</t>
  </si>
  <si>
    <t>16:50500730</t>
  </si>
  <si>
    <t>16:50725820</t>
  </si>
  <si>
    <t>16:50827332</t>
  </si>
  <si>
    <t>16:51125130</t>
  </si>
  <si>
    <t>16:50497521</t>
  </si>
  <si>
    <t>16:50592181</t>
  </si>
  <si>
    <t>16:50529736</t>
  </si>
  <si>
    <t>16:50670116</t>
  </si>
  <si>
    <t>16:50285691</t>
  </si>
  <si>
    <t>16:50407569</t>
  </si>
  <si>
    <t>16:50422926</t>
  </si>
  <si>
    <t>16:50293551</t>
  </si>
  <si>
    <t>16:50295414</t>
  </si>
  <si>
    <t>16:50429637</t>
  </si>
  <si>
    <t>16:50284129</t>
  </si>
  <si>
    <t>16:50544538</t>
  </si>
  <si>
    <t>16:50418092</t>
  </si>
  <si>
    <t>16:50280651</t>
  </si>
  <si>
    <t>16:50301163</t>
  </si>
  <si>
    <t>16:50357318</t>
  </si>
  <si>
    <t>16:50604368</t>
  </si>
  <si>
    <t>16:51003098</t>
  </si>
  <si>
    <t>16:51026740</t>
  </si>
  <si>
    <t>16:51021431</t>
  </si>
  <si>
    <t>16:51005054</t>
  </si>
  <si>
    <t>16:51009638</t>
  </si>
  <si>
    <t>16:51016584</t>
  </si>
  <si>
    <t>16:51014127</t>
  </si>
  <si>
    <t>16:51016925</t>
  </si>
  <si>
    <t>16:51014871</t>
  </si>
  <si>
    <t>16:50739258</t>
  </si>
  <si>
    <t>16:50817474</t>
  </si>
  <si>
    <t>16:51027495</t>
  </si>
  <si>
    <t>16:51027643</t>
  </si>
  <si>
    <t>16:50858922</t>
  </si>
  <si>
    <t>16:50884751</t>
  </si>
  <si>
    <t>16:51047763</t>
  </si>
  <si>
    <t>16:51047771</t>
  </si>
  <si>
    <t>16:51045638</t>
  </si>
  <si>
    <t>16:51046303</t>
  </si>
  <si>
    <t>16:51049725</t>
  </si>
  <si>
    <t>16:51035108</t>
  </si>
  <si>
    <t>16:51036732</t>
  </si>
  <si>
    <t>16:51053691</t>
  </si>
  <si>
    <t>16:51050069</t>
  </si>
  <si>
    <t>16:51041916</t>
  </si>
  <si>
    <t>16:50563033</t>
  </si>
  <si>
    <t>16:50282907</t>
  </si>
  <si>
    <t>16:50278320</t>
  </si>
  <si>
    <t>16:50274685</t>
  </si>
  <si>
    <t>16:50258432</t>
  </si>
  <si>
    <t>16:50562647</t>
  </si>
  <si>
    <t>16:50527728</t>
  </si>
  <si>
    <t>16:50563028</t>
  </si>
  <si>
    <t>16:51203777</t>
  </si>
  <si>
    <t>16:50578323</t>
  </si>
  <si>
    <t>16:50609175</t>
  </si>
  <si>
    <t>16:50256814</t>
  </si>
  <si>
    <t>16:50551351</t>
  </si>
  <si>
    <t>1_55052855_C_A</t>
  </si>
  <si>
    <t>1_55052493_G_A</t>
  </si>
  <si>
    <t>1:55059727</t>
  </si>
  <si>
    <t>1_55059727_G_A</t>
  </si>
  <si>
    <t>1:55061650</t>
  </si>
  <si>
    <t>1_55061650_G_A</t>
  </si>
  <si>
    <t>1:55058443</t>
  </si>
  <si>
    <t>1_55058443_C_T</t>
  </si>
  <si>
    <t>1:55058714</t>
  </si>
  <si>
    <t>1_55058714_T_C</t>
  </si>
  <si>
    <t>1:55058524</t>
  </si>
  <si>
    <t>1_55058524_A_G</t>
  </si>
  <si>
    <t>1:55058564</t>
  </si>
  <si>
    <t>1_55058564_G_A</t>
  </si>
  <si>
    <t>1:55172402</t>
  </si>
  <si>
    <t>1_55172402_G_A</t>
  </si>
  <si>
    <t>1:55178164</t>
  </si>
  <si>
    <t>1_55178164_TA_T</t>
  </si>
  <si>
    <t>1:55151844</t>
  </si>
  <si>
    <t>1_55151844_T_G</t>
  </si>
  <si>
    <t>1:55108926</t>
  </si>
  <si>
    <t>1_55108926_C_T</t>
  </si>
  <si>
    <t>1:55153780</t>
  </si>
  <si>
    <t>1_55153780_ATAC_A</t>
  </si>
  <si>
    <t>1:55107194</t>
  </si>
  <si>
    <t>1_55107194_G_A</t>
  </si>
  <si>
    <t>1:55075501</t>
  </si>
  <si>
    <t>1_55075501_A_G</t>
  </si>
  <si>
    <t>1:55089612</t>
  </si>
  <si>
    <t>1_55089612_G_A</t>
  </si>
  <si>
    <t>1:55081222</t>
  </si>
  <si>
    <t>1_55081222_T_C</t>
  </si>
  <si>
    <t>1:55243356</t>
  </si>
  <si>
    <t>1_55243356_G_A</t>
  </si>
  <si>
    <t>1:55064155</t>
  </si>
  <si>
    <t>1_55064155_C_T</t>
  </si>
  <si>
    <t>1:55101737</t>
  </si>
  <si>
    <t>1_55101737_A_G</t>
  </si>
  <si>
    <t>1:55096452</t>
  </si>
  <si>
    <t>1_55096452_G_T</t>
  </si>
  <si>
    <t>1:55072712</t>
  </si>
  <si>
    <t>1_55072712_T_C</t>
  </si>
  <si>
    <t>1:54981024</t>
  </si>
  <si>
    <t>1_54981024_G_A</t>
  </si>
  <si>
    <t>1:54980998</t>
  </si>
  <si>
    <t>1_54980998_C_T</t>
  </si>
  <si>
    <t>1:54980991</t>
  </si>
  <si>
    <t>1_54980991_G_C</t>
  </si>
  <si>
    <t>1_55052794_A_G</t>
  </si>
  <si>
    <t>1:54992470</t>
  </si>
  <si>
    <t>1_54992470_G_A</t>
  </si>
  <si>
    <t>1:54999070</t>
  </si>
  <si>
    <t>1_54999070_T_C</t>
  </si>
  <si>
    <t>1:54979889</t>
  </si>
  <si>
    <t>1_54979889_G_A</t>
  </si>
  <si>
    <t>1:55249739</t>
  </si>
  <si>
    <t>1_55249739_C_T</t>
  </si>
  <si>
    <t>1:55039774</t>
  </si>
  <si>
    <t>1_55039774_C_T</t>
  </si>
  <si>
    <t>1:55166646</t>
  </si>
  <si>
    <t>1_55166646_C_T</t>
  </si>
  <si>
    <t>1:55072289</t>
  </si>
  <si>
    <t>1_55072289_C_A</t>
  </si>
  <si>
    <t>1:55046876</t>
  </si>
  <si>
    <t>1_55046876_T_C</t>
  </si>
  <si>
    <t>1:55008652</t>
  </si>
  <si>
    <t>1_55008652_A_C</t>
  </si>
  <si>
    <t>1:54984963</t>
  </si>
  <si>
    <t>1_54984963_C_T</t>
  </si>
  <si>
    <t>1:55045298</t>
  </si>
  <si>
    <t>1_55045298_T_C</t>
  </si>
  <si>
    <t>1:55040059</t>
  </si>
  <si>
    <t>1_55040059_A_G</t>
  </si>
  <si>
    <t>1:55429220</t>
  </si>
  <si>
    <t>1_55429220_C_A</t>
  </si>
  <si>
    <t>1:55038977</t>
  </si>
  <si>
    <t>1_55038977_G_A</t>
  </si>
  <si>
    <t>1:54986242</t>
  </si>
  <si>
    <t>1_54986242_C_T</t>
  </si>
  <si>
    <t>1:55259503</t>
  </si>
  <si>
    <t>1_55259503_C_T</t>
  </si>
  <si>
    <t>16_50724938_G_A (NOD2) GCST004132 (Crohn's disease)</t>
  </si>
  <si>
    <t>8_27362470_C_T (PTK2B) GCST90012877 (Alzheimer's diseae)</t>
  </si>
  <si>
    <t>8:27610304</t>
  </si>
  <si>
    <t>8_27610304_C_G</t>
  </si>
  <si>
    <t>8:27608640</t>
  </si>
  <si>
    <t>8_27608640_T_C</t>
  </si>
  <si>
    <t>8:27607795</t>
  </si>
  <si>
    <t>8_27607795_T_C</t>
  </si>
  <si>
    <t>8:27608664</t>
  </si>
  <si>
    <t>8_27608664_T_C</t>
  </si>
  <si>
    <t>8:27607002</t>
  </si>
  <si>
    <t>8_27607002_T_C</t>
  </si>
  <si>
    <t>8:27607412</t>
  </si>
  <si>
    <t>8_27607412_A_G</t>
  </si>
  <si>
    <t>8:27604964</t>
  </si>
  <si>
    <t>8_27604964_A_G</t>
  </si>
  <si>
    <t>8:27608798</t>
  </si>
  <si>
    <t>8_27608798_T_C</t>
  </si>
  <si>
    <t>8:27598736</t>
  </si>
  <si>
    <t>8_27598736_T_C</t>
  </si>
  <si>
    <t>8:27606101</t>
  </si>
  <si>
    <t>8_27606101_C_T</t>
  </si>
  <si>
    <t>8:27602851</t>
  </si>
  <si>
    <t>8_27602851_G_C</t>
  </si>
  <si>
    <t>8:27603975</t>
  </si>
  <si>
    <t>8_27603975_C_A</t>
  </si>
  <si>
    <t>8:27590511</t>
  </si>
  <si>
    <t>8_27590511_C_T</t>
  </si>
  <si>
    <t>8:27558059</t>
  </si>
  <si>
    <t>8_27558059_G_A</t>
  </si>
  <si>
    <t>8:27577205</t>
  </si>
  <si>
    <t>8_27577205_C_T</t>
  </si>
  <si>
    <t>8:27621710</t>
  </si>
  <si>
    <t>8_27621710_T_G</t>
  </si>
  <si>
    <t>8:27571711</t>
  </si>
  <si>
    <t>8_27571711_C_T</t>
  </si>
  <si>
    <t>8:27629399</t>
  </si>
  <si>
    <t>8_27629399_G_A</t>
  </si>
  <si>
    <t>8:27592556</t>
  </si>
  <si>
    <t>8_27592556_G_A</t>
  </si>
  <si>
    <t>8:27632442</t>
  </si>
  <si>
    <t>8_27632442_G_C</t>
  </si>
  <si>
    <t>8:27622693</t>
  </si>
  <si>
    <t>8_27622693_A_G</t>
  </si>
  <si>
    <t>8:27621586</t>
  </si>
  <si>
    <t>8_27621586_A_G</t>
  </si>
  <si>
    <t>8:27622938</t>
  </si>
  <si>
    <t>8_27622938_A_T</t>
  </si>
  <si>
    <t>8:27573055</t>
  </si>
  <si>
    <t>8_27573055_C_A</t>
  </si>
  <si>
    <t>8:27572132</t>
  </si>
  <si>
    <t>8_27572132_C_T</t>
  </si>
  <si>
    <t>8:27567600</t>
  </si>
  <si>
    <t>8_27567600_C_T</t>
  </si>
  <si>
    <t>8:27612679</t>
  </si>
  <si>
    <t>8_27612679_G_T</t>
  </si>
  <si>
    <t>8:27613080</t>
  </si>
  <si>
    <t>8_27613080_G_A</t>
  </si>
  <si>
    <t>8:27613401</t>
  </si>
  <si>
    <t>8_27613401_AAAG_A</t>
  </si>
  <si>
    <t>8:27587124</t>
  </si>
  <si>
    <t>8_27587124_G_C</t>
  </si>
  <si>
    <t>8:27594089</t>
  </si>
  <si>
    <t>8_27594089_C_T</t>
  </si>
  <si>
    <t>8:27592734</t>
  </si>
  <si>
    <t>8_27592734_G_A</t>
  </si>
  <si>
    <t>8:27594987</t>
  </si>
  <si>
    <t>8_27594987_C_T</t>
  </si>
  <si>
    <t>8:27545260</t>
  </si>
  <si>
    <t>8_27545260_G_A</t>
  </si>
  <si>
    <t>8:27587232</t>
  </si>
  <si>
    <t>8_27587232_G_A</t>
  </si>
  <si>
    <t>8:27589507</t>
  </si>
  <si>
    <t>8_27589507_C_T</t>
  </si>
  <si>
    <t>8:27597165</t>
  </si>
  <si>
    <t>8_27597165_G_A</t>
  </si>
  <si>
    <t>8:27596245</t>
  </si>
  <si>
    <t>8_27596245_C_T</t>
  </si>
  <si>
    <t>8:27582386</t>
  </si>
  <si>
    <t>8_27582386_TCTA_T</t>
  </si>
  <si>
    <t>8:27589478</t>
  </si>
  <si>
    <t>8_27589478_GT_G</t>
  </si>
  <si>
    <t>8:27594202</t>
  </si>
  <si>
    <t>8_27594202_C_T</t>
  </si>
  <si>
    <t>8:27565223</t>
  </si>
  <si>
    <t>8_27565223_G_A</t>
  </si>
  <si>
    <t>8:27543625</t>
  </si>
  <si>
    <t>8_27543625_G_A</t>
  </si>
  <si>
    <t>8:27609875</t>
  </si>
  <si>
    <t>8_27609875_G_C</t>
  </si>
  <si>
    <t>8:27600587</t>
  </si>
  <si>
    <t>8_27600587_G_C</t>
  </si>
  <si>
    <t>8:27572213</t>
  </si>
  <si>
    <t>8_27572213_G_A</t>
  </si>
  <si>
    <t>8:27617803</t>
  </si>
  <si>
    <t>8_27617803_T_G</t>
  </si>
  <si>
    <t>8:27602123</t>
  </si>
  <si>
    <t>8_27602123_G_A</t>
  </si>
  <si>
    <t>8:27601688</t>
  </si>
  <si>
    <t>8_27601688_C_A</t>
  </si>
  <si>
    <t>8:27541103</t>
  </si>
  <si>
    <t>8_27541103_C_T</t>
  </si>
  <si>
    <t>8:27516348</t>
  </si>
  <si>
    <t>8_27516348_G_A</t>
  </si>
  <si>
    <t>8:27542001</t>
  </si>
  <si>
    <t>8_27542001_G_C</t>
  </si>
  <si>
    <t>8:27542527</t>
  </si>
  <si>
    <t>8_27542527_G_A</t>
  </si>
  <si>
    <t>8:27602668</t>
  </si>
  <si>
    <t>8_27602668_G_A</t>
  </si>
  <si>
    <t>8:27494221</t>
  </si>
  <si>
    <t>8_27494221_G_A</t>
  </si>
  <si>
    <t>8:27618830</t>
  </si>
  <si>
    <t>8_27618830_G_T</t>
  </si>
  <si>
    <t>8:27618909</t>
  </si>
  <si>
    <t>8_27618909_G_A</t>
  </si>
  <si>
    <t>8:27476581</t>
  </si>
  <si>
    <t>8_27476581_C_T</t>
  </si>
  <si>
    <t>8:27426076</t>
  </si>
  <si>
    <t>8_27426076_GCAA_G</t>
  </si>
  <si>
    <t>8:27465457</t>
  </si>
  <si>
    <t>8_27465457_G_A</t>
  </si>
  <si>
    <t>8:27391029</t>
  </si>
  <si>
    <t>8_27391029_C_T</t>
  </si>
  <si>
    <t>8:27330003</t>
  </si>
  <si>
    <t>8_27330003_G_T</t>
  </si>
  <si>
    <t>8:27331302</t>
  </si>
  <si>
    <t>8_27331302_C_A</t>
  </si>
  <si>
    <t>8:27583364</t>
  </si>
  <si>
    <t>8_27583364_G_A</t>
  </si>
  <si>
    <t>8:27562290</t>
  </si>
  <si>
    <t>8_27562290_C_T</t>
  </si>
  <si>
    <t>8:27555436</t>
  </si>
  <si>
    <t>8_27555436_G_A</t>
  </si>
  <si>
    <t>8:27568560</t>
  </si>
  <si>
    <t>8_27568560_T_A</t>
  </si>
  <si>
    <t>8:27628005</t>
  </si>
  <si>
    <t>8_27628005_C_T</t>
  </si>
  <si>
    <t>8:27554275</t>
  </si>
  <si>
    <t>8_27554275_G_A</t>
  </si>
  <si>
    <t>8_27337604_T_C</t>
  </si>
  <si>
    <t>8_27369273_A_C</t>
  </si>
  <si>
    <t>8_27370037_A_G</t>
  </si>
  <si>
    <t>8_27374501_T_C</t>
  </si>
  <si>
    <t>8_27373120_A_G</t>
  </si>
  <si>
    <t>8_27373302_A_G</t>
  </si>
  <si>
    <t>8:27365825</t>
  </si>
  <si>
    <t>8_27365825_T_C</t>
  </si>
  <si>
    <t>8:27354759</t>
  </si>
  <si>
    <t>8_27354759_A_C</t>
  </si>
  <si>
    <t>8:27347081</t>
  </si>
  <si>
    <t>8_27347081_A_G</t>
  </si>
  <si>
    <t>8:27350575</t>
  </si>
  <si>
    <t>8_27350575_G_GCCTCC</t>
  </si>
  <si>
    <t>8:27402416</t>
  </si>
  <si>
    <t>8_27402416_A_T</t>
  </si>
  <si>
    <t>8:27389331</t>
  </si>
  <si>
    <t>8_27389331_A_C</t>
  </si>
  <si>
    <t>8:27393808</t>
  </si>
  <si>
    <t>8_27393808_A_G</t>
  </si>
  <si>
    <t>8:27402967</t>
  </si>
  <si>
    <t>8_27402967_A_G</t>
  </si>
  <si>
    <t>8:27412900</t>
  </si>
  <si>
    <t>8_27412900_T_G</t>
  </si>
  <si>
    <t>8:27406263</t>
  </si>
  <si>
    <t>8_27406263_CCTTAA_C</t>
  </si>
  <si>
    <t>8:27438487</t>
  </si>
  <si>
    <t>8_27438487_A_G</t>
  </si>
  <si>
    <t>8:27422600</t>
  </si>
  <si>
    <t>8_27422600_C_G</t>
  </si>
  <si>
    <t>8:27442418</t>
  </si>
  <si>
    <t>8_27442418_A_G</t>
  </si>
  <si>
    <t>8:27418132</t>
  </si>
  <si>
    <t>8_27418132_T_G</t>
  </si>
  <si>
    <t>8:27445498</t>
  </si>
  <si>
    <t>8_27445498_T_C</t>
  </si>
  <si>
    <t>8:27417414</t>
  </si>
  <si>
    <t>8_27417414_T_C</t>
  </si>
  <si>
    <t>8:27442604</t>
  </si>
  <si>
    <t>8_27442604_A_G</t>
  </si>
  <si>
    <t>8:27425675</t>
  </si>
  <si>
    <t>8_27425675_A_G</t>
  </si>
  <si>
    <t>8:27443643</t>
  </si>
  <si>
    <t>8_27443643_A_G</t>
  </si>
  <si>
    <t>8:27441894</t>
  </si>
  <si>
    <t>8_27441894_A_T</t>
  </si>
  <si>
    <t>8:27404849</t>
  </si>
  <si>
    <t>8_27404849_C_G</t>
  </si>
  <si>
    <t>8:27442571</t>
  </si>
  <si>
    <t>8_27442571_T_C</t>
  </si>
  <si>
    <t>8:27415831</t>
  </si>
  <si>
    <t>8_27415831_T_C</t>
  </si>
  <si>
    <t>8:27429094</t>
  </si>
  <si>
    <t>8_27429094_A_G</t>
  </si>
  <si>
    <t>8:27441952</t>
  </si>
  <si>
    <t>8_27441952_A_G</t>
  </si>
  <si>
    <t>8:27443974</t>
  </si>
  <si>
    <t>8_27443974_A_G</t>
  </si>
  <si>
    <t>8:27432446</t>
  </si>
  <si>
    <t>8_27432446_T_C</t>
  </si>
  <si>
    <t>8:27432418</t>
  </si>
  <si>
    <t>8_27432418_T_C</t>
  </si>
  <si>
    <t>8:27434775</t>
  </si>
  <si>
    <t>8_27434775_A_G</t>
  </si>
  <si>
    <t>8:27430516</t>
  </si>
  <si>
    <t>8_27430516_T_C</t>
  </si>
  <si>
    <t>8:27432767</t>
  </si>
  <si>
    <t>8_27432767_G_GCAGAGCGTT</t>
  </si>
  <si>
    <t>8:27450005</t>
  </si>
  <si>
    <t>8_27450005_A_G</t>
  </si>
  <si>
    <t>8:27331696</t>
  </si>
  <si>
    <t>8_27331696_AG_A</t>
  </si>
  <si>
    <t>8:27414065</t>
  </si>
  <si>
    <t>8_27414065_A_G</t>
  </si>
  <si>
    <t>8:27451822</t>
  </si>
  <si>
    <t>8_27451822_T_C</t>
  </si>
  <si>
    <t>8:27380191</t>
  </si>
  <si>
    <t>8_27380191_G_A</t>
  </si>
  <si>
    <t>8:27380598</t>
  </si>
  <si>
    <t>8_27380598_G_C</t>
  </si>
  <si>
    <t>8:27627435</t>
  </si>
  <si>
    <t>8_27627435_G_A</t>
  </si>
  <si>
    <t>8:27439685</t>
  </si>
  <si>
    <t>8_27439685_T_C</t>
  </si>
  <si>
    <t>8:27381741</t>
  </si>
  <si>
    <t>8_27381741_C_T</t>
  </si>
  <si>
    <t>8:27473296</t>
  </si>
  <si>
    <t>8_27473296_C_T</t>
  </si>
  <si>
    <t>8:27626959</t>
  </si>
  <si>
    <t>8_27626959_G_A</t>
  </si>
  <si>
    <t>8:27378301</t>
  </si>
  <si>
    <t>8_27378301_G_A</t>
  </si>
  <si>
    <t>8:27625353</t>
  </si>
  <si>
    <t>8_27625353_C_T</t>
  </si>
  <si>
    <t>8:27472769</t>
  </si>
  <si>
    <t>8_27472769_G_A</t>
  </si>
  <si>
    <t>8:27472615</t>
  </si>
  <si>
    <t>8_27472615_A_G</t>
  </si>
  <si>
    <t>8:27456371</t>
  </si>
  <si>
    <t>8_27456371_G_T</t>
  </si>
  <si>
    <t>8:27457930</t>
  </si>
  <si>
    <t>8_27457930_G_A</t>
  </si>
  <si>
    <t>8:27633489</t>
  </si>
  <si>
    <t>8_27633489_TA_T</t>
  </si>
  <si>
    <t>8:27604633</t>
  </si>
  <si>
    <t>8_27604633_C_T</t>
  </si>
  <si>
    <t>8:27630273</t>
  </si>
  <si>
    <t>8_27630273_G_T</t>
  </si>
  <si>
    <t>8:27438281</t>
  </si>
  <si>
    <t>8_27438281_G_C</t>
  </si>
  <si>
    <t>8:27417258</t>
  </si>
  <si>
    <t>8_27417258_G_A</t>
  </si>
  <si>
    <t>8:27468104</t>
  </si>
  <si>
    <t>8_27468104_A_G</t>
  </si>
  <si>
    <t>8:27639164</t>
  </si>
  <si>
    <t>8_27639164_C_A</t>
  </si>
  <si>
    <t>8:27642910</t>
  </si>
  <si>
    <t>8_27642910_G_A</t>
  </si>
  <si>
    <t>8:27341367</t>
  </si>
  <si>
    <t>8_27341367_G_A</t>
  </si>
  <si>
    <t>8:27584812</t>
  </si>
  <si>
    <t>8_27584812_C_T</t>
  </si>
  <si>
    <t>8:27560912</t>
  </si>
  <si>
    <t>8_27560912_C_T</t>
  </si>
  <si>
    <t>8:27386199</t>
  </si>
  <si>
    <t>8_27386199_C_T</t>
  </si>
  <si>
    <t>8:27567367</t>
  </si>
  <si>
    <t>8_27567367_TCTC_T</t>
  </si>
  <si>
    <t>8:27422188</t>
  </si>
  <si>
    <t>8_27422188_G_A</t>
  </si>
  <si>
    <t>8:27567832</t>
  </si>
  <si>
    <t>8_27567832_C_T</t>
  </si>
  <si>
    <t>8:27390303</t>
  </si>
  <si>
    <t>8_27390303_G_T</t>
  </si>
  <si>
    <t>8:27412909</t>
  </si>
  <si>
    <t>8_27412909_G_A</t>
  </si>
  <si>
    <t>8:27334719</t>
  </si>
  <si>
    <t>8_27334719_G_A</t>
  </si>
  <si>
    <t>8:27412130</t>
  </si>
  <si>
    <t>8_27412130_G_A</t>
  </si>
  <si>
    <t>8:27343876</t>
  </si>
  <si>
    <t>8_27343876_G_A</t>
  </si>
  <si>
    <t>8:27337112</t>
  </si>
  <si>
    <t>8_27337112_C_T</t>
  </si>
  <si>
    <t>8:27344927</t>
  </si>
  <si>
    <t>8_27344927_C_CT</t>
  </si>
  <si>
    <t>8:27356122</t>
  </si>
  <si>
    <t>8_27356122_C_T</t>
  </si>
  <si>
    <t>8:27417558</t>
  </si>
  <si>
    <t>8_27417558_T_A</t>
  </si>
  <si>
    <t>8:27407159</t>
  </si>
  <si>
    <t>8_27407159_G_A</t>
  </si>
  <si>
    <t>8:27418594</t>
  </si>
  <si>
    <t>8_27418594_C_T</t>
  </si>
  <si>
    <t>8:27336049</t>
  </si>
  <si>
    <t>8_27336049_G_A</t>
  </si>
  <si>
    <t>8:27336406</t>
  </si>
  <si>
    <t>8_27336406_G_T</t>
  </si>
  <si>
    <t>8:27466209</t>
  </si>
  <si>
    <t>8_27466209_G_T</t>
  </si>
  <si>
    <t>8:27412367</t>
  </si>
  <si>
    <t>8_27412367_G_T</t>
  </si>
  <si>
    <t>8:27405916</t>
  </si>
  <si>
    <t>8_27405916_G_T</t>
  </si>
  <si>
    <t>8:27417114</t>
  </si>
  <si>
    <t>8_27417114_G_T</t>
  </si>
  <si>
    <t>8:27565545</t>
  </si>
  <si>
    <t>8_27565545_G_C</t>
  </si>
  <si>
    <t>8:27342570</t>
  </si>
  <si>
    <t>8_27342570_C_T</t>
  </si>
  <si>
    <t>8:27343447</t>
  </si>
  <si>
    <t>8_27343447_G_A</t>
  </si>
  <si>
    <t>8:27567179</t>
  </si>
  <si>
    <t>8_27567179_C_T</t>
  </si>
  <si>
    <t>8:27464080</t>
  </si>
  <si>
    <t>8_27464080_G_C</t>
  </si>
  <si>
    <t>8:27353001</t>
  </si>
  <si>
    <t>8_27353001_G_T</t>
  </si>
  <si>
    <t>8:27350745</t>
  </si>
  <si>
    <t>8_27350745_G_T</t>
  </si>
  <si>
    <t>8:27567797</t>
  </si>
  <si>
    <t>8_27567797_G_A</t>
  </si>
  <si>
    <t>8:27348260</t>
  </si>
  <si>
    <t>8_27348260_G_A</t>
  </si>
  <si>
    <t>8:27345522</t>
  </si>
  <si>
    <t>8_27345522_C_T</t>
  </si>
  <si>
    <t>8:27474549</t>
  </si>
  <si>
    <t>8_27474549_ATATG_A</t>
  </si>
  <si>
    <t>8:27462367</t>
  </si>
  <si>
    <t>8_27462367_T_A</t>
  </si>
  <si>
    <t>8:27578983</t>
  </si>
  <si>
    <t>8_27578983_G_A</t>
  </si>
  <si>
    <t>8:27353816</t>
  </si>
  <si>
    <t>8_27353816_C_A</t>
  </si>
  <si>
    <t>8:27466090</t>
  </si>
  <si>
    <t>8_27466090_G_T</t>
  </si>
  <si>
    <t>8:27418001</t>
  </si>
  <si>
    <t>8_27418001_G_A</t>
  </si>
  <si>
    <t>8:27416112</t>
  </si>
  <si>
    <t>8_27416112_C_A</t>
  </si>
  <si>
    <t>8:27830566</t>
  </si>
  <si>
    <t>8_27830566_A_G</t>
  </si>
  <si>
    <t>8:27716649</t>
  </si>
  <si>
    <t>8_27716649_T_G</t>
  </si>
  <si>
    <t>8:27849261</t>
  </si>
  <si>
    <t>8_27849261_C_G</t>
  </si>
  <si>
    <t>8:27851121</t>
  </si>
  <si>
    <t>8_27851121_T_C</t>
  </si>
  <si>
    <t>8:27773994</t>
  </si>
  <si>
    <t>8_27773994_A_G</t>
  </si>
  <si>
    <t>8:27787062</t>
  </si>
  <si>
    <t>8_27787062_A_G</t>
  </si>
  <si>
    <t>8:27806410</t>
  </si>
  <si>
    <t>8_27806410_A_T</t>
  </si>
  <si>
    <t>8:27636849</t>
  </si>
  <si>
    <t>8_27636849_T_C</t>
  </si>
  <si>
    <t>8:27654290</t>
  </si>
  <si>
    <t>8_27654290_A_T</t>
  </si>
  <si>
    <t>8:27722232</t>
  </si>
  <si>
    <t>8_27722232_A_C</t>
  </si>
  <si>
    <t>8:27723229</t>
  </si>
  <si>
    <t>8_27723229_A_T</t>
  </si>
  <si>
    <t>8:27738646</t>
  </si>
  <si>
    <t>8_27738646_T_C</t>
  </si>
  <si>
    <t>8:27646273</t>
  </si>
  <si>
    <t>8_27646273_A_G</t>
  </si>
  <si>
    <t>8:27737262</t>
  </si>
  <si>
    <t>8_27737262_T_C</t>
  </si>
  <si>
    <t>8:27704456</t>
  </si>
  <si>
    <t>8_27704456_A_G</t>
  </si>
  <si>
    <t>8:27720377</t>
  </si>
  <si>
    <t>8_27720377_A_G</t>
  </si>
  <si>
    <t>8:27479528</t>
  </si>
  <si>
    <t>8_27479528_A_T</t>
  </si>
  <si>
    <t>8:27697334</t>
  </si>
  <si>
    <t>8_27697334_C_T</t>
  </si>
  <si>
    <t>8:27462330</t>
  </si>
  <si>
    <t>8_27462330_A_T</t>
  </si>
  <si>
    <t>8:27493464</t>
  </si>
  <si>
    <t>8_27493464_T_C</t>
  </si>
  <si>
    <t>8:27410651</t>
  </si>
  <si>
    <t>8_27410651_T_C</t>
  </si>
  <si>
    <t>8:27663256</t>
  </si>
  <si>
    <t>8_27663256_G_A</t>
  </si>
  <si>
    <t>8:27537581</t>
  </si>
  <si>
    <t>8_27537581_A_G</t>
  </si>
  <si>
    <t>8:27559507</t>
  </si>
  <si>
    <t>8_27559507_A_G</t>
  </si>
  <si>
    <t>8:27543165</t>
  </si>
  <si>
    <t>8_27543165_A_G</t>
  </si>
  <si>
    <t>8:27353610</t>
  </si>
  <si>
    <t>8_27353610_A_G</t>
  </si>
  <si>
    <t>8:27663228</t>
  </si>
  <si>
    <t>8_27663228_C_T</t>
  </si>
  <si>
    <t>8:27682981</t>
  </si>
  <si>
    <t>8_27682981_T_C</t>
  </si>
  <si>
    <t>8:27665059</t>
  </si>
  <si>
    <t>8_27665059_C_A</t>
  </si>
  <si>
    <t>8:27662667</t>
  </si>
  <si>
    <t>8_27662667_G_A</t>
  </si>
  <si>
    <t>8:27495233</t>
  </si>
  <si>
    <t>8_27495233_A_G</t>
  </si>
  <si>
    <t>8:27663284</t>
  </si>
  <si>
    <t>8_27663284_G_A</t>
  </si>
  <si>
    <t>8:27640273</t>
  </si>
  <si>
    <t>8_27640273_G_T</t>
  </si>
  <si>
    <t>8:27517169</t>
  </si>
  <si>
    <t>8_27517169_A_T</t>
  </si>
  <si>
    <t>8:27660219</t>
  </si>
  <si>
    <t>8_27660219_GAGAC_G</t>
  </si>
  <si>
    <t>8:27530328</t>
  </si>
  <si>
    <t>8_27530328_A_C</t>
  </si>
  <si>
    <t>8:27473420</t>
  </si>
  <si>
    <t>8_27473420_C_T</t>
  </si>
  <si>
    <t>8:27640054</t>
  </si>
  <si>
    <t>8_27640054_G_A</t>
  </si>
  <si>
    <t>8:27584610</t>
  </si>
  <si>
    <t>8_27584610_C_A</t>
  </si>
  <si>
    <t>8:27664107</t>
  </si>
  <si>
    <t>8_27664107_C_T</t>
  </si>
  <si>
    <t>8:27713843</t>
  </si>
  <si>
    <t>8_27713843_T_C</t>
  </si>
  <si>
    <t>8:27120932</t>
  </si>
  <si>
    <t>8_27120932_A_G</t>
  </si>
  <si>
    <t>8:27577201</t>
  </si>
  <si>
    <t>8_27577201_G_A</t>
  </si>
  <si>
    <t>8:27531939</t>
  </si>
  <si>
    <t>8_27531939_C_T</t>
  </si>
  <si>
    <t>8:27539570</t>
  </si>
  <si>
    <t>8_27539570_C_T</t>
  </si>
  <si>
    <t>8:27391044</t>
  </si>
  <si>
    <t>8_27391044_G_T</t>
  </si>
  <si>
    <t>8:27556469</t>
  </si>
  <si>
    <t>8_27556469_C_T</t>
  </si>
  <si>
    <t>8:27712220</t>
  </si>
  <si>
    <t>8_27712220_T_C</t>
  </si>
  <si>
    <t>8:27583362</t>
  </si>
  <si>
    <t>8_27583362_G_A</t>
  </si>
  <si>
    <t>8:27560523</t>
  </si>
  <si>
    <t>8_27560523_A_C</t>
  </si>
  <si>
    <t>8:27122139</t>
  </si>
  <si>
    <t>8_27122139_A_C</t>
  </si>
  <si>
    <t>8:27586406</t>
  </si>
  <si>
    <t>8_27586406_C_T</t>
  </si>
  <si>
    <t>8:27584748</t>
  </si>
  <si>
    <t>8_27584748_C_T</t>
  </si>
  <si>
    <t>8:27056785</t>
  </si>
  <si>
    <t>8_27056785_T_C</t>
  </si>
  <si>
    <t>8:27056957</t>
  </si>
  <si>
    <t>8_27056957_C_G</t>
  </si>
  <si>
    <t>8:27418209</t>
  </si>
  <si>
    <t>8_27418209_G_T</t>
  </si>
  <si>
    <t>8:27397629</t>
  </si>
  <si>
    <t>8_27397629_G_A</t>
  </si>
  <si>
    <t>8:27595330</t>
  </si>
  <si>
    <t>8_27595330_G_A</t>
  </si>
  <si>
    <t>8:27536740</t>
  </si>
  <si>
    <t>8_27536740_C_T</t>
  </si>
  <si>
    <t>8:27383836</t>
  </si>
  <si>
    <t>8_27383836_C_T</t>
  </si>
  <si>
    <t>8:27093273</t>
  </si>
  <si>
    <t>8_27093273_T_C</t>
  </si>
  <si>
    <t>8:27617082</t>
  </si>
  <si>
    <t>8_27617082_C_T</t>
  </si>
  <si>
    <t>8:27329135</t>
  </si>
  <si>
    <t>8_27329135_G_A</t>
  </si>
  <si>
    <t>8:27568430</t>
  </si>
  <si>
    <t>8_27568430_C_T</t>
  </si>
  <si>
    <t>8:27281891</t>
  </si>
  <si>
    <t>8_27281891_G_C</t>
  </si>
  <si>
    <t>8:27326824</t>
  </si>
  <si>
    <t>8_27326824_C_T</t>
  </si>
  <si>
    <t>8:27584547</t>
  </si>
  <si>
    <t>8_27584547_G_A</t>
  </si>
  <si>
    <t>8:27327060</t>
  </si>
  <si>
    <t>8_27327060_G_A</t>
  </si>
  <si>
    <t>8:27304093</t>
  </si>
  <si>
    <t>8_27304093_A_T</t>
  </si>
  <si>
    <t>8:27169912</t>
  </si>
  <si>
    <t>8_27169912_A_G</t>
  </si>
  <si>
    <t>8:27050917</t>
  </si>
  <si>
    <t>8_27050917_A_T</t>
  </si>
  <si>
    <t>8:27583197</t>
  </si>
  <si>
    <t>8_27583197_C_A</t>
  </si>
  <si>
    <t>8:27487202</t>
  </si>
  <si>
    <t>8_27487202_G_A</t>
  </si>
  <si>
    <t>8:27580056</t>
  </si>
  <si>
    <t>8_27580056_C_T</t>
  </si>
  <si>
    <t>8:27427175</t>
  </si>
  <si>
    <t>8_27427175_C_T</t>
  </si>
  <si>
    <t>8:27088163</t>
  </si>
  <si>
    <t>8_27088163_C_T</t>
  </si>
  <si>
    <t>8:27351731</t>
  </si>
  <si>
    <t>8_27351731_A_C</t>
  </si>
  <si>
    <t>8:27175129</t>
  </si>
  <si>
    <t>8_27175129_A_T</t>
  </si>
  <si>
    <t>8:27390145</t>
  </si>
  <si>
    <t>8_27390145_G_C</t>
  </si>
  <si>
    <t>8:27194316</t>
  </si>
  <si>
    <t>8_27194316_T_C</t>
  </si>
  <si>
    <t>8:27135958</t>
  </si>
  <si>
    <t>8_27135958_G_T</t>
  </si>
  <si>
    <t>8:27173826</t>
  </si>
  <si>
    <t>8_27173826_A_G</t>
  </si>
  <si>
    <t>8:27393416</t>
  </si>
  <si>
    <t>8_27393416_G_A</t>
  </si>
  <si>
    <t>8:27160743</t>
  </si>
  <si>
    <t>8_27160743_A_G</t>
  </si>
  <si>
    <t>8:27417835</t>
  </si>
  <si>
    <t>8_27417835_G_A</t>
  </si>
  <si>
    <t>8:27388273</t>
  </si>
  <si>
    <t>8_27388273_C_T</t>
  </si>
  <si>
    <t>8:27108291</t>
  </si>
  <si>
    <t>8_27108291_T_C</t>
  </si>
  <si>
    <t>8:27395031</t>
  </si>
  <si>
    <t>8_27395031_C_T</t>
  </si>
  <si>
    <t>8:27404678</t>
  </si>
  <si>
    <t>8_27404678_C_T</t>
  </si>
  <si>
    <t>8:27190187</t>
  </si>
  <si>
    <t>8_27190187_T_C</t>
  </si>
  <si>
    <t>8:27162384</t>
  </si>
  <si>
    <t>8_27162384_T_C</t>
  </si>
  <si>
    <t>8:27424546</t>
  </si>
  <si>
    <t>8_27424546_C_T</t>
  </si>
  <si>
    <t>8:27715632</t>
  </si>
  <si>
    <t>8_27715632_T_C</t>
  </si>
  <si>
    <t>8:27239160</t>
  </si>
  <si>
    <t>8_27239160_A_G</t>
  </si>
  <si>
    <t>8:27128473</t>
  </si>
  <si>
    <t>8_27128473_G_C</t>
  </si>
  <si>
    <t>8:27395364</t>
  </si>
  <si>
    <t>8_27395364_G_A</t>
  </si>
  <si>
    <t>8:27162187</t>
  </si>
  <si>
    <t>8_27162187_T_C</t>
  </si>
  <si>
    <t>8:27053199</t>
  </si>
  <si>
    <t>8_27053199_A_T</t>
  </si>
  <si>
    <t>8:27268599</t>
  </si>
  <si>
    <t>8_27268599_AGTTATGTG_A</t>
  </si>
  <si>
    <t>8:27385105</t>
  </si>
  <si>
    <t>8_27385105_T_A</t>
  </si>
  <si>
    <t>8:27398842</t>
  </si>
  <si>
    <t>8_27398842_G_A</t>
  </si>
  <si>
    <t>8:27387402</t>
  </si>
  <si>
    <t>8_27387402_C_T</t>
  </si>
  <si>
    <t>8:27121702</t>
  </si>
  <si>
    <t>8_27121702_G_A</t>
  </si>
  <si>
    <t>8:27397119</t>
  </si>
  <si>
    <t>8_27397119_C_T</t>
  </si>
  <si>
    <t>8:27389822</t>
  </si>
  <si>
    <t>8_27389822_G_A</t>
  </si>
  <si>
    <t>8:27416914</t>
  </si>
  <si>
    <t>8_27416914_G_A</t>
  </si>
  <si>
    <t>8:27395229</t>
  </si>
  <si>
    <t>8_27395229_G_C</t>
  </si>
  <si>
    <t>8:27426877</t>
  </si>
  <si>
    <t>8_27426877_G_A</t>
  </si>
  <si>
    <t>8:27397808</t>
  </si>
  <si>
    <t>8_27397808_C_T</t>
  </si>
  <si>
    <t>8:27391056</t>
  </si>
  <si>
    <t>8_27391056_T_A</t>
  </si>
  <si>
    <t>8:27406728</t>
  </si>
  <si>
    <t>8_27406728_C_A</t>
  </si>
  <si>
    <t>8:27415866</t>
  </si>
  <si>
    <t>8_27415866_C_T</t>
  </si>
  <si>
    <t>8:27400569</t>
  </si>
  <si>
    <t>8_27400569_G_A</t>
  </si>
  <si>
    <t>8:27397486</t>
  </si>
  <si>
    <t>8_27397486_G_A</t>
  </si>
  <si>
    <t>8:27391150</t>
  </si>
  <si>
    <t>8_27391150_G_A</t>
  </si>
  <si>
    <t>8:27428862</t>
  </si>
  <si>
    <t>8_27428862_G_A</t>
  </si>
  <si>
    <t>8:27406383</t>
  </si>
  <si>
    <t>8_27406383_C_T</t>
  </si>
  <si>
    <t>8:27138857</t>
  </si>
  <si>
    <t>8_27138857_T_C</t>
  </si>
  <si>
    <t>8:27423343</t>
  </si>
  <si>
    <t>8_27423343_C_T</t>
  </si>
  <si>
    <t>8:26926844</t>
  </si>
  <si>
    <t>8_26926844_T_TG</t>
  </si>
  <si>
    <t>8:27134288</t>
  </si>
  <si>
    <t>8_27134288_T_G</t>
  </si>
  <si>
    <t>8:27121290</t>
  </si>
  <si>
    <t>8_27121290_T_C</t>
  </si>
  <si>
    <t>8:27407435</t>
  </si>
  <si>
    <t>8_27407435_G_A</t>
  </si>
  <si>
    <t>8:27046823</t>
  </si>
  <si>
    <t>8_27046823_T_C</t>
  </si>
  <si>
    <t>8:27129375</t>
  </si>
  <si>
    <t>8_27129375_G_GA</t>
  </si>
  <si>
    <t>8:27129602</t>
  </si>
  <si>
    <t>8_27129602_T_C</t>
  </si>
  <si>
    <t>8:27129674</t>
  </si>
  <si>
    <t>8_27129674_A_G</t>
  </si>
  <si>
    <t>8:27476841</t>
  </si>
  <si>
    <t>8_27476841_C_T</t>
  </si>
  <si>
    <t>8:27126386</t>
  </si>
  <si>
    <t>8_27126386_A_G</t>
  </si>
  <si>
    <t>8:27142451</t>
  </si>
  <si>
    <t>8_27142451_A_G</t>
  </si>
  <si>
    <t>8:27143658</t>
  </si>
  <si>
    <t>8_27143658_T_C</t>
  </si>
  <si>
    <t>8:27124049</t>
  </si>
  <si>
    <t>8_27124049_A_G</t>
  </si>
  <si>
    <t>8:27123806</t>
  </si>
  <si>
    <t>8_27123806_T_C</t>
  </si>
  <si>
    <t>8:27135487</t>
  </si>
  <si>
    <t>8_27135487_A_G</t>
  </si>
  <si>
    <t>8:27088110</t>
  </si>
  <si>
    <t>8_27088110_A_G</t>
  </si>
  <si>
    <t>8:27085142</t>
  </si>
  <si>
    <t>8_27085142_T_C</t>
  </si>
  <si>
    <t>8:27086001</t>
  </si>
  <si>
    <t>8_27086001_T_C</t>
  </si>
  <si>
    <t>8:27042426</t>
  </si>
  <si>
    <t>8_27042426_A_G</t>
  </si>
  <si>
    <t>8:27133537</t>
  </si>
  <si>
    <t>8_27133537_T_C</t>
  </si>
  <si>
    <t>8:27106695</t>
  </si>
  <si>
    <t>8_27106695_A_G</t>
  </si>
  <si>
    <t>8:26991649</t>
  </si>
  <si>
    <t>8_26991649_T_C</t>
  </si>
  <si>
    <t>8:27094328</t>
  </si>
  <si>
    <t>8_27094328_C_G</t>
  </si>
  <si>
    <t>8:27130820</t>
  </si>
  <si>
    <t>8_27130820_A_T</t>
  </si>
  <si>
    <t>8:27106371</t>
  </si>
  <si>
    <t>8_27106371_G_T</t>
  </si>
  <si>
    <t>8:27096895</t>
  </si>
  <si>
    <t>8_27096895_A_C</t>
  </si>
  <si>
    <t>8:27147097</t>
  </si>
  <si>
    <t>8_27147097_A_T</t>
  </si>
  <si>
    <t>8:27331001</t>
  </si>
  <si>
    <t>8_27331001_G_A</t>
  </si>
  <si>
    <t>8:27108018</t>
  </si>
  <si>
    <t>8_27108018_T_C</t>
  </si>
  <si>
    <t>8:27143394</t>
  </si>
  <si>
    <t>8_27143394_T_G</t>
  </si>
  <si>
    <t>8:27091901</t>
  </si>
  <si>
    <t>8_27091901_A_G</t>
  </si>
  <si>
    <t>8:27111258</t>
  </si>
  <si>
    <t>8_27111258_C_T</t>
  </si>
  <si>
    <t>8:27112613</t>
  </si>
  <si>
    <t>8_27112613_A_T</t>
  </si>
  <si>
    <t>8:27138801</t>
  </si>
  <si>
    <t>8_27138801_A_G</t>
  </si>
  <si>
    <t>8:27102917</t>
  </si>
  <si>
    <t>8_27102917_C_G</t>
  </si>
  <si>
    <t>8:27181815</t>
  </si>
  <si>
    <t>8_27181815_T_C</t>
  </si>
  <si>
    <t>8:27132152</t>
  </si>
  <si>
    <t>8_27132152_T_C</t>
  </si>
  <si>
    <t>8:26986776</t>
  </si>
  <si>
    <t>8_26986776_A_G</t>
  </si>
  <si>
    <t>8:27192783</t>
  </si>
  <si>
    <t>8_27192783_A_G</t>
  </si>
  <si>
    <t>8:27103209</t>
  </si>
  <si>
    <t>8_27103209_T_C</t>
  </si>
  <si>
    <t>8:27486835</t>
  </si>
  <si>
    <t>8_27486835_CA_C</t>
  </si>
  <si>
    <t>8:27775720</t>
  </si>
  <si>
    <t>8_27775720_G_A</t>
  </si>
  <si>
    <t>8:27419100</t>
  </si>
  <si>
    <t>8_27419100_C_T</t>
  </si>
  <si>
    <t>8:27650709</t>
  </si>
  <si>
    <t>8_27650709_T_C</t>
  </si>
  <si>
    <t>8:27240424</t>
  </si>
  <si>
    <t>8_27240424_C_T</t>
  </si>
  <si>
    <t>8:26921002</t>
  </si>
  <si>
    <t>8_26921002_A_T</t>
  </si>
  <si>
    <t>8:27555281</t>
  </si>
  <si>
    <t>8_27555281_C_G</t>
  </si>
  <si>
    <t>8:27556318</t>
  </si>
  <si>
    <t>8_27556318_A_G</t>
  </si>
  <si>
    <t>8:27560442</t>
  </si>
  <si>
    <t>8_27560442_T_C</t>
  </si>
  <si>
    <t>8:27561803</t>
  </si>
  <si>
    <t>8_27561803_A_T</t>
  </si>
  <si>
    <t>8:27549546</t>
  </si>
  <si>
    <t>8_27549546_T_C</t>
  </si>
  <si>
    <t>8:27560980</t>
  </si>
  <si>
    <t>8_27560980_A_T</t>
  </si>
  <si>
    <t>8:27563265</t>
  </si>
  <si>
    <t>8_27563265_T_G</t>
  </si>
  <si>
    <t>8:27548292</t>
  </si>
  <si>
    <t>8_27548292_T_C</t>
  </si>
  <si>
    <t>8:27555270</t>
  </si>
  <si>
    <t>8_27555270_T_C</t>
  </si>
  <si>
    <t>8:27508195</t>
  </si>
  <si>
    <t>8_27508195_C_T</t>
  </si>
  <si>
    <t>8:27396434</t>
  </si>
  <si>
    <t>8_27396434_G_A</t>
  </si>
  <si>
    <t>8:27462388</t>
  </si>
  <si>
    <t>8_27462388_C_T</t>
  </si>
  <si>
    <t>8:27417080</t>
  </si>
  <si>
    <t>8_27417080_C_T</t>
  </si>
  <si>
    <t>8:27394029</t>
  </si>
  <si>
    <t>8_27394029_G_C</t>
  </si>
  <si>
    <t>8:27400678</t>
  </si>
  <si>
    <t>8_27400678_G_A</t>
  </si>
  <si>
    <t>8:27400796</t>
  </si>
  <si>
    <t>8_27400796_G_A</t>
  </si>
  <si>
    <t>8:27109971</t>
  </si>
  <si>
    <t>8_27109971_A_G</t>
  </si>
  <si>
    <t>8:27399401</t>
  </si>
  <si>
    <t>8_27399401_G_A</t>
  </si>
  <si>
    <t>8:27530355</t>
  </si>
  <si>
    <t>8_27530355_G_A</t>
  </si>
  <si>
    <t>8:27419009</t>
  </si>
  <si>
    <t>8_27419009_C_A</t>
  </si>
  <si>
    <t>8:27335922</t>
  </si>
  <si>
    <t>8_27335922_T_C</t>
  </si>
  <si>
    <t>8:27548287</t>
  </si>
  <si>
    <t>8_27548287_A_G</t>
  </si>
  <si>
    <t>8:27595434</t>
  </si>
  <si>
    <t>8_27595434_C_G</t>
  </si>
  <si>
    <t>8:27603578</t>
  </si>
  <si>
    <t>8_27603578_C_G</t>
  </si>
  <si>
    <t>8:27564974</t>
  </si>
  <si>
    <t>8_27564974_A_G</t>
  </si>
  <si>
    <t>8:27543075</t>
  </si>
  <si>
    <t>8_27543075_A_C</t>
  </si>
  <si>
    <t>8:27492597</t>
  </si>
  <si>
    <t>8_27492597_G_A</t>
  </si>
  <si>
    <t>8:27528921</t>
  </si>
  <si>
    <t>8_27528921_G_A</t>
  </si>
  <si>
    <t>8:27503794</t>
  </si>
  <si>
    <t>8_27503794_C_T</t>
  </si>
  <si>
    <t>8:27560926</t>
  </si>
  <si>
    <t>8_27560926_G_C</t>
  </si>
  <si>
    <t>8:27679399</t>
  </si>
  <si>
    <t>8_27679399_T_C</t>
  </si>
  <si>
    <t>8:27511251</t>
  </si>
  <si>
    <t>8_27511251_G_A</t>
  </si>
  <si>
    <t>8:27560936</t>
  </si>
  <si>
    <t>8_27560936_G_A</t>
  </si>
  <si>
    <t>8:27646136</t>
  </si>
  <si>
    <t>8_27646136_A_G</t>
  </si>
  <si>
    <t>8:27648578</t>
  </si>
  <si>
    <t>8_27648578_T_C</t>
  </si>
  <si>
    <t>8:27532511</t>
  </si>
  <si>
    <t>8_27532511_G_A</t>
  </si>
  <si>
    <t>8:27507985</t>
  </si>
  <si>
    <t>8_27507985_G_A</t>
  </si>
  <si>
    <t>8:27509792</t>
  </si>
  <si>
    <t>8_27509792_G_C</t>
  </si>
  <si>
    <t>8:27490870</t>
  </si>
  <si>
    <t>8_27490870_G_A</t>
  </si>
  <si>
    <t>8:27507897</t>
  </si>
  <si>
    <t>8_27507897_C_T</t>
  </si>
  <si>
    <t>8:27540166</t>
  </si>
  <si>
    <t>8_27540166_C_T</t>
  </si>
  <si>
    <t>8:27530891</t>
  </si>
  <si>
    <t>8_27530891_G_A</t>
  </si>
  <si>
    <t>8:27655963</t>
  </si>
  <si>
    <t>8_27655963_G_A</t>
  </si>
  <si>
    <t>8:27536849</t>
  </si>
  <si>
    <t>8_27536849_C_T</t>
  </si>
  <si>
    <t>8:27512804</t>
  </si>
  <si>
    <t>8_27512804_C_T</t>
  </si>
  <si>
    <t>8:27532185</t>
  </si>
  <si>
    <t>8_27532185_C_T</t>
  </si>
  <si>
    <t>8:27508770</t>
  </si>
  <si>
    <t>8_27508770_G_A</t>
  </si>
  <si>
    <t>8:27509020</t>
  </si>
  <si>
    <t>8_27509020_G_A</t>
  </si>
  <si>
    <t>8:27493648</t>
  </si>
  <si>
    <t>8_27493648_G_C</t>
  </si>
  <si>
    <t>8:27650159</t>
  </si>
  <si>
    <t>8_27650159_A_AT</t>
  </si>
  <si>
    <t>8:27537022</t>
  </si>
  <si>
    <t>8_27537022_G_A</t>
  </si>
  <si>
    <t>8:27647493</t>
  </si>
  <si>
    <t>8_27647493_A_G</t>
  </si>
  <si>
    <t>8:27499299</t>
  </si>
  <si>
    <t>8_27499299_G_C</t>
  </si>
  <si>
    <t>8:27222092</t>
  </si>
  <si>
    <t>8_27222092_A_G</t>
  </si>
  <si>
    <t>8:26984198</t>
  </si>
  <si>
    <t>8_26984198_C_T</t>
  </si>
  <si>
    <t>8:27502103</t>
  </si>
  <si>
    <t>8_27502103_C_T</t>
  </si>
  <si>
    <t>8:27649174</t>
  </si>
  <si>
    <t>8_27649174_A_G</t>
  </si>
  <si>
    <t>8:27529498</t>
  </si>
  <si>
    <t>8_27529498_C_T</t>
  </si>
  <si>
    <t>8:27539846</t>
  </si>
  <si>
    <t>8_27539846_C_T</t>
  </si>
  <si>
    <t>8:27646572</t>
  </si>
  <si>
    <t>8_27646572_A_G</t>
  </si>
  <si>
    <t>8:27493047</t>
  </si>
  <si>
    <t>8_27493047_G_A</t>
  </si>
  <si>
    <t>8:27032868</t>
  </si>
  <si>
    <t>8_27032868_C_T</t>
  </si>
  <si>
    <t>8:27701264</t>
  </si>
  <si>
    <t>8_27701264_A_T</t>
  </si>
  <si>
    <t>8:27307357</t>
  </si>
  <si>
    <t>8_27307357_C_T</t>
  </si>
  <si>
    <t>8:27635872</t>
  </si>
  <si>
    <t>8_27635872_T_G</t>
  </si>
  <si>
    <t>8:27651636</t>
  </si>
  <si>
    <t>8_27651636_G_A</t>
  </si>
  <si>
    <t>8:27490678</t>
  </si>
  <si>
    <t>8_27490678_G_A</t>
  </si>
  <si>
    <t>8:27502972</t>
  </si>
  <si>
    <t>8_27502972_C_T</t>
  </si>
  <si>
    <t>8:27600231</t>
  </si>
  <si>
    <t>8_27600231_T_C</t>
  </si>
  <si>
    <t>8:27655879</t>
  </si>
  <si>
    <t>8_27655879_G_A</t>
  </si>
  <si>
    <t>8:27649290</t>
  </si>
  <si>
    <t>8_27649290_T_G</t>
  </si>
  <si>
    <t>8:27508819</t>
  </si>
  <si>
    <t>8_27508819_C_T</t>
  </si>
  <si>
    <t>8:27236640</t>
  </si>
  <si>
    <t>8_27236640_C_G</t>
  </si>
  <si>
    <t>8:27647752</t>
  </si>
  <si>
    <t>8_27647752_T_G</t>
  </si>
  <si>
    <t>8:27651026</t>
  </si>
  <si>
    <t>8_27651026_G_A</t>
  </si>
  <si>
    <t>8:27510322</t>
  </si>
  <si>
    <t>8_27510322_G_A</t>
  </si>
  <si>
    <t>8:27303453</t>
  </si>
  <si>
    <t>8_27303453_A_G</t>
  </si>
  <si>
    <t>8:27303085</t>
  </si>
  <si>
    <t>8_27303085_T_C</t>
  </si>
  <si>
    <t>8:27295019</t>
  </si>
  <si>
    <t>8_27295019_T_C</t>
  </si>
  <si>
    <t>8:27306629</t>
  </si>
  <si>
    <t>8_27306629_T_C</t>
  </si>
  <si>
    <t>8:27315520</t>
  </si>
  <si>
    <t>8_27315520_C_G</t>
  </si>
  <si>
    <t>8:27316536</t>
  </si>
  <si>
    <t>8_27316536_T_C</t>
  </si>
  <si>
    <t>8:27303716</t>
  </si>
  <si>
    <t>8_27303716_A_G</t>
  </si>
  <si>
    <t>8:27311385</t>
  </si>
  <si>
    <t>8_27311385_G_A</t>
  </si>
  <si>
    <t>8:27306932</t>
  </si>
  <si>
    <t>8_27306932_G_A</t>
  </si>
  <si>
    <t>8:27317791</t>
  </si>
  <si>
    <t>8_27317791_C_T</t>
  </si>
  <si>
    <t>8:27327178</t>
  </si>
  <si>
    <t>8_27327178_G_A</t>
  </si>
  <si>
    <t>8:27317344</t>
  </si>
  <si>
    <t>8_27317344_G_T</t>
  </si>
  <si>
    <t>8:27302319</t>
  </si>
  <si>
    <t>8_27302319_G_A</t>
  </si>
  <si>
    <t>8:27305998</t>
  </si>
  <si>
    <t>8_27305998_G_A</t>
  </si>
  <si>
    <t>8:27304161</t>
  </si>
  <si>
    <t>8_27304161_G_A</t>
  </si>
  <si>
    <t>8:27310513</t>
  </si>
  <si>
    <t>8_27310513_G_A</t>
  </si>
  <si>
    <t>8:27301006</t>
  </si>
  <si>
    <t>8_27301006_T_A</t>
  </si>
  <si>
    <t>8:27294980</t>
  </si>
  <si>
    <t>8_27294980_G_A</t>
  </si>
  <si>
    <t>8:27299790</t>
  </si>
  <si>
    <t>8_27299790_C_T</t>
  </si>
  <si>
    <t>8:27311397</t>
  </si>
  <si>
    <t>8_27311397_G_A</t>
  </si>
  <si>
    <t>8:27268370</t>
  </si>
  <si>
    <t>8_27268370_C_T</t>
  </si>
  <si>
    <t>8:27060760</t>
  </si>
  <si>
    <t>8_27060760_G_A</t>
  </si>
  <si>
    <t>8:27385557</t>
  </si>
  <si>
    <t>8_27385557_C_T</t>
  </si>
  <si>
    <t>8:27063451</t>
  </si>
  <si>
    <t>8_27063451_C_A</t>
  </si>
  <si>
    <t>8:27015428</t>
  </si>
  <si>
    <t>8_27015428_G_T</t>
  </si>
  <si>
    <t>8:27002597</t>
  </si>
  <si>
    <t>8_27002597_C_T</t>
  </si>
  <si>
    <t>8:27407150</t>
  </si>
  <si>
    <t>8_27407150_G_A</t>
  </si>
  <si>
    <t>8:27326193</t>
  </si>
  <si>
    <t>8_27326193_A_G</t>
  </si>
  <si>
    <t>8:27055182</t>
  </si>
  <si>
    <t>8_27055182_G_C</t>
  </si>
  <si>
    <t>8:26905948</t>
  </si>
  <si>
    <t>8_26905948_C_G</t>
  </si>
  <si>
    <t>8:27416150</t>
  </si>
  <si>
    <t>8_27416150_G_T</t>
  </si>
  <si>
    <t>8:27058734</t>
  </si>
  <si>
    <t>8_27058734_T_C</t>
  </si>
  <si>
    <t>8:26998031</t>
  </si>
  <si>
    <t>8_26998031_T_A</t>
  </si>
  <si>
    <t>8:27415068</t>
  </si>
  <si>
    <t>8_27415068_G_A</t>
  </si>
  <si>
    <t>8:26961171</t>
  </si>
  <si>
    <t>8_26961171_C_A</t>
  </si>
  <si>
    <t>8:27094548</t>
  </si>
  <si>
    <t>8_27094548_T_A</t>
  </si>
  <si>
    <t>8:27419188</t>
  </si>
  <si>
    <t>8_27419188_G_A</t>
  </si>
  <si>
    <t>8:27420020</t>
  </si>
  <si>
    <t>8_27420020_G_A</t>
  </si>
  <si>
    <t>8:27034425</t>
  </si>
  <si>
    <t>8_27034425_AT_A</t>
  </si>
  <si>
    <t>8:27261088</t>
  </si>
  <si>
    <t>8_27261088_A_C</t>
  </si>
  <si>
    <t>8:27290422</t>
  </si>
  <si>
    <t>8_27290422_G_A</t>
  </si>
  <si>
    <t>8:26995546</t>
  </si>
  <si>
    <t>8_26995546_G_A</t>
  </si>
  <si>
    <t>8:27363311</t>
  </si>
  <si>
    <t>8_27363311_G_A</t>
  </si>
  <si>
    <t>8:27408190</t>
  </si>
  <si>
    <t>8_27408190_GA_G</t>
  </si>
  <si>
    <t>8:27267449</t>
  </si>
  <si>
    <t>8_27267449_T_C</t>
  </si>
  <si>
    <t>8:27319411</t>
  </si>
  <si>
    <t>8_27319411_G_A</t>
  </si>
  <si>
    <t>8:27023534</t>
  </si>
  <si>
    <t>8_27023534_C_A</t>
  </si>
  <si>
    <t>8:26884869</t>
  </si>
  <si>
    <t>8_26884869_G_T</t>
  </si>
  <si>
    <t>8:26885262</t>
  </si>
  <si>
    <t>8_26885262_C_T</t>
  </si>
  <si>
    <t>8:27256161</t>
  </si>
  <si>
    <t>8_27256161_A_G</t>
  </si>
  <si>
    <t>8:27242846</t>
  </si>
  <si>
    <t>8_27242846_T_C</t>
  </si>
  <si>
    <t>8:26938761</t>
  </si>
  <si>
    <t>8_26938761_C_A</t>
  </si>
  <si>
    <t>8:27066974</t>
  </si>
  <si>
    <t>8_27066974_C_T</t>
  </si>
  <si>
    <t>8:27015215</t>
  </si>
  <si>
    <t>8_27015215_G_A</t>
  </si>
  <si>
    <t>8:27411099</t>
  </si>
  <si>
    <t>8_27411099_C_T</t>
  </si>
  <si>
    <t>8:27058020</t>
  </si>
  <si>
    <t>8_27058020_T_A</t>
  </si>
  <si>
    <t>8:26915328</t>
  </si>
  <si>
    <t>8_26915328_G_T</t>
  </si>
  <si>
    <t>8:26912176</t>
  </si>
  <si>
    <t>8_26912176_T_A</t>
  </si>
  <si>
    <t>8:27028407</t>
  </si>
  <si>
    <t>8_27028407_C_A</t>
  </si>
  <si>
    <t>8:27283935</t>
  </si>
  <si>
    <t>8_27283935_C_T</t>
  </si>
  <si>
    <t>8:27301942</t>
  </si>
  <si>
    <t>8_27301942_C_T</t>
  </si>
  <si>
    <t>8:27405590</t>
  </si>
  <si>
    <t>8_27405590_C_T</t>
  </si>
  <si>
    <t>8:27227962</t>
  </si>
  <si>
    <t>8_27227962_T_C</t>
  </si>
  <si>
    <t>8:27101138</t>
  </si>
  <si>
    <t>8_27101138_C_A</t>
  </si>
  <si>
    <t>8:27253700</t>
  </si>
  <si>
    <t>8_27253700_A_AT</t>
  </si>
  <si>
    <t>8:27424395</t>
  </si>
  <si>
    <t>8_27424395_G_A</t>
  </si>
  <si>
    <t>8:27090605</t>
  </si>
  <si>
    <t>8_27090605_C_T</t>
  </si>
  <si>
    <t>8:27089149</t>
  </si>
  <si>
    <t>8_27089149_G_T</t>
  </si>
  <si>
    <t>8:26893001</t>
  </si>
  <si>
    <t>8_26893001_A_G</t>
  </si>
  <si>
    <t>8:26909967</t>
  </si>
  <si>
    <t>8_26909967_T_A</t>
  </si>
  <si>
    <t>8:27227844</t>
  </si>
  <si>
    <t>8_27227844_T_C</t>
  </si>
  <si>
    <t>8:27501408</t>
  </si>
  <si>
    <t>8_27501408_TTTC_T</t>
  </si>
  <si>
    <t>8:27057944</t>
  </si>
  <si>
    <t>8_27057944_C_T</t>
  </si>
  <si>
    <t>8:27075311</t>
  </si>
  <si>
    <t>8_27075311_C_A</t>
  </si>
  <si>
    <t>8:27057030</t>
  </si>
  <si>
    <t>8_27057030_G_A</t>
  </si>
  <si>
    <t>8:26990162</t>
  </si>
  <si>
    <t>8_26990162_G_A</t>
  </si>
  <si>
    <t>8:26987306</t>
  </si>
  <si>
    <t>8_26987306_G_A</t>
  </si>
  <si>
    <t>8:27311444</t>
  </si>
  <si>
    <t>8_27311444_G_A</t>
  </si>
  <si>
    <t>8:26901231</t>
  </si>
  <si>
    <t>8_26901231_T_A</t>
  </si>
  <si>
    <t>8:27015433</t>
  </si>
  <si>
    <t>8_27015433_C_T</t>
  </si>
  <si>
    <t>8:26975777</t>
  </si>
  <si>
    <t>8_26975777_T_C</t>
  </si>
  <si>
    <t>8:27021528</t>
  </si>
  <si>
    <t>8_27021528_G_T</t>
  </si>
  <si>
    <t>8:27250359</t>
  </si>
  <si>
    <t>8_27250359_C_T</t>
  </si>
  <si>
    <t>8:27059793</t>
  </si>
  <si>
    <t>8_27059793_G_A</t>
  </si>
  <si>
    <t>8:27285657</t>
  </si>
  <si>
    <t>8_27285657_T_A</t>
  </si>
  <si>
    <t>8:27089621</t>
  </si>
  <si>
    <t>8_27089621_C_T</t>
  </si>
  <si>
    <t>8:27110451</t>
  </si>
  <si>
    <t>8_27110451_G_C</t>
  </si>
  <si>
    <t>8:27329204</t>
  </si>
  <si>
    <t>8_27329204_A_G</t>
  </si>
  <si>
    <t>8:26883656</t>
  </si>
  <si>
    <t>8_26883656_C_G</t>
  </si>
  <si>
    <t>8:27064090</t>
  </si>
  <si>
    <t>8_27064090_G_T</t>
  </si>
  <si>
    <t>8:27227522</t>
  </si>
  <si>
    <t>8_27227522_CTTTTCTG_C</t>
  </si>
  <si>
    <t>8:26945664</t>
  </si>
  <si>
    <t>8_26945664_AGAG_A</t>
  </si>
  <si>
    <t>8:27649224</t>
  </si>
  <si>
    <t>8_27649224_A_G</t>
  </si>
  <si>
    <t>8:27563784</t>
  </si>
  <si>
    <t>8_27563784_G_A</t>
  </si>
  <si>
    <t>8:27048885</t>
  </si>
  <si>
    <t>8_27048885_C_T</t>
  </si>
  <si>
    <t>8:26958626</t>
  </si>
  <si>
    <t>8_26958626_T_C</t>
  </si>
  <si>
    <t>8:27226758</t>
  </si>
  <si>
    <t>8_27226758_C_T</t>
  </si>
  <si>
    <t>8:27472125</t>
  </si>
  <si>
    <t>8_27472125_C_T</t>
  </si>
  <si>
    <t>8:27055523</t>
  </si>
  <si>
    <t>8_27055523_C_A</t>
  </si>
  <si>
    <t>8:26951189</t>
  </si>
  <si>
    <t>8_26951189_G_T</t>
  </si>
  <si>
    <t>8:26910615</t>
  </si>
  <si>
    <t>8_26910615_G_A</t>
  </si>
  <si>
    <t>8:26961414</t>
  </si>
  <si>
    <t>8_26961414_T_C</t>
  </si>
  <si>
    <t>8:27318672</t>
  </si>
  <si>
    <t>8_27318672_G_C</t>
  </si>
  <si>
    <t>8:27098503</t>
  </si>
  <si>
    <t>8_27098503_AG_A</t>
  </si>
  <si>
    <t>8:27062743</t>
  </si>
  <si>
    <t>8_27062743_G_A</t>
  </si>
  <si>
    <t>8:27264547</t>
  </si>
  <si>
    <t>8_27264547_T_C</t>
  </si>
  <si>
    <t>8:26951313</t>
  </si>
  <si>
    <t>8_26951313_TG_T</t>
  </si>
  <si>
    <t>8:27065293</t>
  </si>
  <si>
    <t>8_27065293_TG_T</t>
  </si>
  <si>
    <t>8:26888996</t>
  </si>
  <si>
    <t>8_26888996_T_C</t>
  </si>
  <si>
    <t>8:27647852</t>
  </si>
  <si>
    <t>8_27647852_A_G</t>
  </si>
  <si>
    <t>8:27029872</t>
  </si>
  <si>
    <t>8_27029872_G_T</t>
  </si>
  <si>
    <t>8:27225964</t>
  </si>
  <si>
    <t>8_27225964_C_T</t>
  </si>
  <si>
    <t>8:27486519</t>
  </si>
  <si>
    <t>8_27486519_C_T</t>
  </si>
  <si>
    <t>8:26877414</t>
  </si>
  <si>
    <t>8_26877414_C_A</t>
  </si>
  <si>
    <t>8:27284640</t>
  </si>
  <si>
    <t>8_27284640_G_A</t>
  </si>
  <si>
    <t>8:27238134</t>
  </si>
  <si>
    <t>8_27238134_G_T</t>
  </si>
  <si>
    <t>8:26980653</t>
  </si>
  <si>
    <t>8_26980653_T_C</t>
  </si>
  <si>
    <t>8:26978807</t>
  </si>
  <si>
    <t>8_26978807_G_T</t>
  </si>
  <si>
    <t>8:27065767</t>
  </si>
  <si>
    <t>8_27065767_G_T</t>
  </si>
  <si>
    <t>8:26931654</t>
  </si>
  <si>
    <t>8_26931654_T_A</t>
  </si>
  <si>
    <t>8:26919461</t>
  </si>
  <si>
    <t>8_26919461_C_T</t>
  </si>
  <si>
    <t>8:27025486</t>
  </si>
  <si>
    <t>8_27025486_T_C</t>
  </si>
  <si>
    <t>8:27062576</t>
  </si>
  <si>
    <t>8_27062576_C_T</t>
  </si>
  <si>
    <t>8:26916861</t>
  </si>
  <si>
    <t>8_26916861_T_C</t>
  </si>
  <si>
    <t>8:27338612</t>
  </si>
  <si>
    <t>8_27338612_T_C</t>
  </si>
  <si>
    <t>8:27076903</t>
  </si>
  <si>
    <t>8_27076903_G_A</t>
  </si>
  <si>
    <t>8:27390647</t>
  </si>
  <si>
    <t>8_27390647_T_A</t>
  </si>
  <si>
    <t>8:26918973</t>
  </si>
  <si>
    <t>8_26918973_C_G</t>
  </si>
  <si>
    <t>8:27091245</t>
  </si>
  <si>
    <t>8_27091245_G_A</t>
  </si>
  <si>
    <t>8:27223720</t>
  </si>
  <si>
    <t>8_27223720_C_A</t>
  </si>
  <si>
    <t>8:26941015</t>
  </si>
  <si>
    <t>8_26941015_C_T</t>
  </si>
  <si>
    <t>8:26916096</t>
  </si>
  <si>
    <t>8_26916096_C_A</t>
  </si>
  <si>
    <t>8:27231090</t>
  </si>
  <si>
    <t>8_27231090_C_A</t>
  </si>
  <si>
    <t>8:27248131</t>
  </si>
  <si>
    <t>8_27248131_G_C</t>
  </si>
  <si>
    <t>8:26919740</t>
  </si>
  <si>
    <t>8_26919740_G_A</t>
  </si>
  <si>
    <t>8:27233798</t>
  </si>
  <si>
    <t>8_27233798_T_A</t>
  </si>
  <si>
    <t>8:27328509</t>
  </si>
  <si>
    <t>8_27328509_T_C</t>
  </si>
  <si>
    <t>8:26895392</t>
  </si>
  <si>
    <t>8_26895392_A_ATACTGTATG</t>
  </si>
  <si>
    <t>8:27230985</t>
  </si>
  <si>
    <t>8_27230985_C_T</t>
  </si>
  <si>
    <t>8:27470994</t>
  </si>
  <si>
    <t>8_27470994_G_A</t>
  </si>
  <si>
    <t>8:27226275</t>
  </si>
  <si>
    <t>8_27226275_A_T</t>
  </si>
  <si>
    <t>8:27232230</t>
  </si>
  <si>
    <t>8_27232230_T_C</t>
  </si>
  <si>
    <t>8:26901517</t>
  </si>
  <si>
    <t>8_26901517_C_T</t>
  </si>
  <si>
    <t>8:27062464</t>
  </si>
  <si>
    <t>8_27062464_G_A</t>
  </si>
  <si>
    <t>8:27226304</t>
  </si>
  <si>
    <t>8_27226304_G_A</t>
  </si>
  <si>
    <t>8:27233677</t>
  </si>
  <si>
    <t>8_27233677_C_T</t>
  </si>
  <si>
    <t>8:27326277</t>
  </si>
  <si>
    <t>8_27326277_T_C</t>
  </si>
  <si>
    <t>8:27383565</t>
  </si>
  <si>
    <t>8_27383565_G_A</t>
  </si>
  <si>
    <t>8:27510766</t>
  </si>
  <si>
    <t>8_27510766_C_T</t>
  </si>
  <si>
    <t>8:27236243</t>
  </si>
  <si>
    <t>8_27236243_G_T</t>
  </si>
  <si>
    <t>8:26904598</t>
  </si>
  <si>
    <t>8_26904598_T_C</t>
  </si>
  <si>
    <t>8:27102431</t>
  </si>
  <si>
    <t>8_27102431_C_T</t>
  </si>
  <si>
    <t>8:26908544</t>
  </si>
  <si>
    <t>8_26908544_A_G</t>
  </si>
  <si>
    <t>8:27564733</t>
  </si>
  <si>
    <t>8_27564733_C_A</t>
  </si>
  <si>
    <t>8:27668828</t>
  </si>
  <si>
    <t>8_27668828_C_G</t>
  </si>
  <si>
    <t>8:27230872</t>
  </si>
  <si>
    <t>8_27230872_C_T</t>
  </si>
  <si>
    <t>8:26952454</t>
  </si>
  <si>
    <t>8_26952454_C_T</t>
  </si>
  <si>
    <t>8:27652913</t>
  </si>
  <si>
    <t>8_27652913_T_C</t>
  </si>
  <si>
    <t>8:27515963</t>
  </si>
  <si>
    <t>8_27515963_C_T</t>
  </si>
  <si>
    <t>8:27628917</t>
  </si>
  <si>
    <t>8_27628917_C_T</t>
  </si>
  <si>
    <t>8:27547493</t>
  </si>
  <si>
    <t>8_27547493_A_G</t>
  </si>
  <si>
    <t>8:27233139</t>
  </si>
  <si>
    <t>8_27233139_G_A</t>
  </si>
  <si>
    <t>8:27104224</t>
  </si>
  <si>
    <t>8_27104224_C_T</t>
  </si>
  <si>
    <t>8:26965043</t>
  </si>
  <si>
    <t>8_26965043_CT_C</t>
  </si>
  <si>
    <t>8:27544557</t>
  </si>
  <si>
    <t>8_27544557_A_G</t>
  </si>
  <si>
    <t>8:27285130</t>
  </si>
  <si>
    <t>8_27285130_G_A</t>
  </si>
  <si>
    <t>8:27470322</t>
  </si>
  <si>
    <t>8_27470322_G_T</t>
  </si>
  <si>
    <t>8:27722868</t>
  </si>
  <si>
    <t>8_27722868_C_T</t>
  </si>
  <si>
    <t>8:27652946</t>
  </si>
  <si>
    <t>8_27652946_A_G</t>
  </si>
  <si>
    <t>8:27544447</t>
  </si>
  <si>
    <t>8_27544447_A_C</t>
  </si>
  <si>
    <t>8:27615342</t>
  </si>
  <si>
    <t>8_27615342_C_A</t>
  </si>
  <si>
    <t>8:27542187</t>
  </si>
  <si>
    <t>8_27542187_A_G</t>
  </si>
  <si>
    <t>8:27391811</t>
  </si>
  <si>
    <t>8_27391811_G_C</t>
  </si>
  <si>
    <t>8:27397611</t>
  </si>
  <si>
    <t>8_27397611_T_C</t>
  </si>
  <si>
    <t>8:27244525</t>
  </si>
  <si>
    <t>8_27244525_A_G</t>
  </si>
  <si>
    <t>8:27546620</t>
  </si>
  <si>
    <t>8_27546620_G_A</t>
  </si>
  <si>
    <t>8:27557959</t>
  </si>
  <si>
    <t>8_27557959_C_T</t>
  </si>
  <si>
    <t>8:27311613</t>
  </si>
  <si>
    <t>8_27311613_A_T</t>
  </si>
  <si>
    <t>8:27284453</t>
  </si>
  <si>
    <t>8_27284453_C_T</t>
  </si>
  <si>
    <t>8:27107566</t>
  </si>
  <si>
    <t>8_27107566_T_A</t>
  </si>
  <si>
    <t>8:26868031</t>
  </si>
  <si>
    <t>8_26868031_CAT_C</t>
  </si>
  <si>
    <t>8:27470750</t>
  </si>
  <si>
    <t>8_27470750_C_T</t>
  </si>
  <si>
    <t>8:27027525</t>
  </si>
  <si>
    <t>8_27027525_A_G</t>
  </si>
  <si>
    <t>8:27655754</t>
  </si>
  <si>
    <t>8_27655754_G_A</t>
  </si>
  <si>
    <t>8_27369936_C_T</t>
  </si>
  <si>
    <t>8:26936151</t>
  </si>
  <si>
    <t>8_26936151_A_G</t>
  </si>
  <si>
    <t>8:27226663</t>
  </si>
  <si>
    <t>8_27226663_G_T</t>
  </si>
  <si>
    <t>8:26935426</t>
  </si>
  <si>
    <t>8_26935426_T_G</t>
  </si>
  <si>
    <t>8:27144142</t>
  </si>
  <si>
    <t>8_27144142_G_A</t>
  </si>
  <si>
    <t>8:27657029</t>
  </si>
  <si>
    <t>8_27657029_C_T</t>
  </si>
  <si>
    <t>8:26869744</t>
  </si>
  <si>
    <t>8_26869744_T_G</t>
  </si>
  <si>
    <t>8:27663078</t>
  </si>
  <si>
    <t>8_27663078_C_T</t>
  </si>
  <si>
    <t>8:26985635</t>
  </si>
  <si>
    <t>8_26985635_T_C</t>
  </si>
  <si>
    <t>8:27161584</t>
  </si>
  <si>
    <t>8_27161584_A_C</t>
  </si>
  <si>
    <t>8:27125829</t>
  </si>
  <si>
    <t>8_27125829_T_A</t>
  </si>
  <si>
    <t>8:26992458</t>
  </si>
  <si>
    <t>8_26992458_G_A</t>
  </si>
  <si>
    <t>8:27185081</t>
  </si>
  <si>
    <t>8_27185081_C_T</t>
  </si>
  <si>
    <t>8:27544615</t>
  </si>
  <si>
    <t>8_27544615_T_C</t>
  </si>
  <si>
    <t>8:26883633</t>
  </si>
  <si>
    <t>8_26883633_G_A</t>
  </si>
  <si>
    <t>8:27312132</t>
  </si>
  <si>
    <t>8_27312132_G_A</t>
  </si>
  <si>
    <t>8:27640143</t>
  </si>
  <si>
    <t>8_27640143_A_G</t>
  </si>
  <si>
    <t>8:27362236</t>
  </si>
  <si>
    <t>8_27362236_C_T</t>
  </si>
  <si>
    <t>8:27370897</t>
  </si>
  <si>
    <t>8_27370897_C_G</t>
  </si>
  <si>
    <t>8:27637095</t>
  </si>
  <si>
    <t>8_27637095_G_A</t>
  </si>
  <si>
    <t>8:27430558</t>
  </si>
  <si>
    <t>8_27430558_G_A</t>
  </si>
  <si>
    <t>8:27640882</t>
  </si>
  <si>
    <t>8_27640882_A_C</t>
  </si>
  <si>
    <t>8:27535427</t>
  </si>
  <si>
    <t>8_27535427_G_A</t>
  </si>
  <si>
    <t>8:27217822</t>
  </si>
  <si>
    <t>8_27217822_A_G</t>
  </si>
  <si>
    <t>8:27590107</t>
  </si>
  <si>
    <t>8_27590107_A_C</t>
  </si>
  <si>
    <t>8:27174280</t>
  </si>
  <si>
    <t>8_27174280_T_C</t>
  </si>
  <si>
    <t>8:26934623</t>
  </si>
  <si>
    <t>8_26934623_T_G</t>
  </si>
  <si>
    <t>8:27379524</t>
  </si>
  <si>
    <t>8_27379524_A_G</t>
  </si>
  <si>
    <t>8:27640075</t>
  </si>
  <si>
    <t>8_27640075_G_A</t>
  </si>
  <si>
    <t>8:27261676</t>
  </si>
  <si>
    <t>8_27261676_A_T</t>
  </si>
  <si>
    <t>8:26959525</t>
  </si>
  <si>
    <t>8_26959525_A_G</t>
  </si>
  <si>
    <t>8:27202330</t>
  </si>
  <si>
    <t>8_27202330_G_A</t>
  </si>
  <si>
    <t>8:27665060</t>
  </si>
  <si>
    <t>8_27665060_G_A</t>
  </si>
  <si>
    <t>8:27758607</t>
  </si>
  <si>
    <t>8_27758607_A_G</t>
  </si>
  <si>
    <t>8:26985614</t>
  </si>
  <si>
    <t>8_26985614_T_C</t>
  </si>
  <si>
    <t>8:27087909</t>
  </si>
  <si>
    <t>8_27087909_T_TA</t>
  </si>
  <si>
    <t>8:27102269</t>
  </si>
  <si>
    <t>8_27102269_T_C</t>
  </si>
  <si>
    <t>8:27564732</t>
  </si>
  <si>
    <t>8_27564732_T_A</t>
  </si>
  <si>
    <t>8:27489349</t>
  </si>
  <si>
    <t>8_27489349_C_CT</t>
  </si>
  <si>
    <t>8:27024664</t>
  </si>
  <si>
    <t>8_27024664_A_G</t>
  </si>
  <si>
    <t>8:26949119</t>
  </si>
  <si>
    <t>8_26949119_T_C</t>
  </si>
  <si>
    <t>8:27068439</t>
  </si>
  <si>
    <t>8_27068439_G_A</t>
  </si>
  <si>
    <t>8:27540915</t>
  </si>
  <si>
    <t>8_27540915_T_C</t>
  </si>
  <si>
    <t>8:27317767</t>
  </si>
  <si>
    <t>8_27317767_G_T</t>
  </si>
  <si>
    <t>8:27166772</t>
  </si>
  <si>
    <t>8_27166772_T_C</t>
  </si>
  <si>
    <t>8:27076871</t>
  </si>
  <si>
    <t>8_27076871_C_T</t>
  </si>
  <si>
    <t>8:26901193</t>
  </si>
  <si>
    <t>8_26901193_T_G</t>
  </si>
  <si>
    <t>8:27305606</t>
  </si>
  <si>
    <t>8_27305606_T_C</t>
  </si>
  <si>
    <t>8:27538594</t>
  </si>
  <si>
    <t>8_27538594_G_T</t>
  </si>
  <si>
    <t>8:26918629</t>
  </si>
  <si>
    <t>8_26918629_C_T</t>
  </si>
  <si>
    <t>8:27612019</t>
  </si>
  <si>
    <t>8_27612019_G_A</t>
  </si>
  <si>
    <t>8:26904717</t>
  </si>
  <si>
    <t>8_26904717_A_G</t>
  </si>
  <si>
    <t>8:27150913</t>
  </si>
  <si>
    <t>8_27150913_G_T</t>
  </si>
  <si>
    <t>8:27280334</t>
  </si>
  <si>
    <t>8_27280334_C_T</t>
  </si>
  <si>
    <t>8:27360246</t>
  </si>
  <si>
    <t>8_27360246_C_T</t>
  </si>
  <si>
    <t>8:27077263</t>
  </si>
  <si>
    <t>8_27077263_G_A</t>
  </si>
  <si>
    <t>8:27356287</t>
  </si>
  <si>
    <t>8_27356287_C_T</t>
  </si>
  <si>
    <t>8:26940828</t>
  </si>
  <si>
    <t>8_26940828_T_G</t>
  </si>
  <si>
    <t>8:27461775</t>
  </si>
  <si>
    <t>8_27461775_A_G</t>
  </si>
  <si>
    <t>8:27317383</t>
  </si>
  <si>
    <t>8_27317383_T_C</t>
  </si>
  <si>
    <t>8:27208852</t>
  </si>
  <si>
    <t>8_27208852_T_C</t>
  </si>
  <si>
    <t>8:27164675</t>
  </si>
  <si>
    <t>8_27164675_A_G</t>
  </si>
  <si>
    <t>8:27096708</t>
  </si>
  <si>
    <t>8_27096708_A_G</t>
  </si>
  <si>
    <t>8:27070905</t>
  </si>
  <si>
    <t>8_27070905_T_C</t>
  </si>
  <si>
    <t>8:27524479</t>
  </si>
  <si>
    <t>8_27524479_C_G</t>
  </si>
  <si>
    <t>8:26907340</t>
  </si>
  <si>
    <t>8_26907340_C_A</t>
  </si>
  <si>
    <t>8:27249116</t>
  </si>
  <si>
    <t>8_27249116_C_A</t>
  </si>
  <si>
    <t>8:26946005</t>
  </si>
  <si>
    <t>8_26946005_T_C</t>
  </si>
  <si>
    <t>8:27324749</t>
  </si>
  <si>
    <t>8_27324749_G_A</t>
  </si>
  <si>
    <t>8:27318953</t>
  </si>
  <si>
    <t>8_27318953_T_G</t>
  </si>
  <si>
    <t>8:27480274</t>
  </si>
  <si>
    <t>8_27480274_A_C</t>
  </si>
  <si>
    <t>8:27577314</t>
  </si>
  <si>
    <t>8_27577314_C_A</t>
  </si>
  <si>
    <t>8:27028550</t>
  </si>
  <si>
    <t>8_27028550_C_T</t>
  </si>
  <si>
    <t>8:27165853</t>
  </si>
  <si>
    <t>8_27165853_T_G</t>
  </si>
  <si>
    <t>8:27351315</t>
  </si>
  <si>
    <t>8_27351315_A_G</t>
  </si>
  <si>
    <t>8:26915994</t>
  </si>
  <si>
    <t>8_26915994_A_C</t>
  </si>
  <si>
    <t>8:27246107</t>
  </si>
  <si>
    <t>8_27246107_C_G</t>
  </si>
  <si>
    <t>8:27076449</t>
  </si>
  <si>
    <t>8_27076449_T_C</t>
  </si>
  <si>
    <t>8:27276960</t>
  </si>
  <si>
    <t>8_27276960_TTCAA_T</t>
  </si>
  <si>
    <t>8:27559824</t>
  </si>
  <si>
    <t>8_27559824_G_A</t>
  </si>
  <si>
    <t>8:27770868</t>
  </si>
  <si>
    <t>8_27770868_A_G</t>
  </si>
  <si>
    <t>8:27069224</t>
  </si>
  <si>
    <t>8_27069224_C_T</t>
  </si>
  <si>
    <t>8:27741997</t>
  </si>
  <si>
    <t>8_27741997_T_C</t>
  </si>
  <si>
    <t>8:27090941</t>
  </si>
  <si>
    <t>8_27090941_G_A</t>
  </si>
  <si>
    <t>8:26907136</t>
  </si>
  <si>
    <t>8_26907136_T_C</t>
  </si>
  <si>
    <t>8:27130250</t>
  </si>
  <si>
    <t>8_27130250_G_C</t>
  </si>
  <si>
    <t>8:27293009</t>
  </si>
  <si>
    <t>8_27293009_T_TG</t>
  </si>
  <si>
    <t>8:27522646</t>
  </si>
  <si>
    <t>8_27522646_A_G</t>
  </si>
  <si>
    <t>8:27135673</t>
  </si>
  <si>
    <t>8_27135673_C_T</t>
  </si>
  <si>
    <t>8:27631904</t>
  </si>
  <si>
    <t>8_27631904_T_C</t>
  </si>
  <si>
    <t>8:27078941</t>
  </si>
  <si>
    <t>8_27078941_T_C</t>
  </si>
  <si>
    <t>8:27486681</t>
  </si>
  <si>
    <t>8_27486681_T_C</t>
  </si>
  <si>
    <t>8:26912108</t>
  </si>
  <si>
    <t>8_26912108_A_G</t>
  </si>
  <si>
    <t>8:27455604</t>
  </si>
  <si>
    <t>8_27455604_TG_T</t>
  </si>
  <si>
    <t>8:27578177</t>
  </si>
  <si>
    <t>8_27578177_A_T</t>
  </si>
  <si>
    <t>8:27400270</t>
  </si>
  <si>
    <t>8_27400270_T_G</t>
  </si>
  <si>
    <t>8:27140916</t>
  </si>
  <si>
    <t>8_27140916_C_T</t>
  </si>
  <si>
    <t>8:26911232</t>
  </si>
  <si>
    <t>8_26911232_T_C</t>
  </si>
  <si>
    <t>8:27332658</t>
  </si>
  <si>
    <t>8_27332658_A_T</t>
  </si>
  <si>
    <t>8:27129921</t>
  </si>
  <si>
    <t>8_27129921_C_T</t>
  </si>
  <si>
    <t>8:27016578</t>
  </si>
  <si>
    <t>8_27016578_C_A</t>
  </si>
  <si>
    <t>8:27537207</t>
  </si>
  <si>
    <t>8_27537207_G_C</t>
  </si>
  <si>
    <t>8:27235978</t>
  </si>
  <si>
    <t>8_27235978_C_T</t>
  </si>
  <si>
    <t>8:27693205</t>
  </si>
  <si>
    <t>8_27693205_C_T</t>
  </si>
  <si>
    <t>8:26892715</t>
  </si>
  <si>
    <t>8_26892715_C_T</t>
  </si>
  <si>
    <t>8:27647397</t>
  </si>
  <si>
    <t>8_27647397_G_A</t>
  </si>
  <si>
    <t>8:27152218</t>
  </si>
  <si>
    <t>8_27152218_A_G</t>
  </si>
  <si>
    <t>8:27104027</t>
  </si>
  <si>
    <t>8_27104027_T_C</t>
  </si>
  <si>
    <t>8:27125730</t>
  </si>
  <si>
    <t>8_27125730_A_G</t>
  </si>
  <si>
    <t>8:27081287</t>
  </si>
  <si>
    <t>8_27081287_A_G</t>
  </si>
  <si>
    <t>8:27060606</t>
  </si>
  <si>
    <t>8_27060606_T_C</t>
  </si>
  <si>
    <t>8:27044502</t>
  </si>
  <si>
    <t>8_27044502_G_C</t>
  </si>
  <si>
    <t>8:27087729</t>
  </si>
  <si>
    <t>8_27087729_A_C</t>
  </si>
  <si>
    <t>8:27091206</t>
  </si>
  <si>
    <t>8_27091206_T_C</t>
  </si>
  <si>
    <t>8:27066228</t>
  </si>
  <si>
    <t>8_27066228_T_C</t>
  </si>
  <si>
    <t>8:27097738</t>
  </si>
  <si>
    <t>8_27097738_T_C</t>
  </si>
  <si>
    <t>8:27056627</t>
  </si>
  <si>
    <t>8_27056627_C_T</t>
  </si>
  <si>
    <t>8:27030847</t>
  </si>
  <si>
    <t>8_27030847_T_C</t>
  </si>
  <si>
    <t>8:27098696</t>
  </si>
  <si>
    <t>8_27098696_A_G</t>
  </si>
  <si>
    <t>8:27083192</t>
  </si>
  <si>
    <t>8_27083192_T_C</t>
  </si>
  <si>
    <t>8:27076889</t>
  </si>
  <si>
    <t>8_27076889_A_G</t>
  </si>
  <si>
    <t>8:27105823</t>
  </si>
  <si>
    <t>8_27105823_A_C</t>
  </si>
  <si>
    <t>8:27102486</t>
  </si>
  <si>
    <t>8_27102486_A_T</t>
  </si>
  <si>
    <t>8:27478217</t>
  </si>
  <si>
    <t>8_27478217_T_C</t>
  </si>
  <si>
    <t>8:27144597</t>
  </si>
  <si>
    <t>8_27144597_G_A</t>
  </si>
  <si>
    <t>8:27470837</t>
  </si>
  <si>
    <t>8_27470837_G_C</t>
  </si>
  <si>
    <t>8:27319298</t>
  </si>
  <si>
    <t>8_27319298_G_C</t>
  </si>
  <si>
    <t>8:27366165</t>
  </si>
  <si>
    <t>8_27366165_G_A</t>
  </si>
  <si>
    <t>8:27073668</t>
  </si>
  <si>
    <t>8_27073668_A_G</t>
  </si>
  <si>
    <t>8:27292336</t>
  </si>
  <si>
    <t>8_27292336_G_T</t>
  </si>
  <si>
    <t>8:27548473</t>
  </si>
  <si>
    <t>8_27548473_G_A</t>
  </si>
  <si>
    <t>8:27239117</t>
  </si>
  <si>
    <t>8_27239117_C_T</t>
  </si>
  <si>
    <t>8:27552079</t>
  </si>
  <si>
    <t>8_27552079_G_T</t>
  </si>
  <si>
    <t>8:27558242</t>
  </si>
  <si>
    <t>8_27558242_C_A</t>
  </si>
  <si>
    <t>8:27548680</t>
  </si>
  <si>
    <t>8_27548680_G_A</t>
  </si>
  <si>
    <t>8:27547690</t>
  </si>
  <si>
    <t>8_27547690_C_T</t>
  </si>
  <si>
    <t>8:26919992</t>
  </si>
  <si>
    <t>8_26919992_G_A</t>
  </si>
  <si>
    <t>8:26936512</t>
  </si>
  <si>
    <t>8_26936512_A_G</t>
  </si>
  <si>
    <t>8:27477452</t>
  </si>
  <si>
    <t>8_27477452_A_G</t>
  </si>
  <si>
    <t>8:26874594</t>
  </si>
  <si>
    <t>8_26874594_A_G</t>
  </si>
  <si>
    <t>8:26948010</t>
  </si>
  <si>
    <t>8_26948010_T_C</t>
  </si>
  <si>
    <t>8:27569544</t>
  </si>
  <si>
    <t>8_27569544_AGT_A</t>
  </si>
  <si>
    <t>8:27554723</t>
  </si>
  <si>
    <t>8_27554723_G_A</t>
  </si>
  <si>
    <t>8:27667505</t>
  </si>
  <si>
    <t>8_27667505_G_A</t>
  </si>
  <si>
    <t>8:27416706</t>
  </si>
  <si>
    <t>8_27416706_A_T</t>
  </si>
  <si>
    <t>8:27451169</t>
  </si>
  <si>
    <t>8_27451169_C_G</t>
  </si>
  <si>
    <t>8:27589921</t>
  </si>
  <si>
    <t>8_27589921_G_A</t>
  </si>
  <si>
    <t>8:27536817</t>
  </si>
  <si>
    <t>8_27536817_A_AGTC</t>
  </si>
  <si>
    <t>8:27237098</t>
  </si>
  <si>
    <t>8_27237098_G_T</t>
  </si>
  <si>
    <t>8:27298792</t>
  </si>
  <si>
    <t>8_27298792_C_T</t>
  </si>
  <si>
    <t>8:27650995</t>
  </si>
  <si>
    <t>8_27650995_G_T</t>
  </si>
  <si>
    <t>8:27333428</t>
  </si>
  <si>
    <t>8_27333428_G_A</t>
  </si>
  <si>
    <t>8:26980416</t>
  </si>
  <si>
    <t>8_26980416_G_A</t>
  </si>
  <si>
    <t>8_27371149_C_A</t>
  </si>
  <si>
    <t>8:27317465</t>
  </si>
  <si>
    <t>8_27317465_A_ATTTC</t>
  </si>
  <si>
    <t>8:27656092</t>
  </si>
  <si>
    <t>8_27656092_G_A</t>
  </si>
  <si>
    <t>8:26909548</t>
  </si>
  <si>
    <t>8_26909548_A_C</t>
  </si>
  <si>
    <t>8:27311303</t>
  </si>
  <si>
    <t>8_27311303_C_A</t>
  </si>
  <si>
    <t>8:26871724</t>
  </si>
  <si>
    <t>8_26871724_G_A</t>
  </si>
  <si>
    <t>8:27479250</t>
  </si>
  <si>
    <t>8_27479250_A_T</t>
  </si>
  <si>
    <t>8:26867457</t>
  </si>
  <si>
    <t>8_26867457_T_C</t>
  </si>
  <si>
    <t>8:26994625</t>
  </si>
  <si>
    <t>8_26994625_C_T</t>
  </si>
  <si>
    <t>8:27076855</t>
  </si>
  <si>
    <t>8_27076855_A_C</t>
  </si>
  <si>
    <t>8:27467327</t>
  </si>
  <si>
    <t>8_27467327_G_A</t>
  </si>
  <si>
    <t>8:27066342</t>
  </si>
  <si>
    <t>8_27066342_A_G</t>
  </si>
  <si>
    <t>8:27101089</t>
  </si>
  <si>
    <t>8_27101089_T_C</t>
  </si>
  <si>
    <t>8:27004856</t>
  </si>
  <si>
    <t>8_27004856_A_G</t>
  </si>
  <si>
    <t>8:26907701</t>
  </si>
  <si>
    <t>8_26907701_C_G</t>
  </si>
  <si>
    <t>8:27667788</t>
  </si>
  <si>
    <t>8_27667788_C_T</t>
  </si>
  <si>
    <t>8:27670123</t>
  </si>
  <si>
    <t>8_27670123_A_G</t>
  </si>
  <si>
    <t>8:27675654</t>
  </si>
  <si>
    <t>8_27675654_G_T</t>
  </si>
  <si>
    <t>8:27148438</t>
  </si>
  <si>
    <t>8_27148438_C_T</t>
  </si>
  <si>
    <t>8:26986599</t>
  </si>
  <si>
    <t>8_26986599_G_T</t>
  </si>
  <si>
    <t>8:27356001</t>
  </si>
  <si>
    <t>8_27356001_C_A</t>
  </si>
  <si>
    <t>8:26907108</t>
  </si>
  <si>
    <t>8_26907108_A_G</t>
  </si>
  <si>
    <t>8:27038483</t>
  </si>
  <si>
    <t>8_27038483_A_T</t>
  </si>
  <si>
    <t>8:26907411</t>
  </si>
  <si>
    <t>8_26907411_A_G</t>
  </si>
  <si>
    <t>8:27104625</t>
  </si>
  <si>
    <t>8_27104625_C_T</t>
  </si>
  <si>
    <t>8:26992504</t>
  </si>
  <si>
    <t>8_26992504_G_T</t>
  </si>
  <si>
    <t>8:27467740</t>
  </si>
  <si>
    <t>8_27467740_G_A</t>
  </si>
  <si>
    <t>8:27131169</t>
  </si>
  <si>
    <t>8_27131169_T_A</t>
  </si>
  <si>
    <t>8:27313271</t>
  </si>
  <si>
    <t>8_27313271_G_A</t>
  </si>
  <si>
    <t>8:27595505</t>
  </si>
  <si>
    <t>8_27595505_C_T</t>
  </si>
  <si>
    <t>8:27264551</t>
  </si>
  <si>
    <t>8_27264551_G_A</t>
  </si>
  <si>
    <t>8:27384315</t>
  </si>
  <si>
    <t>8_27384315_A_C</t>
  </si>
  <si>
    <t>8:27043882</t>
  </si>
  <si>
    <t>8_27043882_C_T</t>
  </si>
  <si>
    <t>8:27655514</t>
  </si>
  <si>
    <t>8_27655514_G_A</t>
  </si>
  <si>
    <t>8:27045269</t>
  </si>
  <si>
    <t>8_27045269_C_T</t>
  </si>
  <si>
    <t>8:27315512</t>
  </si>
  <si>
    <t>8_27315512_G_A</t>
  </si>
  <si>
    <t>8:26983449</t>
  </si>
  <si>
    <t>8_26983449_T_G</t>
  </si>
  <si>
    <t>8:27221917</t>
  </si>
  <si>
    <t>8_27221917_A_G</t>
  </si>
  <si>
    <t>8:27771201</t>
  </si>
  <si>
    <t>8_27771201_T_C</t>
  </si>
  <si>
    <t>8:27662749</t>
  </si>
  <si>
    <t>8_27662749_A_G</t>
  </si>
  <si>
    <t>8:27478035</t>
  </si>
  <si>
    <t>8_27478035_C_T</t>
  </si>
  <si>
    <t>8:27476998</t>
  </si>
  <si>
    <t>8_27476998_A_AG</t>
  </si>
  <si>
    <t>8:27473274</t>
  </si>
  <si>
    <t>8_27473274_T_C</t>
  </si>
  <si>
    <t>8:27669876</t>
  </si>
  <si>
    <t>8_27669876_C_T</t>
  </si>
  <si>
    <t>8:27655956</t>
  </si>
  <si>
    <t>8_27655956_T_C</t>
  </si>
  <si>
    <t>8:27545147</t>
  </si>
  <si>
    <t>8_27545147_G_A</t>
  </si>
  <si>
    <t>8:27530682</t>
  </si>
  <si>
    <t>8_27530682_G_A</t>
  </si>
  <si>
    <t>8:27535549</t>
  </si>
  <si>
    <t>8_27535549_G_A</t>
  </si>
  <si>
    <t>8:27507913</t>
  </si>
  <si>
    <t>8_27507913_C_A</t>
  </si>
  <si>
    <t>8:27514672</t>
  </si>
  <si>
    <t>8_27514672_G_A</t>
  </si>
  <si>
    <t>8:27537440</t>
  </si>
  <si>
    <t>8_27537440_C_A</t>
  </si>
  <si>
    <t>8:27544977</t>
  </si>
  <si>
    <t>8_27544977_C_T</t>
  </si>
  <si>
    <t>8:27523677</t>
  </si>
  <si>
    <t>8_27523677_G_C</t>
  </si>
  <si>
    <t>8:27535469</t>
  </si>
  <si>
    <t>8_27535469_C_T</t>
  </si>
  <si>
    <t>8:27531940</t>
  </si>
  <si>
    <t>8_27531940_G_A</t>
  </si>
  <si>
    <t>8:27534103</t>
  </si>
  <si>
    <t>8_27534103_G_C</t>
  </si>
  <si>
    <t>8:27529875</t>
  </si>
  <si>
    <t>8_27529875_C_T</t>
  </si>
  <si>
    <t>8:27527898</t>
  </si>
  <si>
    <t>8_27527898_C_T</t>
  </si>
  <si>
    <t>8:27532675</t>
  </si>
  <si>
    <t>8_27532675_G_A</t>
  </si>
  <si>
    <t>8:27543087</t>
  </si>
  <si>
    <t>8_27543087_C_T</t>
  </si>
  <si>
    <t>8:27671543</t>
  </si>
  <si>
    <t>8_27671543_T_C</t>
  </si>
  <si>
    <t>8:27386783</t>
  </si>
  <si>
    <t>8_27386783_A_G</t>
  </si>
  <si>
    <t>8:27548059</t>
  </si>
  <si>
    <t>8_27548059_C_T</t>
  </si>
  <si>
    <t>8:27532114</t>
  </si>
  <si>
    <t>8_27532114_G_A</t>
  </si>
  <si>
    <t>8:27210635</t>
  </si>
  <si>
    <t>8_27210635_C_T</t>
  </si>
  <si>
    <t>8:27689012</t>
  </si>
  <si>
    <t>8_27689012_C_A</t>
  </si>
  <si>
    <t>8:27465886</t>
  </si>
  <si>
    <t>8_27465886_A_C</t>
  </si>
  <si>
    <t>8:27647439</t>
  </si>
  <si>
    <t>8_27647439_G_A</t>
  </si>
  <si>
    <t>8:27012005</t>
  </si>
  <si>
    <t>8_27012005_T_G</t>
  </si>
  <si>
    <t>8:27069276</t>
  </si>
  <si>
    <t>8_27069276_C_G</t>
  </si>
  <si>
    <t>8:26986752</t>
  </si>
  <si>
    <t>8_26986752_G_A</t>
  </si>
  <si>
    <t>8:27100909</t>
  </si>
  <si>
    <t>8_27100909_A_T</t>
  </si>
  <si>
    <t>8:27058050</t>
  </si>
  <si>
    <t>8_27058050_G_A</t>
  </si>
  <si>
    <t>8:27021473</t>
  </si>
  <si>
    <t>8_27021473_C_G</t>
  </si>
  <si>
    <t>8:27070939</t>
  </si>
  <si>
    <t>8_27070939_A_G</t>
  </si>
  <si>
    <t>8:27012268</t>
  </si>
  <si>
    <t>8_27012268_C_G</t>
  </si>
  <si>
    <t>8:27074049</t>
  </si>
  <si>
    <t>8_27074049_A_C</t>
  </si>
  <si>
    <t>8:27078083</t>
  </si>
  <si>
    <t>8_27078083_A_C</t>
  </si>
  <si>
    <t>8:27084867</t>
  </si>
  <si>
    <t>8_27084867_A_C</t>
  </si>
  <si>
    <t>8:27433011</t>
  </si>
  <si>
    <t>8_27433011_G_A</t>
  </si>
  <si>
    <t>8:27309907</t>
  </si>
  <si>
    <t>8_27309907_G_A</t>
  </si>
  <si>
    <t>8:27656166</t>
  </si>
  <si>
    <t>8_27656166_T_G</t>
  </si>
  <si>
    <t>8:27667364</t>
  </si>
  <si>
    <t>8_27667364_C_T</t>
  </si>
  <si>
    <t>8:26929732</t>
  </si>
  <si>
    <t>8_26929732_G_A</t>
  </si>
  <si>
    <t>8:27586854</t>
  </si>
  <si>
    <t>8_27586854_G_T</t>
  </si>
  <si>
    <t>8:27689334</t>
  </si>
  <si>
    <t>8_27689334_T_A</t>
  </si>
  <si>
    <t>1_55055569_T_G (PCSK9) GCST90025953 (Total Cholesterol)</t>
  </si>
  <si>
    <t>1:11794698</t>
  </si>
  <si>
    <t>1_11794698_G_A</t>
  </si>
  <si>
    <t>1:11784273</t>
  </si>
  <si>
    <t>1_11784273_C_T</t>
  </si>
  <si>
    <t>1:11778791</t>
  </si>
  <si>
    <t>1_11778791_G_T</t>
  </si>
  <si>
    <t>1:11779909</t>
  </si>
  <si>
    <t>1_11779909_G_A</t>
  </si>
  <si>
    <t>1:11772043</t>
  </si>
  <si>
    <t>1_11772043_T_A</t>
  </si>
  <si>
    <t>1:11776625</t>
  </si>
  <si>
    <t>1_11776625_C_T</t>
  </si>
  <si>
    <t>1:11772254</t>
  </si>
  <si>
    <t>1_11772254_G_C</t>
  </si>
  <si>
    <t>1:11776385</t>
  </si>
  <si>
    <t>1_11776385_G_A</t>
  </si>
  <si>
    <t>1:11779941</t>
  </si>
  <si>
    <t>1_11779941_T_C</t>
  </si>
  <si>
    <t>1:11764518</t>
  </si>
  <si>
    <t>1_11764518_T_C</t>
  </si>
  <si>
    <t>1:11764521</t>
  </si>
  <si>
    <t>1_11764521_C_T</t>
  </si>
  <si>
    <t>1:11764499</t>
  </si>
  <si>
    <t>1_11764499_A_G</t>
  </si>
  <si>
    <t>1:11827316</t>
  </si>
  <si>
    <t>1_11827316_T_TG</t>
  </si>
  <si>
    <t>1:11922487</t>
  </si>
  <si>
    <t>1_11922487_T_C</t>
  </si>
  <si>
    <t>1:11923149</t>
  </si>
  <si>
    <t>1_11923149_A_G</t>
  </si>
  <si>
    <t>1:11806394</t>
  </si>
  <si>
    <t>1_11806394_G_A</t>
  </si>
  <si>
    <t>1:11847591</t>
  </si>
  <si>
    <t>1_11847591_C_T</t>
  </si>
  <si>
    <t>1:11922523</t>
  </si>
  <si>
    <t>1_11922523_G_A</t>
  </si>
  <si>
    <t>1:12011376</t>
  </si>
  <si>
    <t>1_12011376_C_G</t>
  </si>
  <si>
    <t>1:11940613</t>
  </si>
  <si>
    <t>1_11940613_T_C</t>
  </si>
  <si>
    <t>1:11765794</t>
  </si>
  <si>
    <t>1_11765794_G_C</t>
  </si>
  <si>
    <t>1:11771558</t>
  </si>
  <si>
    <t>1_11771558_C_T</t>
  </si>
  <si>
    <t>1:11768181</t>
  </si>
  <si>
    <t>1_11768181_G_A</t>
  </si>
  <si>
    <t>1:11766573</t>
  </si>
  <si>
    <t>1_11766573_C_T</t>
  </si>
  <si>
    <t>1:11768262</t>
  </si>
  <si>
    <t>1_11768262_G_A</t>
  </si>
  <si>
    <t>1:11767298</t>
  </si>
  <si>
    <t>1_11767298_A_G</t>
  </si>
  <si>
    <t>1:11956900</t>
  </si>
  <si>
    <t>1_11956900_T_G</t>
  </si>
  <si>
    <t>1:11786195</t>
  </si>
  <si>
    <t>1_11786195_G_A</t>
  </si>
  <si>
    <t>1:12000508</t>
  </si>
  <si>
    <t>1_12000508_T_C</t>
  </si>
  <si>
    <t>1:11986006</t>
  </si>
  <si>
    <t>1_11986006_G_T</t>
  </si>
  <si>
    <t>1_11775499_C_T</t>
  </si>
  <si>
    <t>1:11835909</t>
  </si>
  <si>
    <t>1_11835909_G_C</t>
  </si>
  <si>
    <t>1:11909787</t>
  </si>
  <si>
    <t>1_11909787_A_G</t>
  </si>
  <si>
    <t>1:11788082</t>
  </si>
  <si>
    <t>1_11788082_G_A</t>
  </si>
  <si>
    <t>1:11799579</t>
  </si>
  <si>
    <t>1_11799579_G_A</t>
  </si>
  <si>
    <t>1:11824562</t>
  </si>
  <si>
    <t>1_11824562_G_A</t>
  </si>
  <si>
    <t>1_11792459_C_T</t>
  </si>
  <si>
    <t>1:11779915</t>
  </si>
  <si>
    <t>1_11779915_G_A</t>
  </si>
  <si>
    <t>1:11778589</t>
  </si>
  <si>
    <t>1_11778589_A_C</t>
  </si>
  <si>
    <t>1:11779914</t>
  </si>
  <si>
    <t>1_11779914_C_T</t>
  </si>
  <si>
    <t>1:11827068</t>
  </si>
  <si>
    <t>1_11827068_C_T</t>
  </si>
  <si>
    <t>1:11766028</t>
  </si>
  <si>
    <t>1_11766028_G_A</t>
  </si>
  <si>
    <t>1:11779793</t>
  </si>
  <si>
    <t>1_11779793_CT_C</t>
  </si>
  <si>
    <t>1:11772232</t>
  </si>
  <si>
    <t>1_11772232_C_A</t>
  </si>
  <si>
    <t>1:11800401</t>
  </si>
  <si>
    <t>1_11800401_C_T</t>
  </si>
  <si>
    <t>1:11776393</t>
  </si>
  <si>
    <t>1_11776393_A_G</t>
  </si>
  <si>
    <t>1_11771486_C_T</t>
  </si>
  <si>
    <t>1_11778952_C_T</t>
  </si>
  <si>
    <t>1_11778784_A_G</t>
  </si>
  <si>
    <t>1:11783783</t>
  </si>
  <si>
    <t>1_11783783_G_A</t>
  </si>
  <si>
    <t>1:11779151</t>
  </si>
  <si>
    <t>1_11779151_C_T</t>
  </si>
  <si>
    <t>1:11992348</t>
  </si>
  <si>
    <t>1_11992348_G_A</t>
  </si>
  <si>
    <t>1:11712246</t>
  </si>
  <si>
    <t>1_11712246_A_G</t>
  </si>
  <si>
    <t>1:11840085</t>
  </si>
  <si>
    <t>1_11840085_C_T</t>
  </si>
  <si>
    <t>1:11787379</t>
  </si>
  <si>
    <t>1_11787379_T_C</t>
  </si>
  <si>
    <t>1:11829156</t>
  </si>
  <si>
    <t>1_11829156_T_G</t>
  </si>
  <si>
    <t>1:11835610</t>
  </si>
  <si>
    <t>1_11835610_G_C</t>
  </si>
  <si>
    <t>1:11837025</t>
  </si>
  <si>
    <t>1_11837025_C_T</t>
  </si>
  <si>
    <t>1:11829168</t>
  </si>
  <si>
    <t>1_11829168_G_A</t>
  </si>
  <si>
    <t>1:11838732</t>
  </si>
  <si>
    <t>1_11838732_G_T</t>
  </si>
  <si>
    <t>1:11837535</t>
  </si>
  <si>
    <t>1_11837535_A_G</t>
  </si>
  <si>
    <t>1:11772311</t>
  </si>
  <si>
    <t>1_11772311_G_C</t>
  </si>
  <si>
    <t>1_11775398_T_G</t>
  </si>
  <si>
    <t>1:11857561</t>
  </si>
  <si>
    <t>1_11857561_A_AT</t>
  </si>
  <si>
    <t>1:11819411</t>
  </si>
  <si>
    <t>1_11819411_C_T</t>
  </si>
  <si>
    <t>1:12025395</t>
  </si>
  <si>
    <t>1_12025395_T_C</t>
  </si>
  <si>
    <t>1:11790870</t>
  </si>
  <si>
    <t>1_11790870_C_T</t>
  </si>
  <si>
    <t>1:11790946</t>
  </si>
  <si>
    <t>1_11790946_G_C</t>
  </si>
  <si>
    <t>CARMA credible sets</t>
  </si>
  <si>
    <t>PICS2 credible set</t>
  </si>
  <si>
    <t>19_44908822_C_T (APOE) GCST002222 (LDL)</t>
  </si>
  <si>
    <t>1_11816605_G_A (CLCN6) GCST90025981 (Blood Pressure)</t>
  </si>
  <si>
    <t>https://genetics.opentargets.org/study-locus/GCST90012877/8_27362470_C_T</t>
  </si>
  <si>
    <t>Variant</t>
  </si>
  <si>
    <t>Position</t>
  </si>
  <si>
    <t>Maximum Posterior Probability</t>
  </si>
  <si>
    <t>Product of Posterior Probabilities (across selected studies)</t>
  </si>
  <si>
    <t>OTG PIPs</t>
  </si>
  <si>
    <t>https://genetics.opentargets.org/study-locus/GCST90025953/1_55055569_T_G</t>
  </si>
  <si>
    <t>https://genetics.opentargets.org/study-locus/GCST004132/16_50724938_G_A</t>
  </si>
  <si>
    <t>16_50722863_C_T</t>
  </si>
  <si>
    <t>https://genetics.opentargets.org/study-locus/GCST90025981/1_11816605_G_A</t>
  </si>
  <si>
    <t>https://genetics.opentargets.org/study-locus/GCST002222/19_44908822_C_T</t>
  </si>
  <si>
    <t>Issue</t>
  </si>
  <si>
    <t>zoomed in plot for PICS:</t>
  </si>
  <si>
    <t>zoomed in PICs plot:</t>
  </si>
  <si>
    <t>zoomed in PICS plot:</t>
  </si>
  <si>
    <t>position</t>
  </si>
  <si>
    <t>z_vector</t>
  </si>
  <si>
    <t>1_11809173_C_T</t>
  </si>
  <si>
    <t>16_50718253_G_A</t>
  </si>
  <si>
    <t>Total variants in Locus:</t>
  </si>
  <si>
    <t>Total CARMA outliers:</t>
  </si>
  <si>
    <t>CredibleSet</t>
  </si>
  <si>
    <t>L1</t>
  </si>
  <si>
    <t>L2</t>
  </si>
  <si>
    <t>L5</t>
  </si>
  <si>
    <t>L8</t>
  </si>
  <si>
    <t>PValue</t>
  </si>
  <si>
    <t>L3</t>
  </si>
  <si>
    <t>L4</t>
  </si>
  <si>
    <t>19_44919689_A_G</t>
  </si>
  <si>
    <t>L6</t>
  </si>
  <si>
    <t>19_44907187_G_A</t>
  </si>
  <si>
    <t>19_44905579_T_G</t>
  </si>
  <si>
    <t>L9</t>
  </si>
  <si>
    <t>19_44893642_T_C</t>
  </si>
  <si>
    <t>1_11778976_G_T</t>
  </si>
  <si>
    <t>1_11819628_C_T</t>
  </si>
  <si>
    <t>L10</t>
  </si>
  <si>
    <t>16_50722970_A_G</t>
  </si>
  <si>
    <t>L7</t>
  </si>
  <si>
    <t>* variants in bold appear in &gt;1 FM method</t>
  </si>
  <si>
    <t>8_27610169_C_T</t>
  </si>
  <si>
    <t>1_55164531_A_G</t>
  </si>
  <si>
    <t>16_50225572_A_G</t>
  </si>
  <si>
    <t>16_50225665_G_A</t>
  </si>
  <si>
    <t>16_50231907_C_T</t>
  </si>
  <si>
    <t>16_50231951_G_T</t>
  </si>
  <si>
    <t>16_50234364_TG_T</t>
  </si>
  <si>
    <t>16_50234906_G_T</t>
  </si>
  <si>
    <t>16_50239636_C_T</t>
  </si>
  <si>
    <t>16_50240540_A_G</t>
  </si>
  <si>
    <t>16_50243527_A_C</t>
  </si>
  <si>
    <t>16_50247332_T_C</t>
  </si>
  <si>
    <t>16_50255523_C_T</t>
  </si>
  <si>
    <t>16_50256814_C_T</t>
  </si>
  <si>
    <t>16_50258432_T_C</t>
  </si>
  <si>
    <t>16_50259122_A_G</t>
  </si>
  <si>
    <t>16_50262475_T_C</t>
  </si>
  <si>
    <t>16_50262476_G_A</t>
  </si>
  <si>
    <t>16_50262775_G_A</t>
  </si>
  <si>
    <t>16_50266832_G_A</t>
  </si>
  <si>
    <t>16_50268742_C_A</t>
  </si>
  <si>
    <t>16_50268975_T_G</t>
  </si>
  <si>
    <t>16_50270338_C_T</t>
  </si>
  <si>
    <t>16_50270663_T_C</t>
  </si>
  <si>
    <t>16_50270774_G_T</t>
  </si>
  <si>
    <t>16_50271157_T_C</t>
  </si>
  <si>
    <t>16_50271177_C_T</t>
  </si>
  <si>
    <t>16_50272445_G_T</t>
  </si>
  <si>
    <t>16_50272777_T_C</t>
  </si>
  <si>
    <t>16_50273003_G_T</t>
  </si>
  <si>
    <t>16_50274269_C_T</t>
  </si>
  <si>
    <t>16_50274685_T_C</t>
  </si>
  <si>
    <t>16_50276804_G_A</t>
  </si>
  <si>
    <t>16_50278320_C_T</t>
  </si>
  <si>
    <t>16_50278591_C_T</t>
  </si>
  <si>
    <t>16_50279173_A_G</t>
  </si>
  <si>
    <t>16_50280651_C_A</t>
  </si>
  <si>
    <t>16_50282907_C_A</t>
  </si>
  <si>
    <t>16_50283166_T_C</t>
  </si>
  <si>
    <t>16_50284129_G_T</t>
  </si>
  <si>
    <t>16_50285117_A_T</t>
  </si>
  <si>
    <t>16_50285118_T_C</t>
  </si>
  <si>
    <t>16_50285691_G_C</t>
  </si>
  <si>
    <t>16_50285806_A_T</t>
  </si>
  <si>
    <t>16_50285980_T_C</t>
  </si>
  <si>
    <t>16_50286084_A_G</t>
  </si>
  <si>
    <t>16_50286289_T_C</t>
  </si>
  <si>
    <t>16_50289199_T_G</t>
  </si>
  <si>
    <t>16_50291459_G_C</t>
  </si>
  <si>
    <t>16_50293528_A_G</t>
  </si>
  <si>
    <t>16_50293551_G_A</t>
  </si>
  <si>
    <t>16_50293683_T_C</t>
  </si>
  <si>
    <t>16_50294095_G_A</t>
  </si>
  <si>
    <t>16_50294572_G_C</t>
  </si>
  <si>
    <t>16_50295414_C_T</t>
  </si>
  <si>
    <t>16_50296245_G_A</t>
  </si>
  <si>
    <t>16_50296513_C_T</t>
  </si>
  <si>
    <t>16_50296719_G_C</t>
  </si>
  <si>
    <t>16_50297261_CCTCT_C</t>
  </si>
  <si>
    <t>16_50298241_C_T</t>
  </si>
  <si>
    <t>16_50298539_C_T</t>
  </si>
  <si>
    <t>16_50299926_T_C</t>
  </si>
  <si>
    <t>16_50300352_A_AT</t>
  </si>
  <si>
    <t>16_50301163_C_A</t>
  </si>
  <si>
    <t>16_50301511_G_A</t>
  </si>
  <si>
    <t>16_50302024_G_T</t>
  </si>
  <si>
    <t>16_50302085_C_T</t>
  </si>
  <si>
    <t>16_50305378_C_T</t>
  </si>
  <si>
    <t>16_50305757_G_A</t>
  </si>
  <si>
    <t>16_50306116_G_A</t>
  </si>
  <si>
    <t>16_50306243_C_T</t>
  </si>
  <si>
    <t>16_50306306_A_C</t>
  </si>
  <si>
    <t>16_50306318_CA_C</t>
  </si>
  <si>
    <t>16_50307592_A_G</t>
  </si>
  <si>
    <t>16_50308041_C_T</t>
  </si>
  <si>
    <t>16_50308747_C_T</t>
  </si>
  <si>
    <t>16_50309282_G_A</t>
  </si>
  <si>
    <t>16_50309400_C_T</t>
  </si>
  <si>
    <t>16_50311101_G_T</t>
  </si>
  <si>
    <t>16_50311152_A_G</t>
  </si>
  <si>
    <t>16_50311867_T_C</t>
  </si>
  <si>
    <t>16_50312396_A_G</t>
  </si>
  <si>
    <t>16_50313405_C_T</t>
  </si>
  <si>
    <t>16_50313441_A_C</t>
  </si>
  <si>
    <t>16_50314498_A_T</t>
  </si>
  <si>
    <t>16_50314666_T_C</t>
  </si>
  <si>
    <t>16_50314902_AGTT_A</t>
  </si>
  <si>
    <t>16_50316299_G_A</t>
  </si>
  <si>
    <t>16_50319618_C_G</t>
  </si>
  <si>
    <t>16_50319797_C_T</t>
  </si>
  <si>
    <t>16_50319799_A_G</t>
  </si>
  <si>
    <t>16_50321830_G_A</t>
  </si>
  <si>
    <t>16_50322085_G_A</t>
  </si>
  <si>
    <t>16_50325014_G_C</t>
  </si>
  <si>
    <t>16_50325990_G_A</t>
  </si>
  <si>
    <t>16_50327466_T_C</t>
  </si>
  <si>
    <t>16_50329153_A_G</t>
  </si>
  <si>
    <t>16_50329648_C_T</t>
  </si>
  <si>
    <t>16_50331225_C_T</t>
  </si>
  <si>
    <t>16_50331914_G_A</t>
  </si>
  <si>
    <t>16_50332360_C_T</t>
  </si>
  <si>
    <t>16_50335852_C_G</t>
  </si>
  <si>
    <t>16_50335977_C_T</t>
  </si>
  <si>
    <t>16_50336294_T_G</t>
  </si>
  <si>
    <t>16_50336487_G_A</t>
  </si>
  <si>
    <t>16_50336632_C_T</t>
  </si>
  <si>
    <t>16_50336792_G_C</t>
  </si>
  <si>
    <t>16_50337451_A_G</t>
  </si>
  <si>
    <t>16_50337552_T_G</t>
  </si>
  <si>
    <t>16_50337699_C_T</t>
  </si>
  <si>
    <t>16_50337827_T_C</t>
  </si>
  <si>
    <t>16_50337912_G_C</t>
  </si>
  <si>
    <t>16_50338767_G_A</t>
  </si>
  <si>
    <t>16_50339361_C_T</t>
  </si>
  <si>
    <t>16_50339751_G_C</t>
  </si>
  <si>
    <t>16_50341092_G_C</t>
  </si>
  <si>
    <t>16_50342044_C_T</t>
  </si>
  <si>
    <t>16_50342885_T_C</t>
  </si>
  <si>
    <t>16_50343920_C_A</t>
  </si>
  <si>
    <t>16_50344596_T_C</t>
  </si>
  <si>
    <t>16_50344671_T_C</t>
  </si>
  <si>
    <t>16_50346475_T_C</t>
  </si>
  <si>
    <t>16_50346518_C_T</t>
  </si>
  <si>
    <t>16_50346828_G_T</t>
  </si>
  <si>
    <t>16_50348648_C_T</t>
  </si>
  <si>
    <t>16_50349166_C_T</t>
  </si>
  <si>
    <t>16_50349347_T_C</t>
  </si>
  <si>
    <t>16_50351557_T_C</t>
  </si>
  <si>
    <t>16_50351823_GGT_G</t>
  </si>
  <si>
    <t>16_50353361_G_C</t>
  </si>
  <si>
    <t>16_50353800_A_G</t>
  </si>
  <si>
    <t>16_50355574_A_G</t>
  </si>
  <si>
    <t>16_50356730_A_G</t>
  </si>
  <si>
    <t>16_50357318_AGAAT_A</t>
  </si>
  <si>
    <t>16_50357685_C_T</t>
  </si>
  <si>
    <t>16_50357853_C_T</t>
  </si>
  <si>
    <t>16_50358483_C_T</t>
  </si>
  <si>
    <t>16_50359520_C_T</t>
  </si>
  <si>
    <t>16_50359840_GA_G</t>
  </si>
  <si>
    <t>16_50360115_C_T</t>
  </si>
  <si>
    <t>16_50361257_T_A</t>
  </si>
  <si>
    <t>16_50361581_C_T</t>
  </si>
  <si>
    <t>16_50363243_G_T</t>
  </si>
  <si>
    <t>16_50364572_C_T</t>
  </si>
  <si>
    <t>16_50365171_A_AG</t>
  </si>
  <si>
    <t>16_50365438_C_T</t>
  </si>
  <si>
    <t>16_50365977_AG_A</t>
  </si>
  <si>
    <t>16_50366176_T_C</t>
  </si>
  <si>
    <t>16_50366215_A_G</t>
  </si>
  <si>
    <t>16_50366361_A_G</t>
  </si>
  <si>
    <t>16_50366869_G_A</t>
  </si>
  <si>
    <t>16_50367277_C_T</t>
  </si>
  <si>
    <t>16_50367408_G_A</t>
  </si>
  <si>
    <t>16_50368329_C_G</t>
  </si>
  <si>
    <t>16_50368658_C_T</t>
  </si>
  <si>
    <t>16_50370482_C_A</t>
  </si>
  <si>
    <t>16_50380680_C_T</t>
  </si>
  <si>
    <t>16_50383266_C_T</t>
  </si>
  <si>
    <t>16_50386588_C_T</t>
  </si>
  <si>
    <t>16_50393217_A_G</t>
  </si>
  <si>
    <t>16_50400195_A_G</t>
  </si>
  <si>
    <t>16_50402562_C_G</t>
  </si>
  <si>
    <t>16_50404287_A_AT</t>
  </si>
  <si>
    <t>16_50407268_T_C</t>
  </si>
  <si>
    <t>16_50407569_A_G</t>
  </si>
  <si>
    <t>16_50408852_T_C</t>
  </si>
  <si>
    <t>16_50408988_G_A</t>
  </si>
  <si>
    <t>16_50409289_T_C</t>
  </si>
  <si>
    <t>16_50410964_A_G</t>
  </si>
  <si>
    <t>16_50412332_A_G</t>
  </si>
  <si>
    <t>16_50415172_T_C</t>
  </si>
  <si>
    <t>16_50416689_T_C</t>
  </si>
  <si>
    <t>16_50417739_A_G</t>
  </si>
  <si>
    <t>16_50417868_A_C</t>
  </si>
  <si>
    <t>16_50418092_T_C</t>
  </si>
  <si>
    <t>16_50422926_A_G</t>
  </si>
  <si>
    <t>16_50423352_A_G</t>
  </si>
  <si>
    <t>16_50427455_C_G</t>
  </si>
  <si>
    <t>16_50427730_T_C</t>
  </si>
  <si>
    <t>16_50429637_T_C</t>
  </si>
  <si>
    <t>16_50450238_A_G</t>
  </si>
  <si>
    <t>16_50453928_G_A</t>
  </si>
  <si>
    <t>16_50474075_A_G</t>
  </si>
  <si>
    <t>16_50485831_A_G</t>
  </si>
  <si>
    <t>16_50491194_T_G</t>
  </si>
  <si>
    <t>16_50494571_A_C</t>
  </si>
  <si>
    <t>16_50497521_C_T</t>
  </si>
  <si>
    <t>16_50498784_C_T</t>
  </si>
  <si>
    <t>16_50500730_C_A</t>
  </si>
  <si>
    <t>16_50502915_A_G</t>
  </si>
  <si>
    <t>16_50503889_T_C</t>
  </si>
  <si>
    <t>16_50505412_A_G</t>
  </si>
  <si>
    <t>16_50514623_A_AT</t>
  </si>
  <si>
    <t>16_50519736_T_C</t>
  </si>
  <si>
    <t>16_50527728_A_G</t>
  </si>
  <si>
    <t>16_50529736_A_T</t>
  </si>
  <si>
    <t>16_50532059_A_G</t>
  </si>
  <si>
    <t>16_50538798_A_G</t>
  </si>
  <si>
    <t>16_50544538_A_C</t>
  </si>
  <si>
    <t>16_50545483_T_C</t>
  </si>
  <si>
    <t>16_50551351_T_C</t>
  </si>
  <si>
    <t>16_50562647_C_G</t>
  </si>
  <si>
    <t>16_50563028_A_G</t>
  </si>
  <si>
    <t>16_50563033_T_C</t>
  </si>
  <si>
    <t>16_50563301_T_C</t>
  </si>
  <si>
    <t>16_50574105_T_C</t>
  </si>
  <si>
    <t>16_50578323_A_G</t>
  </si>
  <si>
    <t>16_50581674_T_C</t>
  </si>
  <si>
    <t>16_50592181_A_G</t>
  </si>
  <si>
    <t>16_50592284_A_G</t>
  </si>
  <si>
    <t>16_50592910_A_G</t>
  </si>
  <si>
    <t>16_50598560_C_G</t>
  </si>
  <si>
    <t>16_50604368_A_T</t>
  </si>
  <si>
    <t>16_50606306_C_G</t>
  </si>
  <si>
    <t>16_50609175_C_T</t>
  </si>
  <si>
    <t>16_50613681_T_C</t>
  </si>
  <si>
    <t>16_50626853_G_A</t>
  </si>
  <si>
    <t>16_50627051_G_A</t>
  </si>
  <si>
    <t>16_50627362_A_C</t>
  </si>
  <si>
    <t>16_50628933_G_A</t>
  </si>
  <si>
    <t>16_50636271_G_C</t>
  </si>
  <si>
    <t>16_50637810_G_A</t>
  </si>
  <si>
    <t>16_50639550_C_T</t>
  </si>
  <si>
    <t>16_50642603_G_A</t>
  </si>
  <si>
    <t>16_50643065_C_A</t>
  </si>
  <si>
    <t>16_50643660_C_T</t>
  </si>
  <si>
    <t>16_50649795_G_T</t>
  </si>
  <si>
    <t>16_50651490_G_C</t>
  </si>
  <si>
    <t>16_50653048_C_T</t>
  </si>
  <si>
    <t>16_50653104_C_T</t>
  </si>
  <si>
    <t>16_50653762_C_T</t>
  </si>
  <si>
    <t>16_50655531_G_T</t>
  </si>
  <si>
    <t>16_50657133_G_T</t>
  </si>
  <si>
    <t>16_50658453_G_A</t>
  </si>
  <si>
    <t>16_50670116_C_T</t>
  </si>
  <si>
    <t>16_50670630_T_C</t>
  </si>
  <si>
    <t>16_50671044_A_C</t>
  </si>
  <si>
    <t>16_50680118_G_A</t>
  </si>
  <si>
    <t>16_50680424_G_A</t>
  </si>
  <si>
    <t>16_50682396_C_T</t>
  </si>
  <si>
    <t>16_50684130_G_A</t>
  </si>
  <si>
    <t>16_50687006_G_A</t>
  </si>
  <si>
    <t>16_50687882_C_T</t>
  </si>
  <si>
    <t>16_50688131_C_T</t>
  </si>
  <si>
    <t>16_50689163_C_T</t>
  </si>
  <si>
    <t>16_50690176_G_C</t>
  </si>
  <si>
    <t>16_50690703_G_A</t>
  </si>
  <si>
    <t>16_50690878_G_A</t>
  </si>
  <si>
    <t>16_50690951_G_T</t>
  </si>
  <si>
    <t>16_50699948_C_G</t>
  </si>
  <si>
    <t>16_50700122_G_A</t>
  </si>
  <si>
    <t>16_50702745_A_G</t>
  </si>
  <si>
    <t>16_50703587_C_T</t>
  </si>
  <si>
    <t>16_50704919_G_A</t>
  </si>
  <si>
    <t>16_50705194_G_A</t>
  </si>
  <si>
    <t>16_50705671_C_G</t>
  </si>
  <si>
    <t>16_50706853_C_G</t>
  </si>
  <si>
    <t>16_50707551_A_C</t>
  </si>
  <si>
    <t>16_50708770_G_A</t>
  </si>
  <si>
    <t>16_50709027_G_A</t>
  </si>
  <si>
    <t>16_50710713_C_T</t>
  </si>
  <si>
    <t>16_50711288_C_T</t>
  </si>
  <si>
    <t>16_50711672_T_G</t>
  </si>
  <si>
    <t>16_50712015_C_T</t>
  </si>
  <si>
    <t>16_50712383_A_C</t>
  </si>
  <si>
    <t>16_50713793_C_T</t>
  </si>
  <si>
    <t>16_50713828_C_G</t>
  </si>
  <si>
    <t>16_50715497_G_T</t>
  </si>
  <si>
    <t>16_50717487_A_G</t>
  </si>
  <si>
    <t>16_50718061_G_A</t>
  </si>
  <si>
    <t>16_50718904_T_C</t>
  </si>
  <si>
    <t>16_50721798_T_G</t>
  </si>
  <si>
    <t>16_50722629_G_C</t>
  </si>
  <si>
    <t>16_50725820_T_A</t>
  </si>
  <si>
    <t>16_50728860_T_C</t>
  </si>
  <si>
    <t>16_50732216_A_C</t>
  </si>
  <si>
    <t>16_50735652_A_G</t>
  </si>
  <si>
    <t>16_50738769_A_T</t>
  </si>
  <si>
    <t>16_50739258_C_A</t>
  </si>
  <si>
    <t>16_50740822_A_G</t>
  </si>
  <si>
    <t>16_50741834_T_G</t>
  </si>
  <si>
    <t>16_50747891_T_C</t>
  </si>
  <si>
    <t>16_50753236_G_A</t>
  </si>
  <si>
    <t>16_50756247_A_C</t>
  </si>
  <si>
    <t>16_50757094_A_C</t>
  </si>
  <si>
    <t>16_50757339_T_G</t>
  </si>
  <si>
    <t>16_50758793_C_G</t>
  </si>
  <si>
    <t>16_50761610_T_A</t>
  </si>
  <si>
    <t>16_50761983_T_C</t>
  </si>
  <si>
    <t>16_50763403_A_G</t>
  </si>
  <si>
    <t>16_50764296_A_G</t>
  </si>
  <si>
    <t>16_50765018_A_G</t>
  </si>
  <si>
    <t>16_50766353_T_C</t>
  </si>
  <si>
    <t>16_50766736_T_G</t>
  </si>
  <si>
    <t>16_50771977_A_G</t>
  </si>
  <si>
    <t>16_50774391_G_A</t>
  </si>
  <si>
    <t>16_50774815_G_A</t>
  </si>
  <si>
    <t>16_50775625_T_C</t>
  </si>
  <si>
    <t>16_50777207_T_C</t>
  </si>
  <si>
    <t>16_50783145_T_C</t>
  </si>
  <si>
    <t>16_50783308_A_G</t>
  </si>
  <si>
    <t>16_50783638_A_C</t>
  </si>
  <si>
    <t>16_50784021_A_G</t>
  </si>
  <si>
    <t>16_50785655_G_A</t>
  </si>
  <si>
    <t>16_50785999_C_T</t>
  </si>
  <si>
    <t>16_50786352_A_G</t>
  </si>
  <si>
    <t>16_50790920_T_C</t>
  </si>
  <si>
    <t>16_50793898_T_C</t>
  </si>
  <si>
    <t>16_50795942_A_T</t>
  </si>
  <si>
    <t>16_50808248_A_G</t>
  </si>
  <si>
    <t>16_50809050_A_G</t>
  </si>
  <si>
    <t>16_50809498_A_G</t>
  </si>
  <si>
    <t>16_50809575_A_G</t>
  </si>
  <si>
    <t>16_50810351_A_G</t>
  </si>
  <si>
    <t>16_50810511_A_C</t>
  </si>
  <si>
    <t>16_50810824_T_G</t>
  </si>
  <si>
    <t>16_50813457_T_C</t>
  </si>
  <si>
    <t>16_50813754_G_C</t>
  </si>
  <si>
    <t>16_50815003_A_G</t>
  </si>
  <si>
    <t>16_50815460_A_T</t>
  </si>
  <si>
    <t>16_50816171_T_C</t>
  </si>
  <si>
    <t>16_50816936_T_C</t>
  </si>
  <si>
    <t>16_50817474_C_T</t>
  </si>
  <si>
    <t>16_50818521_T_C</t>
  </si>
  <si>
    <t>16_50822152_C_T</t>
  </si>
  <si>
    <t>16_50822283_A_G</t>
  </si>
  <si>
    <t>16_50822337_C_T</t>
  </si>
  <si>
    <t>16_50824900_A_C</t>
  </si>
  <si>
    <t>16_50827267_T_C</t>
  </si>
  <si>
    <t>16_50827332_T_C</t>
  </si>
  <si>
    <t>16_50828747_T_C</t>
  </si>
  <si>
    <t>16_50831638_T_G</t>
  </si>
  <si>
    <t>16_50833006_T_C</t>
  </si>
  <si>
    <t>16_50833256_C_G</t>
  </si>
  <si>
    <t>16_50834266_T_G</t>
  </si>
  <si>
    <t>16_50835633_T_C</t>
  </si>
  <si>
    <t>16_50835979_T_C</t>
  </si>
  <si>
    <t>16_50837478_C_G</t>
  </si>
  <si>
    <t>16_50837803_T_C</t>
  </si>
  <si>
    <t>16_50838621_A_T</t>
  </si>
  <si>
    <t>16_50839054_T_C</t>
  </si>
  <si>
    <t>16_50839377_T_C</t>
  </si>
  <si>
    <t>16_50839609_A_T</t>
  </si>
  <si>
    <t>16_50839792_T_C</t>
  </si>
  <si>
    <t>16_50843394_A_G</t>
  </si>
  <si>
    <t>16_50843528_A_G</t>
  </si>
  <si>
    <t>16_50843847_T_C</t>
  </si>
  <si>
    <t>16_50844174_T_G</t>
  </si>
  <si>
    <t>16_50844178_T_C</t>
  </si>
  <si>
    <t>16_50845839_A_G</t>
  </si>
  <si>
    <t>16_50847375_C_G</t>
  </si>
  <si>
    <t>16_50849564_G_A</t>
  </si>
  <si>
    <t>16_50851953_A_G</t>
  </si>
  <si>
    <t>16_50855488_A_T</t>
  </si>
  <si>
    <t>16_50858374_T_C</t>
  </si>
  <si>
    <t>16_50858922_T_C</t>
  </si>
  <si>
    <t>16_50863603_G_A</t>
  </si>
  <si>
    <t>16_50863667_A_C</t>
  </si>
  <si>
    <t>16_50863764_A_G</t>
  </si>
  <si>
    <t>16_50863777_T_G</t>
  </si>
  <si>
    <t>16_50864466_T_G</t>
  </si>
  <si>
    <t>16_50865029_T_G</t>
  </si>
  <si>
    <t>16_50865868_T_G</t>
  </si>
  <si>
    <t>16_50866667_T_C</t>
  </si>
  <si>
    <t>16_50867734_A_T</t>
  </si>
  <si>
    <t>16_50867890_A_C</t>
  </si>
  <si>
    <t>16_50869273_T_C</t>
  </si>
  <si>
    <t>16_50869418_A_G</t>
  </si>
  <si>
    <t>16_50869992_A_G</t>
  </si>
  <si>
    <t>16_50870984_T_C</t>
  </si>
  <si>
    <t>16_50871099_A_C</t>
  </si>
  <si>
    <t>16_50873523_A_G</t>
  </si>
  <si>
    <t>16_50874335_A_C</t>
  </si>
  <si>
    <t>16_50874894_T_C</t>
  </si>
  <si>
    <t>16_50875106_A_G</t>
  </si>
  <si>
    <t>16_50875417_T_C</t>
  </si>
  <si>
    <t>16_50878310_G_A</t>
  </si>
  <si>
    <t>16_50878739_A_G</t>
  </si>
  <si>
    <t>16_50878764_A_G</t>
  </si>
  <si>
    <t>16_50879251_G_A</t>
  </si>
  <si>
    <t>16_50879553_G_A</t>
  </si>
  <si>
    <t>16_50879624_T_A</t>
  </si>
  <si>
    <t>16_50880083_G_A</t>
  </si>
  <si>
    <t>16_50880491_T_C</t>
  </si>
  <si>
    <t>16_50880510_C_A</t>
  </si>
  <si>
    <t>16_50881903_G_A</t>
  </si>
  <si>
    <t>16_50884152_G_T</t>
  </si>
  <si>
    <t>16_50884680_T_C</t>
  </si>
  <si>
    <t>16_50884751_A_C</t>
  </si>
  <si>
    <t>16_50884890_G_A</t>
  </si>
  <si>
    <t>16_50885032_G_T</t>
  </si>
  <si>
    <t>16_50885051_A_G</t>
  </si>
  <si>
    <t>16_50885172_A_T</t>
  </si>
  <si>
    <t>16_50886294_T_C</t>
  </si>
  <si>
    <t>16_50886484_C_G</t>
  </si>
  <si>
    <t>16_50886648_G_A</t>
  </si>
  <si>
    <t>16_50886844_A_G</t>
  </si>
  <si>
    <t>16_50887101_T_C</t>
  </si>
  <si>
    <t>16_50887372_C_G</t>
  </si>
  <si>
    <t>16_50887672_C_A</t>
  </si>
  <si>
    <t>16_50887903_G_C</t>
  </si>
  <si>
    <t>16_50887912_T_C</t>
  </si>
  <si>
    <t>16_50888124_A_G</t>
  </si>
  <si>
    <t>16_50888745_A_T</t>
  </si>
  <si>
    <t>16_50888822_A_G</t>
  </si>
  <si>
    <t>16_50888875_G_A</t>
  </si>
  <si>
    <t>16_50889461_G_A</t>
  </si>
  <si>
    <t>16_50892208_C_T</t>
  </si>
  <si>
    <t>16_50893036_GC_G</t>
  </si>
  <si>
    <t>16_50894003_G_A</t>
  </si>
  <si>
    <t>16_50897800_G_A</t>
  </si>
  <si>
    <t>16_50898358_C_T</t>
  </si>
  <si>
    <t>16_50901531_G_A</t>
  </si>
  <si>
    <t>16_50901704_C_T</t>
  </si>
  <si>
    <t>16_50901885_GAAAC_G</t>
  </si>
  <si>
    <t>16_50904175_G_T</t>
  </si>
  <si>
    <t>16_50904536_G_T</t>
  </si>
  <si>
    <t>16_50905156_G_A</t>
  </si>
  <si>
    <t>16_50905524_T_C</t>
  </si>
  <si>
    <t>16_50905837_C_T</t>
  </si>
  <si>
    <t>16_50906095_C_T</t>
  </si>
  <si>
    <t>16_50906313_C_T</t>
  </si>
  <si>
    <t>16_50908534_G_A</t>
  </si>
  <si>
    <t>16_50910409_T_A</t>
  </si>
  <si>
    <t>16_50911245_A_G</t>
  </si>
  <si>
    <t>16_50911633_A_C</t>
  </si>
  <si>
    <t>16_50913226_G_A</t>
  </si>
  <si>
    <t>16_50915250_A_G</t>
  </si>
  <si>
    <t>16_50915454_A_C</t>
  </si>
  <si>
    <t>16_50916615_A_G</t>
  </si>
  <si>
    <t>16_50922261_G_A</t>
  </si>
  <si>
    <t>16_50929237_A_G</t>
  </si>
  <si>
    <t>16_50933508_T_A</t>
  </si>
  <si>
    <t>16_50936312_T_C</t>
  </si>
  <si>
    <t>16_50937095_A_G</t>
  </si>
  <si>
    <t>16_50937709_A_G</t>
  </si>
  <si>
    <t>16_50942396_A_T</t>
  </si>
  <si>
    <t>16_50942448_C_G</t>
  </si>
  <si>
    <t>16_50944137_T_G</t>
  </si>
  <si>
    <t>16_50958199_A_G</t>
  </si>
  <si>
    <t>16_50965290_T_C</t>
  </si>
  <si>
    <t>16_50968707_A_T</t>
  </si>
  <si>
    <t>16_50974039_A_G</t>
  </si>
  <si>
    <t>16_50975287_T_C</t>
  </si>
  <si>
    <t>16_50983379_T_C</t>
  </si>
  <si>
    <t>16_50987892_T_C</t>
  </si>
  <si>
    <t>16_50991554_G_A</t>
  </si>
  <si>
    <t>16_50994098_A_G</t>
  </si>
  <si>
    <t>16_50994104_A_G</t>
  </si>
  <si>
    <t>16_50996912_CT_C</t>
  </si>
  <si>
    <t>16_51003098_A_G</t>
  </si>
  <si>
    <t>16_51003777_C_T</t>
  </si>
  <si>
    <t>16_51005054_G_T</t>
  </si>
  <si>
    <t>16_51009638_G_A</t>
  </si>
  <si>
    <t>16_51012469_C_T</t>
  </si>
  <si>
    <t>16_51014038_T_C</t>
  </si>
  <si>
    <t>16_51014127_G_GC</t>
  </si>
  <si>
    <t>16_51014871_T_C</t>
  </si>
  <si>
    <t>16_51016584_A_G</t>
  </si>
  <si>
    <t>16_51016925_A_C</t>
  </si>
  <si>
    <t>16_51021431_T_G</t>
  </si>
  <si>
    <t>16_51023399_A_G</t>
  </si>
  <si>
    <t>16_51026740_C_G</t>
  </si>
  <si>
    <t>16_51027495_T_C</t>
  </si>
  <si>
    <t>16_51027643_C_T</t>
  </si>
  <si>
    <t>16_51029415_G_A</t>
  </si>
  <si>
    <t>16_51035108_G_C</t>
  </si>
  <si>
    <t>16_51036732_C_T</t>
  </si>
  <si>
    <t>16_51039198_G_C</t>
  </si>
  <si>
    <t>16_51041916_T_G</t>
  </si>
  <si>
    <t>16_51045638_C_T</t>
  </si>
  <si>
    <t>16_51046303_A_G</t>
  </si>
  <si>
    <t>16_51047763_T_C</t>
  </si>
  <si>
    <t>16_51047771_T_C</t>
  </si>
  <si>
    <t>16_51049725_A_G</t>
  </si>
  <si>
    <t>16_51050069_A_G</t>
  </si>
  <si>
    <t>16_51053691_C_T</t>
  </si>
  <si>
    <t>16_51058042_TAAAG_T</t>
  </si>
  <si>
    <t>16_51097326_C_A</t>
  </si>
  <si>
    <t>16_51125130_A_C</t>
  </si>
  <si>
    <t>16_51168230_T_C</t>
  </si>
  <si>
    <t>16_51203777_A_G</t>
  </si>
  <si>
    <t>SuSiE credible sets (R package)</t>
  </si>
  <si>
    <t>p</t>
  </si>
  <si>
    <t>beta</t>
  </si>
  <si>
    <t>se</t>
  </si>
  <si>
    <t>prob</t>
  </si>
  <si>
    <t>cs</t>
  </si>
  <si>
    <t>SuSiE credible sets (python package)</t>
  </si>
  <si>
    <t>z</t>
  </si>
  <si>
    <t>t_dentist_s</t>
  </si>
  <si>
    <t>dentist_outlier</t>
  </si>
  <si>
    <t>1_11779144_T_A</t>
  </si>
  <si>
    <t>*work in progress for python susie - getting nan/inf error</t>
  </si>
  <si>
    <t>1_55072789_C_T</t>
  </si>
  <si>
    <t>SLALOM+SuSiE credible sets (SuSiE Python package)</t>
  </si>
  <si>
    <t>CARMA with outlier detection</t>
  </si>
  <si>
    <t>Locus</t>
  </si>
  <si>
    <t>APOE</t>
  </si>
  <si>
    <t>NOD2</t>
  </si>
  <si>
    <t>Susie Python package (has no outlier detection)</t>
  </si>
  <si>
    <t>CARMA without outlier detection</t>
  </si>
  <si>
    <t>0.5s</t>
  </si>
  <si>
    <t>23.6s</t>
  </si>
  <si>
    <t>0.39s</t>
  </si>
  <si>
    <t>* issue where it's outputting that no credible sets exist</t>
  </si>
  <si>
    <t>* issue with nans or inf in data during susie run (infs/nans seem to appear during application of susieinf, none are present in the input data)</t>
  </si>
  <si>
    <t>0.45s</t>
  </si>
  <si>
    <t>snp</t>
  </si>
  <si>
    <t>varbeta</t>
  </si>
  <si>
    <t>N</t>
  </si>
  <si>
    <t>sdY</t>
  </si>
  <si>
    <t>type</t>
  </si>
  <si>
    <t>MAF</t>
  </si>
  <si>
    <t>Outlier</t>
  </si>
  <si>
    <t>s1</t>
  </si>
  <si>
    <t>quant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</si>
  <si>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</si>
  <si>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</si>
  <si>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</si>
  <si>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</si>
  <si>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</si>
  <si>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</si>
  <si>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</si>
  <si>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</si>
  <si>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</si>
  <si>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</si>
  <si>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</si>
  <si>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</si>
  <si>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</si>
  <si>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</si>
  <si>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</si>
  <si>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</si>
  <si>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</si>
  <si>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</si>
  <si>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</si>
  <si>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</si>
  <si>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</si>
  <si>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</si>
  <si>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</si>
  <si>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</si>
  <si>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</si>
  <si>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</si>
  <si>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</si>
  <si>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</si>
  <si>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</si>
  <si>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</si>
  <si>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</si>
  <si>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</si>
  <si>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</si>
  <si>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</si>
  <si>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</si>
  <si>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</si>
  <si>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</si>
  <si>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</si>
  <si>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</si>
  <si>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</si>
  <si>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</si>
  <si>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</si>
  <si>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</si>
  <si>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</si>
  <si>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</si>
  <si>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</si>
  <si>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</si>
  <si>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</si>
  <si>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</si>
  <si>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</si>
  <si>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</si>
  <si>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</si>
  <si>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</si>
  <si>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</si>
  <si>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</si>
  <si>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</si>
  <si>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</si>
  <si>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</si>
  <si>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</si>
  <si>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</si>
  <si>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</si>
  <si>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</si>
  <si>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</si>
  <si>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</si>
  <si>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</si>
  <si>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</si>
  <si>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</si>
  <si>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</si>
  <si>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</si>
  <si>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</si>
  <si>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</si>
  <si>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</si>
  <si>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</si>
  <si>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</si>
  <si>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</si>
  <si>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</si>
  <si>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</si>
  <si>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</si>
  <si>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</si>
  <si>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</si>
  <si>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</si>
  <si>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</si>
  <si>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</si>
  <si>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</si>
  <si>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</si>
  <si>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</si>
  <si>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</si>
  <si>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</si>
  <si>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</si>
  <si>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</si>
  <si>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</si>
  <si>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</si>
  <si>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</si>
  <si>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</si>
  <si>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</si>
  <si>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</si>
  <si>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</si>
  <si>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</si>
  <si>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</si>
  <si>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</si>
  <si>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</si>
  <si>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</si>
  <si>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</si>
  <si>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</si>
  <si>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</si>
  <si>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</si>
  <si>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</si>
  <si>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</si>
  <si>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</si>
  <si>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</si>
  <si>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</si>
  <si>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</si>
  <si>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</si>
  <si>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</si>
  <si>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</si>
  <si>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</si>
  <si>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</si>
  <si>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</si>
  <si>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</si>
  <si>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</si>
  <si>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</si>
  <si>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</si>
  <si>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</si>
  <si>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</si>
  <si>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</si>
  <si>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</si>
  <si>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</si>
  <si>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</si>
  <si>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</si>
  <si>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</si>
  <si>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</si>
  <si>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</si>
  <si>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</si>
  <si>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</si>
  <si>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</si>
  <si>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</si>
  <si>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</si>
  <si>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</si>
  <si>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</si>
  <si>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</si>
  <si>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</si>
  <si>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</si>
  <si>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</si>
  <si>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</si>
  <si>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</si>
  <si>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</si>
  <si>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</si>
  <si>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</si>
  <si>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</si>
  <si>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</si>
  <si>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</si>
  <si>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</si>
  <si>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</si>
  <si>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</si>
  <si>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</si>
  <si>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</si>
  <si>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</si>
  <si>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</si>
  <si>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</si>
  <si>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</si>
  <si>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</si>
  <si>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</si>
  <si>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</si>
  <si>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</si>
  <si>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</si>
  <si>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</si>
  <si>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</si>
  <si>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</si>
  <si>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</si>
  <si>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</si>
  <si>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</si>
  <si>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</si>
  <si>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</si>
  <si>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</si>
  <si>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</si>
  <si>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</si>
  <si>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</si>
  <si>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</si>
  <si>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</si>
  <si>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</si>
  <si>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</si>
  <si>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</si>
  <si>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</si>
  <si>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</si>
  <si>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</si>
  <si>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</si>
  <si>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</si>
  <si>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</si>
  <si>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</si>
  <si>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</si>
  <si>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</si>
  <si>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</si>
  <si>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</si>
  <si>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</si>
  <si>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</si>
  <si>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</si>
  <si>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</si>
  <si>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</si>
  <si>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</si>
  <si>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</si>
  <si>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</si>
  <si>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</si>
  <si>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</si>
  <si>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</si>
  <si>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</si>
  <si>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</si>
  <si>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</si>
  <si>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</si>
  <si>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</si>
  <si>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</si>
  <si>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</si>
  <si>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</si>
  <si>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</si>
  <si>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</si>
  <si>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</si>
  <si>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</si>
  <si>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</si>
  <si>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</si>
  <si>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</si>
  <si>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</si>
  <si>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</si>
  <si>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</si>
  <si>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</si>
  <si>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</si>
  <si>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</si>
  <si>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</si>
  <si>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</si>
  <si>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</si>
  <si>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</si>
  <si>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</si>
  <si>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</si>
  <si>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</si>
  <si>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</si>
  <si>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</si>
  <si>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</si>
  <si>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</si>
  <si>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</si>
  <si>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</si>
  <si>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</si>
  <si>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</si>
  <si>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</si>
  <si>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</si>
  <si>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</si>
  <si>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</si>
  <si>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</si>
  <si>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</si>
  <si>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</si>
  <si>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</si>
  <si>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</si>
  <si>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</si>
  <si>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</si>
  <si>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</si>
  <si>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</si>
  <si>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</si>
  <si>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</si>
  <si>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</si>
  <si>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</si>
  <si>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</si>
  <si>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</si>
  <si>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</si>
  <si>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</si>
  <si>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</si>
  <si>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</si>
  <si>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</si>
  <si>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</si>
  <si>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</si>
  <si>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</si>
  <si>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</si>
  <si>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</si>
  <si>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</si>
  <si>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</si>
  <si>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</si>
  <si>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</si>
  <si>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</si>
  <si>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</si>
  <si>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</si>
  <si>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</si>
  <si>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</si>
  <si>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</si>
  <si>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</si>
  <si>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</si>
  <si>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</si>
  <si>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</si>
  <si>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</si>
  <si>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</si>
  <si>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</si>
  <si>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</si>
  <si>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</si>
  <si>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</si>
  <si>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</si>
  <si>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</si>
  <si>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</si>
  <si>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</si>
  <si>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</si>
  <si>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</si>
  <si>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</si>
  <si>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</si>
  <si>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</si>
  <si>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</si>
  <si>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</si>
  <si>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</si>
  <si>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</si>
  <si>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</si>
  <si>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</si>
  <si>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</si>
  <si>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</si>
  <si>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</si>
  <si>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</si>
  <si>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</si>
  <si>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</si>
  <si>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</si>
  <si>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</si>
  <si>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</si>
  <si>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</si>
  <si>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</si>
  <si>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</si>
  <si>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</si>
  <si>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</si>
  <si>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</si>
  <si>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</si>
  <si>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</si>
  <si>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</si>
  <si>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</si>
  <si>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</si>
  <si>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</si>
  <si>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</si>
  <si>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</si>
  <si>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</si>
  <si>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</si>
  <si>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</si>
  <si>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</si>
  <si>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</si>
  <si>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</si>
  <si>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</si>
  <si>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</si>
  <si>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</si>
  <si>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</si>
  <si>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</si>
  <si>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</si>
  <si>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</si>
  <si>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</si>
  <si>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</si>
  <si>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</si>
  <si>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</si>
  <si>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</si>
  <si>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</si>
  <si>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</si>
  <si>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</si>
  <si>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</si>
  <si>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</si>
  <si>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</si>
  <si>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</si>
  <si>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</si>
  <si>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</si>
  <si>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</si>
  <si>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</si>
  <si>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</si>
  <si>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</si>
  <si>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</si>
  <si>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</si>
  <si>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</si>
  <si>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</si>
  <si>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</si>
  <si>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</si>
  <si>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</si>
  <si>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</si>
  <si>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</si>
  <si>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</si>
  <si>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</si>
  <si>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</si>
  <si>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</si>
  <si>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</si>
  <si>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</si>
  <si>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</si>
  <si>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</si>
  <si>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</si>
  <si>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</si>
  <si>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</si>
  <si>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</si>
  <si>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</si>
  <si>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</si>
  <si>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</si>
  <si>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</si>
  <si>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</si>
  <si>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</si>
  <si>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</si>
  <si>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</si>
  <si>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</si>
  <si>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</si>
  <si>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</si>
  <si>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</si>
  <si>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</si>
  <si>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</si>
  <si>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</si>
  <si>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</si>
  <si>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</si>
  <si>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</si>
  <si>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</si>
  <si>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</si>
  <si>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</si>
  <si>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</si>
  <si>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</si>
  <si>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</si>
  <si>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</si>
  <si>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</si>
  <si>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</si>
  <si>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</si>
  <si>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</si>
  <si>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</si>
  <si>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</si>
  <si>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</si>
  <si>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</si>
  <si>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</si>
  <si>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</si>
  <si>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</si>
  <si>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</si>
  <si>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</si>
  <si>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</si>
  <si>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</si>
  <si>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</si>
  <si>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</si>
  <si>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</si>
  <si>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</si>
  <si>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</si>
  <si>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</si>
  <si>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</si>
  <si>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</si>
  <si>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</si>
  <si>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</si>
  <si>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</si>
  <si>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</si>
  <si>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</si>
  <si>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</si>
  <si>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</si>
  <si>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</si>
  <si>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</si>
  <si>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</si>
  <si>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</si>
  <si>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</si>
  <si>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</si>
  <si>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</si>
  <si>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</si>
  <si>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</si>
  <si>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</si>
  <si>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</si>
  <si>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</si>
  <si>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</si>
  <si>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</si>
  <si>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</si>
  <si>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</si>
  <si>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</si>
  <si>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</si>
  <si>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</si>
  <si>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</si>
  <si>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</si>
  <si>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</si>
  <si>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</si>
  <si>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</si>
  <si>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</si>
  <si>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</si>
  <si>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</si>
  <si>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</si>
  <si>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</si>
  <si>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</si>
  <si>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</si>
  <si>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</si>
  <si>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</si>
  <si>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</si>
  <si>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</si>
  <si>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</si>
  <si>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</si>
  <si>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</si>
  <si>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</si>
  <si>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</si>
  <si>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</si>
  <si>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</si>
  <si>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</si>
  <si>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</si>
  <si>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</si>
  <si>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</si>
  <si>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</si>
  <si>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</si>
  <si>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</si>
  <si>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</si>
  <si>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</si>
  <si>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</si>
  <si>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</si>
  <si>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</si>
  <si>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</si>
  <si>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</si>
  <si>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</si>
  <si>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</si>
  <si>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</si>
  <si>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</si>
  <si>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</si>
  <si>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</si>
  <si>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</si>
  <si>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</si>
  <si>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</si>
  <si>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Control Benchmarking (no changes)</t>
  </si>
  <si>
    <t>CARMA</t>
  </si>
  <si>
    <t>SuSiE</t>
  </si>
  <si>
    <t>Notes: no outliers detected by CARMA, 2 credible sets detected by both methods</t>
  </si>
  <si>
    <t>Changing sign of lead SNP z-score</t>
  </si>
  <si>
    <t>ExpectedOutlier</t>
  </si>
  <si>
    <t>Changing sign of second most significant SNP z-score</t>
  </si>
  <si>
    <t>Duplicated lead SNP (creating perfect linkage)</t>
  </si>
  <si>
    <t>DuplicatedLead</t>
  </si>
  <si>
    <t>Change lead SNP z-score sign</t>
  </si>
  <si>
    <t>Change 2nd most significant SNP z-score sign</t>
  </si>
  <si>
    <t>Duplicate lead SNP</t>
  </si>
  <si>
    <t>Number of Outliers</t>
  </si>
  <si>
    <t>Yes</t>
  </si>
  <si>
    <t>No</t>
  </si>
  <si>
    <t>Notes</t>
  </si>
  <si>
    <t>All FM comparisons:</t>
  </si>
  <si>
    <t>Number of CSs CARMA</t>
  </si>
  <si>
    <t>Number of CSs SuSiE</t>
  </si>
  <si>
    <t>ExpectedOutlier detected as CARMA outlier</t>
  </si>
  <si>
    <t>Duplicate lead SNP with change in z-score</t>
  </si>
  <si>
    <t>Duplicated lead SNP with modified z-score (-2)</t>
  </si>
  <si>
    <t>s501</t>
  </si>
  <si>
    <t>Notes: 0 outliers detected by CARMA, 2 credible sets detected by both methods</t>
  </si>
  <si>
    <t>Notes: 0 outliers detected by CARMA, 2 credible sets detected by both methods. Z-score of duplicated SNP lowered by -2 and it is dropped from CS</t>
  </si>
  <si>
    <t>Notes: 1 outlier detected by CARMA, 2 credible sets detected by CARMA and 4 credible sets detected by SuSiE</t>
  </si>
  <si>
    <t>Notes: 365 outliers detected by CARMA, 1 credible set detected by CARMA and 5 detected by SuSiE. Lead SNP only in CARMA CS (snp 105)</t>
  </si>
  <si>
    <t>Not sure</t>
  </si>
  <si>
    <t>z-score lowered for duplicate lead SNP by -2. Duplicated SNP is dropped from CS but not marked as an outlier</t>
  </si>
  <si>
    <t>lead SNP z-score changed from 11.180 to -11.180</t>
  </si>
  <si>
    <t>SNP with second largest z-score changed from 10.80 to -10.80. It's detected as an outlier in CARMA but still selected in a SuSiE CS</t>
  </si>
  <si>
    <t>No outliers detected</t>
  </si>
  <si>
    <t>D3 FM Benchmarks</t>
  </si>
  <si>
    <t>Benchmarking Summary:</t>
  </si>
  <si>
    <t>- 5 tables of all results per each comparison</t>
  </si>
  <si>
    <t>D3 Locus (coloc example data) benchmarking - 500 SNPs (except in benchmarks 4 and 5 with 501 SNPs - 1 SNP duplicated). Lead SNP is s105 (highest z-score, no p-values available)</t>
  </si>
  <si>
    <t>D3</t>
  </si>
  <si>
    <t>30.96s</t>
  </si>
  <si>
    <t>Variant No.</t>
  </si>
  <si>
    <t>Control (no changes to data)</t>
  </si>
  <si>
    <t>NA (and susie in R is 0.13s)</t>
  </si>
  <si>
    <t>28.53s</t>
  </si>
  <si>
    <t>30.29s</t>
  </si>
  <si>
    <t>3332.34s (55 minutes)</t>
  </si>
  <si>
    <t>217.79s</t>
  </si>
  <si>
    <t>66.15s</t>
  </si>
  <si>
    <t>610.14s</t>
  </si>
  <si>
    <t>413.204s</t>
  </si>
  <si>
    <t>45.64s</t>
  </si>
  <si>
    <t>1003.18s</t>
  </si>
  <si>
    <t>3435.129s (57 minutes)</t>
  </si>
  <si>
    <t>n_sample</t>
  </si>
  <si>
    <t>8:27362470:C:T</t>
  </si>
  <si>
    <t>inf</t>
  </si>
  <si>
    <t>8:27362793:G:A</t>
  </si>
  <si>
    <t>8:27363249:C:T</t>
  </si>
  <si>
    <t>8:27363254:C:T</t>
  </si>
  <si>
    <t>8:27363311:G:A</t>
  </si>
  <si>
    <t>8:27363592:G:A</t>
  </si>
  <si>
    <t>8:27364670:G:A</t>
  </si>
  <si>
    <t>8:27365825:T:C</t>
  </si>
  <si>
    <t>8:27366165:G:A</t>
  </si>
  <si>
    <t>8:27366279:A:G</t>
  </si>
  <si>
    <t>8:27366803:TG:T</t>
  </si>
  <si>
    <t>8:27367280:T:C</t>
  </si>
  <si>
    <t>8:27368596:T:C</t>
  </si>
  <si>
    <t>8:27369239:T:C</t>
  </si>
  <si>
    <t>8:27369273:A:C</t>
  </si>
  <si>
    <t>8:27369925:T:C</t>
  </si>
  <si>
    <t>8:27369936:C:T</t>
  </si>
  <si>
    <t>8:27370037:A:G</t>
  </si>
  <si>
    <t>8:27370084:C:G</t>
  </si>
  <si>
    <t>8:27370839:C:G</t>
  </si>
  <si>
    <t>8:27370897:C:G</t>
  </si>
  <si>
    <t>8:27370986:C:T</t>
  </si>
  <si>
    <t>8:27371045:G:A</t>
  </si>
  <si>
    <t>8:27371149:C:A</t>
  </si>
  <si>
    <t>8:27371561:A:T</t>
  </si>
  <si>
    <t>8:27372199:G:A</t>
  </si>
  <si>
    <t>8:27373120:A:G</t>
  </si>
  <si>
    <t>8:27373302:A:G</t>
  </si>
  <si>
    <t>8:27373408:T:G</t>
  </si>
  <si>
    <t>8:27373698:T:A</t>
  </si>
  <si>
    <t>8:27374071:A:T</t>
  </si>
  <si>
    <t>8:27374318:T:C</t>
  </si>
  <si>
    <t>8:27374346:C:T</t>
  </si>
  <si>
    <t>8:27374501:T:C</t>
  </si>
  <si>
    <t>8:27374547:C:T</t>
  </si>
  <si>
    <t>8:27374707:A:G</t>
  </si>
  <si>
    <t>8:27375815:C:T</t>
  </si>
  <si>
    <t>8:27376070:A:G</t>
  </si>
  <si>
    <t>8:27377074:G:A</t>
  </si>
  <si>
    <t>8:27378011:C:T</t>
  </si>
  <si>
    <t>8:27378301:G:A</t>
  </si>
  <si>
    <t>8:27378711:G:A</t>
  </si>
  <si>
    <t>8:27378988:C:A</t>
  </si>
  <si>
    <t>8:27379524:A:G</t>
  </si>
  <si>
    <t>8:27379689:A:G</t>
  </si>
  <si>
    <t>8:27379690:T:C</t>
  </si>
  <si>
    <t>8:27380191:G:A</t>
  </si>
  <si>
    <t>8:27380598:G:C</t>
  </si>
  <si>
    <t>8:27381309:A:G</t>
  </si>
  <si>
    <t>8:27381741:C:T</t>
  </si>
  <si>
    <t>8:27381902:T:C</t>
  </si>
  <si>
    <t>8:27382649:G:A</t>
  </si>
  <si>
    <t>8:27383038:A:C</t>
  </si>
  <si>
    <t>8:27383181:A:G</t>
  </si>
  <si>
    <t>8:27383565:G:A</t>
  </si>
  <si>
    <t>8:27383836:C:T</t>
  </si>
  <si>
    <t>8:27384315:A:C</t>
  </si>
  <si>
    <t>8:27385105:T:A</t>
  </si>
  <si>
    <t>8:27385363:A:G</t>
  </si>
  <si>
    <t>8:27385557:C:T</t>
  </si>
  <si>
    <t>8:27385621:G:T</t>
  </si>
  <si>
    <t>8:27385730:TAA:T</t>
  </si>
  <si>
    <t>8:27386078:G:A</t>
  </si>
  <si>
    <t>8:27386199:C:T</t>
  </si>
  <si>
    <t>8:27386783:A:G</t>
  </si>
  <si>
    <t>8:27387205:A:G</t>
  </si>
  <si>
    <t>8:27387402:C:T</t>
  </si>
  <si>
    <t>8:27387583:G:A</t>
  </si>
  <si>
    <t>8:27388204:A:C</t>
  </si>
  <si>
    <t>8:27388273:C:T</t>
  </si>
  <si>
    <t>8:27388820:T:C</t>
  </si>
  <si>
    <t>8:27389261:G:A</t>
  </si>
  <si>
    <t>8:27389331:A:C</t>
  </si>
  <si>
    <t>8:27389781:T:C</t>
  </si>
  <si>
    <t>8:27389822:G:A</t>
  </si>
  <si>
    <t>8:27390130:T:C</t>
  </si>
  <si>
    <t>8:27390145:G:C</t>
  </si>
  <si>
    <t>8:27390303:G:T</t>
  </si>
  <si>
    <t>8:27390502:A:T</t>
  </si>
  <si>
    <t>8:27390647:T:A</t>
  </si>
  <si>
    <t>8:27390918:T:C</t>
  </si>
  <si>
    <t>8:27391029:C:T</t>
  </si>
  <si>
    <t>8:27391044:G:T</t>
  </si>
  <si>
    <t>8:27391056:T:A</t>
  </si>
  <si>
    <t>8:27391150:G:A</t>
  </si>
  <si>
    <t>8:27391245:T:C</t>
  </si>
  <si>
    <t>8:27391377:G:A</t>
  </si>
  <si>
    <t>8:27391468:G:C</t>
  </si>
  <si>
    <t>8:27391560:T:C</t>
  </si>
  <si>
    <t>8:27391811:G:C</t>
  </si>
  <si>
    <t>8:27391941:A:G</t>
  </si>
  <si>
    <t>8:27393304:T:C</t>
  </si>
  <si>
    <t>8:27393317:A:G</t>
  </si>
  <si>
    <t>8:27393416:G:A</t>
  </si>
  <si>
    <t>8:27393534:T:C</t>
  </si>
  <si>
    <t>8:27393808:A:G</t>
  </si>
  <si>
    <t>8:27394029:G:C</t>
  </si>
  <si>
    <t>8:27395031:C:T</t>
  </si>
  <si>
    <t>8:27395116:T:C</t>
  </si>
  <si>
    <t>8:27395229:G:C</t>
  </si>
  <si>
    <t>8:27395364:G:A</t>
  </si>
  <si>
    <t>8:27396060:T:C</t>
  </si>
  <si>
    <t>8:27396063:G:A</t>
  </si>
  <si>
    <t>8:27396434:G:A</t>
  </si>
  <si>
    <t>8:27396596:T:G</t>
  </si>
  <si>
    <t>8:27396627:T:C</t>
  </si>
  <si>
    <t>8:27397119:C:T</t>
  </si>
  <si>
    <t>8:27397443:G:A</t>
  </si>
  <si>
    <t>8:27397486:G:A</t>
  </si>
  <si>
    <t>8:27397563:A:G</t>
  </si>
  <si>
    <t>8:27397611:T:C</t>
  </si>
  <si>
    <t>8:27397629:G:A</t>
  </si>
  <si>
    <t>8:27397746:A:G</t>
  </si>
  <si>
    <t>8:27397808:C:T</t>
  </si>
  <si>
    <t>8:27398118:A:G</t>
  </si>
  <si>
    <t>8:27398746:T:C</t>
  </si>
  <si>
    <t>8:27398797:C:G</t>
  </si>
  <si>
    <t>8:27398842:G:A</t>
  </si>
  <si>
    <t>8:27399401:G:A</t>
  </si>
  <si>
    <t>8:27399529:A:G</t>
  </si>
  <si>
    <t>8:27400270:T:G</t>
  </si>
  <si>
    <t>8:27400569:G:A</t>
  </si>
  <si>
    <t>8:27400678:G:A</t>
  </si>
  <si>
    <t>8:27400732:A:G</t>
  </si>
  <si>
    <t>8:27400796:G:A</t>
  </si>
  <si>
    <t>8:27400981:A:ACCAAAAGT</t>
  </si>
  <si>
    <t>8:27401117:T:C</t>
  </si>
  <si>
    <t>8:27401589:C:T</t>
  </si>
  <si>
    <t>8:27401634:A:T</t>
  </si>
  <si>
    <t>8:27401713:A:C</t>
  </si>
  <si>
    <t>8:27401909:A:G</t>
  </si>
  <si>
    <t>8:27402232:C:T</t>
  </si>
  <si>
    <t>8:27402416:A:T</t>
  </si>
  <si>
    <t>8:27402887:T:G</t>
  </si>
  <si>
    <t>8:27402967:A:G</t>
  </si>
  <si>
    <t>8:27403055:C:G</t>
  </si>
  <si>
    <t>8:27403296:G:A</t>
  </si>
  <si>
    <t>8:27403621:C:G</t>
  </si>
  <si>
    <t>8:27404298:A:G</t>
  </si>
  <si>
    <t>8:27404678:C:T</t>
  </si>
  <si>
    <t>8:27404849:C:G</t>
  </si>
  <si>
    <t>8:27405590:C:T</t>
  </si>
  <si>
    <t>8:27405657:A:G</t>
  </si>
  <si>
    <t>8:27405842:A:T</t>
  </si>
  <si>
    <t>8:27405916:G:T</t>
  </si>
  <si>
    <t>8:27406263:CCTTAA:C</t>
  </si>
  <si>
    <t>8:27406383:C:T</t>
  </si>
  <si>
    <t>8:27406593:T:C</t>
  </si>
  <si>
    <t>8:27406646:T:C</t>
  </si>
  <si>
    <t>8:27406728:C:A</t>
  </si>
  <si>
    <t>8:27407150:G:A</t>
  </si>
  <si>
    <t>8:27407159:G:A</t>
  </si>
  <si>
    <t>8:27407435:G:A</t>
  </si>
  <si>
    <t>8:27407548:G:A</t>
  </si>
  <si>
    <t>8:27407808:C:T</t>
  </si>
  <si>
    <t>8:27407854:T:C</t>
  </si>
  <si>
    <t>8:27407959:A:G</t>
  </si>
  <si>
    <t>8:27408190:GA:G</t>
  </si>
  <si>
    <t>8:27408370:A:G</t>
  </si>
  <si>
    <t>8:27408770:A:T</t>
  </si>
  <si>
    <t>8:27408948:T:C</t>
  </si>
  <si>
    <t>8:27409482:G:A</t>
  </si>
  <si>
    <t>8:27409784:C:T</t>
  </si>
  <si>
    <t>8:27410233:G:A</t>
  </si>
  <si>
    <t>8:27410359:G:GC</t>
  </si>
  <si>
    <t>8:27410651:T:C</t>
  </si>
  <si>
    <t>8:27411099:C:T</t>
  </si>
  <si>
    <t>8:27411171:G:T</t>
  </si>
  <si>
    <t>8:27411233:T:C</t>
  </si>
  <si>
    <t>8:27411448:A:T</t>
  </si>
  <si>
    <t>8:27411471:T:G</t>
  </si>
  <si>
    <t>8:27411825:C:T</t>
  </si>
  <si>
    <t>8:27411899:T:C</t>
  </si>
  <si>
    <t>8:27412055:C:G</t>
  </si>
  <si>
    <t>8:27412090:G:A</t>
  </si>
  <si>
    <t>8:27412130:G:A</t>
  </si>
  <si>
    <t>8:27412226:T:C</t>
  </si>
  <si>
    <t>8:27412367:G:T</t>
  </si>
  <si>
    <t>8:27412900:T:G</t>
  </si>
  <si>
    <t>8:27412909:G:A</t>
  </si>
  <si>
    <t>8:27412966:A:T</t>
  </si>
  <si>
    <t>8:27413070:TA:T</t>
  </si>
  <si>
    <t>8:27413330:A:G</t>
  </si>
  <si>
    <t>8:27414001:A:G</t>
  </si>
  <si>
    <t>8:27414065:A:G</t>
  </si>
  <si>
    <t>8:27414604:C:G</t>
  </si>
  <si>
    <t>8:27414606:C:G</t>
  </si>
  <si>
    <t>8:27414843:T:C</t>
  </si>
  <si>
    <t>8:27415068:G:A</t>
  </si>
  <si>
    <t>8:27415126:C:T</t>
  </si>
  <si>
    <t>8:27415831:T:C</t>
  </si>
  <si>
    <t>8:27415866:C:T</t>
  </si>
  <si>
    <t>8:27416112:C:A</t>
  </si>
  <si>
    <t>8:27416113:A:C</t>
  </si>
  <si>
    <t>8:27416150:G:T</t>
  </si>
  <si>
    <t>8:27416394:C:T</t>
  </si>
  <si>
    <t>8:27416525:CTG:C</t>
  </si>
  <si>
    <t>8:27416706:A:T</t>
  </si>
  <si>
    <t>8:27416726:T:C</t>
  </si>
  <si>
    <t>8:27416728:A:G</t>
  </si>
  <si>
    <t>8:27416914:G:A</t>
  </si>
  <si>
    <t>8:27417080:C:T</t>
  </si>
  <si>
    <t>8:27417114:G:T</t>
  </si>
  <si>
    <t>8:27417207:A:G</t>
  </si>
  <si>
    <t>8:27417258:G:A</t>
  </si>
  <si>
    <t>8:27417414:T:C</t>
  </si>
  <si>
    <t>8:27417447:A:AGG</t>
  </si>
  <si>
    <t>8:27417558:T:A</t>
  </si>
  <si>
    <t>8:27417777:A:G</t>
  </si>
  <si>
    <t>8:27417835:G:A</t>
  </si>
  <si>
    <t>8:27417992:A:G</t>
  </si>
  <si>
    <t>8:27418001:G:A</t>
  </si>
  <si>
    <t>8:27418132:T:G</t>
  </si>
  <si>
    <t>8:27418209:G:T</t>
  </si>
  <si>
    <t>8:27418277:T:C</t>
  </si>
  <si>
    <t>8:27418387:T:C</t>
  </si>
  <si>
    <t>8:27418594:C:T</t>
  </si>
  <si>
    <t>8:27418692:T:C</t>
  </si>
  <si>
    <t>8:27418751:G:T</t>
  </si>
  <si>
    <t>8:27418772:A:C</t>
  </si>
  <si>
    <t>8:27419009:C:A</t>
  </si>
  <si>
    <t>8:27419100:C:T</t>
  </si>
  <si>
    <t>8:27419124:A:G</t>
  </si>
  <si>
    <t>8:27419188:G:A</t>
  </si>
  <si>
    <t>8:27419252:T:C</t>
  </si>
  <si>
    <t>8:27420020:G:A</t>
  </si>
  <si>
    <t>8:27420125:G:A</t>
  </si>
  <si>
    <t>8:27420514:G:A</t>
  </si>
  <si>
    <t>8:27421330:A:G</t>
  </si>
  <si>
    <t>8:27421706:T:C</t>
  </si>
  <si>
    <t>8:27421883:A:C</t>
  </si>
  <si>
    <t>8:27422142:C:A</t>
  </si>
  <si>
    <t>8:27422188:G:A</t>
  </si>
  <si>
    <t>8:27422600:C:G</t>
  </si>
  <si>
    <t>8:27423343:C:T</t>
  </si>
  <si>
    <t>8:27423665:T:C</t>
  </si>
  <si>
    <t>8:27423719:C:T</t>
  </si>
  <si>
    <t>8:27423750:G:A</t>
  </si>
  <si>
    <t>8:27423820:G:A</t>
  </si>
  <si>
    <t>8:27424379:T:C</t>
  </si>
  <si>
    <t>8:27424395:G:A</t>
  </si>
  <si>
    <t>8:27424546:C:T</t>
  </si>
  <si>
    <t>8:27425254:T:G</t>
  </si>
  <si>
    <t>8:27425428:T:G</t>
  </si>
  <si>
    <t>8:27425520:C:G</t>
  </si>
  <si>
    <t>8:27425675:A:G</t>
  </si>
  <si>
    <t>8:27426076:GCAA:G</t>
  </si>
  <si>
    <t>8:27426857:A:G</t>
  </si>
  <si>
    <t>8:27426877:G:A</t>
  </si>
  <si>
    <t>8:27426994:A:G</t>
  </si>
  <si>
    <t>8:27427175:C:T</t>
  </si>
  <si>
    <t>8:27427661:G:A</t>
  </si>
  <si>
    <t>8:27428016:A:G</t>
  </si>
  <si>
    <t>8:27428208:G:C</t>
  </si>
  <si>
    <t>8:27428862:G:A</t>
  </si>
  <si>
    <t>8:27429094:A:G</t>
  </si>
  <si>
    <t>8:27429810:C:T</t>
  </si>
  <si>
    <t>8:27430480:T:A</t>
  </si>
  <si>
    <t>8:27430516:T:C</t>
  </si>
  <si>
    <t>8:27430558:G:A</t>
  </si>
  <si>
    <t>8:27430797:T:C</t>
  </si>
  <si>
    <t>8:27431609:G:A</t>
  </si>
  <si>
    <t>8:27431804:T:C</t>
  </si>
  <si>
    <t>8:27431892:G:C</t>
  </si>
  <si>
    <t>8:27431895:G:C</t>
  </si>
  <si>
    <t>8:27432095:C:T</t>
  </si>
  <si>
    <t>8:27432204:G:C</t>
  </si>
  <si>
    <t>8:27432418:T:C</t>
  </si>
  <si>
    <t>8:27432446:T:C</t>
  </si>
  <si>
    <t>8:27432501:T:G</t>
  </si>
  <si>
    <t>8:27432767:G:GCAGAGCGTT</t>
  </si>
  <si>
    <t>8:27433011:G:A</t>
  </si>
  <si>
    <t>8:27433693:G:GT</t>
  </si>
  <si>
    <t>8:27433987:G:T</t>
  </si>
  <si>
    <t>8:27434040:T:C</t>
  </si>
  <si>
    <t>8:27434232:C:T</t>
  </si>
  <si>
    <t>8:27434770:A:G</t>
  </si>
  <si>
    <t>8:27434775:A:G</t>
  </si>
  <si>
    <t>8:27435818:G:T</t>
  </si>
  <si>
    <t>8:27436348:C:T</t>
  </si>
  <si>
    <t>8:27436472:G:A</t>
  </si>
  <si>
    <t>8:27437015:C:G</t>
  </si>
  <si>
    <t>8:27437089:G:C</t>
  </si>
  <si>
    <t>8:27437306:T:C</t>
  </si>
  <si>
    <t>8:27437592:A:G</t>
  </si>
  <si>
    <t>8:27438064:G:A</t>
  </si>
  <si>
    <t>8:27438281:G:C</t>
  </si>
  <si>
    <t>8:27438487:A:G</t>
  </si>
  <si>
    <t>8:27438573:G:A</t>
  </si>
  <si>
    <t>8:27439685:T:C</t>
  </si>
  <si>
    <t>8:27440077:G:A</t>
  </si>
  <si>
    <t>8:27440108:G:C</t>
  </si>
  <si>
    <t>8:27440179:T:C</t>
  </si>
  <si>
    <t>8:27440561:A:G</t>
  </si>
  <si>
    <t>8:27440892:G:A</t>
  </si>
  <si>
    <t>8:27440914:C:T</t>
  </si>
  <si>
    <t>8:27441570:C:A</t>
  </si>
  <si>
    <t>8:27441760:A:G</t>
  </si>
  <si>
    <t>8:27441894:A:T</t>
  </si>
  <si>
    <t>8:27441952:A:G</t>
  </si>
  <si>
    <t>8:27442036:C:T</t>
  </si>
  <si>
    <t>8:27442136:G:C</t>
  </si>
  <si>
    <t>8:27442223:T:C</t>
  </si>
  <si>
    <t>8:27442418:A:G</t>
  </si>
  <si>
    <t>8:27442571:T:C</t>
  </si>
  <si>
    <t>8:27442604:A:G</t>
  </si>
  <si>
    <t>8:27443104:C:A</t>
  </si>
  <si>
    <t>8:27443389:G:T</t>
  </si>
  <si>
    <t>8:27443643:A:G</t>
  </si>
  <si>
    <t>8:27443934:G:A</t>
  </si>
  <si>
    <t>8:27443974:A:G</t>
  </si>
  <si>
    <t>8:27444208:C:G</t>
  </si>
  <si>
    <t>8:27444915:T:C</t>
  </si>
  <si>
    <t>8:27444916:G:A</t>
  </si>
  <si>
    <t>8:27445004:C:A</t>
  </si>
  <si>
    <t>8:27445214:T:G</t>
  </si>
  <si>
    <t>8:27445327:T:C</t>
  </si>
  <si>
    <t>8:27445368:A:G</t>
  </si>
  <si>
    <t>8:27445498:T:C</t>
  </si>
  <si>
    <t>8:27445609:A:G</t>
  </si>
  <si>
    <t>8:27448586:C:T</t>
  </si>
  <si>
    <t>8:27448642:G:A</t>
  </si>
  <si>
    <t>8:27449034:T:A</t>
  </si>
  <si>
    <t>8:27449555:G:A</t>
  </si>
  <si>
    <t>8:27449578:A:G</t>
  </si>
  <si>
    <t>8:27449758:G:C</t>
  </si>
  <si>
    <t>8:27449819:A:G</t>
  </si>
  <si>
    <t>8:27450005:A:G</t>
  </si>
  <si>
    <t>8:27450276:T:C</t>
  </si>
  <si>
    <t>8:27450487:G:A</t>
  </si>
  <si>
    <t>8:27450508:G:A</t>
  </si>
  <si>
    <t>8:27451021:G:A</t>
  </si>
  <si>
    <t>8:27451068:A:C</t>
  </si>
  <si>
    <t>8:27451169:C:G</t>
  </si>
  <si>
    <t>8:27451332:A:G</t>
  </si>
  <si>
    <t>8:27451444:C:T</t>
  </si>
  <si>
    <t>8:27451822:T:C</t>
  </si>
  <si>
    <t>8:27451862:T:C</t>
  </si>
  <si>
    <t>8:27452140:T:C</t>
  </si>
  <si>
    <t>8:27453029:A:G</t>
  </si>
  <si>
    <t>8:27453311:C:T</t>
  </si>
  <si>
    <t>8:27453608:C:T</t>
  </si>
  <si>
    <t>8:27453727:T:A</t>
  </si>
  <si>
    <t>8:27453814:T:C</t>
  </si>
  <si>
    <t>8:27453859:A:G</t>
  </si>
  <si>
    <t>8:27454054:G:A</t>
  </si>
  <si>
    <t>8:27454186:T:C</t>
  </si>
  <si>
    <t>8:27454431:G:A</t>
  </si>
  <si>
    <t>8:27454523:C:T</t>
  </si>
  <si>
    <t>8:27454618:G:A</t>
  </si>
  <si>
    <t>8:27454715:C:T</t>
  </si>
  <si>
    <t>8:27454905:G:T</t>
  </si>
  <si>
    <t>8:27454909:A:G</t>
  </si>
  <si>
    <t>8:27454947:ATG:A</t>
  </si>
  <si>
    <t>8:27455170:T:A</t>
  </si>
  <si>
    <t>8:27455292:G:A</t>
  </si>
  <si>
    <t>8:27455568:G:T</t>
  </si>
  <si>
    <t>8:27455604:TG:T</t>
  </si>
  <si>
    <t>8:27455838:C:A</t>
  </si>
  <si>
    <t>8:27456122:T:G</t>
  </si>
  <si>
    <t>8:27456251:C:T</t>
  </si>
  <si>
    <t>8:27456338:C:T</t>
  </si>
  <si>
    <t>8:27456371:G:T</t>
  </si>
  <si>
    <t>8:27457302:A:G</t>
  </si>
  <si>
    <t>8:27457841:T:G</t>
  </si>
  <si>
    <t>8:27457930:G:A</t>
  </si>
  <si>
    <t>8:27458209:T:C</t>
  </si>
  <si>
    <t>8:27458359:A:G</t>
  </si>
  <si>
    <t>8:27458383:A:G</t>
  </si>
  <si>
    <t>8:27458600:G:A</t>
  </si>
  <si>
    <t>8:27459463:T:G</t>
  </si>
  <si>
    <t>8:27459526:T:C</t>
  </si>
  <si>
    <t>8:27459678:C:A</t>
  </si>
  <si>
    <t>8:27459820:A:G</t>
  </si>
  <si>
    <t>8:27459928:G:T</t>
  </si>
  <si>
    <t>8:27460245:G:A</t>
  </si>
  <si>
    <t>8:27460470:A:G</t>
  </si>
  <si>
    <t>8:27460874:C:T</t>
  </si>
  <si>
    <t>8:27460908:C:A</t>
  </si>
  <si>
    <t>8:27461027:A:G</t>
  </si>
  <si>
    <t>8:27461118:C:G</t>
  </si>
  <si>
    <t>8:27461775:A:G</t>
  </si>
  <si>
    <t>8:27462252:C:G</t>
  </si>
  <si>
    <t>8:27462288:A:G</t>
  </si>
  <si>
    <t>8:27462330:A:T</t>
  </si>
  <si>
    <t>8:27462364:T:G</t>
  </si>
  <si>
    <t>8:27462367:T:A</t>
  </si>
  <si>
    <t>8:27462388:C:T</t>
  </si>
  <si>
    <t>8:27462389:G:A</t>
  </si>
  <si>
    <t>8:27463119:G:A</t>
  </si>
  <si>
    <t>8:27463672:G:A</t>
  </si>
  <si>
    <t>8:27464080:G:C</t>
  </si>
  <si>
    <t>8:27464149:T:C</t>
  </si>
  <si>
    <t>8:27464685:T:C</t>
  </si>
  <si>
    <t>8:27464717:A:AT</t>
  </si>
  <si>
    <t>8:27464771:A:G</t>
  </si>
  <si>
    <t>8:27464917:C:G</t>
  </si>
  <si>
    <t>8:27465072:C:A</t>
  </si>
  <si>
    <t>8:27465355:G:A</t>
  </si>
  <si>
    <t>8:27465433:T:TA</t>
  </si>
  <si>
    <t>8:27465455:C:T</t>
  </si>
  <si>
    <t>8:27465457:G:A</t>
  </si>
  <si>
    <t>8:27465665:C:G</t>
  </si>
  <si>
    <t>8:27465674:C:T</t>
  </si>
  <si>
    <t>8:27465811:C:T</t>
  </si>
  <si>
    <t>8:27465874:A:G</t>
  </si>
  <si>
    <t>8:27465886:A:C</t>
  </si>
  <si>
    <t>8:27466019:C:G</t>
  </si>
  <si>
    <t>8:27466090:G:T</t>
  </si>
  <si>
    <t>8:27466209:G:T</t>
  </si>
  <si>
    <t>8:27466305:C:A</t>
  </si>
  <si>
    <t>8:27466316:G:A</t>
  </si>
  <si>
    <t>8:27466343:T:C</t>
  </si>
  <si>
    <t>8:27466512:C:T</t>
  </si>
  <si>
    <t>8:27466850:C:A</t>
  </si>
  <si>
    <t>8:27466912:T:C</t>
  </si>
  <si>
    <t>8:27467305:T:C</t>
  </si>
  <si>
    <t>8:27467327:G:A</t>
  </si>
  <si>
    <t>8:27467674:G:T</t>
  </si>
  <si>
    <t>8:27467740:G:A</t>
  </si>
  <si>
    <t>8:27467906:G:A</t>
  </si>
  <si>
    <t>8:27467956:C:A</t>
  </si>
  <si>
    <t>8:27468104:A:G</t>
  </si>
  <si>
    <t>8:27468385:A:G</t>
  </si>
  <si>
    <t>8:27468423:G:A</t>
  </si>
  <si>
    <t>8:27468610:A:G</t>
  </si>
  <si>
    <t>8:27470322:G:T</t>
  </si>
  <si>
    <t>8:27470324:C:G</t>
  </si>
  <si>
    <t>8:27470327:G:A</t>
  </si>
  <si>
    <t>8:27470504:A:G</t>
  </si>
  <si>
    <t>8:27470610:G:C</t>
  </si>
  <si>
    <t>8:27470750:C:T</t>
  </si>
  <si>
    <t>8:27470837:G:C</t>
  </si>
  <si>
    <t>8:27470892:G:A</t>
  </si>
  <si>
    <t>8:27470994:G:A</t>
  </si>
  <si>
    <t>8:27471365:C:G</t>
  </si>
  <si>
    <t>8:27472125:C:T</t>
  </si>
  <si>
    <t>8:27472579:C:T</t>
  </si>
  <si>
    <t>8:27472615:A:G</t>
  </si>
  <si>
    <t>8:27472622:C:T</t>
  </si>
  <si>
    <t>8:27472769:G:A</t>
  </si>
  <si>
    <t>8:27473274:T:C</t>
  </si>
  <si>
    <t>8:27473296:C:T</t>
  </si>
  <si>
    <t>8:27473420:C:T</t>
  </si>
  <si>
    <t>8:27473602:A:G</t>
  </si>
  <si>
    <t>8:27473760:T:C</t>
  </si>
  <si>
    <t>8:27474257:T:C</t>
  </si>
  <si>
    <t>8:27474549:ATATG:A</t>
  </si>
  <si>
    <t>8:27475791:A:T</t>
  </si>
  <si>
    <t>8:27476581:C:T</t>
  </si>
  <si>
    <t>8:27476841:C:T</t>
  </si>
  <si>
    <t>8:27476862:G:A</t>
  </si>
  <si>
    <t>8:27476870:A:G</t>
  </si>
  <si>
    <t>8:27476998:A:AG</t>
  </si>
  <si>
    <t>8:27477315:G:C</t>
  </si>
  <si>
    <t>8:27477452:A:G</t>
  </si>
  <si>
    <t>8:27477702:A:C</t>
  </si>
  <si>
    <t>8:27477828:G:A</t>
  </si>
  <si>
    <t>8:27477874:C:T</t>
  </si>
  <si>
    <t>8:27478035:C:T</t>
  </si>
  <si>
    <t>8:27478059:T:C</t>
  </si>
  <si>
    <t>8:27478217:T:C</t>
  </si>
  <si>
    <t>8:27478299:A:G</t>
  </si>
  <si>
    <t>8:27478381:T:A</t>
  </si>
  <si>
    <t>8:27479111:G:A</t>
  </si>
  <si>
    <t>8:27479248:T:A</t>
  </si>
  <si>
    <t>8:27479250:A:T</t>
  </si>
  <si>
    <t>8:27479461:G:A</t>
  </si>
  <si>
    <t>8:27479528:A:T</t>
  </si>
  <si>
    <t>8:27479690:G:T</t>
  </si>
  <si>
    <t>8:27479697:C:T</t>
  </si>
  <si>
    <t>8:27479710:G:A</t>
  </si>
  <si>
    <t>8:27479743:G:A</t>
  </si>
  <si>
    <t>8:27479863:G:T</t>
  </si>
  <si>
    <t>8:27479990:C:T</t>
  </si>
  <si>
    <t>8:27480089:C:T</t>
  </si>
  <si>
    <t>8:27480274:A:C</t>
  </si>
  <si>
    <t>8:27480379:A:T</t>
  </si>
  <si>
    <t>8:27480468:G:GA</t>
  </si>
  <si>
    <t>8:27480548:C:T</t>
  </si>
  <si>
    <t>8:27480618:T:C</t>
  </si>
  <si>
    <t>8:27480777:C:T</t>
  </si>
  <si>
    <t>8:27480809:TC:T</t>
  </si>
  <si>
    <t>8:27480830:C:A</t>
  </si>
  <si>
    <t>8:27480842:G:A</t>
  </si>
  <si>
    <t>8:27480914:G:A</t>
  </si>
  <si>
    <t>8:27481025:A:C</t>
  </si>
  <si>
    <t>8:27481245:G:C</t>
  </si>
  <si>
    <t>8:27481449:T:G</t>
  </si>
  <si>
    <t>8:27481612:T:C</t>
  </si>
  <si>
    <t>8:27481682:C:T</t>
  </si>
  <si>
    <t>8:27481688:CT:C</t>
  </si>
  <si>
    <t>8:27481837:T:C</t>
  </si>
  <si>
    <t>8:27482159:T:C</t>
  </si>
  <si>
    <t>8:27482460:T:C</t>
  </si>
  <si>
    <t>8:27482751:A:G</t>
  </si>
  <si>
    <t>8:27483202:T:C</t>
  </si>
  <si>
    <t>8:27483258:T:C</t>
  </si>
  <si>
    <t>8:27483661:G:A</t>
  </si>
  <si>
    <t>8:27483666:A:G</t>
  </si>
  <si>
    <t>8:27483754:T:C</t>
  </si>
  <si>
    <t>8:27483845:G:A</t>
  </si>
  <si>
    <t>8:27484090:A:G</t>
  </si>
  <si>
    <t>8:27484277:C:A</t>
  </si>
  <si>
    <t>8:27484300:G:A</t>
  </si>
  <si>
    <t>8:27484335:T:G</t>
  </si>
  <si>
    <t>8:27484392:T:C</t>
  </si>
  <si>
    <t>8:27484659:A:T</t>
  </si>
  <si>
    <t>8:27484836:T:C</t>
  </si>
  <si>
    <t>8:27484953:G:A</t>
  </si>
  <si>
    <t>8:27485230:G:A</t>
  </si>
  <si>
    <t>8:27485401:G:C</t>
  </si>
  <si>
    <t>8:27486519:C:T</t>
  </si>
  <si>
    <t>8:27486681:T:C</t>
  </si>
  <si>
    <t>8:27486835:CA:C</t>
  </si>
  <si>
    <t>8:27486843:T:G</t>
  </si>
  <si>
    <t>8:27487161:C:T</t>
  </si>
  <si>
    <t>8:27487202:G:A</t>
  </si>
  <si>
    <t>8:27487466:G:A</t>
  </si>
  <si>
    <t>8:27487788:A:G</t>
  </si>
  <si>
    <t>8:27487825:A:G</t>
  </si>
  <si>
    <t>8:27487909:T:C</t>
  </si>
  <si>
    <t>8:27488091:T:TTA</t>
  </si>
  <si>
    <t>8:27489029:A:G</t>
  </si>
  <si>
    <t>8:27489073:A:G</t>
  </si>
  <si>
    <t>8:27489349:C:CT</t>
  </si>
  <si>
    <t>8:27489677:T:C</t>
  </si>
  <si>
    <t>8:27489871:C:G</t>
  </si>
  <si>
    <t>8:27489884:CT:C</t>
  </si>
  <si>
    <t>8:27490217:C:A</t>
  </si>
  <si>
    <t>8:27490638:G:GC</t>
  </si>
  <si>
    <t>8:27490678:G:A</t>
  </si>
  <si>
    <t>8:27490870:G:A</t>
  </si>
  <si>
    <t>8:27491447:C:G</t>
  </si>
  <si>
    <t>8:27492271:A:G</t>
  </si>
  <si>
    <t>8:27492321:T:C</t>
  </si>
  <si>
    <t>8:27492597:G:A</t>
  </si>
  <si>
    <t>8:27492883:C:T</t>
  </si>
  <si>
    <t>8:27493047:G:A</t>
  </si>
  <si>
    <t>8:27493117:C:G</t>
  </si>
  <si>
    <t>8:27493464:T:C</t>
  </si>
  <si>
    <t>8:27493648:G:C</t>
  </si>
  <si>
    <t>8:27493702:T:TG</t>
  </si>
  <si>
    <t>8:27494157:A:G</t>
  </si>
  <si>
    <t>8:27494221:G:A</t>
  </si>
  <si>
    <t>8:27494420:A:G</t>
  </si>
  <si>
    <t>8:27494473:C:T</t>
  </si>
  <si>
    <t>8:27494633:T:C</t>
  </si>
  <si>
    <t>8:27494714:T:C</t>
  </si>
  <si>
    <t>8:27495233:A:G</t>
  </si>
  <si>
    <t>8:27495304:A:T</t>
  </si>
  <si>
    <t>8:27495373:A:G</t>
  </si>
  <si>
    <t>8:27495546:A:G</t>
  </si>
  <si>
    <t>8:27496862:T:C</t>
  </si>
  <si>
    <t>8:27496954:A:G</t>
  </si>
  <si>
    <t>8:27497094:T:C</t>
  </si>
  <si>
    <t>8:27497421:C:G</t>
  </si>
  <si>
    <t>8:27497613:T:C</t>
  </si>
  <si>
    <t>8:27498407:C:T</t>
  </si>
  <si>
    <t>8:27499299:G:C</t>
  </si>
  <si>
    <t>8:27499762:T:C</t>
  </si>
  <si>
    <t>8:27499840:G:GTTC</t>
  </si>
  <si>
    <t>8:27500978:C:T</t>
  </si>
  <si>
    <t>8:27500979:G:A</t>
  </si>
  <si>
    <t>1.72445e-06</t>
  </si>
  <si>
    <t>8:27500988:A:G</t>
  </si>
  <si>
    <t>8:27501396:T:C</t>
  </si>
  <si>
    <t>8:27501408:TTTC:T</t>
  </si>
  <si>
    <t>8:27501978:A:C</t>
  </si>
  <si>
    <t>8:27502103:C:T</t>
  </si>
  <si>
    <t>8:27502972:C:T</t>
  </si>
  <si>
    <t>8:27503794:C:T</t>
  </si>
  <si>
    <t>8:27504245:A:AC</t>
  </si>
  <si>
    <t>8:27504625:T:C</t>
  </si>
  <si>
    <t>8:27505601:G:A</t>
  </si>
  <si>
    <t>8:27505619:A:G</t>
  </si>
  <si>
    <t>8:27506107:G:A</t>
  </si>
  <si>
    <t>8:27507270:T:C</t>
  </si>
  <si>
    <t>8:27507440:G:A</t>
  </si>
  <si>
    <t>8:27507447:A:G</t>
  </si>
  <si>
    <t>8:27507639:A:G</t>
  </si>
  <si>
    <t>8:27507751:A:C</t>
  </si>
  <si>
    <t>8:27507897:C:T</t>
  </si>
  <si>
    <t>8:27507913:C:A</t>
  </si>
  <si>
    <t>8:27507985:G:A</t>
  </si>
  <si>
    <t>8:27508195:C:T</t>
  </si>
  <si>
    <t>8:27508371:T:C</t>
  </si>
  <si>
    <t>8:27508635:T:G</t>
  </si>
  <si>
    <t>8:27508770:G:A</t>
  </si>
  <si>
    <t>8:27508774:G:A</t>
  </si>
  <si>
    <t>8:27508819:C:T</t>
  </si>
  <si>
    <t>8:27508884:G:C</t>
  </si>
  <si>
    <t>8:27509020:G:A</t>
  </si>
  <si>
    <t>8:27509792:G:C</t>
  </si>
  <si>
    <t>8:27509984:A:G</t>
  </si>
  <si>
    <t>8:27510085:A:C</t>
  </si>
  <si>
    <t>8:27510124:T:G</t>
  </si>
  <si>
    <t>8:27510322:G:A</t>
  </si>
  <si>
    <t>8:27510766:C:T</t>
  </si>
  <si>
    <t>8:27511251:G:A</t>
  </si>
  <si>
    <t>8:27511494:G:A</t>
  </si>
  <si>
    <t>8:27511817:A:G</t>
  </si>
  <si>
    <t>8:27512804:C:T</t>
  </si>
  <si>
    <t>8:27512883:A:T</t>
  </si>
  <si>
    <t>8:27514029:T:C</t>
  </si>
  <si>
    <t>8:27514060:G:A</t>
  </si>
  <si>
    <t>8:27514091:G:A</t>
  </si>
  <si>
    <t>8:27514095:A:G</t>
  </si>
  <si>
    <t>8:27514494:G:A</t>
  </si>
  <si>
    <t>8:27514672:G:A</t>
  </si>
  <si>
    <t>8:27515143:G:A</t>
  </si>
  <si>
    <t>8:27515201:T:C</t>
  </si>
  <si>
    <t>8:27515479:AT:A</t>
  </si>
  <si>
    <t>8:27515652:G:A</t>
  </si>
  <si>
    <t>8:27515963:C:T</t>
  </si>
  <si>
    <t>8:27516348:G:A</t>
  </si>
  <si>
    <t>8:27516406:T:C</t>
  </si>
  <si>
    <t>8:27516409:T:G</t>
  </si>
  <si>
    <t>8:27516561:C:CT</t>
  </si>
  <si>
    <t>8:27516884:C:T</t>
  </si>
  <si>
    <t>8:27517169:A:T</t>
  </si>
  <si>
    <t>8:27517636:C:T</t>
  </si>
  <si>
    <t>8:27517886:G:A</t>
  </si>
  <si>
    <t>8:27518462:T:C</t>
  </si>
  <si>
    <t>8:27518726:T:C</t>
  </si>
  <si>
    <t>8:27519645:C:T</t>
  </si>
  <si>
    <t>8:27520286:C:T</t>
  </si>
  <si>
    <t>8:27520629:G:T</t>
  </si>
  <si>
    <t>8:27520742:T:A</t>
  </si>
  <si>
    <t>8:27521116:T:C</t>
  </si>
  <si>
    <t>8:27521172:G:A</t>
  </si>
  <si>
    <t>8:27521400:G:A</t>
  </si>
  <si>
    <t>8:27522443:C:T</t>
  </si>
  <si>
    <t>8:27522646:A:G</t>
  </si>
  <si>
    <t>8:27522750:A:G</t>
  </si>
  <si>
    <t>8:27522845:C:T</t>
  </si>
  <si>
    <t>8:27522876:G:A</t>
  </si>
  <si>
    <t>8:27523246:G:A</t>
  </si>
  <si>
    <t>8:27523677:G:C</t>
  </si>
  <si>
    <t>8:27524125:G:A</t>
  </si>
  <si>
    <t>8:27524241:TATTCCTTTTGCTAGC:T</t>
  </si>
  <si>
    <t>8:27524379:G:C</t>
  </si>
  <si>
    <t>8:27524479:C:G</t>
  </si>
  <si>
    <t>8:27525913:G:T</t>
  </si>
  <si>
    <t>8:27526384:G:T</t>
  </si>
  <si>
    <t>8:27526989:G:A</t>
  </si>
  <si>
    <t>8:27527288:T:C</t>
  </si>
  <si>
    <t>8:27527359:T:C</t>
  </si>
  <si>
    <t>8:27527898:C:T</t>
  </si>
  <si>
    <t>8:27527933:A:G</t>
  </si>
  <si>
    <t>8:27528349:T:A</t>
  </si>
  <si>
    <t>8:27528523:G:T</t>
  </si>
  <si>
    <t>8:27528921:G:A</t>
  </si>
  <si>
    <t>8:27529078:G:A</t>
  </si>
  <si>
    <t>8:27529457:G:T</t>
  </si>
  <si>
    <t>8:27529498:C:T</t>
  </si>
  <si>
    <t>8:27529713:C:G</t>
  </si>
  <si>
    <t>8:27529791:A:G</t>
  </si>
  <si>
    <t>8:27529875:C:T</t>
  </si>
  <si>
    <t>8:27530328:A:C</t>
  </si>
  <si>
    <t>8:27530355:G:A</t>
  </si>
  <si>
    <t>8:27530682:G:A</t>
  </si>
  <si>
    <t>8:27530803:C:G</t>
  </si>
  <si>
    <t>8:27530828:A:T</t>
  </si>
  <si>
    <t>8:27530891:G:A</t>
  </si>
  <si>
    <t>8:27531650:G:A</t>
  </si>
  <si>
    <t>8:27531939:C:T</t>
  </si>
  <si>
    <t>8:27531940:G:A</t>
  </si>
  <si>
    <t>8:27532006:G:A</t>
  </si>
  <si>
    <t>8:27532025:T:C</t>
  </si>
  <si>
    <t>8:27532114:G:A</t>
  </si>
  <si>
    <t>8:27532185:C:T</t>
  </si>
  <si>
    <t>8:27532511:G:A</t>
  </si>
  <si>
    <t>8:27532675:G:A</t>
  </si>
  <si>
    <t>8:27532723:C:T</t>
  </si>
  <si>
    <t>8:27532729:T:G</t>
  </si>
  <si>
    <t>8:27532977:T:G</t>
  </si>
  <si>
    <t>8:27533674:A:C</t>
  </si>
  <si>
    <t>8:27533843:C:A</t>
  </si>
  <si>
    <t>8:27533848:G:A</t>
  </si>
  <si>
    <t>8:27534103:G:C</t>
  </si>
  <si>
    <t>8:27534288:T:A</t>
  </si>
  <si>
    <t>8:27534645:AAAAAAT:A</t>
  </si>
  <si>
    <t>8:27534878:T:C</t>
  </si>
  <si>
    <t>8:27535427:G:A</t>
  </si>
  <si>
    <t>8:27535469:C:T</t>
  </si>
  <si>
    <t>8:27535536:T:C</t>
  </si>
  <si>
    <t>8:27535549:G:A</t>
  </si>
  <si>
    <t>8:27535703:T:G</t>
  </si>
  <si>
    <t>8:27536126:G:A</t>
  </si>
  <si>
    <t>8:27536501:A:G</t>
  </si>
  <si>
    <t>8:27536740:C:T</t>
  </si>
  <si>
    <t>8:27536817:A:AGTC</t>
  </si>
  <si>
    <t>8:27536849:C:T</t>
  </si>
  <si>
    <t>8:27536870:T:C</t>
  </si>
  <si>
    <t>8:27536999:C:G</t>
  </si>
  <si>
    <t>8:27537022:G:A</t>
  </si>
  <si>
    <t>8:27537207:G:C</t>
  </si>
  <si>
    <t>8:27537210:G:A</t>
  </si>
  <si>
    <t>8:27537354:C:T</t>
  </si>
  <si>
    <t>8:27537440:C:A</t>
  </si>
  <si>
    <t>8:27537465:G:A</t>
  </si>
  <si>
    <t>8:27537485:T:C</t>
  </si>
  <si>
    <t>8:27537581:A:G</t>
  </si>
  <si>
    <t>8:27537732:T:C</t>
  </si>
  <si>
    <t>8:27537751:A:G</t>
  </si>
  <si>
    <t>8:27538594:G:T</t>
  </si>
  <si>
    <t>8:27538691:G:A</t>
  </si>
  <si>
    <t>8:27539006:T:C</t>
  </si>
  <si>
    <t>8:27539030:T:C</t>
  </si>
  <si>
    <t>8:27539568:ACCGT:A</t>
  </si>
  <si>
    <t>8:27539570:C:T</t>
  </si>
  <si>
    <t>8:27539640:T:C</t>
  </si>
  <si>
    <t>8:27539846:C:T</t>
  </si>
  <si>
    <t>8:27540166:C:T</t>
  </si>
  <si>
    <t>8:27540167:G:A</t>
  </si>
  <si>
    <t>8:27540915:T:C</t>
  </si>
  <si>
    <t>8:27541103:C:T</t>
  </si>
  <si>
    <t>8:27541296:G:A</t>
  </si>
  <si>
    <t>8:27542001:G:C</t>
  </si>
  <si>
    <t>8:27542187:A:G</t>
  </si>
  <si>
    <t>8:27542314:A:C</t>
  </si>
  <si>
    <t>8:27542527:G:A</t>
  </si>
  <si>
    <t>8:27542551:G:A</t>
  </si>
  <si>
    <t>8:27543013:C:A</t>
  </si>
  <si>
    <t>8:27543023:G:A</t>
  </si>
  <si>
    <t>8:27543075:A:C</t>
  </si>
  <si>
    <t>8:27543087:C:T</t>
  </si>
  <si>
    <t>8:27543165:A:G</t>
  </si>
  <si>
    <t>8:27543386:T:G</t>
  </si>
  <si>
    <t>8:27543625:G:A</t>
  </si>
  <si>
    <t>8:27544447:A:C</t>
  </si>
  <si>
    <t>8:27544557:A:G</t>
  </si>
  <si>
    <t>8:27544615:T:C</t>
  </si>
  <si>
    <t>8:27544977:C:T</t>
  </si>
  <si>
    <t>8:27545147:G:A</t>
  </si>
  <si>
    <t>8:27545260:G:A</t>
  </si>
  <si>
    <t>8:27546213:G:A</t>
  </si>
  <si>
    <t>8:27546260:A:G</t>
  </si>
  <si>
    <t>8:27546608:G:A</t>
  </si>
  <si>
    <t>8:27546620:G:A</t>
  </si>
  <si>
    <t>8:27546837:T:C</t>
  </si>
  <si>
    <t>8:27547493:A:G</t>
  </si>
  <si>
    <t>8:27547690:C:T</t>
  </si>
  <si>
    <t>8:27547821:T:C</t>
  </si>
  <si>
    <t>8:27548000:G:C</t>
  </si>
  <si>
    <t>8:27548059:C:T</t>
  </si>
  <si>
    <t>8:27548099:G:A</t>
  </si>
  <si>
    <t>8:27548287:A:G</t>
  </si>
  <si>
    <t>8:27548292:T:C</t>
  </si>
  <si>
    <t>8:27548473:G:A</t>
  </si>
  <si>
    <t>8:27548680:G:A</t>
  </si>
  <si>
    <t>8:27548836:A:T</t>
  </si>
  <si>
    <t>8:27549333:A:G</t>
  </si>
  <si>
    <t>8:27549546:T:C</t>
  </si>
  <si>
    <t>8:27549694:A:G</t>
  </si>
  <si>
    <t>8:27549740:G:A</t>
  </si>
  <si>
    <t>8:27549795:A:G</t>
  </si>
  <si>
    <t>8:27550112:C:T</t>
  </si>
  <si>
    <t>8:27550308:G:A</t>
  </si>
  <si>
    <t>8:27551382:A:C</t>
  </si>
  <si>
    <t>8:27552079:G:T</t>
  </si>
  <si>
    <t>8:27553564:G:A</t>
  </si>
  <si>
    <t>8:27553583:T:G</t>
  </si>
  <si>
    <t>8:27554164:G:A</t>
  </si>
  <si>
    <t>8:27554275:G:A</t>
  </si>
  <si>
    <t>8:27554723:G:A</t>
  </si>
  <si>
    <t>8:27555015:C:T</t>
  </si>
  <si>
    <t>8:27555088:A:G</t>
  </si>
  <si>
    <t>8:27555229:C:T</t>
  </si>
  <si>
    <t>8:27555270:T:C</t>
  </si>
  <si>
    <t>8:27555281:C:G</t>
  </si>
  <si>
    <t>8:27555298:G:A</t>
  </si>
  <si>
    <t>8:27555436:G:A</t>
  </si>
  <si>
    <t>8:27555630:G:T</t>
  </si>
  <si>
    <t>8:27555904:G:T</t>
  </si>
  <si>
    <t>8:27555975:G:A</t>
  </si>
  <si>
    <t>8:27555987:G:A</t>
  </si>
  <si>
    <t>8:27556318:A:G</t>
  </si>
  <si>
    <t>8:27556344:G:T</t>
  </si>
  <si>
    <t>8:27556365:C:T</t>
  </si>
  <si>
    <t>8:27556425:G:A</t>
  </si>
  <si>
    <t>8:27556456:G:GCA</t>
  </si>
  <si>
    <t>8:27556469:C:T</t>
  </si>
  <si>
    <t>8:27556507:G:A</t>
  </si>
  <si>
    <t>8:27556808:C:T</t>
  </si>
  <si>
    <t>8:27556818:T:C</t>
  </si>
  <si>
    <t>8:27556877:G:A</t>
  </si>
  <si>
    <t>8:27557787:C:A</t>
  </si>
  <si>
    <t>8:27557833:A:C</t>
  </si>
  <si>
    <t>8:27557959:C:T</t>
  </si>
  <si>
    <t>8:27558059:G:A</t>
  </si>
  <si>
    <t>8:27558242:C:A</t>
  </si>
  <si>
    <t>8:27558301:G:A</t>
  </si>
  <si>
    <t>8:27558605:A:G</t>
  </si>
  <si>
    <t>8:27558721:A:C</t>
  </si>
  <si>
    <t>8:27559009:C:A</t>
  </si>
  <si>
    <t>8:27559284:G:A</t>
  </si>
  <si>
    <t>8:27559339:C:T</t>
  </si>
  <si>
    <t>8:27559507:A:G</t>
  </si>
  <si>
    <t>8:27559824:G:A</t>
  </si>
  <si>
    <t>8:27559842:C:T</t>
  </si>
  <si>
    <t>8:27559851:G:C</t>
  </si>
  <si>
    <t>8:27559905:G:A</t>
  </si>
  <si>
    <t>8:27559937:T:A</t>
  </si>
  <si>
    <t>8:27560002:G:A</t>
  </si>
  <si>
    <t>8:27560442:T:C</t>
  </si>
  <si>
    <t>8:27560523:A:C</t>
  </si>
  <si>
    <t>8:27560716:C:A</t>
  </si>
  <si>
    <t>8:27560808:G:A</t>
  </si>
  <si>
    <t>8:27560912:C:T</t>
  </si>
  <si>
    <t>8:27560926:G:C</t>
  </si>
  <si>
    <t>8:27560936:G:A</t>
  </si>
  <si>
    <t>8:27560980:A:T</t>
  </si>
  <si>
    <t>8:27561230:A:G</t>
  </si>
  <si>
    <t>8:27561273:G:T</t>
  </si>
  <si>
    <t>8:27561803:A:T</t>
  </si>
  <si>
    <t>8:27562000:A:G</t>
  </si>
  <si>
    <t>8:27562086:A:G</t>
  </si>
  <si>
    <t>8:27562220:C:A</t>
  </si>
  <si>
    <t>8:27562290:C:T</t>
  </si>
  <si>
    <t>8:27562742:C:G</t>
  </si>
  <si>
    <t>8:27563116:G:A</t>
  </si>
  <si>
    <t>8:27563265:T:G</t>
  </si>
  <si>
    <t>8:27563426:A:G</t>
  </si>
  <si>
    <t>8:27563784:G:A</t>
  </si>
  <si>
    <t>8:27564172:A:G</t>
  </si>
  <si>
    <t>8:27564277:A:G</t>
  </si>
  <si>
    <t>8:27564358:A:G</t>
  </si>
  <si>
    <t>8:27564727:T:C</t>
  </si>
  <si>
    <t>8:27564732:T:A</t>
  </si>
  <si>
    <t>8:27564733:C:A</t>
  </si>
  <si>
    <t>8:27564974:A:G</t>
  </si>
  <si>
    <t>8:27565152:T:C</t>
  </si>
  <si>
    <t>8:27565223:G:A</t>
  </si>
  <si>
    <t>8:27565545:G:C</t>
  </si>
  <si>
    <t>8:27565776:AAGGGATGGGC:A</t>
  </si>
  <si>
    <t>8:27565821:C:T</t>
  </si>
  <si>
    <t>8:27565924:T:C</t>
  </si>
  <si>
    <t>8:27566670:T:G</t>
  </si>
  <si>
    <t>8:27567179:C:T</t>
  </si>
  <si>
    <t>8:27567367:TCTC:T</t>
  </si>
  <si>
    <t>8:27567471:G:A</t>
  </si>
  <si>
    <t>8:27567530:G:A</t>
  </si>
  <si>
    <t>8:27567600:C:T</t>
  </si>
  <si>
    <t>8:27567797:G:A</t>
  </si>
  <si>
    <t>8:27567832:C:T</t>
  </si>
  <si>
    <t>8:27568006:G:C</t>
  </si>
  <si>
    <t>8:27568430:C:T</t>
  </si>
  <si>
    <t>8:27568540:A:G</t>
  </si>
  <si>
    <t>8:27568560:T:A</t>
  </si>
  <si>
    <t>8:27568712:A:G</t>
  </si>
  <si>
    <t>8:27569544:AGT:A</t>
  </si>
  <si>
    <t>8:27570156:A:G</t>
  </si>
  <si>
    <t>8:27570468:A:G</t>
  </si>
  <si>
    <t>8:27571675:G:A</t>
  </si>
  <si>
    <t>8:27571711:C:T</t>
  </si>
  <si>
    <t>8:27571765:G:A</t>
  </si>
  <si>
    <t>8:27572132:C:T</t>
  </si>
  <si>
    <t>8:27572213:G:A</t>
  </si>
  <si>
    <t>8:27572326:G:T</t>
  </si>
  <si>
    <t>8:27572989:A:G</t>
  </si>
  <si>
    <t>8:27573014:G:A</t>
  </si>
  <si>
    <t>8:27573055:C:A</t>
  </si>
  <si>
    <t>8:27573423:C:G</t>
  </si>
  <si>
    <t>8:27574285:C:T</t>
  </si>
  <si>
    <t>8:27574657:C:G</t>
  </si>
  <si>
    <t>8:27574888:T:C</t>
  </si>
  <si>
    <t>8:27575115:C:G</t>
  </si>
  <si>
    <t>8:27576134:G:A</t>
  </si>
  <si>
    <t>8:27576158:C:T</t>
  </si>
  <si>
    <t>8:27577201:G:A</t>
  </si>
  <si>
    <t>8:27577205:C:T</t>
  </si>
  <si>
    <t>8:27577314:C:A</t>
  </si>
  <si>
    <t>8:27577660:C:T</t>
  </si>
  <si>
    <t>8:27577678:C:T</t>
  </si>
  <si>
    <t>8:27577684:T:C</t>
  </si>
  <si>
    <t>8:27578177:A:T</t>
  </si>
  <si>
    <t>8:27578249:A:G</t>
  </si>
  <si>
    <t>8:27578983:G:A</t>
  </si>
  <si>
    <t>8:27579025:C:T</t>
  </si>
  <si>
    <t>8:27579326:C:T</t>
  </si>
  <si>
    <t>8:27579750:C:T</t>
  </si>
  <si>
    <t>8:27579871:A:G</t>
  </si>
  <si>
    <t>8:27580056:C:T</t>
  </si>
  <si>
    <t>8:27580789:A:C</t>
  </si>
  <si>
    <t>8:27580948:T:G</t>
  </si>
  <si>
    <t>8:27581105:G:T</t>
  </si>
  <si>
    <t>8:27581769:A:G</t>
  </si>
  <si>
    <t>8:27582386:TCTA:T</t>
  </si>
  <si>
    <t>8:27582513:C:G</t>
  </si>
  <si>
    <t>8:27582555:C:G</t>
  </si>
  <si>
    <t>8:27583197:C:A</t>
  </si>
  <si>
    <t>8:27583362:G:A</t>
  </si>
  <si>
    <t>8:27583364:G:A</t>
  </si>
  <si>
    <t>8:27583400:G:A</t>
  </si>
  <si>
    <t>8:27583457:G:A</t>
  </si>
  <si>
    <t>8:27583493:T:C</t>
  </si>
  <si>
    <t>8:27583554:G:A</t>
  </si>
  <si>
    <t>8:27583684:T:TC</t>
  </si>
  <si>
    <t>8:27584004:C:G</t>
  </si>
  <si>
    <t>8:27584283:G:A</t>
  </si>
  <si>
    <t>8:27584547:G:A</t>
  </si>
  <si>
    <t>8:27584610:C:A</t>
  </si>
  <si>
    <t>8:27584748:C:T</t>
  </si>
  <si>
    <t>8:27584812:C:T</t>
  </si>
  <si>
    <t>8:27584836:T:C</t>
  </si>
  <si>
    <t>8:27585872:G:C</t>
  </si>
  <si>
    <t>8:27586406:C:T</t>
  </si>
  <si>
    <t>8:27586760:A:G</t>
  </si>
  <si>
    <t>8:27586854:G:T</t>
  </si>
  <si>
    <t>8:27587124:G:C</t>
  </si>
  <si>
    <t>8:27587232:G:A</t>
  </si>
  <si>
    <t>8:27588341:C:T</t>
  </si>
  <si>
    <t>8:27588424:C:T</t>
  </si>
  <si>
    <t>8:27589383:C:G</t>
  </si>
  <si>
    <t>8:27589463:A:G</t>
  </si>
  <si>
    <t>8:27589478:GT:G</t>
  </si>
  <si>
    <t>8:27589507:C:T</t>
  </si>
  <si>
    <t>8:27589655:A:T</t>
  </si>
  <si>
    <t>8:27589807:C:T</t>
  </si>
  <si>
    <t>8:27589844:C:T</t>
  </si>
  <si>
    <t>8:27589921:G:A</t>
  </si>
  <si>
    <t>8:27590107:A:C</t>
  </si>
  <si>
    <t>8:27590511:C:T</t>
  </si>
  <si>
    <t>8:27590890:A:G</t>
  </si>
  <si>
    <t>8:27591212:T:C</t>
  </si>
  <si>
    <t>8:27591371:T:C</t>
  </si>
  <si>
    <t>8:27591675:T:C</t>
  </si>
  <si>
    <t>8:27592092:G:A</t>
  </si>
  <si>
    <t>8:27592457:A:T</t>
  </si>
  <si>
    <t>8:27592556:G:A</t>
  </si>
  <si>
    <t>8:27592713:C:T</t>
  </si>
  <si>
    <t>8:27592715:C:T</t>
  </si>
  <si>
    <t>8:27592734:G:A</t>
  </si>
  <si>
    <t>8:27592817:AAGAC:A</t>
  </si>
  <si>
    <t>8:27593018:T:C</t>
  </si>
  <si>
    <t>8:27593253:C:T</t>
  </si>
  <si>
    <t>8:27593603:C:T</t>
  </si>
  <si>
    <t>8:27594089:C:T</t>
  </si>
  <si>
    <t>8:27594202:C:T</t>
  </si>
  <si>
    <t>8:27594210:A:G</t>
  </si>
  <si>
    <t>8:27594527:T:G</t>
  </si>
  <si>
    <t>8:27594724:G:GT</t>
  </si>
  <si>
    <t>8:27594987:C:T</t>
  </si>
  <si>
    <t>8:27595330:G:A</t>
  </si>
  <si>
    <t>8:27595434:C:G</t>
  </si>
  <si>
    <t>8:27595505:C:T</t>
  </si>
  <si>
    <t>8:27596062:A:G</t>
  </si>
  <si>
    <t>8:27596245:C:T</t>
  </si>
  <si>
    <t>8:27596246:C:T</t>
  </si>
  <si>
    <t>8:27596276:C:G</t>
  </si>
  <si>
    <t>8:27596572:C:A</t>
  </si>
  <si>
    <t>8:27597058:C:T</t>
  </si>
  <si>
    <t>8:27597165:G:A</t>
  </si>
  <si>
    <t>8:27597169:T:C</t>
  </si>
  <si>
    <t>8:27597360:A:G</t>
  </si>
  <si>
    <t>8:27597440:A:G</t>
  </si>
  <si>
    <t>8:27597597:A:G</t>
  </si>
  <si>
    <t>8:27597925:T:C</t>
  </si>
  <si>
    <t>8:27598736:T:C</t>
  </si>
  <si>
    <t>8:27598866:GC:G</t>
  </si>
  <si>
    <t>8:27600231:T:C</t>
  </si>
  <si>
    <t>8:27600587:G:C</t>
  </si>
  <si>
    <t>8:27600777:T:G</t>
  </si>
  <si>
    <t>8:27601644:G:A</t>
  </si>
  <si>
    <t>8:27601688:C:A</t>
  </si>
  <si>
    <t>8:27601822:A:AGCCAGGCGTGCTG</t>
  </si>
  <si>
    <t>8:27602123:G:A</t>
  </si>
  <si>
    <t>8:27602668:G:A</t>
  </si>
  <si>
    <t>8:27602851:G:C</t>
  </si>
  <si>
    <t>8:27603578:C:G</t>
  </si>
  <si>
    <t>8:27603975:C:A</t>
  </si>
  <si>
    <t>8:27604491:C:G</t>
  </si>
  <si>
    <t>8:27604633:C:T</t>
  </si>
  <si>
    <t>8:27604964:A:G</t>
  </si>
  <si>
    <t>8:27605145:G:A</t>
  </si>
  <si>
    <t>8:27606101:C:T</t>
  </si>
  <si>
    <t>8:27606727:T:C</t>
  </si>
  <si>
    <t>8:27607002:T:C</t>
  </si>
  <si>
    <t>8:27607412:A:G</t>
  </si>
  <si>
    <t>8:27607795:T:C</t>
  </si>
  <si>
    <t>8:27608640:T:C</t>
  </si>
  <si>
    <t>8:27608664:T:C</t>
  </si>
  <si>
    <t>8:27608798:T:C</t>
  </si>
  <si>
    <t>8:27609256:G:A</t>
  </si>
  <si>
    <t>8:27609666:A:G</t>
  </si>
  <si>
    <t>8:27609875:G:C</t>
  </si>
  <si>
    <t>8:27610169:C:T</t>
  </si>
  <si>
    <t>8:27610304:C:G</t>
  </si>
  <si>
    <t>8:27610986:C:A</t>
  </si>
  <si>
    <t>8:27611345:C:G</t>
  </si>
  <si>
    <t>8:27612019:G:A</t>
  </si>
  <si>
    <t>8:27612589:C:T</t>
  </si>
  <si>
    <t>8:27612679:G:T</t>
  </si>
  <si>
    <t>8:27613080:G:A</t>
  </si>
  <si>
    <t>8:27613261:C:G</t>
  </si>
  <si>
    <t>8:27613401:AAAG:A</t>
  </si>
  <si>
    <t>8:27615342:C:A</t>
  </si>
  <si>
    <t>8:27615854:G:A</t>
  </si>
  <si>
    <t>8:27616685:A:G</t>
  </si>
  <si>
    <t>8:27617024:G:A</t>
  </si>
  <si>
    <t>8:27617070:C:G</t>
  </si>
  <si>
    <t>8:27617082:C:T</t>
  </si>
  <si>
    <t>8:27617354:G:A</t>
  </si>
  <si>
    <t>8:27617803:T:G</t>
  </si>
  <si>
    <t>8:27618250:G:A</t>
  </si>
  <si>
    <t>8:27618830:G:T</t>
  </si>
  <si>
    <t>8:27618859:G:A</t>
  </si>
  <si>
    <t>8:27618909:G:A</t>
  </si>
  <si>
    <t>8:27619298:G:A</t>
  </si>
  <si>
    <t>8:27619502:T:A</t>
  </si>
  <si>
    <t>8:27619992:C:T</t>
  </si>
  <si>
    <t>8:27620986:G:A</t>
  </si>
  <si>
    <t>8:27621333:A:T</t>
  </si>
  <si>
    <t>8:27621586:A:G</t>
  </si>
  <si>
    <t>8:27621594:C:A</t>
  </si>
  <si>
    <t>8:27621710:T:G</t>
  </si>
  <si>
    <t>8:27622228:G:C</t>
  </si>
  <si>
    <t>8:27622508:C:T</t>
  </si>
  <si>
    <t>8:27622693:A:G</t>
  </si>
  <si>
    <t>8:27622938:A:T</t>
  </si>
  <si>
    <t>8:27623283:CCAT:C</t>
  </si>
  <si>
    <t>8:27624467:C:T</t>
  </si>
  <si>
    <t>8:27624837:T:G</t>
  </si>
  <si>
    <t>8:27625353:C:T</t>
  </si>
  <si>
    <t>8:27625750:C:A</t>
  </si>
  <si>
    <t>8:27625764:A:G</t>
  </si>
  <si>
    <t>8:27625915:G:A</t>
  </si>
  <si>
    <t>8:27626959:G:A</t>
  </si>
  <si>
    <t>8:27627160:G:A</t>
  </si>
  <si>
    <t>8:27627435:G:A</t>
  </si>
  <si>
    <t>8:27627590:G:A</t>
  </si>
  <si>
    <t>8:27627603:C:G</t>
  </si>
  <si>
    <t>8:27627948:T:A</t>
  </si>
  <si>
    <t>8:27628005:C:T</t>
  </si>
  <si>
    <t>8:27628378:C:T</t>
  </si>
  <si>
    <t>8:27628917:C:T</t>
  </si>
  <si>
    <t>8:27628982:C:T</t>
  </si>
  <si>
    <t>8:27629399:G:A</t>
  </si>
  <si>
    <t>8:27630137:T:C</t>
  </si>
  <si>
    <t>8:27630273:G:T</t>
  </si>
  <si>
    <t>8:27630712:C:T</t>
  </si>
  <si>
    <t>8:27630881:G:C</t>
  </si>
  <si>
    <t>8:27631065:A:G</t>
  </si>
  <si>
    <t>8:27631172:T:C</t>
  </si>
  <si>
    <t>8:27631731:A:G</t>
  </si>
  <si>
    <t>8:27631904:T:C</t>
  </si>
  <si>
    <t>8:27632442:G:C</t>
  </si>
  <si>
    <t>8:27632594:T:C</t>
  </si>
  <si>
    <t>8:27632723:CT:C</t>
  </si>
  <si>
    <t>8:27633283:G:A</t>
  </si>
  <si>
    <t>8:27633489:TA:T</t>
  </si>
  <si>
    <t>8:27633669:G:C</t>
  </si>
  <si>
    <t>8:27633851:A:C</t>
  </si>
  <si>
    <t>8:27634137:C:G</t>
  </si>
  <si>
    <t>8:27634618:G:C</t>
  </si>
  <si>
    <t>8:27635872:T:G</t>
  </si>
  <si>
    <t>8:27635962:C:T</t>
  </si>
  <si>
    <t>8:27636409:C:T</t>
  </si>
  <si>
    <t>8:27636421:G:A</t>
  </si>
  <si>
    <t>8:27636778:G:C</t>
  </si>
  <si>
    <t>8:27636849:T:C</t>
  </si>
  <si>
    <t>8:27637095:G:A</t>
  </si>
  <si>
    <t>8:27637158:C:G</t>
  </si>
  <si>
    <t>8:27637643:G:A</t>
  </si>
  <si>
    <t>8:27637749:T:G</t>
  </si>
  <si>
    <t>8:27637825:C:T</t>
  </si>
  <si>
    <t>8:27638267:G:C</t>
  </si>
  <si>
    <t>8:27638452:A:G</t>
  </si>
  <si>
    <t>8:27638641:G:T</t>
  </si>
  <si>
    <t>8:27639164:C:A</t>
  </si>
  <si>
    <t>8:27639274:T:C</t>
  </si>
  <si>
    <t>8:27639369:C:T</t>
  </si>
  <si>
    <t>8:27639790:A:G</t>
  </si>
  <si>
    <t>8:27639886:T:C</t>
  </si>
  <si>
    <t>8:27640054:G:A</t>
  </si>
  <si>
    <t>8:27640075:G:A</t>
  </si>
  <si>
    <t>8:27640143:A:G</t>
  </si>
  <si>
    <t>8:27640173:G:T</t>
  </si>
  <si>
    <t>8:27640273:G:T</t>
  </si>
  <si>
    <t>8:27640640:G:A</t>
  </si>
  <si>
    <t>8:27640882:A:C</t>
  </si>
  <si>
    <t>8:27640927:G:T</t>
  </si>
  <si>
    <t>8:27640948:T:C</t>
  </si>
  <si>
    <t>8:27642112:C:T</t>
  </si>
  <si>
    <t>8:27642567:A:G</t>
  </si>
  <si>
    <t>8:27642873:C:A</t>
  </si>
  <si>
    <t>8:27642910:G:A</t>
  </si>
  <si>
    <t>8:27643965:G:A</t>
  </si>
  <si>
    <t>8:27645419:A:G</t>
  </si>
  <si>
    <t>8:27646043:G:A</t>
  </si>
  <si>
    <t>8:27646091:G:A</t>
  </si>
  <si>
    <t>8:27646136:A:G</t>
  </si>
  <si>
    <t>8:27646273:A:G</t>
  </si>
  <si>
    <t>8:27646572:A:G</t>
  </si>
  <si>
    <t>8:27646711:G:A</t>
  </si>
  <si>
    <t>8:27647383:C:T</t>
  </si>
  <si>
    <t>8:27647397:G:A</t>
  </si>
  <si>
    <t>8:27647439:G:A</t>
  </si>
  <si>
    <t>8:27647493:A:G</t>
  </si>
  <si>
    <t>8:27647618:G:A</t>
  </si>
  <si>
    <t>8:27647752:T:G</t>
  </si>
  <si>
    <t>8:27647762:C:T</t>
  </si>
  <si>
    <t>8:27647784:C:T</t>
  </si>
  <si>
    <t>8:27647793:T:A</t>
  </si>
  <si>
    <t>8:27647851:C:T</t>
  </si>
  <si>
    <t>8:27647852:A:G</t>
  </si>
  <si>
    <t>8:27647946:A:G</t>
  </si>
  <si>
    <t>8:27648123:G:T</t>
  </si>
  <si>
    <t>8:27648239:C:T</t>
  </si>
  <si>
    <t>8:27648349:G:A</t>
  </si>
  <si>
    <t>8:27648440:T:C</t>
  </si>
  <si>
    <t>8:27648472:C:T</t>
  </si>
  <si>
    <t>8:27648552:C:T</t>
  </si>
  <si>
    <t>8:27648578:T:C</t>
  </si>
  <si>
    <t>8:27648688:G:A</t>
  </si>
  <si>
    <t>8:27649174:A:G</t>
  </si>
  <si>
    <t>8:27649224:A:G</t>
  </si>
  <si>
    <t>8:27649290:T:G</t>
  </si>
  <si>
    <t>8:27649334:G:A</t>
  </si>
  <si>
    <t>8:27649386:C:T</t>
  </si>
  <si>
    <t>8:27649483:T:C</t>
  </si>
  <si>
    <t>8:27649576:C:T</t>
  </si>
  <si>
    <t>8:27649857:C:T</t>
  </si>
  <si>
    <t>8:27650159:A:AT</t>
  </si>
  <si>
    <t>8:27650342:C:T</t>
  </si>
  <si>
    <t>8:27650343:G:A</t>
  </si>
  <si>
    <t>8:27650504:G:A</t>
  </si>
  <si>
    <t>8:27650709:T:C</t>
  </si>
  <si>
    <t>8:27650768:A:G</t>
  </si>
  <si>
    <t>8:27650980:C:A</t>
  </si>
  <si>
    <t>8:27650995:G:T</t>
  </si>
  <si>
    <t>8:27651026:G:A</t>
  </si>
  <si>
    <t>8:27651636:G:A</t>
  </si>
  <si>
    <t>8:27652913:T:C</t>
  </si>
  <si>
    <t>8:27652946:A:G</t>
  </si>
  <si>
    <t>8:27653301:C:A</t>
  </si>
  <si>
    <t>8:27653715:C:T</t>
  </si>
  <si>
    <t>8:27654290:A:T</t>
  </si>
  <si>
    <t>8:27655269:A:G</t>
  </si>
  <si>
    <t>8:27655514:G:A</t>
  </si>
  <si>
    <t>8:27655754:G:A</t>
  </si>
  <si>
    <t>8:27655768:C:G</t>
  </si>
  <si>
    <t>8:27655879:G:A</t>
  </si>
  <si>
    <t>8:27655956:T:C</t>
  </si>
  <si>
    <t>8:27655963:G:A</t>
  </si>
  <si>
    <t>8:27655977:C:T</t>
  </si>
  <si>
    <t>8:27656092:G:A</t>
  </si>
  <si>
    <t>8:27656136:A:T</t>
  </si>
  <si>
    <t>7.86824e-05</t>
  </si>
  <si>
    <t>8:27656166:T:G</t>
  </si>
  <si>
    <t>8:27656487:T:C</t>
  </si>
  <si>
    <t>8:27656510:T:A</t>
  </si>
  <si>
    <t>8:27656631:G:A</t>
  </si>
  <si>
    <t>8:27657029:C:T</t>
  </si>
  <si>
    <t>8:27657427:G:C</t>
  </si>
  <si>
    <t>8:27657713:T:G</t>
  </si>
  <si>
    <t>8:27657730:T:C</t>
  </si>
  <si>
    <t>8:27658101:G:A</t>
  </si>
  <si>
    <t>8:27660219:GAGAC:G</t>
  </si>
  <si>
    <t>8:27660304:T:G</t>
  </si>
  <si>
    <t>8:27661165:A:G</t>
  </si>
  <si>
    <t>8:27661523:C:T</t>
  </si>
  <si>
    <t>8:27662070:A:G</t>
  </si>
  <si>
    <t>8:27662113:C:T</t>
  </si>
  <si>
    <t>8:27662667:G:A</t>
  </si>
  <si>
    <t>8:27662749:A:G</t>
  </si>
  <si>
    <t>8:27663009:C:T</t>
  </si>
  <si>
    <t>8:27663078:C:T</t>
  </si>
  <si>
    <t>8:27663228:C:T</t>
  </si>
  <si>
    <t>8:27663239:G:A</t>
  </si>
  <si>
    <t>8:27663256:G:A</t>
  </si>
  <si>
    <t>8:27663284:G:A</t>
  </si>
  <si>
    <t>8:27663364:A:G</t>
  </si>
  <si>
    <t>8:27663405:G:A</t>
  </si>
  <si>
    <t>8:27664107:C:T</t>
  </si>
  <si>
    <t>8:27664633:C:T</t>
  </si>
  <si>
    <t>8:27665059:C:A</t>
  </si>
  <si>
    <t>8:27665060:G:A</t>
  </si>
  <si>
    <t>8:27665113:A:C</t>
  </si>
  <si>
    <t>8:27666117:T:C</t>
  </si>
  <si>
    <t>8:27666338:A:C</t>
  </si>
  <si>
    <t>8:27666543:G:A</t>
  </si>
  <si>
    <t>8:27667364:C:T</t>
  </si>
  <si>
    <t>8:27667505:G:A</t>
  </si>
  <si>
    <t>8:27667788:C:T</t>
  </si>
  <si>
    <t>8:27667837:C:A</t>
  </si>
  <si>
    <t>8:27667845:T:C</t>
  </si>
  <si>
    <t>8:27667888:C:G</t>
  </si>
  <si>
    <t>8:27668465:G:T</t>
  </si>
  <si>
    <t>8:27668667:C:T</t>
  </si>
  <si>
    <t>8:27668828:C:G</t>
  </si>
  <si>
    <t>8:27668900:C:T</t>
  </si>
  <si>
    <t>8:27668997:C:T</t>
  </si>
  <si>
    <t>8:27669231:G:T</t>
  </si>
  <si>
    <t>8:27669656:G:A</t>
  </si>
  <si>
    <t>1.83255e-05</t>
  </si>
  <si>
    <t>8:27669876:C:T</t>
  </si>
  <si>
    <t>8:27669936:C:T</t>
  </si>
  <si>
    <t>8:27670027:G:T</t>
  </si>
  <si>
    <t>8:27670078:G:A</t>
  </si>
  <si>
    <t>8:27670123:A:G</t>
  </si>
  <si>
    <t>8:27670478:C:T</t>
  </si>
  <si>
    <t>8:27670804:C:T</t>
  </si>
  <si>
    <t>8:27670929:T:C</t>
  </si>
  <si>
    <t>8:27671543:T:C</t>
  </si>
  <si>
    <t>8:27671647:C:CAT</t>
  </si>
  <si>
    <t>8:27671767:C:T</t>
  </si>
  <si>
    <t>8:27671784:T:C</t>
  </si>
  <si>
    <t>8:27672122:T:G</t>
  </si>
  <si>
    <t>8:27672409:T:C</t>
  </si>
  <si>
    <t>8:27672461:G:A</t>
  </si>
  <si>
    <t>8:27672470:T:C</t>
  </si>
  <si>
    <t>8:27672859:G:C</t>
  </si>
  <si>
    <t>8:27672938:C:T</t>
  </si>
  <si>
    <t>8:27672958:C:T</t>
  </si>
  <si>
    <t>8:27673110:C:T</t>
  </si>
  <si>
    <t>8:27673117:C:T</t>
  </si>
  <si>
    <t>8:27673535:T:G</t>
  </si>
  <si>
    <t>8:27674921:G:A</t>
  </si>
  <si>
    <t>8:27674971:T:C</t>
  </si>
  <si>
    <t>8:27674974:A:G</t>
  </si>
  <si>
    <t>8:27675137:C:T</t>
  </si>
  <si>
    <t>8:27675654:G:T</t>
  </si>
  <si>
    <t>8:27675820:T:C</t>
  </si>
  <si>
    <t>8:27675834:C:G</t>
  </si>
  <si>
    <t>8:27676784:G:T</t>
  </si>
  <si>
    <t>8:27676823:C:G</t>
  </si>
  <si>
    <t>8:27676830:G:T</t>
  </si>
  <si>
    <t>8:27677064:G:C</t>
  </si>
  <si>
    <t>8:27677099:T:G</t>
  </si>
  <si>
    <t>8:27677192:C:G</t>
  </si>
  <si>
    <t>8:27677210:C:T</t>
  </si>
  <si>
    <t>8:27677219:C:T</t>
  </si>
  <si>
    <t>8:27677388:T:G</t>
  </si>
  <si>
    <t>8:27677713:T:A</t>
  </si>
  <si>
    <t>8:27678523:G:A</t>
  </si>
  <si>
    <t>8:27679399:T:C</t>
  </si>
  <si>
    <t>8:27679417:T:C</t>
  </si>
  <si>
    <t>8:27679684:A:T</t>
  </si>
  <si>
    <t>8:27680359:A:T</t>
  </si>
  <si>
    <t>8:27680643:G:A</t>
  </si>
  <si>
    <t>8:27681007:C:T</t>
  </si>
  <si>
    <t>8:27681853:T:C</t>
  </si>
  <si>
    <t>8:27682981:T:C</t>
  </si>
  <si>
    <t>8:27683231:C:CA</t>
  </si>
  <si>
    <t>8:27683450:G:A</t>
  </si>
  <si>
    <t>8:27683461:C:A</t>
  </si>
  <si>
    <t>8:27683619:C:T</t>
  </si>
  <si>
    <t>8:27683873:C:T</t>
  </si>
  <si>
    <t>8:27683943:C:A</t>
  </si>
  <si>
    <t>8:27684922:T:C</t>
  </si>
  <si>
    <t>8:27685332:A:C</t>
  </si>
  <si>
    <t>8:27685775:C:A</t>
  </si>
  <si>
    <t>8:27685776:G:A</t>
  </si>
  <si>
    <t>8:27687215:G:C</t>
  </si>
  <si>
    <t>8:27687922:G:A</t>
  </si>
  <si>
    <t>8:27688244:T:C</t>
  </si>
  <si>
    <t>8:27688631:A:G</t>
  </si>
  <si>
    <t>8:27689012:C:A</t>
  </si>
  <si>
    <t>8:27689334:T:A</t>
  </si>
  <si>
    <t>8:27689590:G:T</t>
  </si>
  <si>
    <t>8:27689635:G:T</t>
  </si>
  <si>
    <t>8:27689843:G:T</t>
  </si>
  <si>
    <t>8:27689904:T:G</t>
  </si>
  <si>
    <t>8:27690648:A:T</t>
  </si>
  <si>
    <t>8:27690939:A:T</t>
  </si>
  <si>
    <t>8:27691460:G:A</t>
  </si>
  <si>
    <t>8:27691475:G:T</t>
  </si>
  <si>
    <t>8:27691476:C:T</t>
  </si>
  <si>
    <t>8:27691726:A:G</t>
  </si>
  <si>
    <t>8:27691904:T:C</t>
  </si>
  <si>
    <t>8:27692277:G:A</t>
  </si>
  <si>
    <t>8:27692353:A:C</t>
  </si>
  <si>
    <t>8:27692383:G:A</t>
  </si>
  <si>
    <t>8:27692385:C:A</t>
  </si>
  <si>
    <t>8:27692432:A:C</t>
  </si>
  <si>
    <t>8:27692633:G:A</t>
  </si>
  <si>
    <t>8:27692674:T:A</t>
  </si>
  <si>
    <t>8:27692686:C:T</t>
  </si>
  <si>
    <t>8:27692843:G:T</t>
  </si>
  <si>
    <t>8:27692897:C:G</t>
  </si>
  <si>
    <t>8:27692942:T:C</t>
  </si>
  <si>
    <t>8:27693205:C:T</t>
  </si>
  <si>
    <t>8:27693258:A:C</t>
  </si>
  <si>
    <t>8:27693334:G:C</t>
  </si>
  <si>
    <t>8:27693556:C:T</t>
  </si>
  <si>
    <t>8:27693712:C:T</t>
  </si>
  <si>
    <t>8:27694117:T:A</t>
  </si>
  <si>
    <t>8:27694223:G:A</t>
  </si>
  <si>
    <t>8:27694400:C:T</t>
  </si>
  <si>
    <t>8:27695128:T:C</t>
  </si>
  <si>
    <t>8:27696943:G:T</t>
  </si>
  <si>
    <t>8:27696962:G:A</t>
  </si>
  <si>
    <t>8:27697249:G:T</t>
  </si>
  <si>
    <t>8:27697334:C:T</t>
  </si>
  <si>
    <t>8:27697344:C:T</t>
  </si>
  <si>
    <t>8:27697398:A:AAC</t>
  </si>
  <si>
    <t>8:27697510:A:T</t>
  </si>
  <si>
    <t>8:27697920:G:A</t>
  </si>
  <si>
    <t>8:27698042:T:G</t>
  </si>
  <si>
    <t>8:27698272:A:AT</t>
  </si>
  <si>
    <t>8:27699009:C:A</t>
  </si>
  <si>
    <t>8:27699279:T:C</t>
  </si>
  <si>
    <t>8:27699295:A:G</t>
  </si>
  <si>
    <t>8:27699799:A:G</t>
  </si>
  <si>
    <t>8:27699888:C:T</t>
  </si>
  <si>
    <t>8:27700221:A:G</t>
  </si>
  <si>
    <t>8:27700366:G:A</t>
  </si>
  <si>
    <t>8:27700841:T:C</t>
  </si>
  <si>
    <t>8:27701173:G:C</t>
  </si>
  <si>
    <t>8:27701264:A:T</t>
  </si>
  <si>
    <t>8:27701414:T:C</t>
  </si>
  <si>
    <t>8:27701697:G:A</t>
  </si>
  <si>
    <t>8:27702225:C:T</t>
  </si>
  <si>
    <t>8:27702288:C:G</t>
  </si>
  <si>
    <t>8:27702380:G:A</t>
  </si>
  <si>
    <t>8:27703113:A:G</t>
  </si>
  <si>
    <t>8:27703134:C:T</t>
  </si>
  <si>
    <t>8:27703381:A:G</t>
  </si>
  <si>
    <t>8:27703383:CA:C</t>
  </si>
  <si>
    <t>8:27703622:G:C</t>
  </si>
  <si>
    <t>8:27704456:A:G</t>
  </si>
  <si>
    <t>8:27704694:G:A</t>
  </si>
  <si>
    <t>8:27704715:T:TG</t>
  </si>
  <si>
    <t>8:27706570:G:A</t>
  </si>
  <si>
    <t>8:27707029:C:T</t>
  </si>
  <si>
    <t>8:27707097:G:T</t>
  </si>
  <si>
    <t>8:27707329:C:T</t>
  </si>
  <si>
    <t>8:27708231:T:C</t>
  </si>
  <si>
    <t>8:27708997:C:T</t>
  </si>
  <si>
    <t>8:27709155:G:C</t>
  </si>
  <si>
    <t>8:27710057:C:T</t>
  </si>
  <si>
    <t>8:27710368:C:T</t>
  </si>
  <si>
    <t>8:27710956:C:G</t>
  </si>
  <si>
    <t>8:27711017:G:A</t>
  </si>
  <si>
    <t>8:27711126:T:C</t>
  </si>
  <si>
    <t>8:27711470:C:T</t>
  </si>
  <si>
    <t>8:27712220:T:C</t>
  </si>
  <si>
    <t>8:27712595:T:C</t>
  </si>
  <si>
    <t>8:27712869:G:GA</t>
  </si>
  <si>
    <t>8:27713843:T:C</t>
  </si>
  <si>
    <t>8:27714101:G:A</t>
  </si>
  <si>
    <t>8:27714401:G:T</t>
  </si>
  <si>
    <t>8:27714410:G:A</t>
  </si>
  <si>
    <t>8:27715244:C:T</t>
  </si>
  <si>
    <t>8:27715292:C:A</t>
  </si>
  <si>
    <t>8:27715632:T:C</t>
  </si>
  <si>
    <t>8:27716649:T:G</t>
  </si>
  <si>
    <t>8:27717160:C:A</t>
  </si>
  <si>
    <t>8:27717378:G:A</t>
  </si>
  <si>
    <t>8:27718233:G:A</t>
  </si>
  <si>
    <t>8:27719028:C:G</t>
  </si>
  <si>
    <t>8:27719143:C:A</t>
  </si>
  <si>
    <t>8:27719236:G:A</t>
  </si>
  <si>
    <t>8:27719875:T:C</t>
  </si>
  <si>
    <t>8:27720054:G:T</t>
  </si>
  <si>
    <t>8:27720306:A:T</t>
  </si>
  <si>
    <t>8:27720367:G:A</t>
  </si>
  <si>
    <t>8:27720377:A:G</t>
  </si>
  <si>
    <t>8:27720557:T:A</t>
  </si>
  <si>
    <t>8:27720721:C:A</t>
  </si>
  <si>
    <t>8:27720742:G:A</t>
  </si>
  <si>
    <t>8:27721159:G:T</t>
  </si>
  <si>
    <t>8:27721343:G:A</t>
  </si>
  <si>
    <t>8:27721846:T:A</t>
  </si>
  <si>
    <t>8:27721954:A:T</t>
  </si>
  <si>
    <t>8:27722232:A:C</t>
  </si>
  <si>
    <t>8:27722522:G:T</t>
  </si>
  <si>
    <t>8:27722868:C:T</t>
  </si>
  <si>
    <t>8:27722979:C:T</t>
  </si>
  <si>
    <t>8:27723229:A:T</t>
  </si>
  <si>
    <t>8:27723438:C:T</t>
  </si>
  <si>
    <t>8:27723514:A:G</t>
  </si>
  <si>
    <t>8:27723525:C:T</t>
  </si>
  <si>
    <t>8:27723775:T:A</t>
  </si>
  <si>
    <t>8:27723839:G:A</t>
  </si>
  <si>
    <t>8:27723991:C:G</t>
  </si>
  <si>
    <t>8:27724254:C:T</t>
  </si>
  <si>
    <t>8:27724380:G:A</t>
  </si>
  <si>
    <t>8:27724508:A:C</t>
  </si>
  <si>
    <t>8:27724645:A:G</t>
  </si>
  <si>
    <t>8:27724677:A:G</t>
  </si>
  <si>
    <t>8:27725083:G:C</t>
  </si>
  <si>
    <t>8:27725308:T:C</t>
  </si>
  <si>
    <t>8:27725382:T:A</t>
  </si>
  <si>
    <t>8:27725811:C:A</t>
  </si>
  <si>
    <t>8:27726227:C:A</t>
  </si>
  <si>
    <t>8:27726436:T:C</t>
  </si>
  <si>
    <t>8:27726817:A:G</t>
  </si>
  <si>
    <t>8:27727056:G:A</t>
  </si>
  <si>
    <t>8:27728684:A:G</t>
  </si>
  <si>
    <t>8:27728910:A:G</t>
  </si>
  <si>
    <t>8:27729375:C:T</t>
  </si>
  <si>
    <t>8:27729565:C:T</t>
  </si>
  <si>
    <t>8:27729588:C:T</t>
  </si>
  <si>
    <t>8:27729599:T:C</t>
  </si>
  <si>
    <t>8:27729870:G:A</t>
  </si>
  <si>
    <t>8:27730135:A:G</t>
  </si>
  <si>
    <t>8:27730427:G:C</t>
  </si>
  <si>
    <t>8:27730863:C:T</t>
  </si>
  <si>
    <t>8:27731351:C:T</t>
  </si>
  <si>
    <t>8:27731519:G:A</t>
  </si>
  <si>
    <t>8:27731558:T:G</t>
  </si>
  <si>
    <t>8:27731705:C:T</t>
  </si>
  <si>
    <t>8:27731798:T:C</t>
  </si>
  <si>
    <t>8:27731821:C:T</t>
  </si>
  <si>
    <t>8:27731856:G:T</t>
  </si>
  <si>
    <t>8:27731897:A:G</t>
  </si>
  <si>
    <t>8:27731909:TTC:T</t>
  </si>
  <si>
    <t>8:27732411:G:A</t>
  </si>
  <si>
    <t>8:27732426:T:C</t>
  </si>
  <si>
    <t>8:27732510:A:G</t>
  </si>
  <si>
    <t>8:27732707:A:G</t>
  </si>
  <si>
    <t>8:27732768:C:T</t>
  </si>
  <si>
    <t>8:27733003:A:C</t>
  </si>
  <si>
    <t>8:27733058:T:G</t>
  </si>
  <si>
    <t>8:27733277:A:G</t>
  </si>
  <si>
    <t>8:27733525:C:T</t>
  </si>
  <si>
    <t>8:27733647:C:T</t>
  </si>
  <si>
    <t>8:27733744:G:C</t>
  </si>
  <si>
    <t>8:27733989:A:G</t>
  </si>
  <si>
    <t>8:27734205:C:T</t>
  </si>
  <si>
    <t>8:27734332:G:A</t>
  </si>
  <si>
    <t>8:27734485:T:C</t>
  </si>
  <si>
    <t>8:27734589:C:CAGAGGAGGTTGG</t>
  </si>
  <si>
    <t>8:27735311:G:A</t>
  </si>
  <si>
    <t>8:27735633:G:A</t>
  </si>
  <si>
    <t>8:27735698:A:G</t>
  </si>
  <si>
    <t>8:27736064:A:T</t>
  </si>
  <si>
    <t>8:27736133:T:C</t>
  </si>
  <si>
    <t>8:27737088:G:T</t>
  </si>
  <si>
    <t>8:27737262:T:C</t>
  </si>
  <si>
    <t>8:27737583:T:C</t>
  </si>
  <si>
    <t>8:27737848:G:A</t>
  </si>
  <si>
    <t>8:27738110:G:C</t>
  </si>
  <si>
    <t>8:27738204:T:C</t>
  </si>
  <si>
    <t>8:27738363:G:T</t>
  </si>
  <si>
    <t>8:27738646:T:C</t>
  </si>
  <si>
    <t>8:27738909:T:G</t>
  </si>
  <si>
    <t>8:27740137:TAATA:T</t>
  </si>
  <si>
    <t>8:27740525:GA:G</t>
  </si>
  <si>
    <t>8:27740655:A:G</t>
  </si>
  <si>
    <t>8:27740783:C:T</t>
  </si>
  <si>
    <t>8:27741477:G:A</t>
  </si>
  <si>
    <t>8:27741997:T:C</t>
  </si>
  <si>
    <t>8:27742345:A:AAAAC</t>
  </si>
  <si>
    <t>8:27742395:G:A</t>
  </si>
  <si>
    <t>8:27742608:TA:T</t>
  </si>
  <si>
    <t>8:27742703:G:A</t>
  </si>
  <si>
    <t>8:27742733:T:G</t>
  </si>
  <si>
    <t>8:27742878:A:G</t>
  </si>
  <si>
    <t>8:27742933:A:C</t>
  </si>
  <si>
    <t>8:27742979:C:G</t>
  </si>
  <si>
    <t>8:27743285:C:A</t>
  </si>
  <si>
    <t>8:27743457:T:C</t>
  </si>
  <si>
    <t>8:27743763:G:A</t>
  </si>
  <si>
    <t>8:27744077:A:T</t>
  </si>
  <si>
    <t>8:27744113:A:G</t>
  </si>
  <si>
    <t>8:27744722:T:C</t>
  </si>
  <si>
    <t>8:27744963:G:A</t>
  </si>
  <si>
    <t>8:27745683:G:A</t>
  </si>
  <si>
    <t>8:27745710:C:T</t>
  </si>
  <si>
    <t>8:27745749:C:T</t>
  </si>
  <si>
    <t>8:27746148:T:C</t>
  </si>
  <si>
    <t>8:27746803:T:C</t>
  </si>
  <si>
    <t>8:27746804:G:A</t>
  </si>
  <si>
    <t>8:27747033:C:A</t>
  </si>
  <si>
    <t>8:27747238:T:C</t>
  </si>
  <si>
    <t>8:27747930:T:A</t>
  </si>
  <si>
    <t>8:27748638:G:A</t>
  </si>
  <si>
    <t>8:27748823:T:C</t>
  </si>
  <si>
    <t>8:27749018:G:C</t>
  </si>
  <si>
    <t>8:27749509:A:T</t>
  </si>
  <si>
    <t>8:27749739:C:T</t>
  </si>
  <si>
    <t>8:27749813:C:G</t>
  </si>
  <si>
    <t>8:27749818:G:A</t>
  </si>
  <si>
    <t>8:27749834:G:C</t>
  </si>
  <si>
    <t>8:27750099:G:A</t>
  </si>
  <si>
    <t>8:27750403:G:A</t>
  </si>
  <si>
    <t>8:27750417:A:G</t>
  </si>
  <si>
    <t>8:27750662:G:A</t>
  </si>
  <si>
    <t>8:27750752:C:T</t>
  </si>
  <si>
    <t>8:27751217:A:C</t>
  </si>
  <si>
    <t>8:27751238:G:A</t>
  </si>
  <si>
    <t>8:27751351:C:A</t>
  </si>
  <si>
    <t>8:27751424:A:T</t>
  </si>
  <si>
    <t>3.0526e-05</t>
  </si>
  <si>
    <t>8:27751495:C:T</t>
  </si>
  <si>
    <t>8:27751751:G:A</t>
  </si>
  <si>
    <t>8:27751834:G:C</t>
  </si>
  <si>
    <t>8:27752021:G:A</t>
  </si>
  <si>
    <t>8:27752300:G:C</t>
  </si>
  <si>
    <t>8:27752313:A:G</t>
  </si>
  <si>
    <t>8:27752737:T:C</t>
  </si>
  <si>
    <t>8:27752993:T:C</t>
  </si>
  <si>
    <t>8:27753993:A:C</t>
  </si>
  <si>
    <t>8:27754849:C:T</t>
  </si>
  <si>
    <t>8:27754871:T:C</t>
  </si>
  <si>
    <t>8:27755248:G:A</t>
  </si>
  <si>
    <t>8:27755309:C:T</t>
  </si>
  <si>
    <t>8:27755374:A:C</t>
  </si>
  <si>
    <t>8:27755394:T:C</t>
  </si>
  <si>
    <t>8:27755495:T:C</t>
  </si>
  <si>
    <t>8:27755771:G:A</t>
  </si>
  <si>
    <t>8:27755799:G:A</t>
  </si>
  <si>
    <t>8:27755870:G:T</t>
  </si>
  <si>
    <t>8:27756450:A:G</t>
  </si>
  <si>
    <t>8:27756621:A:G</t>
  </si>
  <si>
    <t>8:27757078:A:C</t>
  </si>
  <si>
    <t>8:27757379:C:T</t>
  </si>
  <si>
    <t>8:27757704:T:G</t>
  </si>
  <si>
    <t>8:27757797:G:A</t>
  </si>
  <si>
    <t>8:27757819:G:A</t>
  </si>
  <si>
    <t>8:27757846:T:C</t>
  </si>
  <si>
    <t>8:27757859:G:T</t>
  </si>
  <si>
    <t>8:27758415:G:T</t>
  </si>
  <si>
    <t>8:27758607:A:G</t>
  </si>
  <si>
    <t>8:27758743:A:G</t>
  </si>
  <si>
    <t>8:27758933:T:C</t>
  </si>
  <si>
    <t>8:27759068:A:G</t>
  </si>
  <si>
    <t>8:27759452:C:CA</t>
  </si>
  <si>
    <t>8:27759712:A:G</t>
  </si>
  <si>
    <t>8:27759856:C:A</t>
  </si>
  <si>
    <t>8:27759873:G:C</t>
  </si>
  <si>
    <t>8:27759910:T:C</t>
  </si>
  <si>
    <t>8:27760358:G:C</t>
  </si>
  <si>
    <t>8:27760461:T:C</t>
  </si>
  <si>
    <t>8:27760681:C:T</t>
  </si>
  <si>
    <t>8:27760868:C:G</t>
  </si>
  <si>
    <t>8:27761024:G:T</t>
  </si>
  <si>
    <t>8:27761096:T:C</t>
  </si>
  <si>
    <t>8:27761274:G:A</t>
  </si>
  <si>
    <t>8:27762174:G:C</t>
  </si>
  <si>
    <t>8:27762538:G:A</t>
  </si>
  <si>
    <t>8:27762588:G:A</t>
  </si>
  <si>
    <t>8:27762879:T:C</t>
  </si>
  <si>
    <t>8:27763213:T:C</t>
  </si>
  <si>
    <t>8:27763610:C:T</t>
  </si>
  <si>
    <t>8:27763733:T:TA</t>
  </si>
  <si>
    <t>8:27764236:C:T</t>
  </si>
  <si>
    <t>8:27764257:G:T</t>
  </si>
  <si>
    <t>8:27764828:C:T</t>
  </si>
  <si>
    <t>8:27764991:C:A</t>
  </si>
  <si>
    <t>8:27765692:T:C</t>
  </si>
  <si>
    <t>8:27765778:G:C</t>
  </si>
  <si>
    <t>8:27766032:G:A</t>
  </si>
  <si>
    <t>8:27766358:G:A</t>
  </si>
  <si>
    <t>8:27766646:T:A</t>
  </si>
  <si>
    <t>8:27766939:CAT:C</t>
  </si>
  <si>
    <t>8:27766945:T:C</t>
  </si>
  <si>
    <t>8:27767008:G:A</t>
  </si>
  <si>
    <t>8:27767133:C:T</t>
  </si>
  <si>
    <t>8:27767423:G:A</t>
  </si>
  <si>
    <t>8:27767684:G:A</t>
  </si>
  <si>
    <t>8:27767835:AG:A</t>
  </si>
  <si>
    <t>8:27768158:G:A</t>
  </si>
  <si>
    <t>8:27768291:G:A</t>
  </si>
  <si>
    <t>8:27768323:G:T</t>
  </si>
  <si>
    <t>8:27768457:A:C</t>
  </si>
  <si>
    <t>8:27770044:T:A</t>
  </si>
  <si>
    <t>8:27770326:T:C</t>
  </si>
  <si>
    <t>8:27770689:A:C</t>
  </si>
  <si>
    <t>8:27770791:T:A</t>
  </si>
  <si>
    <t>8:27770868:A:G</t>
  </si>
  <si>
    <t>8:27770913:C:T</t>
  </si>
  <si>
    <t>8:27770974:A:G</t>
  </si>
  <si>
    <t>8:27771002:G:A</t>
  </si>
  <si>
    <t>8:27771188:T:C</t>
  </si>
  <si>
    <t>8:27771201:T:C</t>
  </si>
  <si>
    <t>8:27771369:G:A</t>
  </si>
  <si>
    <t>8:27772078:G:A</t>
  </si>
  <si>
    <t>8:27772221:C:T</t>
  </si>
  <si>
    <t>8:27772288:G:A</t>
  </si>
  <si>
    <t>8:27772600:C:T</t>
  </si>
  <si>
    <t>8:27772614:C:A</t>
  </si>
  <si>
    <t>8:27772635:G:A</t>
  </si>
  <si>
    <t>8:27772714:G:C</t>
  </si>
  <si>
    <t>8:27772726:T:C</t>
  </si>
  <si>
    <t>8:27772946:A:AC</t>
  </si>
  <si>
    <t>8:27773479:A:AG</t>
  </si>
  <si>
    <t>8:27773662:A:C</t>
  </si>
  <si>
    <t>8:27773867:T:C</t>
  </si>
  <si>
    <t>8:27773994:A:G</t>
  </si>
  <si>
    <t>8:27774113:G:A</t>
  </si>
  <si>
    <t>8:27774130:T:C</t>
  </si>
  <si>
    <t>8:27774202:G:A</t>
  </si>
  <si>
    <t>8:27774473:G:A</t>
  </si>
  <si>
    <t>8:27774626:C:T</t>
  </si>
  <si>
    <t>8:27774765:C:G</t>
  </si>
  <si>
    <t>8:27774998:C:T</t>
  </si>
  <si>
    <t>8:27775312:C:T</t>
  </si>
  <si>
    <t>8:27775350:T:G</t>
  </si>
  <si>
    <t>8:27775720:G:A</t>
  </si>
  <si>
    <t>8:27775871:C:T</t>
  </si>
  <si>
    <t>8:27776547:C:T</t>
  </si>
  <si>
    <t>8:27777625:T:G</t>
  </si>
  <si>
    <t>8:27777834:C:T</t>
  </si>
  <si>
    <t>8:27777955:ATC:A</t>
  </si>
  <si>
    <t>8:27778100:C:T</t>
  </si>
  <si>
    <t>8:27778343:G:A</t>
  </si>
  <si>
    <t>8:27778472:C:T</t>
  </si>
  <si>
    <t>8:27779001:C:T</t>
  </si>
  <si>
    <t>8:27779212:C:T</t>
  </si>
  <si>
    <t>8:27779422:C:T</t>
  </si>
  <si>
    <t>8:27779621:G:A</t>
  </si>
  <si>
    <t>8:27779991:G:A</t>
  </si>
  <si>
    <t>8:27780666:G:A</t>
  </si>
  <si>
    <t>8:27780880:A:G</t>
  </si>
  <si>
    <t>8:27781068:T:C</t>
  </si>
  <si>
    <t>8:27782209:T:TA</t>
  </si>
  <si>
    <t>8:27782672:A:G</t>
  </si>
  <si>
    <t>8:27782679:C:T</t>
  </si>
  <si>
    <t>8:27782851:G:A</t>
  </si>
  <si>
    <t>8:27782866:T:C</t>
  </si>
  <si>
    <t>8:27782983:A:AT</t>
  </si>
  <si>
    <t>8:27783083:A:G</t>
  </si>
  <si>
    <t>8:27783509:C:T</t>
  </si>
  <si>
    <t>8:27783678:G:A</t>
  </si>
  <si>
    <t>8:27783949:A:G</t>
  </si>
  <si>
    <t>8:27784578:G:T</t>
  </si>
  <si>
    <t>8:27784716:C:T</t>
  </si>
  <si>
    <t>8:27784833:C:T</t>
  </si>
  <si>
    <t>8:27785388:T:C</t>
  </si>
  <si>
    <t>8:27785427:C:T</t>
  </si>
  <si>
    <t>8:27785522:G:T</t>
  </si>
  <si>
    <t>8:27785545:C:T</t>
  </si>
  <si>
    <t>8:27785626:AG:A</t>
  </si>
  <si>
    <t>8:27785727:C:T</t>
  </si>
  <si>
    <t>8:27786010:G:A</t>
  </si>
  <si>
    <t>8:27786040:C:T</t>
  </si>
  <si>
    <t>8:27786331:G:A</t>
  </si>
  <si>
    <t>8:27786374:C:T</t>
  </si>
  <si>
    <t>8:27786526:C:T</t>
  </si>
  <si>
    <t>8:27786871:T:C</t>
  </si>
  <si>
    <t>8:27786996:G:A</t>
  </si>
  <si>
    <t>8:27787062:A:G</t>
  </si>
  <si>
    <t>8:27787355:C:T</t>
  </si>
  <si>
    <t>8:27787509:C:T</t>
  </si>
  <si>
    <t>8:27788187:C:T</t>
  </si>
  <si>
    <t>8:27788242:ATAT:A</t>
  </si>
  <si>
    <t>8:27788409:A:G</t>
  </si>
  <si>
    <t>8:27788417:G:A</t>
  </si>
  <si>
    <t>8:27788559:A:C</t>
  </si>
  <si>
    <t>8:27788628:A:G</t>
  </si>
  <si>
    <t>8:27789428:T:G</t>
  </si>
  <si>
    <t>8:27789605:A:C</t>
  </si>
  <si>
    <t>8:27790430:G:A</t>
  </si>
  <si>
    <t>8:27790565:C:CAAA</t>
  </si>
  <si>
    <t>8:27790623:T:C</t>
  </si>
  <si>
    <t>8:27791091:G:GA</t>
  </si>
  <si>
    <t>8:27791449:T:C</t>
  </si>
  <si>
    <t>8:27791528:A:G</t>
  </si>
  <si>
    <t>8:27791841:ATCT:A</t>
  </si>
  <si>
    <t>8:27791909:G:GT</t>
  </si>
  <si>
    <t>8:27792911:C:T</t>
  </si>
  <si>
    <t>8:27793553:C:G</t>
  </si>
  <si>
    <t>8:27794050:ATGT:A</t>
  </si>
  <si>
    <t>8:27794112:A:C</t>
  </si>
  <si>
    <t>8:27794278:G:A</t>
  </si>
  <si>
    <t>8:27794512:A:G</t>
  </si>
  <si>
    <t>8:27794769:T:G</t>
  </si>
  <si>
    <t>8:27794841:G:T</t>
  </si>
  <si>
    <t>8:27794999:G:A</t>
  </si>
  <si>
    <t>8:27795086:A:G</t>
  </si>
  <si>
    <t>8:27795120:A:G</t>
  </si>
  <si>
    <t>8:27795311:G:T</t>
  </si>
  <si>
    <t>8:27795609:C:A</t>
  </si>
  <si>
    <t>8:27795822:G:A</t>
  </si>
  <si>
    <t>8:27795917:T:C</t>
  </si>
  <si>
    <t>8:27795981:A:ATTC</t>
  </si>
  <si>
    <t>8:27797005:A:G</t>
  </si>
  <si>
    <t>8:27797387:A:G</t>
  </si>
  <si>
    <t>8:27797408:G:A</t>
  </si>
  <si>
    <t>8:27797538:A:G</t>
  </si>
  <si>
    <t>8:27798256:G:C</t>
  </si>
  <si>
    <t>8:27798277:C:G</t>
  </si>
  <si>
    <t>8:27798414:G:A</t>
  </si>
  <si>
    <t>8:27799815:T:A</t>
  </si>
  <si>
    <t>8:27799832:T:C</t>
  </si>
  <si>
    <t>8:27799942:A:G</t>
  </si>
  <si>
    <t>8:27800313:A:G</t>
  </si>
  <si>
    <t>8:27800974:G:A</t>
  </si>
  <si>
    <t>8:27801137:C:T</t>
  </si>
  <si>
    <t>8:27801335:A:G</t>
  </si>
  <si>
    <t>8:27801463:T:G</t>
  </si>
  <si>
    <t>8:27801478:T:C</t>
  </si>
  <si>
    <t>8:27801701:G:A</t>
  </si>
  <si>
    <t>8:27801905:G:A</t>
  </si>
  <si>
    <t>8:27802084:A:G</t>
  </si>
  <si>
    <t>8:27802327:C:T</t>
  </si>
  <si>
    <t>8:27802538:C:T</t>
  </si>
  <si>
    <t>8:27802781:CTGT:C</t>
  </si>
  <si>
    <t>8:27802814:T:A</t>
  </si>
  <si>
    <t>8:27802937:G:A</t>
  </si>
  <si>
    <t>8:27802976:G:A</t>
  </si>
  <si>
    <t>8:27803801:C:A</t>
  </si>
  <si>
    <t>8:27803863:G:A</t>
  </si>
  <si>
    <t>8:27806259:G:C</t>
  </si>
  <si>
    <t>8:27806307:AT:A</t>
  </si>
  <si>
    <t>8:27806404:G:A</t>
  </si>
  <si>
    <t>8:27806410:A:T</t>
  </si>
  <si>
    <t>8:27806448:T:C</t>
  </si>
  <si>
    <t>8:27806808:G:A</t>
  </si>
  <si>
    <t>8:27806812:T:C</t>
  </si>
  <si>
    <t>8:27806863:A:G</t>
  </si>
  <si>
    <t>8:27807008:TCA:T</t>
  </si>
  <si>
    <t>8:27807055:T:C</t>
  </si>
  <si>
    <t>8:27807169:G:A</t>
  </si>
  <si>
    <t>8:27807746:T:C</t>
  </si>
  <si>
    <t>8:27807810:C:T</t>
  </si>
  <si>
    <t>8:27808001:T:C</t>
  </si>
  <si>
    <t>8:27808076:A:G</t>
  </si>
  <si>
    <t>8:27808331:C:T</t>
  </si>
  <si>
    <t>8:27809326:C:T</t>
  </si>
  <si>
    <t>8:27809489:T:C</t>
  </si>
  <si>
    <t>8:27809518:T:C</t>
  </si>
  <si>
    <t>8:27809619:CCTT:C</t>
  </si>
  <si>
    <t>8:27809764:A:AAAG</t>
  </si>
  <si>
    <t>8:27810202:C:G</t>
  </si>
  <si>
    <t>8:27810276:C:T</t>
  </si>
  <si>
    <t>8:27810452:C:G</t>
  </si>
  <si>
    <t>8:27810771:G:T</t>
  </si>
  <si>
    <t>8:27811209:C:T</t>
  </si>
  <si>
    <t>8:27811689:T:C</t>
  </si>
  <si>
    <t>8:27811731:A:G</t>
  </si>
  <si>
    <t>8:27811848:T:A</t>
  </si>
  <si>
    <t>8:27811875:G:A</t>
  </si>
  <si>
    <t>8:27811997:G:A</t>
  </si>
  <si>
    <t>8:27812047:C:A</t>
  </si>
  <si>
    <t>8:27812068:C:T</t>
  </si>
  <si>
    <t>8:27812169:G:A</t>
  </si>
  <si>
    <t>8:27812274:T:C</t>
  </si>
  <si>
    <t>8:27812293:CTT:C</t>
  </si>
  <si>
    <t>8:27812419:C:G</t>
  </si>
  <si>
    <t>8:27812780:A:G</t>
  </si>
  <si>
    <t>8:27812940:T:C</t>
  </si>
  <si>
    <t>8:27812945:T:C</t>
  </si>
  <si>
    <t>8:27813170:G:C</t>
  </si>
  <si>
    <t>8:27813269:A:G</t>
  </si>
  <si>
    <t>8:27813558:T:C</t>
  </si>
  <si>
    <t>8:27813631:G:T</t>
  </si>
  <si>
    <t>8:27813683:A:ATTG</t>
  </si>
  <si>
    <t>8:27813881:G:A</t>
  </si>
  <si>
    <t>8:27814220:A:G</t>
  </si>
  <si>
    <t>8:27814328:G:A</t>
  </si>
  <si>
    <t>8:27814394:T:C</t>
  </si>
  <si>
    <t>8:27814448:T:C</t>
  </si>
  <si>
    <t>8:27814932:A:G</t>
  </si>
  <si>
    <t>8:27815066:T:C</t>
  </si>
  <si>
    <t>8:27815285:A:G</t>
  </si>
  <si>
    <t>8:27815447:A:G</t>
  </si>
  <si>
    <t>8:27815887:G:A</t>
  </si>
  <si>
    <t>8:27815973:T:A</t>
  </si>
  <si>
    <t>8:27816103:C:T</t>
  </si>
  <si>
    <t>8:27816189:A:G</t>
  </si>
  <si>
    <t>8:27816196:T:C</t>
  </si>
  <si>
    <t>8:27816359:T:A</t>
  </si>
  <si>
    <t>8:27816378:TTTTAA:T</t>
  </si>
  <si>
    <t>8:27816409:C:T</t>
  </si>
  <si>
    <t>8:27816667:C:T</t>
  </si>
  <si>
    <t>8:27816765:C:G</t>
  </si>
  <si>
    <t>8:27816817:A:C</t>
  </si>
  <si>
    <t>8:27817184:A:G</t>
  </si>
  <si>
    <t>8:27817271:T:C</t>
  </si>
  <si>
    <t>8:27817733:T:A</t>
  </si>
  <si>
    <t>8:27817852:G:A</t>
  </si>
  <si>
    <t>8:27818007:A:C</t>
  </si>
  <si>
    <t>8:27818049:A:G</t>
  </si>
  <si>
    <t>8:27818109:A:G</t>
  </si>
  <si>
    <t>8:27818184:G:T</t>
  </si>
  <si>
    <t>8:27818210:G:A</t>
  </si>
  <si>
    <t>8:27818230:A:G</t>
  </si>
  <si>
    <t>8:27818479:C:A</t>
  </si>
  <si>
    <t>8:27818520:T:C</t>
  </si>
  <si>
    <t>8:27818665:A:ATCTT</t>
  </si>
  <si>
    <t>8:27818861:T:G</t>
  </si>
  <si>
    <t>8:27819190:A:G</t>
  </si>
  <si>
    <t>8:27819298:G:A</t>
  </si>
  <si>
    <t>8:27819327:CAACTT:C</t>
  </si>
  <si>
    <t>8:27819380:G:A</t>
  </si>
  <si>
    <t>8:27819382:A:C</t>
  </si>
  <si>
    <t>8:27819475:G:A</t>
  </si>
  <si>
    <t>8:27819577:C:T</t>
  </si>
  <si>
    <t>8:27819733:A:G</t>
  </si>
  <si>
    <t>8:27819746:C:G</t>
  </si>
  <si>
    <t>8:27819782:C:T</t>
  </si>
  <si>
    <t>8:27820148:C:A</t>
  </si>
  <si>
    <t>8:27820239:G:A</t>
  </si>
  <si>
    <t>8:27820365:A:C</t>
  </si>
  <si>
    <t>8:27820435:A:G</t>
  </si>
  <si>
    <t>8:27820823:A:T</t>
  </si>
  <si>
    <t>8:27820984:T:C</t>
  </si>
  <si>
    <t>8:27821047:C:T</t>
  </si>
  <si>
    <t>8:27821232:C:A</t>
  </si>
  <si>
    <t>8:27821285:A:G</t>
  </si>
  <si>
    <t>8:27821325:C:T</t>
  </si>
  <si>
    <t>8:27821450:T:C</t>
  </si>
  <si>
    <t>8:27821659:A:G</t>
  </si>
  <si>
    <t>8:27821877:TATC:T</t>
  </si>
  <si>
    <t>8:27822076:T:C</t>
  </si>
  <si>
    <t>8:27822464:T:C</t>
  </si>
  <si>
    <t>8:27823059:G:T</t>
  </si>
  <si>
    <t>8:27823292:T:A</t>
  </si>
  <si>
    <t>8:27823339:A:G</t>
  </si>
  <si>
    <t>8:27823391:C:G</t>
  </si>
  <si>
    <t>8:27823393:A:G</t>
  </si>
  <si>
    <t>8:27823433:G:A</t>
  </si>
  <si>
    <t>8:27823454:G:A</t>
  </si>
  <si>
    <t>8:27823518:T:C</t>
  </si>
  <si>
    <t>8:27823626:A:G</t>
  </si>
  <si>
    <t>8:27823802:C:G</t>
  </si>
  <si>
    <t>8:27823898:A:G</t>
  </si>
  <si>
    <t>8:27824126:A:G</t>
  </si>
  <si>
    <t>8:27824175:A:G</t>
  </si>
  <si>
    <t>8:27824208:C:T</t>
  </si>
  <si>
    <t>8:27824548:T:A</t>
  </si>
  <si>
    <t>8:27825060:A:G</t>
  </si>
  <si>
    <t>8:27825385:T:C</t>
  </si>
  <si>
    <t>8:27826099:C:T</t>
  </si>
  <si>
    <t>8:27826110:T:C</t>
  </si>
  <si>
    <t>8:27826492:G:T</t>
  </si>
  <si>
    <t>8:27826499:T:TG</t>
  </si>
  <si>
    <t>8:27827033:T:G</t>
  </si>
  <si>
    <t>8:27827286:A:G</t>
  </si>
  <si>
    <t>8:27827461:C:T</t>
  </si>
  <si>
    <t>8:27827511:T:A</t>
  </si>
  <si>
    <t>8:27827968:C:T</t>
  </si>
  <si>
    <t>8:27828004:AC:A</t>
  </si>
  <si>
    <t>8:27828158:C:T</t>
  </si>
  <si>
    <t>8:27828450:T:C</t>
  </si>
  <si>
    <t>8:27828602:G:GA</t>
  </si>
  <si>
    <t>8:27828921:T:C</t>
  </si>
  <si>
    <t>8:27829103:T:TAA</t>
  </si>
  <si>
    <t>8:27829143:T:C</t>
  </si>
  <si>
    <t>8:27829229:T:C</t>
  </si>
  <si>
    <t>8:27829591:A:G</t>
  </si>
  <si>
    <t>8:27829596:G:A</t>
  </si>
  <si>
    <t>8:27829761:G:A</t>
  </si>
  <si>
    <t>8:27830089:A:G</t>
  </si>
  <si>
    <t>8:27830233:A:G</t>
  </si>
  <si>
    <t>8:27830294:A:G</t>
  </si>
  <si>
    <t>8:27830371:C:T</t>
  </si>
  <si>
    <t>8:27830563:A:G</t>
  </si>
  <si>
    <t>8:27830566:A:G</t>
  </si>
  <si>
    <t>8:27830607:G:A</t>
  </si>
  <si>
    <t>8:27830681:A:T</t>
  </si>
  <si>
    <t>8:27830753:TGGC:T</t>
  </si>
  <si>
    <t>8:27830796:G:C</t>
  </si>
  <si>
    <t>8:27830805:A:G</t>
  </si>
  <si>
    <t>8:27831082:G:A</t>
  </si>
  <si>
    <t>8:27831123:A:C</t>
  </si>
  <si>
    <t>8:27831156:C:T</t>
  </si>
  <si>
    <t>8:27831173:C:T</t>
  </si>
  <si>
    <t>8:27831743:C:T</t>
  </si>
  <si>
    <t>8:27831788:A:G</t>
  </si>
  <si>
    <t>8:27831817:A:G</t>
  </si>
  <si>
    <t>8:27832164:T:G</t>
  </si>
  <si>
    <t>8:27832197:G:A</t>
  </si>
  <si>
    <t>8:27832451:G:A</t>
  </si>
  <si>
    <t>8:27832495:C:T</t>
  </si>
  <si>
    <t>8:27832694:T:C</t>
  </si>
  <si>
    <t>8:27832696:G:A</t>
  </si>
  <si>
    <t>8:27833040:A:C</t>
  </si>
  <si>
    <t>8:27833401:T:C</t>
  </si>
  <si>
    <t>8:27833484:G:A</t>
  </si>
  <si>
    <t>8:27833504:C:T</t>
  </si>
  <si>
    <t>8:27833690:T:C</t>
  </si>
  <si>
    <t>8:27833793:CTT:C</t>
  </si>
  <si>
    <t>8:27834108:A:G</t>
  </si>
  <si>
    <t>8:27834219:T:G</t>
  </si>
  <si>
    <t>8:27834337:T:G</t>
  </si>
  <si>
    <t>8:27834850:C:T</t>
  </si>
  <si>
    <t>8:27835226:C:T</t>
  </si>
  <si>
    <t>8:27835362:G:A</t>
  </si>
  <si>
    <t>8:27835614:C:T</t>
  </si>
  <si>
    <t>8:27835796:G:A</t>
  </si>
  <si>
    <t>8:27835901:A:G</t>
  </si>
  <si>
    <t>8:27835975:T:A</t>
  </si>
  <si>
    <t>8:27836059:A:C</t>
  </si>
  <si>
    <t>8:27836252:G:A</t>
  </si>
  <si>
    <t>8:27836266:G:C</t>
  </si>
  <si>
    <t>8:27837099:A:C</t>
  </si>
  <si>
    <t>8:27837546:C:T</t>
  </si>
  <si>
    <t>8:27837606:C:T</t>
  </si>
  <si>
    <t>8:27837861:C:T</t>
  </si>
  <si>
    <t>8:27838464:C:G</t>
  </si>
  <si>
    <t>8:27838690:G:A</t>
  </si>
  <si>
    <t>8:27839014:C:T</t>
  </si>
  <si>
    <t>8:27839139:C:T</t>
  </si>
  <si>
    <t>8:27839314:G:A</t>
  </si>
  <si>
    <t>8:27839464:C:A</t>
  </si>
  <si>
    <t>8:27839526:G:C</t>
  </si>
  <si>
    <t>8:27840720:G:A</t>
  </si>
  <si>
    <t>8:27840917:C:G</t>
  </si>
  <si>
    <t>8:27841355:C:CT</t>
  </si>
  <si>
    <t>8:27841651:A:T</t>
  </si>
  <si>
    <t>8:27841836:T:C</t>
  </si>
  <si>
    <t>8:27842198:A:C</t>
  </si>
  <si>
    <t>8:27842484:G:C</t>
  </si>
  <si>
    <t>8:27842528:A:C</t>
  </si>
  <si>
    <t>8:27842598:G:T</t>
  </si>
  <si>
    <t>8:27843092:G:A</t>
  </si>
  <si>
    <t>8:27843128:C:T</t>
  </si>
  <si>
    <t>8:27843368:G:GGC</t>
  </si>
  <si>
    <t>8:27843456:T:C</t>
  </si>
  <si>
    <t>8:27843878:T:G</t>
  </si>
  <si>
    <t>8:27844084:T:A</t>
  </si>
  <si>
    <t>8:27844784:A:C</t>
  </si>
  <si>
    <t>8:27844936:T:C</t>
  </si>
  <si>
    <t>8:27845005:A:G</t>
  </si>
  <si>
    <t>8:27845118:T:C</t>
  </si>
  <si>
    <t>8:27845545:A:G</t>
  </si>
  <si>
    <t>8:27845629:G:A</t>
  </si>
  <si>
    <t>8:27845692:T:C</t>
  </si>
  <si>
    <t>8:27845875:T:G</t>
  </si>
  <si>
    <t>8:27845926:G:C</t>
  </si>
  <si>
    <t>8:27845949:ATTGCAT:A</t>
  </si>
  <si>
    <t>8:27846088:T:TA</t>
  </si>
  <si>
    <t>8:27846510:A:G</t>
  </si>
  <si>
    <t>8:27847884:C:A</t>
  </si>
  <si>
    <t>8:27848088:T:A</t>
  </si>
  <si>
    <t>8:27848215:C:G</t>
  </si>
  <si>
    <t>8:27848361:A:G</t>
  </si>
  <si>
    <t>8:27848362:A:G</t>
  </si>
  <si>
    <t>8:27848403:A:G</t>
  </si>
  <si>
    <t>8:27848430:CCT:C</t>
  </si>
  <si>
    <t>8:27848546:T:G</t>
  </si>
  <si>
    <t>8:27848638:C:A</t>
  </si>
  <si>
    <t>8:27848642:G:A</t>
  </si>
  <si>
    <t>8:27848694:A:G</t>
  </si>
  <si>
    <t>8:27848695:G:T</t>
  </si>
  <si>
    <t>8:27848771:A:C</t>
  </si>
  <si>
    <t>8:27848816:C:T</t>
  </si>
  <si>
    <t>8:27848990:T:C</t>
  </si>
  <si>
    <t>8:27849018:T:C</t>
  </si>
  <si>
    <t>8:27849261:C:G</t>
  </si>
  <si>
    <t>8:27849529:T:C</t>
  </si>
  <si>
    <t>8:27849561:A:G</t>
  </si>
  <si>
    <t>8:27849748:T:C</t>
  </si>
  <si>
    <t>8:27850173:G:A</t>
  </si>
  <si>
    <t>8:27850203:C:A</t>
  </si>
  <si>
    <t>8:27850382:G:T</t>
  </si>
  <si>
    <t>8:27850437:T:G</t>
  </si>
  <si>
    <t>8:27850767:A:G</t>
  </si>
  <si>
    <t>8:27850823:T:C</t>
  </si>
  <si>
    <t>8:27851005:C:T</t>
  </si>
  <si>
    <t>8:27851100:C:T</t>
  </si>
  <si>
    <t>8:27851121:T:C</t>
  </si>
  <si>
    <t>8:27851410:T:C</t>
  </si>
  <si>
    <t>8:27851411:G:C</t>
  </si>
  <si>
    <t>8:27851548:A:T</t>
  </si>
  <si>
    <t>8:27851725:T:C</t>
  </si>
  <si>
    <t>8:27851809:AT:A</t>
  </si>
  <si>
    <t>8:27851935:G:A</t>
  </si>
  <si>
    <t>8:27852583:G:A</t>
  </si>
  <si>
    <t>8:27852744:A:G</t>
  </si>
  <si>
    <t>8:27852985:C:T</t>
  </si>
  <si>
    <t>8:27853011:CAT:C</t>
  </si>
  <si>
    <t>8:27853250:T:C</t>
  </si>
  <si>
    <t>8:27853277:A:T</t>
  </si>
  <si>
    <t>8:27853531:T:C</t>
  </si>
  <si>
    <t>8:27853715:G:T</t>
  </si>
  <si>
    <t>8:27853821:C:T</t>
  </si>
  <si>
    <t>8:27853860:A:G</t>
  </si>
  <si>
    <t>8:27854156:T:C</t>
  </si>
  <si>
    <t>8:27854226:A:G</t>
  </si>
  <si>
    <t>8:27854276:A:G</t>
  </si>
  <si>
    <t>8:27854709:T:C</t>
  </si>
  <si>
    <t>8:27854719:A:G</t>
  </si>
  <si>
    <t>8:27854775:T:C</t>
  </si>
  <si>
    <t>8:27854928:C:T</t>
  </si>
  <si>
    <t>8:27855059:C:T</t>
  </si>
  <si>
    <t>8:27855155:T:C</t>
  </si>
  <si>
    <t>8:27855227:C:T</t>
  </si>
  <si>
    <t>8:27855241:C:T</t>
  </si>
  <si>
    <t>8:27855358:G:A</t>
  </si>
  <si>
    <t>8:27855520:G:C</t>
  </si>
  <si>
    <t>8:27855525:G:T</t>
  </si>
  <si>
    <t>8:27855650:C:A</t>
  </si>
  <si>
    <t>8:27855653:C:T</t>
  </si>
  <si>
    <t>8:27855834:C:G</t>
  </si>
  <si>
    <t>8:27855909:G:T</t>
  </si>
  <si>
    <t>8:27855926:AC:A</t>
  </si>
  <si>
    <t>8:27856131:A:G</t>
  </si>
  <si>
    <t>8:27856662:C:T</t>
  </si>
  <si>
    <t>8:27857083:T:G</t>
  </si>
  <si>
    <t>8:27857219:A:G</t>
  </si>
  <si>
    <t>8:27857405:C:T</t>
  </si>
  <si>
    <t>8:27857599:C:T</t>
  </si>
  <si>
    <t>8:27857767:A:G</t>
  </si>
  <si>
    <t>8:27857876:T:C</t>
  </si>
  <si>
    <t>8:27858056:T:C</t>
  </si>
  <si>
    <t>8:27858143:G:C</t>
  </si>
  <si>
    <t>8:27858170:G:A</t>
  </si>
  <si>
    <t>8:27858200:A:G</t>
  </si>
  <si>
    <t>8:27858319:G:C</t>
  </si>
  <si>
    <t>8:27858791:C:T</t>
  </si>
  <si>
    <t>8:27858836:T:C</t>
  </si>
  <si>
    <t>8:27858838:C:G</t>
  </si>
  <si>
    <t>8:27858947:T:G</t>
  </si>
  <si>
    <t>8:27859084:C:T</t>
  </si>
  <si>
    <t>8:27859268:T:C</t>
  </si>
  <si>
    <t>8:27859364:T:C</t>
  </si>
  <si>
    <t>8:27859572:T:C</t>
  </si>
  <si>
    <t>8:27859619:C:T</t>
  </si>
  <si>
    <t>8:27859643:C:T</t>
  </si>
  <si>
    <t>8:27859829:A:G</t>
  </si>
  <si>
    <t>8:27860089:C:T</t>
  </si>
  <si>
    <t>8:27860579:G:A</t>
  </si>
  <si>
    <t>8:27860783:A:G</t>
  </si>
  <si>
    <t>8:27860952:TA:T</t>
  </si>
  <si>
    <t>8:27861200:C:T</t>
  </si>
  <si>
    <t>8:27861315:AG:A</t>
  </si>
  <si>
    <t>8:27862186:T:C</t>
  </si>
  <si>
    <t>8:27862269:C:G</t>
  </si>
  <si>
    <t>8:27862296:A:G</t>
  </si>
  <si>
    <t>CARMA outliers</t>
  </si>
  <si>
    <t>ID2_outlier</t>
  </si>
  <si>
    <t>8:27330003:G:T</t>
  </si>
  <si>
    <t>8:27331302:C:A</t>
  </si>
  <si>
    <t>8:27337604:T:C</t>
  </si>
  <si>
    <t>8:27354759:A:C</t>
  </si>
  <si>
    <t>8:27347081:A:G</t>
  </si>
  <si>
    <t>8:27350575:G:GCCTCC</t>
  </si>
  <si>
    <t>8:27331696:AG:A</t>
  </si>
  <si>
    <t>8:27341367:G:A</t>
  </si>
  <si>
    <t>8:27334719:G:A</t>
  </si>
  <si>
    <t>8:27343876:G:A</t>
  </si>
  <si>
    <t>8:27337112:C:T</t>
  </si>
  <si>
    <t>8:27344927:C:CT</t>
  </si>
  <si>
    <t>8:27356122:C:T</t>
  </si>
  <si>
    <t>8:27336049:G:A</t>
  </si>
  <si>
    <t>8:27336406:G:T</t>
  </si>
  <si>
    <t>8:27342570:C:T</t>
  </si>
  <si>
    <t>8:27343447:G:A</t>
  </si>
  <si>
    <t>8:27353001:G:T</t>
  </si>
  <si>
    <t>8:27350745:G:T</t>
  </si>
  <si>
    <t>8:27348260:G:A</t>
  </si>
  <si>
    <t>8:27345522:C:T</t>
  </si>
  <si>
    <t>8:27353816:C:A</t>
  </si>
  <si>
    <t>8:27353610:A:G</t>
  </si>
  <si>
    <t>8:27120932:A:G</t>
  </si>
  <si>
    <t>8:27122139:A:C</t>
  </si>
  <si>
    <t>8:27056785:T:C</t>
  </si>
  <si>
    <t>8:27056957:C:G</t>
  </si>
  <si>
    <t>8:27093273:T:C</t>
  </si>
  <si>
    <t>8:27329135:G:A</t>
  </si>
  <si>
    <t>8:27281891:G:C</t>
  </si>
  <si>
    <t>8:27326824:C:T</t>
  </si>
  <si>
    <t>8:27327060:G:A</t>
  </si>
  <si>
    <t>8:27304093:A:T</t>
  </si>
  <si>
    <t>8:27169912:A:G</t>
  </si>
  <si>
    <t>8:27050917:A:T</t>
  </si>
  <si>
    <t>8:27088163:C:T</t>
  </si>
  <si>
    <t>8:27351731:A:C</t>
  </si>
  <si>
    <t>8:27175129:A:T</t>
  </si>
  <si>
    <t>8:27194316:T:C</t>
  </si>
  <si>
    <t>8:27135958:G:T</t>
  </si>
  <si>
    <t>8:27173826:A:G</t>
  </si>
  <si>
    <t>8:27160743:A:G</t>
  </si>
  <si>
    <t>8:27108291:T:C</t>
  </si>
  <si>
    <t>8:27190187:T:C</t>
  </si>
  <si>
    <t>8:27162384:T:C</t>
  </si>
  <si>
    <t>8:27239160:A:G</t>
  </si>
  <si>
    <t>8:27128473:G:C</t>
  </si>
  <si>
    <t>8:27162187:T:C</t>
  </si>
  <si>
    <t>8:27053199:A:T</t>
  </si>
  <si>
    <t>8:27268599:AGTTATGTG:A</t>
  </si>
  <si>
    <t>8:27121702:G:A</t>
  </si>
  <si>
    <t>8:27138857:T:C</t>
  </si>
  <si>
    <t>8:26926844:T:TG</t>
  </si>
  <si>
    <t>8:27134288:T:G</t>
  </si>
  <si>
    <t>8:27121290:T:C</t>
  </si>
  <si>
    <t>8:27046823:T:C</t>
  </si>
  <si>
    <t>8:27129375:G:GA</t>
  </si>
  <si>
    <t>8:27129602:T:C</t>
  </si>
  <si>
    <t>8:27129674:A:G</t>
  </si>
  <si>
    <t>8:27126386:A:G</t>
  </si>
  <si>
    <t>8:27142451:A:G</t>
  </si>
  <si>
    <t>8:27143658:T:C</t>
  </si>
  <si>
    <t>8:27124049:A:G</t>
  </si>
  <si>
    <t>8:27123806:T:C</t>
  </si>
  <si>
    <t>8:27135487:A:G</t>
  </si>
  <si>
    <t>8:27088110:A:G</t>
  </si>
  <si>
    <t>8:27085142:T:C</t>
  </si>
  <si>
    <t>8:27086001:T:C</t>
  </si>
  <si>
    <t>8:27042426:A:G</t>
  </si>
  <si>
    <t>8:27133537:T:C</t>
  </si>
  <si>
    <t>8:27106695:A:G</t>
  </si>
  <si>
    <t>8:26991649:T:C</t>
  </si>
  <si>
    <t>8:27094328:C:G</t>
  </si>
  <si>
    <t>8:27130820:A:T</t>
  </si>
  <si>
    <t>8:27106371:G:T</t>
  </si>
  <si>
    <t>8:27096895:A:C</t>
  </si>
  <si>
    <t>8:27147097:A:T</t>
  </si>
  <si>
    <t>8:27331001:G:A</t>
  </si>
  <si>
    <t>8:27108018:T:C</t>
  </si>
  <si>
    <t>8:27143394:T:G</t>
  </si>
  <si>
    <t>8:27091901:A:G</t>
  </si>
  <si>
    <t>8:27111258:C:T</t>
  </si>
  <si>
    <t>8:27112613:A:T</t>
  </si>
  <si>
    <t>8:27138801:A:G</t>
  </si>
  <si>
    <t>8:27102917:C:G</t>
  </si>
  <si>
    <t>8:27181815:T:C</t>
  </si>
  <si>
    <t>8:27132152:T:C</t>
  </si>
  <si>
    <t>8:26986776:A:G</t>
  </si>
  <si>
    <t>8:27192783:A:G</t>
  </si>
  <si>
    <t>8:27103209:T:C</t>
  </si>
  <si>
    <t>8:27240424:C:T</t>
  </si>
  <si>
    <t>8:26921002:A:T</t>
  </si>
  <si>
    <t>8:27109971:A:G</t>
  </si>
  <si>
    <t>8:27335922:T:C</t>
  </si>
  <si>
    <t>8:27222092:A:G</t>
  </si>
  <si>
    <t>8:26984198:C:T</t>
  </si>
  <si>
    <t>8:27032868:C:T</t>
  </si>
  <si>
    <t>8:27307357:C:T</t>
  </si>
  <si>
    <t>8:27236640:C:G</t>
  </si>
  <si>
    <t>8:27303453:A:G</t>
  </si>
  <si>
    <t>8:27303085:T:C</t>
  </si>
  <si>
    <t>8:27295019:T:C</t>
  </si>
  <si>
    <t>8:27306629:T:C</t>
  </si>
  <si>
    <t>8:27315520:C:G</t>
  </si>
  <si>
    <t>8:27316536:T:C</t>
  </si>
  <si>
    <t>8:27303716:A:G</t>
  </si>
  <si>
    <t>8:27311385:G:A</t>
  </si>
  <si>
    <t>8:27306932:G:A</t>
  </si>
  <si>
    <t>8:27317791:C:T</t>
  </si>
  <si>
    <t>8:27327178:G:A</t>
  </si>
  <si>
    <t>8:27317344:G:T</t>
  </si>
  <si>
    <t>8:27302319:G:A</t>
  </si>
  <si>
    <t>8:27305998:G:A</t>
  </si>
  <si>
    <t>8:27304161:G:A</t>
  </si>
  <si>
    <t>8:27310513:G:A</t>
  </si>
  <si>
    <t>8:27301006:T:A</t>
  </si>
  <si>
    <t>8:27294980:G:A</t>
  </si>
  <si>
    <t>8:27299790:C:T</t>
  </si>
  <si>
    <t>8:27311397:G:A</t>
  </si>
  <si>
    <t>8:27268370:C:T</t>
  </si>
  <si>
    <t>8:27060760:G:A</t>
  </si>
  <si>
    <t>8:27063451:C:A</t>
  </si>
  <si>
    <t>8:27015428:G:T</t>
  </si>
  <si>
    <t>8:27002597:C:T</t>
  </si>
  <si>
    <t>8:27326193:A:G</t>
  </si>
  <si>
    <t>8:27055182:G:C</t>
  </si>
  <si>
    <t>8:26905948:C:G</t>
  </si>
  <si>
    <t>8:27058734:T:C</t>
  </si>
  <si>
    <t>8:26998031:T:A</t>
  </si>
  <si>
    <t>8:26961171:C:A</t>
  </si>
  <si>
    <t>8:27094548:T:A</t>
  </si>
  <si>
    <t>8:27034425:AT:A</t>
  </si>
  <si>
    <t>8:27261088:A:C</t>
  </si>
  <si>
    <t>8:27290422:G:A</t>
  </si>
  <si>
    <t>8:26995546:G:A</t>
  </si>
  <si>
    <t>8:27267449:T:C</t>
  </si>
  <si>
    <t>8:27319411:G:A</t>
  </si>
  <si>
    <t>8:27023534:C:A</t>
  </si>
  <si>
    <t>8:26884869:G:T</t>
  </si>
  <si>
    <t>8:26885262:C:T</t>
  </si>
  <si>
    <t>8:27256161:A:G</t>
  </si>
  <si>
    <t>8:27242846:T:C</t>
  </si>
  <si>
    <t>8:26938761:C:A</t>
  </si>
  <si>
    <t>8:27066974:C:T</t>
  </si>
  <si>
    <t>8:27015215:G:A</t>
  </si>
  <si>
    <t>8:27058020:T:A</t>
  </si>
  <si>
    <t>8:26915328:G:T</t>
  </si>
  <si>
    <t>8:26912176:T:A</t>
  </si>
  <si>
    <t>8:27028407:C:A</t>
  </si>
  <si>
    <t>8:27283935:C:T</t>
  </si>
  <si>
    <t>8:27301942:C:T</t>
  </si>
  <si>
    <t>8:27227962:T:C</t>
  </si>
  <si>
    <t>8:27101138:C:A</t>
  </si>
  <si>
    <t>8:27253700:A:AT</t>
  </si>
  <si>
    <t>8:27090605:C:T</t>
  </si>
  <si>
    <t>8:27089149:G:T</t>
  </si>
  <si>
    <t>8:26893001:A:G</t>
  </si>
  <si>
    <t>8:26909967:T:A</t>
  </si>
  <si>
    <t>8:27227844:T:C</t>
  </si>
  <si>
    <t>8:27057944:C:T</t>
  </si>
  <si>
    <t>8:27075311:C:A</t>
  </si>
  <si>
    <t>8:27057030:G:A</t>
  </si>
  <si>
    <t>8:26990162:G:A</t>
  </si>
  <si>
    <t>8:26987306:G:A</t>
  </si>
  <si>
    <t>8:27311444:G:A</t>
  </si>
  <si>
    <t>8:26901231:T:A</t>
  </si>
  <si>
    <t>8:27015433:C:T</t>
  </si>
  <si>
    <t>8:26975777:T:C</t>
  </si>
  <si>
    <t>8:27021528:G:T</t>
  </si>
  <si>
    <t>8:27250359:C:T</t>
  </si>
  <si>
    <t>8:27059793:G:A</t>
  </si>
  <si>
    <t>8:27285657:T:A</t>
  </si>
  <si>
    <t>8:27089621:C:T</t>
  </si>
  <si>
    <t>8:27110451:G:C</t>
  </si>
  <si>
    <t>8:27329204:A:G</t>
  </si>
  <si>
    <t>8:26883656:C:G</t>
  </si>
  <si>
    <t>8:27064090:G:T</t>
  </si>
  <si>
    <t>8:27227522:CTTTTCTG:C</t>
  </si>
  <si>
    <t>8:26945664:AGAG:A</t>
  </si>
  <si>
    <t>8:27048885:C:T</t>
  </si>
  <si>
    <t>8:26958626:T:C</t>
  </si>
  <si>
    <t>8:27226758:C:T</t>
  </si>
  <si>
    <t>8:27055523:C:A</t>
  </si>
  <si>
    <t>8:26951189:G:T</t>
  </si>
  <si>
    <t>8:26910615:G:A</t>
  </si>
  <si>
    <t>8:26961414:T:C</t>
  </si>
  <si>
    <t>8:27318672:G:C</t>
  </si>
  <si>
    <t>8:27098503:AG:A</t>
  </si>
  <si>
    <t>8:27062743:G:A</t>
  </si>
  <si>
    <t>8:27264547:T:C</t>
  </si>
  <si>
    <t>8:26951313:TG:T</t>
  </si>
  <si>
    <t>8:27065293:TG:T</t>
  </si>
  <si>
    <t>8:26888996:T:C</t>
  </si>
  <si>
    <t>8:27029872:G:T</t>
  </si>
  <si>
    <t>8:27225964:C:T</t>
  </si>
  <si>
    <t>8:26877414:C:A</t>
  </si>
  <si>
    <t>8:27284640:G:A</t>
  </si>
  <si>
    <t>8:27238134:G:T</t>
  </si>
  <si>
    <t>8:26980653:T:C</t>
  </si>
  <si>
    <t>8:26978807:G:T</t>
  </si>
  <si>
    <t>8:27065767:G:T</t>
  </si>
  <si>
    <t>8:26931654:T:A</t>
  </si>
  <si>
    <t>8:26919461:C:T</t>
  </si>
  <si>
    <t>8:27025486:T:C</t>
  </si>
  <si>
    <t>8:27062576:C:T</t>
  </si>
  <si>
    <t>8:26916861:T:C</t>
  </si>
  <si>
    <t>8:27338612:T:C</t>
  </si>
  <si>
    <t>8:27076903:G:A</t>
  </si>
  <si>
    <t>8:26918973:C:G</t>
  </si>
  <si>
    <t>8:27091245:G:A</t>
  </si>
  <si>
    <t>8:27223720:C:A</t>
  </si>
  <si>
    <t>8:26941015:C:T</t>
  </si>
  <si>
    <t>8:26916096:C:A</t>
  </si>
  <si>
    <t>8:27231090:C:A</t>
  </si>
  <si>
    <t>8:27248131:G:C</t>
  </si>
  <si>
    <t>8:26919740:G:A</t>
  </si>
  <si>
    <t>8:27233798:T:A</t>
  </si>
  <si>
    <t>8:27328509:T:C</t>
  </si>
  <si>
    <t>8:26895392:A:ATACTGTATG</t>
  </si>
  <si>
    <t>8:27230985:C:T</t>
  </si>
  <si>
    <t>8:27226275:A:T</t>
  </si>
  <si>
    <t>8:27232230:T:C</t>
  </si>
  <si>
    <t>8:26901517:C:T</t>
  </si>
  <si>
    <t>8:27062464:G:A</t>
  </si>
  <si>
    <t>8:27226304:G:A</t>
  </si>
  <si>
    <t>8:27233677:C:T</t>
  </si>
  <si>
    <t>8:27326277:T:C</t>
  </si>
  <si>
    <t>8:27236243:G:T</t>
  </si>
  <si>
    <t>8:26904598:T:C</t>
  </si>
  <si>
    <t>8:27102431:C:T</t>
  </si>
  <si>
    <t>8:26908544:A:G</t>
  </si>
  <si>
    <t>8:27230872:C:T</t>
  </si>
  <si>
    <t>8:26952454:C:T</t>
  </si>
  <si>
    <t>8:27233139:G:A</t>
  </si>
  <si>
    <t>8:27104224:C:T</t>
  </si>
  <si>
    <t>8:26965043:CT:C</t>
  </si>
  <si>
    <t>8:27285130:G:A</t>
  </si>
  <si>
    <t>8:27244525:A:G</t>
  </si>
  <si>
    <t>8:27311613:A:T</t>
  </si>
  <si>
    <t>8:27284453:C:T</t>
  </si>
  <si>
    <t>8:27107566:T:A</t>
  </si>
  <si>
    <t>8:26868031:CAT:C</t>
  </si>
  <si>
    <t>8:27027525:A:G</t>
  </si>
  <si>
    <t>8:26936151:A:G</t>
  </si>
  <si>
    <t>8:27226663:G:T</t>
  </si>
  <si>
    <t>8:26935426:T:G</t>
  </si>
  <si>
    <t>8:27144142:G:A</t>
  </si>
  <si>
    <t>8:26869744:T:G</t>
  </si>
  <si>
    <t>8:26985635:T:C</t>
  </si>
  <si>
    <t>8:27161584:A:C</t>
  </si>
  <si>
    <t>8:27125829:T:A</t>
  </si>
  <si>
    <t>8:26992458:G:A</t>
  </si>
  <si>
    <t>8:27185081:C:T</t>
  </si>
  <si>
    <t>8:26883633:G:A</t>
  </si>
  <si>
    <t>8:27312132:G:A</t>
  </si>
  <si>
    <t>8:27362236:C:T</t>
  </si>
  <si>
    <t>8:27217822:A:G</t>
  </si>
  <si>
    <t>8:27174280:T:C</t>
  </si>
  <si>
    <t>8:26934623:T:G</t>
  </si>
  <si>
    <t>8:27261676:A:T</t>
  </si>
  <si>
    <t>8:26959525:A:G</t>
  </si>
  <si>
    <t>8:27202330:G:A</t>
  </si>
  <si>
    <t>8:26985614:T:C</t>
  </si>
  <si>
    <t>8:27087909:T:TA</t>
  </si>
  <si>
    <t>8:27102269:T:C</t>
  </si>
  <si>
    <t>8:27024664:A:G</t>
  </si>
  <si>
    <t>8:26949119:T:C</t>
  </si>
  <si>
    <t>8:27068439:G:A</t>
  </si>
  <si>
    <t>8:27317767:G:T</t>
  </si>
  <si>
    <t>8:27166772:T:C</t>
  </si>
  <si>
    <t>8:27076871:C:T</t>
  </si>
  <si>
    <t>8:26901193:T:G</t>
  </si>
  <si>
    <t>8:27305606:T:C</t>
  </si>
  <si>
    <t>8:26918629:C:T</t>
  </si>
  <si>
    <t>8:26904717:A:G</t>
  </si>
  <si>
    <t>8:27150913:G:T</t>
  </si>
  <si>
    <t>8:27280334:C:T</t>
  </si>
  <si>
    <t>8:27360246:C:T</t>
  </si>
  <si>
    <t>8:27077263:G:A</t>
  </si>
  <si>
    <t>8:27356287:C:T</t>
  </si>
  <si>
    <t>8:26940828:T:G</t>
  </si>
  <si>
    <t>8:27317383:T:C</t>
  </si>
  <si>
    <t>8:27208852:T:C</t>
  </si>
  <si>
    <t>8:27164675:A:G</t>
  </si>
  <si>
    <t>8:27096708:A:G</t>
  </si>
  <si>
    <t>8:27070905:T:C</t>
  </si>
  <si>
    <t>8:26907340:C:A</t>
  </si>
  <si>
    <t>8:27249116:C:A</t>
  </si>
  <si>
    <t>8:26946005:T:C</t>
  </si>
  <si>
    <t>8:27324749:G:A</t>
  </si>
  <si>
    <t>8:27318953:T:G</t>
  </si>
  <si>
    <t>8:27028550:C:T</t>
  </si>
  <si>
    <t>8:27165853:T:G</t>
  </si>
  <si>
    <t>8:27351315:A:G</t>
  </si>
  <si>
    <t>8:26915994:A:C</t>
  </si>
  <si>
    <t>8:27246107:C:G</t>
  </si>
  <si>
    <t>8:27076449:T:C</t>
  </si>
  <si>
    <t>8:27276960:TTCAA:T</t>
  </si>
  <si>
    <t>8:27069224:C:T</t>
  </si>
  <si>
    <t>8:27090941:G:A</t>
  </si>
  <si>
    <t>8:26907136:T:C</t>
  </si>
  <si>
    <t>8:27130250:G:C</t>
  </si>
  <si>
    <t>8:27293009:T:TG</t>
  </si>
  <si>
    <t>8:27135673:C:T</t>
  </si>
  <si>
    <t>8:27078941:T:C</t>
  </si>
  <si>
    <t>8:26912108:A:G</t>
  </si>
  <si>
    <t>8:27140916:C:T</t>
  </si>
  <si>
    <t>8:26911232:T:C</t>
  </si>
  <si>
    <t>8:27332658:A:T</t>
  </si>
  <si>
    <t>8:27129921:C:T</t>
  </si>
  <si>
    <t>8:27016578:C:A</t>
  </si>
  <si>
    <t>8:27235978:C:T</t>
  </si>
  <si>
    <t>8:26892715:C:T</t>
  </si>
  <si>
    <t>8:27152218:A:G</t>
  </si>
  <si>
    <t>8:27104027:T:C</t>
  </si>
  <si>
    <t>8:27125730:A:G</t>
  </si>
  <si>
    <t>8:27081287:A:G</t>
  </si>
  <si>
    <t>8:27060606:T:C</t>
  </si>
  <si>
    <t>8:27044502:G:C</t>
  </si>
  <si>
    <t>8:27087729:A:C</t>
  </si>
  <si>
    <t>8:27091206:T:C</t>
  </si>
  <si>
    <t>8:27066228:T:C</t>
  </si>
  <si>
    <t>8:27097738:T:C</t>
  </si>
  <si>
    <t>8:27056627:C:T</t>
  </si>
  <si>
    <t>8:27030847:T:C</t>
  </si>
  <si>
    <t>8:27098696:A:G</t>
  </si>
  <si>
    <t>8:27083192:T:C</t>
  </si>
  <si>
    <t>8:27076889:A:G</t>
  </si>
  <si>
    <t>8:27105823:A:C</t>
  </si>
  <si>
    <t>8:27102486:A:T</t>
  </si>
  <si>
    <t>8:27144597:G:A</t>
  </si>
  <si>
    <t>8:27319298:G:C</t>
  </si>
  <si>
    <t>8:27073668:A:G</t>
  </si>
  <si>
    <t>8:27292336:G:T</t>
  </si>
  <si>
    <t>8:27239117:C:T</t>
  </si>
  <si>
    <t>8:26919992:G:A</t>
  </si>
  <si>
    <t>8:26936512:A:G</t>
  </si>
  <si>
    <t>8:26874594:A:G</t>
  </si>
  <si>
    <t>8:26948010:T:C</t>
  </si>
  <si>
    <t>8:27237098:G:T</t>
  </si>
  <si>
    <t>8:27298792:C:T</t>
  </si>
  <si>
    <t>8:27333428:G:A</t>
  </si>
  <si>
    <t>8:26980416:G:A</t>
  </si>
  <si>
    <t>8:27317465:A:ATTTC</t>
  </si>
  <si>
    <t>8:26909548:A:C</t>
  </si>
  <si>
    <t>8:27311303:C:A</t>
  </si>
  <si>
    <t>8:26871724:G:A</t>
  </si>
  <si>
    <t>8:26867457:T:C</t>
  </si>
  <si>
    <t>8:26994625:C:T</t>
  </si>
  <si>
    <t>8:27076855:A:C</t>
  </si>
  <si>
    <t>8:27066342:A:G</t>
  </si>
  <si>
    <t>8:27101089:T:C</t>
  </si>
  <si>
    <t>8:27004856:A:G</t>
  </si>
  <si>
    <t>8:26907701:C:G</t>
  </si>
  <si>
    <t>8:27148438:C:T</t>
  </si>
  <si>
    <t>8:26986599:G:T</t>
  </si>
  <si>
    <t>8:27356001:C:A</t>
  </si>
  <si>
    <t>8:26907108:A:G</t>
  </si>
  <si>
    <t>8:27038483:A:T</t>
  </si>
  <si>
    <t>8:26907411:A:G</t>
  </si>
  <si>
    <t>8:27104625:C:T</t>
  </si>
  <si>
    <t>8:26992504:G:T</t>
  </si>
  <si>
    <t>8:27131169:T:A</t>
  </si>
  <si>
    <t>8:27313271:G:A</t>
  </si>
  <si>
    <t>8:27264551:G:A</t>
  </si>
  <si>
    <t>8:27043882:C:T</t>
  </si>
  <si>
    <t>8:27045269:C:T</t>
  </si>
  <si>
    <t>8:27315512:G:A</t>
  </si>
  <si>
    <t>8:26983449:T:G</t>
  </si>
  <si>
    <t>8:27221917:A:G</t>
  </si>
  <si>
    <t>8:27210635:C:T</t>
  </si>
  <si>
    <t>8:27012005:T:G</t>
  </si>
  <si>
    <t>8:27069276:C:G</t>
  </si>
  <si>
    <t>8:26986752:G:A</t>
  </si>
  <si>
    <t>8:27100909:A:T</t>
  </si>
  <si>
    <t>8:27058050:G:A</t>
  </si>
  <si>
    <t>8:27021473:C:G</t>
  </si>
  <si>
    <t>8:27070939:A:G</t>
  </si>
  <si>
    <t>8:27012268:C:G</t>
  </si>
  <si>
    <t>8:27074049:A:C</t>
  </si>
  <si>
    <t>8:27078083:A:C</t>
  </si>
  <si>
    <t>8:27084867:A:C</t>
  </si>
  <si>
    <t>8:27309907:G:A</t>
  </si>
  <si>
    <t>8:26929732:G:A</t>
  </si>
  <si>
    <t>CARMA_match</t>
  </si>
  <si>
    <t xml:space="preserve">chisq </t>
  </si>
  <si>
    <t xml:space="preserve"> -log10(P)</t>
  </si>
  <si>
    <t>ifduplicated</t>
  </si>
  <si>
    <t>DENTIST (original)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</si>
</sst>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rgb="FF1F232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AA1FF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0" fontId="2" fillId="0" borderId="0" xfId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8" fillId="0" borderId="0" xfId="0" quotePrefix="1" applyFont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10" fillId="0" borderId="0" xfId="0" applyFont="1"/>
    <xf numFmtId="0" fontId="0" fillId="0" borderId="0" xfId="0" applyFill="1" applyBorder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AA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730250</xdr:colOff>
      <xdr:row>4</xdr:row>
      <xdr:rowOff>76200</xdr:rowOff>
    </xdr:from>
    <xdr:to>
      <xdr:col>19</xdr:col>
      <xdr:colOff>209550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DCFBF7-D57A-1A0D-6CC5-CB07136B0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2350" y="952500"/>
          <a:ext cx="5257800" cy="3505200"/>
        </a:xfrm>
        <a:prstGeom prst="rect">
          <a:avLst/>
        </a:prstGeom>
      </xdr:spPr>
    </xdr:pic>
    <xdr:clientData/>
  </xdr:twoCellAnchor>
  <xdr:twoCellAnchor editAs="oneCell">
    <xdr:from>
      <xdr:col>12</xdr:col>
      <xdr:colOff>558800</xdr:colOff>
      <xdr:row>23</xdr:row>
      <xdr:rowOff>114300</xdr:rowOff>
    </xdr:from>
    <xdr:to>
      <xdr:col>19</xdr:col>
      <xdr:colOff>266700</xdr:colOff>
      <xdr:row>41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B7327C-0D1F-4C35-A08F-63864D552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0900" y="47879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558800</xdr:colOff>
      <xdr:row>42</xdr:row>
      <xdr:rowOff>12700</xdr:rowOff>
    </xdr:from>
    <xdr:to>
      <xdr:col>19</xdr:col>
      <xdr:colOff>266700</xdr:colOff>
      <xdr:row>60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729ADA-C8BB-7B34-E542-455881399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0900" y="8547100"/>
          <a:ext cx="5486400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4</xdr:row>
      <xdr:rowOff>152400</xdr:rowOff>
    </xdr:from>
    <xdr:to>
      <xdr:col>18</xdr:col>
      <xdr:colOff>723900</xdr:colOff>
      <xdr:row>22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C7B33F-D81D-E653-972E-2C7E4004E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34900" y="9652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25</xdr:row>
      <xdr:rowOff>12700</xdr:rowOff>
    </xdr:from>
    <xdr:to>
      <xdr:col>18</xdr:col>
      <xdr:colOff>787400</xdr:colOff>
      <xdr:row>43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33A8-1935-B778-1F02-A95E30B2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87100" y="42799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177800</xdr:colOff>
      <xdr:row>70</xdr:row>
      <xdr:rowOff>63500</xdr:rowOff>
    </xdr:from>
    <xdr:to>
      <xdr:col>18</xdr:col>
      <xdr:colOff>711200</xdr:colOff>
      <xdr:row>88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B2DF4E-6A0A-F2C8-7ACC-B46E1AA7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10900" y="134747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228600</xdr:colOff>
      <xdr:row>44</xdr:row>
      <xdr:rowOff>139700</xdr:rowOff>
    </xdr:from>
    <xdr:to>
      <xdr:col>18</xdr:col>
      <xdr:colOff>762000</xdr:colOff>
      <xdr:row>62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6A4D8C-8B3F-5724-82E2-9ECE211FA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61700" y="8267700"/>
          <a:ext cx="5486400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584200</xdr:colOff>
      <xdr:row>6</xdr:row>
      <xdr:rowOff>114300</xdr:rowOff>
    </xdr:from>
    <xdr:to>
      <xdr:col>19</xdr:col>
      <xdr:colOff>292100</xdr:colOff>
      <xdr:row>24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61B4C-1E3C-D325-DACE-718CBB9D3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3335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584200</xdr:colOff>
      <xdr:row>69</xdr:row>
      <xdr:rowOff>114300</xdr:rowOff>
    </xdr:from>
    <xdr:to>
      <xdr:col>19</xdr:col>
      <xdr:colOff>292100</xdr:colOff>
      <xdr:row>87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FD4875-0A36-13C5-3C64-4C03FE4AF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9600" y="141351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406400</xdr:colOff>
      <xdr:row>28</xdr:row>
      <xdr:rowOff>101600</xdr:rowOff>
    </xdr:from>
    <xdr:to>
      <xdr:col>19</xdr:col>
      <xdr:colOff>114300</xdr:colOff>
      <xdr:row>46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A736CC-38C0-191F-273D-454EB6DCF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1800" y="49784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48</xdr:row>
      <xdr:rowOff>190500</xdr:rowOff>
    </xdr:from>
    <xdr:to>
      <xdr:col>19</xdr:col>
      <xdr:colOff>241300</xdr:colOff>
      <xdr:row>66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F6AE03-FDC3-4D03-71A7-216998AA5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88800" y="9944100"/>
          <a:ext cx="5486400" cy="365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203200</xdr:colOff>
      <xdr:row>0</xdr:row>
      <xdr:rowOff>127000</xdr:rowOff>
    </xdr:from>
    <xdr:to>
      <xdr:col>18</xdr:col>
      <xdr:colOff>736600</xdr:colOff>
      <xdr:row>18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20B36-2478-E7EB-BDC1-6DFFE87F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270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279400</xdr:colOff>
      <xdr:row>65</xdr:row>
      <xdr:rowOff>114300</xdr:rowOff>
    </xdr:from>
    <xdr:to>
      <xdr:col>18</xdr:col>
      <xdr:colOff>812800</xdr:colOff>
      <xdr:row>83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4237F-EF13-6630-27EB-CBE5B56C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2500" y="123063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24</xdr:row>
      <xdr:rowOff>152400</xdr:rowOff>
    </xdr:from>
    <xdr:to>
      <xdr:col>18</xdr:col>
      <xdr:colOff>749300</xdr:colOff>
      <xdr:row>42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2739AC-A59E-DF27-4F5C-AA1FF9CDA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9000" y="40132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43</xdr:row>
      <xdr:rowOff>114299</xdr:rowOff>
    </xdr:from>
    <xdr:to>
      <xdr:col>18</xdr:col>
      <xdr:colOff>800100</xdr:colOff>
      <xdr:row>61</xdr:row>
      <xdr:rowOff>182032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A664C-9528-2FB4-91E7-D46A63080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98200" y="7835899"/>
          <a:ext cx="5588000" cy="3725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5</xdr:row>
      <xdr:rowOff>76200</xdr:rowOff>
    </xdr:from>
    <xdr:to>
      <xdr:col>18</xdr:col>
      <xdr:colOff>762000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BCD93B-C517-A369-342A-CB77F2B52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0922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69</xdr:row>
      <xdr:rowOff>63500</xdr:rowOff>
    </xdr:from>
    <xdr:to>
      <xdr:col>18</xdr:col>
      <xdr:colOff>685800</xdr:colOff>
      <xdr:row>87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26BE77-8F89-3BC1-BDBB-1D07BF5A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0" y="132715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44</xdr:row>
      <xdr:rowOff>126999</xdr:rowOff>
    </xdr:from>
    <xdr:to>
      <xdr:col>18</xdr:col>
      <xdr:colOff>762000</xdr:colOff>
      <xdr:row>62</xdr:row>
      <xdr:rowOff>186266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184ED7-BC32-3373-C8F2-140AF6547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8254999"/>
          <a:ext cx="5575300" cy="3716867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152400</xdr:colOff>
      <xdr:row>25</xdr:row>
      <xdr:rowOff>0</xdr:rowOff>
    </xdr:from>
    <xdr:to>
      <xdr:col>18</xdr:col>
      <xdr:colOff>685800</xdr:colOff>
      <xdr:row>43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76F9FD-9E64-E88C-B691-68BC37F7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85500" y="4267200"/>
          <a:ext cx="5486400" cy="3657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nah Louise Nicholls" id="{6B075567-B22C-F14E-BD76-1F90AD48B926}" userId="S::hn9@sanger.ac.uk::290b3792-8e99-4863-9ef7-02d88e981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7" dT="2023-06-19T12:48:39.97" personId="{6B075567-B22C-F14E-BD76-1F90AD48B926}" id="{C42352B5-75D1-3641-932D-2588DE47D9B5}">
    <text>PLINK v1.90b6.21 64-bit (19 Oct 2020)          www.cog-genomics.org/plink/1.9/
(C) 2005-2020 Shaun Purcell, Christopher Chang   GNU General Public License v3
Logging to plink.log.
Options in effect:
  --allow-extra-chr
  --bfile /Users/hn9/Documents/Analysis/FM-comparison/ukb_v3_downsampled10k/ukb_v3_chr1.downsampled10k
  --ld 1:11816605:G:A 1:11791870:C:T
16384 MB RAM detected; reserving 8192 MB for main workspace.
1233761 variants loaded from .bim file.
10000 people (0 males, 0 females, 10000 ambiguous) loaded from .fam.
Ambiguous sex IDs written to plink.nosex .
Using 1 thread (no multithreaded calculations invoked).
Before main variant filters, 10000 founders and 0 nonfounders present.
Calculating allele frequencies... 10111213141516171819202122232425262728293031323334353637383940414243444546474849505152535455565758596061626364656667686970717273747576777879808182838485868788899091929394959697989 done.
Total genotyping rate is 0.99998.
1233761 variants and 10000 people pass filters and QC.
Note: No phenotypes present.
--ld 1:11816605:G:A 1:11791870:C:T:
Multiple haplotype phasing solutions; sample size, HWE, or random mating
assumption may be violated.
HWE exact test p-values
-----------------------
...
          GC      0.899521                0.901957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enetics.opentargets.org/study-locus/GCST002222/19_44908822_C_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genetics.opentargets.org/study-locus/GCST90025981/1_11816605_G_A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enetics.opentargets.org/study-locus/GCST004132/16_50724938_G_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enetics.opentargets.org/study-locus/GCST90025953/1_55055569_T_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genetics.opentargets.org/study-locus/GCST90012877/8_27362470_C_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3BEF-713F-584C-9CFE-C8BB7165FE3F}">
  <dimension ref="A1:AA65"/>
  <sheetViews>
    <sheetView workbookViewId="0">
      <selection activeCell="A8" sqref="A8"/>
    </sheetView>
  </sheetViews>
  <sheetFormatPr baseColWidth="10" defaultRowHeight="16" x14ac:dyDescent="0.2"/>
  <cols>
    <col min="1" max="1" width="20.33203125" customWidth="1"/>
    <col min="2" max="2" width="10.83203125" customWidth="1"/>
    <col min="3" max="3" width="11.6640625" bestFit="1" customWidth="1"/>
    <col min="4" max="4" width="18" customWidth="1"/>
    <col min="5" max="5" width="17.1640625" customWidth="1"/>
    <col min="23" max="23" width="11.6640625" bestFit="1" customWidth="1"/>
  </cols>
  <sheetData>
    <row r="1" spans="1:27" ht="21" x14ac:dyDescent="0.25">
      <c r="A1" s="9" t="s">
        <v>4681</v>
      </c>
      <c r="B1" s="2"/>
      <c r="F1" s="6" t="s">
        <v>4693</v>
      </c>
    </row>
    <row r="2" spans="1:27" x14ac:dyDescent="0.2">
      <c r="A2" s="2"/>
      <c r="B2" s="2"/>
      <c r="F2" t="s">
        <v>2229</v>
      </c>
      <c r="U2" s="2"/>
    </row>
    <row r="3" spans="1:27" x14ac:dyDescent="0.2">
      <c r="A3" s="3" t="s">
        <v>4702</v>
      </c>
      <c r="B3" s="4">
        <v>481</v>
      </c>
      <c r="F3" t="s">
        <v>5791</v>
      </c>
      <c r="G3">
        <v>94595</v>
      </c>
      <c r="L3" s="6"/>
      <c r="U3" s="2"/>
    </row>
    <row r="4" spans="1:27" x14ac:dyDescent="0.2">
      <c r="A4" s="3" t="s">
        <v>4703</v>
      </c>
      <c r="B4" s="4">
        <v>28</v>
      </c>
      <c r="C4" s="2"/>
      <c r="L4" s="6"/>
      <c r="U4" s="2"/>
    </row>
    <row r="5" spans="1:27" x14ac:dyDescent="0.2">
      <c r="A5" s="2"/>
      <c r="B5" s="2"/>
      <c r="L5" s="6"/>
      <c r="N5" s="1"/>
      <c r="U5" s="2" t="s">
        <v>2328</v>
      </c>
      <c r="AA5" t="s">
        <v>2329</v>
      </c>
    </row>
    <row r="6" spans="1:27" x14ac:dyDescent="0.2">
      <c r="A6" s="2" t="s">
        <v>4679</v>
      </c>
      <c r="B6" t="s">
        <v>4723</v>
      </c>
      <c r="U6" s="3" t="s">
        <v>2282</v>
      </c>
      <c r="V6" s="3" t="s">
        <v>2283</v>
      </c>
      <c r="W6" s="3" t="s">
        <v>2286</v>
      </c>
      <c r="X6" s="3" t="s">
        <v>2284</v>
      </c>
      <c r="Y6" s="3" t="s">
        <v>2285</v>
      </c>
      <c r="AA6" t="s">
        <v>373</v>
      </c>
    </row>
    <row r="7" spans="1:27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26</v>
      </c>
      <c r="N7" s="1"/>
      <c r="U7" s="4">
        <v>228</v>
      </c>
      <c r="V7" s="4" t="s">
        <v>16</v>
      </c>
      <c r="W7" s="4" t="s">
        <v>2287</v>
      </c>
      <c r="X7" s="4" t="s">
        <v>17</v>
      </c>
      <c r="Y7" s="4">
        <v>40.781512605042003</v>
      </c>
      <c r="AA7" t="s">
        <v>374</v>
      </c>
    </row>
    <row r="8" spans="1:27" x14ac:dyDescent="0.2">
      <c r="A8" s="4" t="s">
        <v>2279</v>
      </c>
      <c r="B8" s="4">
        <v>19</v>
      </c>
      <c r="C8" s="4">
        <v>44912383</v>
      </c>
      <c r="D8" s="4" t="s">
        <v>11</v>
      </c>
      <c r="E8" s="4" t="s">
        <v>12</v>
      </c>
      <c r="F8" s="4">
        <v>105162.33</v>
      </c>
      <c r="G8" s="4">
        <v>44.864197530864203</v>
      </c>
      <c r="H8" s="5" t="s">
        <v>2280</v>
      </c>
      <c r="I8" s="4">
        <v>0.99870832972133405</v>
      </c>
      <c r="J8" s="4">
        <v>3</v>
      </c>
      <c r="K8" s="4">
        <v>0.69556899999999999</v>
      </c>
      <c r="N8" s="1"/>
      <c r="U8" s="4">
        <v>256</v>
      </c>
      <c r="V8" s="4" t="s">
        <v>2288</v>
      </c>
      <c r="W8" s="4" t="s">
        <v>2289</v>
      </c>
      <c r="X8" s="4">
        <v>5.6710000000000003E-2</v>
      </c>
      <c r="Y8" s="4">
        <v>2.2941176470588198</v>
      </c>
      <c r="AA8" t="s">
        <v>2244</v>
      </c>
    </row>
    <row r="9" spans="1:27" x14ac:dyDescent="0.2">
      <c r="A9" s="4" t="s">
        <v>2281</v>
      </c>
      <c r="B9" s="4">
        <v>19</v>
      </c>
      <c r="C9" s="4">
        <v>44744370</v>
      </c>
      <c r="D9" s="4" t="s">
        <v>12</v>
      </c>
      <c r="E9" s="4" t="s">
        <v>11</v>
      </c>
      <c r="F9" s="4">
        <v>164086.20000000001</v>
      </c>
      <c r="G9" s="4">
        <v>28.064102564102601</v>
      </c>
      <c r="H9" s="5">
        <v>1.7E-162</v>
      </c>
      <c r="I9" s="4">
        <v>0.99998392639015099</v>
      </c>
      <c r="J9" s="4">
        <v>2</v>
      </c>
      <c r="K9" s="4">
        <v>0.17385900000000001</v>
      </c>
      <c r="N9" s="1"/>
      <c r="U9" s="4">
        <v>239</v>
      </c>
      <c r="V9" s="4" t="s">
        <v>2242</v>
      </c>
      <c r="W9" s="4" t="s">
        <v>2290</v>
      </c>
      <c r="X9" s="4">
        <v>1.63E-186</v>
      </c>
      <c r="Y9" s="4">
        <v>29.26</v>
      </c>
    </row>
    <row r="10" spans="1:27" x14ac:dyDescent="0.2">
      <c r="A10" s="4" t="s">
        <v>13</v>
      </c>
      <c r="B10" s="4">
        <v>19</v>
      </c>
      <c r="C10" s="3">
        <v>44908822</v>
      </c>
      <c r="D10" s="4" t="s">
        <v>14</v>
      </c>
      <c r="E10" s="4" t="s">
        <v>10</v>
      </c>
      <c r="F10" s="4">
        <v>82533.09</v>
      </c>
      <c r="G10" s="4">
        <v>58.396039603960403</v>
      </c>
      <c r="H10" s="5" t="s">
        <v>15</v>
      </c>
      <c r="I10" s="4">
        <v>1</v>
      </c>
      <c r="J10" s="4">
        <v>1</v>
      </c>
      <c r="K10" s="4">
        <v>1</v>
      </c>
      <c r="U10" s="4">
        <v>231</v>
      </c>
      <c r="V10" s="4" t="s">
        <v>2231</v>
      </c>
      <c r="W10" s="4" t="s">
        <v>2291</v>
      </c>
      <c r="X10" s="4">
        <v>1.7200000000000001E-214</v>
      </c>
      <c r="Y10" s="4">
        <v>32.127272727272697</v>
      </c>
      <c r="AA10" t="s">
        <v>376</v>
      </c>
    </row>
    <row r="11" spans="1:27" x14ac:dyDescent="0.2">
      <c r="U11" s="4">
        <v>230</v>
      </c>
      <c r="V11" s="4" t="s">
        <v>53</v>
      </c>
      <c r="W11" s="4" t="s">
        <v>2292</v>
      </c>
      <c r="X11" s="4">
        <v>9.2400000000000005E-119</v>
      </c>
      <c r="Y11" s="4">
        <v>23.955555555555598</v>
      </c>
      <c r="AA11" t="s">
        <v>377</v>
      </c>
    </row>
    <row r="12" spans="1:27" x14ac:dyDescent="0.2">
      <c r="A12" s="2" t="s">
        <v>5206</v>
      </c>
      <c r="U12" s="4">
        <v>244</v>
      </c>
      <c r="V12" s="4" t="s">
        <v>2243</v>
      </c>
      <c r="W12" s="4" t="s">
        <v>2293</v>
      </c>
      <c r="X12" s="4">
        <v>3.613E-4</v>
      </c>
      <c r="Y12" s="4">
        <v>3.9059829059829099</v>
      </c>
      <c r="AA12" t="s">
        <v>2245</v>
      </c>
    </row>
    <row r="13" spans="1:27" x14ac:dyDescent="0.2">
      <c r="A13" s="3" t="s">
        <v>4704</v>
      </c>
      <c r="B13" s="3" t="s">
        <v>4698</v>
      </c>
      <c r="C13" s="3" t="s">
        <v>4699</v>
      </c>
      <c r="D13" s="3" t="s">
        <v>8</v>
      </c>
      <c r="E13" s="3" t="s">
        <v>0</v>
      </c>
      <c r="F13" s="3" t="s">
        <v>4709</v>
      </c>
      <c r="G13" s="3" t="s">
        <v>2330</v>
      </c>
      <c r="I13" s="2"/>
      <c r="U13" s="4">
        <v>257</v>
      </c>
      <c r="V13" s="4" t="s">
        <v>2237</v>
      </c>
      <c r="W13" s="4" t="s">
        <v>2294</v>
      </c>
      <c r="X13" s="4">
        <v>8.4889999999999994E-33</v>
      </c>
      <c r="Y13" s="4">
        <v>12.703125</v>
      </c>
    </row>
    <row r="14" spans="1:27" x14ac:dyDescent="0.2">
      <c r="A14" s="4" t="s">
        <v>4705</v>
      </c>
      <c r="B14" s="4">
        <v>255</v>
      </c>
      <c r="C14" s="4">
        <v>58.396039600000002</v>
      </c>
      <c r="D14" s="4">
        <v>1</v>
      </c>
      <c r="E14" s="3" t="s">
        <v>13</v>
      </c>
      <c r="F14" s="5" t="s">
        <v>15</v>
      </c>
      <c r="G14" s="4">
        <f>COUNTIF($V$7:$V$34,E14)</f>
        <v>0</v>
      </c>
      <c r="U14" s="4">
        <v>249</v>
      </c>
      <c r="V14" s="4" t="s">
        <v>2295</v>
      </c>
      <c r="W14" s="4" t="s">
        <v>2296</v>
      </c>
      <c r="X14" s="4">
        <v>9.1700000000000004E-2</v>
      </c>
      <c r="Y14" s="4">
        <v>2.5087719298245599</v>
      </c>
      <c r="AA14" t="s">
        <v>379</v>
      </c>
    </row>
    <row r="15" spans="1:27" x14ac:dyDescent="0.2">
      <c r="A15" s="4" t="s">
        <v>4706</v>
      </c>
      <c r="B15" s="4">
        <v>229</v>
      </c>
      <c r="C15" s="4">
        <v>22.821428569999998</v>
      </c>
      <c r="D15" s="4">
        <v>1</v>
      </c>
      <c r="E15" s="4" t="s">
        <v>2235</v>
      </c>
      <c r="F15" s="5">
        <v>5.1199999999999997E-110</v>
      </c>
      <c r="G15" s="4">
        <f t="shared" ref="G15:G21" si="0">COUNTIF($V$7:$V$34,E15)</f>
        <v>1</v>
      </c>
      <c r="U15" s="4">
        <v>246</v>
      </c>
      <c r="V15" s="4" t="s">
        <v>2297</v>
      </c>
      <c r="W15" s="4" t="s">
        <v>2298</v>
      </c>
      <c r="X15" s="4">
        <v>4.1070000000000004E-3</v>
      </c>
      <c r="Y15" s="4">
        <v>3.10659898477157</v>
      </c>
      <c r="AA15" t="s">
        <v>2246</v>
      </c>
    </row>
    <row r="16" spans="1:27" x14ac:dyDescent="0.2">
      <c r="A16" s="4" t="s">
        <v>4710</v>
      </c>
      <c r="B16" s="4">
        <v>257</v>
      </c>
      <c r="C16" s="4">
        <v>12.703125</v>
      </c>
      <c r="D16" s="4">
        <v>1</v>
      </c>
      <c r="E16" s="4" t="s">
        <v>2237</v>
      </c>
      <c r="F16" s="5">
        <v>8.4900000000000002E-33</v>
      </c>
      <c r="G16" s="4">
        <f t="shared" si="0"/>
        <v>1</v>
      </c>
      <c r="U16" s="4">
        <v>247</v>
      </c>
      <c r="V16" s="4" t="s">
        <v>2241</v>
      </c>
      <c r="W16" s="4" t="s">
        <v>2299</v>
      </c>
      <c r="X16" s="4">
        <v>9.58E-3</v>
      </c>
      <c r="Y16" s="4">
        <v>3.25925925925926</v>
      </c>
    </row>
    <row r="17" spans="1:27" x14ac:dyDescent="0.2">
      <c r="A17" s="4" t="s">
        <v>4711</v>
      </c>
      <c r="B17" s="4">
        <v>262</v>
      </c>
      <c r="C17" s="4">
        <v>29.233766230000001</v>
      </c>
      <c r="D17" s="4">
        <v>1</v>
      </c>
      <c r="E17" s="4" t="s">
        <v>4712</v>
      </c>
      <c r="F17" s="5">
        <v>1.51E-178</v>
      </c>
      <c r="G17" s="4">
        <f t="shared" si="0"/>
        <v>0</v>
      </c>
      <c r="U17" s="4">
        <v>229</v>
      </c>
      <c r="V17" s="4" t="s">
        <v>2235</v>
      </c>
      <c r="W17" s="4" t="s">
        <v>2300</v>
      </c>
      <c r="X17" s="4">
        <v>5.1199999999999997E-110</v>
      </c>
      <c r="Y17" s="4">
        <v>22.821428571428601</v>
      </c>
      <c r="AA17" t="s">
        <v>381</v>
      </c>
    </row>
    <row r="18" spans="1:27" x14ac:dyDescent="0.2">
      <c r="A18" s="4" t="s">
        <v>4707</v>
      </c>
      <c r="B18" s="4">
        <v>230</v>
      </c>
      <c r="C18" s="4">
        <v>23.955555560000001</v>
      </c>
      <c r="D18" s="4">
        <v>1</v>
      </c>
      <c r="E18" s="4" t="s">
        <v>53</v>
      </c>
      <c r="F18" s="5">
        <v>9.2400000000000005E-119</v>
      </c>
      <c r="G18" s="4">
        <f t="shared" si="0"/>
        <v>1</v>
      </c>
      <c r="U18" s="4">
        <v>227</v>
      </c>
      <c r="V18" s="4" t="s">
        <v>2301</v>
      </c>
      <c r="W18" s="4" t="s">
        <v>2302</v>
      </c>
      <c r="X18" s="4">
        <v>1.2600000000000001E-93</v>
      </c>
      <c r="Y18" s="4">
        <v>21.319148936170201</v>
      </c>
      <c r="AA18" t="s">
        <v>2247</v>
      </c>
    </row>
    <row r="19" spans="1:27" x14ac:dyDescent="0.2">
      <c r="A19" s="4" t="s">
        <v>4713</v>
      </c>
      <c r="B19" s="4">
        <v>254</v>
      </c>
      <c r="C19" s="4">
        <v>7.2156862750000004</v>
      </c>
      <c r="D19" s="4">
        <v>1</v>
      </c>
      <c r="E19" s="4" t="s">
        <v>4714</v>
      </c>
      <c r="F19" s="5">
        <v>2.39E-11</v>
      </c>
      <c r="G19" s="4">
        <f t="shared" si="0"/>
        <v>0</v>
      </c>
      <c r="U19" s="4">
        <v>248</v>
      </c>
      <c r="V19" s="4" t="s">
        <v>2240</v>
      </c>
      <c r="W19" s="4" t="s">
        <v>2303</v>
      </c>
      <c r="X19" s="4">
        <v>8.7630000000000006E-6</v>
      </c>
      <c r="Y19" s="4">
        <v>4.6226415094339597</v>
      </c>
    </row>
    <row r="20" spans="1:27" x14ac:dyDescent="0.2">
      <c r="A20" s="4" t="s">
        <v>4708</v>
      </c>
      <c r="B20" s="4">
        <v>251</v>
      </c>
      <c r="C20" s="4">
        <v>20.324999999999999</v>
      </c>
      <c r="D20" s="4">
        <v>1</v>
      </c>
      <c r="E20" s="4" t="s">
        <v>4715</v>
      </c>
      <c r="F20" s="5">
        <v>2.8400000000000001E-84</v>
      </c>
      <c r="G20" s="4">
        <f t="shared" si="0"/>
        <v>0</v>
      </c>
      <c r="U20" s="4">
        <v>245</v>
      </c>
      <c r="V20" s="4" t="s">
        <v>2304</v>
      </c>
      <c r="W20" s="4" t="s">
        <v>2305</v>
      </c>
      <c r="X20" s="4">
        <v>6.8089999999999998E-2</v>
      </c>
      <c r="Y20" s="4">
        <v>1.9965277777777799</v>
      </c>
    </row>
    <row r="21" spans="1:27" x14ac:dyDescent="0.2">
      <c r="A21" s="4" t="s">
        <v>4716</v>
      </c>
      <c r="B21" s="4">
        <v>232</v>
      </c>
      <c r="C21" s="4">
        <v>0.84313725500000003</v>
      </c>
      <c r="D21" s="4">
        <v>1</v>
      </c>
      <c r="E21" s="4" t="s">
        <v>4717</v>
      </c>
      <c r="F21" s="4">
        <v>0.39739999999999998</v>
      </c>
      <c r="G21" s="4">
        <f t="shared" si="0"/>
        <v>0</v>
      </c>
      <c r="U21" s="4">
        <v>250</v>
      </c>
      <c r="V21" s="4" t="s">
        <v>2239</v>
      </c>
      <c r="W21" s="4" t="s">
        <v>2306</v>
      </c>
      <c r="X21" s="4">
        <v>1.009E-6</v>
      </c>
      <c r="Y21" s="4">
        <v>5.0392156862745097</v>
      </c>
    </row>
    <row r="22" spans="1:27" x14ac:dyDescent="0.2">
      <c r="U22" s="4">
        <v>222</v>
      </c>
      <c r="V22" s="4" t="s">
        <v>2234</v>
      </c>
      <c r="W22" s="4" t="s">
        <v>2307</v>
      </c>
      <c r="X22" s="4">
        <v>4.6460000000000002E-88</v>
      </c>
      <c r="Y22" s="4">
        <v>21.410256410256402</v>
      </c>
      <c r="AA22" t="s">
        <v>389</v>
      </c>
    </row>
    <row r="23" spans="1:27" x14ac:dyDescent="0.2">
      <c r="A23" s="2" t="s">
        <v>5219</v>
      </c>
      <c r="U23" s="4">
        <v>253</v>
      </c>
      <c r="V23" s="4" t="s">
        <v>2233</v>
      </c>
      <c r="W23" s="4" t="s">
        <v>2308</v>
      </c>
      <c r="X23" s="4">
        <v>4.9000000000000004E-161</v>
      </c>
      <c r="Y23" s="4">
        <v>28.171052631578998</v>
      </c>
      <c r="AA23" t="s">
        <v>390</v>
      </c>
    </row>
    <row r="24" spans="1:27" x14ac:dyDescent="0.2">
      <c r="A24" t="s">
        <v>5229</v>
      </c>
      <c r="U24" s="4">
        <v>258</v>
      </c>
      <c r="V24" s="4" t="s">
        <v>2238</v>
      </c>
      <c r="W24" s="4" t="s">
        <v>2309</v>
      </c>
      <c r="X24" s="4">
        <v>1.044E-12</v>
      </c>
      <c r="Y24" s="4">
        <v>7.1666666666666696</v>
      </c>
      <c r="AA24" t="s">
        <v>391</v>
      </c>
    </row>
    <row r="25" spans="1:27" x14ac:dyDescent="0.2">
      <c r="U25" s="4">
        <v>190</v>
      </c>
      <c r="V25" s="4" t="s">
        <v>2232</v>
      </c>
      <c r="W25" s="4" t="s">
        <v>2310</v>
      </c>
      <c r="X25" s="4">
        <v>2.6E-118</v>
      </c>
      <c r="Y25" s="4">
        <v>24.394736842105299</v>
      </c>
      <c r="AA25" t="s">
        <v>2248</v>
      </c>
    </row>
    <row r="26" spans="1:27" x14ac:dyDescent="0.2">
      <c r="U26" s="4">
        <v>220</v>
      </c>
      <c r="V26" s="4" t="s">
        <v>2311</v>
      </c>
      <c r="W26" s="4" t="s">
        <v>2312</v>
      </c>
      <c r="X26" s="4">
        <v>7.9519999999999996E-45</v>
      </c>
      <c r="Y26" s="4">
        <v>14.3508771929825</v>
      </c>
    </row>
    <row r="27" spans="1:27" x14ac:dyDescent="0.2">
      <c r="U27" s="4">
        <v>167</v>
      </c>
      <c r="V27" s="4" t="s">
        <v>2313</v>
      </c>
      <c r="W27" s="4" t="s">
        <v>2314</v>
      </c>
      <c r="X27" s="4">
        <v>0.1295</v>
      </c>
      <c r="Y27" s="4">
        <v>1.1666666666666701</v>
      </c>
    </row>
    <row r="28" spans="1:27" x14ac:dyDescent="0.2">
      <c r="A28" s="2" t="s">
        <v>4688</v>
      </c>
      <c r="U28" s="4">
        <v>172</v>
      </c>
      <c r="V28" s="4" t="s">
        <v>2315</v>
      </c>
      <c r="W28" s="4" t="s">
        <v>2316</v>
      </c>
      <c r="X28" s="4">
        <v>1.929E-5</v>
      </c>
      <c r="Y28" s="4">
        <v>3.7868852459016402</v>
      </c>
      <c r="AA28" t="s">
        <v>459</v>
      </c>
    </row>
    <row r="29" spans="1:27" x14ac:dyDescent="0.2">
      <c r="A29" s="3" t="s">
        <v>4684</v>
      </c>
      <c r="B29" s="3" t="s">
        <v>4685</v>
      </c>
      <c r="C29" s="3" t="s">
        <v>4686</v>
      </c>
      <c r="D29" s="3" t="s">
        <v>4687</v>
      </c>
      <c r="E29" s="3" t="s">
        <v>2330</v>
      </c>
      <c r="U29" s="4">
        <v>168</v>
      </c>
      <c r="V29" s="4" t="s">
        <v>2317</v>
      </c>
      <c r="W29" s="4" t="s">
        <v>2318</v>
      </c>
      <c r="X29" s="4">
        <v>1.069E-60</v>
      </c>
      <c r="Y29" s="4">
        <v>16.7</v>
      </c>
      <c r="AA29" t="s">
        <v>1569</v>
      </c>
    </row>
    <row r="30" spans="1:27" x14ac:dyDescent="0.2">
      <c r="A30" s="4" t="s">
        <v>13</v>
      </c>
      <c r="B30" s="3">
        <v>44908822</v>
      </c>
      <c r="C30" s="4">
        <v>1</v>
      </c>
      <c r="D30" s="4">
        <v>1</v>
      </c>
      <c r="E30" s="4">
        <f t="shared" ref="E30" si="1">COUNTIF($W$7:$W$34,#REF!)</f>
        <v>0</v>
      </c>
      <c r="U30" s="4">
        <v>175</v>
      </c>
      <c r="V30" s="4" t="s">
        <v>2319</v>
      </c>
      <c r="W30" s="4" t="s">
        <v>2320</v>
      </c>
      <c r="X30" s="4">
        <v>1.9539999999999998E-2</v>
      </c>
      <c r="Y30" s="4">
        <v>2.5266666666666699</v>
      </c>
      <c r="AA30" t="s">
        <v>2249</v>
      </c>
    </row>
    <row r="31" spans="1:27" x14ac:dyDescent="0.2">
      <c r="U31" s="4">
        <v>180</v>
      </c>
      <c r="V31" s="4" t="s">
        <v>2321</v>
      </c>
      <c r="W31" s="4" t="s">
        <v>2322</v>
      </c>
      <c r="X31" s="4">
        <v>1.085E-3</v>
      </c>
      <c r="Y31" s="4">
        <v>3.1166666666666698</v>
      </c>
    </row>
    <row r="32" spans="1:27" x14ac:dyDescent="0.2">
      <c r="A32" s="2" t="s">
        <v>4680</v>
      </c>
      <c r="U32" s="4">
        <v>183</v>
      </c>
      <c r="V32" s="4" t="s">
        <v>2323</v>
      </c>
      <c r="W32" s="4" t="s">
        <v>2324</v>
      </c>
      <c r="X32" s="4">
        <v>9.9299999999999996E-3</v>
      </c>
      <c r="Y32" s="4">
        <v>3.5353535353535399</v>
      </c>
      <c r="AA32" t="s">
        <v>495</v>
      </c>
    </row>
    <row r="33" spans="1:27" x14ac:dyDescent="0.2">
      <c r="A33" s="3" t="s">
        <v>18</v>
      </c>
      <c r="B33" s="3" t="s">
        <v>19</v>
      </c>
      <c r="C33" s="3" t="s">
        <v>20</v>
      </c>
      <c r="D33" s="3" t="s">
        <v>21</v>
      </c>
      <c r="E33" s="3" t="s">
        <v>22</v>
      </c>
      <c r="F33" s="3" t="s">
        <v>23</v>
      </c>
      <c r="G33" s="3" t="s">
        <v>24</v>
      </c>
      <c r="H33" s="3" t="s">
        <v>25</v>
      </c>
      <c r="I33" s="3" t="s">
        <v>26</v>
      </c>
      <c r="J33" s="3" t="s">
        <v>27</v>
      </c>
      <c r="K33" s="3" t="s">
        <v>28</v>
      </c>
      <c r="L33" s="3" t="s">
        <v>2330</v>
      </c>
      <c r="U33" s="4">
        <v>184</v>
      </c>
      <c r="V33" s="4" t="s">
        <v>2325</v>
      </c>
      <c r="W33" s="4" t="s">
        <v>2326</v>
      </c>
      <c r="X33" s="4">
        <v>0.52180000000000004</v>
      </c>
      <c r="Y33" s="4">
        <v>0.95</v>
      </c>
      <c r="AA33" t="s">
        <v>2248</v>
      </c>
    </row>
    <row r="34" spans="1:27" x14ac:dyDescent="0.2">
      <c r="A34" s="4">
        <v>1</v>
      </c>
      <c r="B34" s="4" t="s">
        <v>2163</v>
      </c>
      <c r="C34" s="3" t="s">
        <v>2163</v>
      </c>
      <c r="D34" s="4" t="s">
        <v>29</v>
      </c>
      <c r="E34" s="4" t="s">
        <v>30</v>
      </c>
      <c r="F34" s="4" t="s">
        <v>31</v>
      </c>
      <c r="G34" s="4" t="s">
        <v>32</v>
      </c>
      <c r="H34" s="4">
        <v>1</v>
      </c>
      <c r="I34" s="4">
        <v>1</v>
      </c>
      <c r="J34" s="4" t="s">
        <v>33</v>
      </c>
      <c r="K34" s="4">
        <v>0.5</v>
      </c>
      <c r="L34" s="4">
        <f t="shared" ref="L34:L40" si="2">COUNTIF($W$7:$W$34,C34)</f>
        <v>0</v>
      </c>
      <c r="U34" s="4">
        <v>240</v>
      </c>
      <c r="V34" s="4" t="s">
        <v>2236</v>
      </c>
      <c r="W34" s="4" t="s">
        <v>2327</v>
      </c>
      <c r="X34" s="4">
        <v>2.9699999999999999E-22</v>
      </c>
      <c r="Y34" s="4">
        <v>9.9268292682926802</v>
      </c>
    </row>
    <row r="35" spans="1:27" x14ac:dyDescent="0.2">
      <c r="A35" s="4">
        <v>1</v>
      </c>
      <c r="B35" s="4" t="s">
        <v>2163</v>
      </c>
      <c r="C35" s="4" t="s">
        <v>2164</v>
      </c>
      <c r="D35" s="4" t="s">
        <v>34</v>
      </c>
      <c r="E35" s="4" t="s">
        <v>35</v>
      </c>
      <c r="F35" s="4" t="s">
        <v>36</v>
      </c>
      <c r="G35" s="4" t="s">
        <v>32</v>
      </c>
      <c r="H35" s="4">
        <v>1</v>
      </c>
      <c r="I35" s="4">
        <v>1</v>
      </c>
      <c r="J35" s="4" t="s">
        <v>37</v>
      </c>
      <c r="K35" s="4">
        <v>0.5</v>
      </c>
      <c r="L35" s="4">
        <f t="shared" si="2"/>
        <v>0</v>
      </c>
    </row>
    <row r="36" spans="1:27" x14ac:dyDescent="0.2">
      <c r="A36" s="4">
        <v>1</v>
      </c>
      <c r="B36" s="4" t="s">
        <v>2163</v>
      </c>
      <c r="C36" s="4" t="s">
        <v>2165</v>
      </c>
      <c r="D36" s="4" t="s">
        <v>38</v>
      </c>
      <c r="E36" s="4" t="s">
        <v>39</v>
      </c>
      <c r="F36" s="4" t="s">
        <v>36</v>
      </c>
      <c r="G36" s="4" t="s">
        <v>32</v>
      </c>
      <c r="H36" s="4">
        <v>1</v>
      </c>
      <c r="I36" s="4">
        <v>0.6482</v>
      </c>
      <c r="J36" s="4" t="s">
        <v>40</v>
      </c>
      <c r="K36" s="4">
        <v>0</v>
      </c>
      <c r="L36" s="4">
        <f t="shared" si="2"/>
        <v>0</v>
      </c>
      <c r="AA36" t="s">
        <v>497</v>
      </c>
    </row>
    <row r="37" spans="1:27" x14ac:dyDescent="0.2">
      <c r="A37" s="4">
        <v>1</v>
      </c>
      <c r="B37" s="4" t="s">
        <v>2163</v>
      </c>
      <c r="C37" s="3" t="s">
        <v>2166</v>
      </c>
      <c r="D37" s="4" t="s">
        <v>41</v>
      </c>
      <c r="E37" s="4" t="s">
        <v>42</v>
      </c>
      <c r="F37" s="4" t="s">
        <v>36</v>
      </c>
      <c r="G37" s="4" t="s">
        <v>32</v>
      </c>
      <c r="H37" s="4">
        <v>1</v>
      </c>
      <c r="I37" s="4">
        <v>0.64070000000000005</v>
      </c>
      <c r="J37" s="4" t="s">
        <v>37</v>
      </c>
      <c r="K37" s="4">
        <v>0</v>
      </c>
      <c r="L37" s="4">
        <f t="shared" si="2"/>
        <v>0</v>
      </c>
      <c r="AA37" t="s">
        <v>2250</v>
      </c>
    </row>
    <row r="38" spans="1:27" x14ac:dyDescent="0.2">
      <c r="A38" s="4">
        <v>1</v>
      </c>
      <c r="B38" s="4" t="s">
        <v>2163</v>
      </c>
      <c r="C38" s="4" t="s">
        <v>2167</v>
      </c>
      <c r="D38" s="4" t="s">
        <v>43</v>
      </c>
      <c r="E38" s="4" t="s">
        <v>44</v>
      </c>
      <c r="F38" s="4" t="s">
        <v>36</v>
      </c>
      <c r="G38" s="4" t="s">
        <v>32</v>
      </c>
      <c r="H38" s="4">
        <v>1</v>
      </c>
      <c r="I38" s="4">
        <v>0.64070000000000005</v>
      </c>
      <c r="J38" s="4" t="s">
        <v>45</v>
      </c>
      <c r="K38" s="4">
        <v>0</v>
      </c>
      <c r="L38" s="4">
        <f t="shared" si="2"/>
        <v>0</v>
      </c>
      <c r="AA38" t="s">
        <v>2251</v>
      </c>
    </row>
    <row r="39" spans="1:27" x14ac:dyDescent="0.2">
      <c r="A39" s="4">
        <v>1</v>
      </c>
      <c r="B39" s="4" t="s">
        <v>2163</v>
      </c>
      <c r="C39" s="4" t="s">
        <v>2168</v>
      </c>
      <c r="D39" s="4" t="s">
        <v>46</v>
      </c>
      <c r="E39" s="4" t="s">
        <v>42</v>
      </c>
      <c r="F39" s="4" t="s">
        <v>47</v>
      </c>
      <c r="G39" s="4" t="s">
        <v>32</v>
      </c>
      <c r="H39" s="4">
        <v>0.9516</v>
      </c>
      <c r="I39" s="4">
        <v>0.63470000000000004</v>
      </c>
      <c r="J39" s="4" t="s">
        <v>37</v>
      </c>
      <c r="K39" s="4">
        <v>0</v>
      </c>
      <c r="L39" s="4">
        <f t="shared" si="2"/>
        <v>0</v>
      </c>
      <c r="AA39" t="s">
        <v>2252</v>
      </c>
    </row>
    <row r="40" spans="1:27" x14ac:dyDescent="0.2">
      <c r="A40" s="4">
        <v>1</v>
      </c>
      <c r="B40" s="4" t="s">
        <v>2163</v>
      </c>
      <c r="C40" s="4" t="s">
        <v>2169</v>
      </c>
      <c r="D40" s="4" t="s">
        <v>48</v>
      </c>
      <c r="E40" s="4" t="s">
        <v>42</v>
      </c>
      <c r="F40" s="4" t="s">
        <v>47</v>
      </c>
      <c r="G40" s="4" t="s">
        <v>32</v>
      </c>
      <c r="H40" s="4">
        <v>0.9516</v>
      </c>
      <c r="I40" s="4">
        <v>0.63470000000000004</v>
      </c>
      <c r="J40" s="4" t="s">
        <v>37</v>
      </c>
      <c r="K40" s="4">
        <v>0</v>
      </c>
      <c r="L40" s="4">
        <f t="shared" si="2"/>
        <v>0</v>
      </c>
      <c r="AA40" t="s">
        <v>2253</v>
      </c>
    </row>
    <row r="41" spans="1:27" x14ac:dyDescent="0.2">
      <c r="AA41" t="s">
        <v>2254</v>
      </c>
    </row>
    <row r="42" spans="1:27" x14ac:dyDescent="0.2">
      <c r="AA42" t="s">
        <v>2255</v>
      </c>
    </row>
    <row r="43" spans="1:27" x14ac:dyDescent="0.2">
      <c r="AA43" t="s">
        <v>2256</v>
      </c>
    </row>
    <row r="44" spans="1:27" x14ac:dyDescent="0.2">
      <c r="AA44" t="s">
        <v>2257</v>
      </c>
    </row>
    <row r="45" spans="1:27" x14ac:dyDescent="0.2">
      <c r="AA45" t="s">
        <v>2258</v>
      </c>
    </row>
    <row r="46" spans="1:27" x14ac:dyDescent="0.2">
      <c r="AA46" t="s">
        <v>2259</v>
      </c>
    </row>
    <row r="47" spans="1:27" x14ac:dyDescent="0.2">
      <c r="AA47" t="s">
        <v>2260</v>
      </c>
    </row>
    <row r="48" spans="1:27" x14ac:dyDescent="0.2">
      <c r="AA48" t="s">
        <v>2261</v>
      </c>
    </row>
    <row r="49" spans="27:27" x14ac:dyDescent="0.2">
      <c r="AA49" t="s">
        <v>2262</v>
      </c>
    </row>
    <row r="50" spans="27:27" x14ac:dyDescent="0.2">
      <c r="AA50" t="s">
        <v>2263</v>
      </c>
    </row>
    <row r="51" spans="27:27" x14ac:dyDescent="0.2">
      <c r="AA51" t="s">
        <v>2264</v>
      </c>
    </row>
    <row r="52" spans="27:27" x14ac:dyDescent="0.2">
      <c r="AA52" t="s">
        <v>2265</v>
      </c>
    </row>
    <row r="53" spans="27:27" x14ac:dyDescent="0.2">
      <c r="AA53" t="s">
        <v>2266</v>
      </c>
    </row>
    <row r="54" spans="27:27" x14ac:dyDescent="0.2">
      <c r="AA54" t="s">
        <v>2267</v>
      </c>
    </row>
    <row r="55" spans="27:27" x14ac:dyDescent="0.2">
      <c r="AA55" t="s">
        <v>2268</v>
      </c>
    </row>
    <row r="56" spans="27:27" x14ac:dyDescent="0.2">
      <c r="AA56" t="s">
        <v>2269</v>
      </c>
    </row>
    <row r="57" spans="27:27" x14ac:dyDescent="0.2">
      <c r="AA57" t="s">
        <v>2270</v>
      </c>
    </row>
    <row r="58" spans="27:27" x14ac:dyDescent="0.2">
      <c r="AA58" t="s">
        <v>2271</v>
      </c>
    </row>
    <row r="59" spans="27:27" x14ac:dyDescent="0.2">
      <c r="AA59" t="s">
        <v>2272</v>
      </c>
    </row>
    <row r="60" spans="27:27" x14ac:dyDescent="0.2">
      <c r="AA60" t="s">
        <v>2273</v>
      </c>
    </row>
    <row r="61" spans="27:27" x14ac:dyDescent="0.2">
      <c r="AA61" t="s">
        <v>2274</v>
      </c>
    </row>
    <row r="62" spans="27:27" x14ac:dyDescent="0.2">
      <c r="AA62" t="s">
        <v>2275</v>
      </c>
    </row>
    <row r="63" spans="27:27" x14ac:dyDescent="0.2">
      <c r="AA63" t="s">
        <v>2276</v>
      </c>
    </row>
    <row r="64" spans="27:27" x14ac:dyDescent="0.2">
      <c r="AA64" t="s">
        <v>2277</v>
      </c>
    </row>
    <row r="65" spans="27:27" x14ac:dyDescent="0.2">
      <c r="AA65" t="s">
        <v>2278</v>
      </c>
    </row>
  </sheetData>
  <hyperlinks>
    <hyperlink ref="F1" r:id="rId1" xr:uid="{A89586A7-8C29-0B45-A1AC-E88872AF2D8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0250-A307-DD4C-8F12-60ED2F722FE4}">
  <dimension ref="A1:Z248"/>
  <sheetViews>
    <sheetView workbookViewId="0">
      <selection activeCell="G3" sqref="G3"/>
    </sheetView>
  </sheetViews>
  <sheetFormatPr baseColWidth="10" defaultRowHeight="16" x14ac:dyDescent="0.2"/>
  <cols>
    <col min="1" max="1" width="20.6640625" customWidth="1"/>
    <col min="2" max="2" width="13.5" bestFit="1" customWidth="1"/>
    <col min="4" max="4" width="18.1640625" customWidth="1"/>
    <col min="5" max="5" width="20.33203125" customWidth="1"/>
    <col min="12" max="12" width="13.5" bestFit="1" customWidth="1"/>
  </cols>
  <sheetData>
    <row r="1" spans="1:26" ht="21" x14ac:dyDescent="0.25">
      <c r="A1" s="9" t="s">
        <v>4682</v>
      </c>
      <c r="F1" s="6" t="s">
        <v>4692</v>
      </c>
      <c r="T1" s="3" t="s">
        <v>2282</v>
      </c>
      <c r="U1" s="3" t="s">
        <v>2285</v>
      </c>
      <c r="V1" s="3" t="s">
        <v>2284</v>
      </c>
      <c r="W1" s="3" t="s">
        <v>2286</v>
      </c>
      <c r="X1" s="3" t="s">
        <v>2283</v>
      </c>
    </row>
    <row r="2" spans="1:26" x14ac:dyDescent="0.2">
      <c r="A2" s="2"/>
      <c r="E2" s="6"/>
      <c r="F2" t="s">
        <v>5791</v>
      </c>
      <c r="G2">
        <v>422713</v>
      </c>
      <c r="T2" s="4">
        <v>334</v>
      </c>
      <c r="U2" s="4">
        <v>10.8014953306363</v>
      </c>
      <c r="V2" s="4">
        <v>1.9E-27</v>
      </c>
      <c r="W2" s="4" t="s">
        <v>4549</v>
      </c>
      <c r="X2" s="4" t="s">
        <v>4550</v>
      </c>
    </row>
    <row r="3" spans="1:26" x14ac:dyDescent="0.2">
      <c r="A3" s="3" t="s">
        <v>4702</v>
      </c>
      <c r="B3" s="4">
        <v>673</v>
      </c>
      <c r="E3" s="6"/>
      <c r="T3" s="4">
        <v>298</v>
      </c>
      <c r="U3" s="4">
        <v>10.550658727554</v>
      </c>
      <c r="V3" s="4">
        <v>3.4999999999999998E-26</v>
      </c>
      <c r="W3" s="4" t="s">
        <v>4551</v>
      </c>
      <c r="X3" s="4" t="s">
        <v>4552</v>
      </c>
    </row>
    <row r="4" spans="1:26" x14ac:dyDescent="0.2">
      <c r="A4" s="3" t="s">
        <v>4703</v>
      </c>
      <c r="B4" s="4">
        <v>68</v>
      </c>
      <c r="E4" s="6"/>
      <c r="T4" s="4">
        <v>279</v>
      </c>
      <c r="U4" s="4">
        <v>9.8196568470561996</v>
      </c>
      <c r="V4" s="4">
        <v>1.3E-22</v>
      </c>
      <c r="W4" s="4" t="s">
        <v>4553</v>
      </c>
      <c r="X4" s="4" t="s">
        <v>4554</v>
      </c>
    </row>
    <row r="5" spans="1:26" x14ac:dyDescent="0.2">
      <c r="A5" s="2"/>
      <c r="E5" s="6"/>
      <c r="T5" s="4">
        <v>290</v>
      </c>
      <c r="U5" s="4">
        <v>9.8372673997805293</v>
      </c>
      <c r="V5" s="4">
        <v>1.1E-22</v>
      </c>
      <c r="W5" s="4" t="s">
        <v>4555</v>
      </c>
      <c r="X5" s="4" t="s">
        <v>4556</v>
      </c>
    </row>
    <row r="6" spans="1:26" x14ac:dyDescent="0.2">
      <c r="A6" s="2" t="s">
        <v>4679</v>
      </c>
      <c r="B6" t="s">
        <v>4723</v>
      </c>
      <c r="T6" s="4">
        <v>261</v>
      </c>
      <c r="U6" s="4">
        <v>9.7635074181505299</v>
      </c>
      <c r="V6" s="4">
        <v>2.2999999999999998E-22</v>
      </c>
      <c r="W6" s="4" t="s">
        <v>4557</v>
      </c>
      <c r="X6" s="4" t="s">
        <v>4558</v>
      </c>
    </row>
    <row r="7" spans="1:26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26</v>
      </c>
      <c r="T7" s="4">
        <v>274</v>
      </c>
      <c r="U7" s="4">
        <v>9.8117845680043008</v>
      </c>
      <c r="V7" s="4">
        <v>1.5E-22</v>
      </c>
      <c r="W7" s="4" t="s">
        <v>4559</v>
      </c>
      <c r="X7" s="4" t="s">
        <v>4560</v>
      </c>
    </row>
    <row r="8" spans="1:26" x14ac:dyDescent="0.2">
      <c r="A8" s="3" t="s">
        <v>51</v>
      </c>
      <c r="B8" s="4">
        <v>1</v>
      </c>
      <c r="C8" s="3">
        <v>11816605</v>
      </c>
      <c r="D8" s="4" t="s">
        <v>11</v>
      </c>
      <c r="E8" s="4" t="s">
        <v>12</v>
      </c>
      <c r="F8" s="4">
        <v>-15.983426701962101</v>
      </c>
      <c r="G8" s="5">
        <v>2.1999999999999999E-59</v>
      </c>
      <c r="H8" s="4">
        <v>0.842667587054579</v>
      </c>
      <c r="I8" s="4">
        <v>6</v>
      </c>
      <c r="J8" s="4">
        <v>1</v>
      </c>
      <c r="T8" s="4">
        <v>263</v>
      </c>
      <c r="U8" s="4">
        <v>9.7430796207960704</v>
      </c>
      <c r="V8" s="4">
        <v>2.9000000000000002E-22</v>
      </c>
      <c r="W8" s="4" t="s">
        <v>4561</v>
      </c>
      <c r="X8" s="4" t="s">
        <v>4562</v>
      </c>
      <c r="Z8" t="s">
        <v>373</v>
      </c>
    </row>
    <row r="9" spans="1:26" x14ac:dyDescent="0.2">
      <c r="A9" s="4" t="s">
        <v>567</v>
      </c>
      <c r="B9" s="4">
        <v>1</v>
      </c>
      <c r="C9" s="3">
        <v>11834076</v>
      </c>
      <c r="D9" s="4" t="s">
        <v>12</v>
      </c>
      <c r="E9" s="4" t="s">
        <v>11</v>
      </c>
      <c r="F9" s="4">
        <v>-15.834926683969</v>
      </c>
      <c r="G9" s="5">
        <v>2.4999999999999999E-58</v>
      </c>
      <c r="H9" s="4">
        <v>0.14390058190066299</v>
      </c>
      <c r="I9" s="4">
        <v>6</v>
      </c>
      <c r="J9" s="4">
        <v>0.99421199999999998</v>
      </c>
      <c r="T9" s="4">
        <v>270</v>
      </c>
      <c r="U9" s="4">
        <v>9.6198650282310503</v>
      </c>
      <c r="V9" s="4">
        <v>8.6000000000000007E-22</v>
      </c>
      <c r="W9" s="4" t="s">
        <v>4563</v>
      </c>
      <c r="X9" s="4" t="s">
        <v>4564</v>
      </c>
      <c r="Z9" t="s">
        <v>374</v>
      </c>
    </row>
    <row r="10" spans="1:26" x14ac:dyDescent="0.2">
      <c r="A10" s="4" t="s">
        <v>568</v>
      </c>
      <c r="B10" s="4">
        <v>1</v>
      </c>
      <c r="C10" s="3">
        <v>11845917</v>
      </c>
      <c r="D10" s="4" t="s">
        <v>12</v>
      </c>
      <c r="E10" s="4" t="s">
        <v>11</v>
      </c>
      <c r="F10" s="4">
        <v>-15.6020367433226</v>
      </c>
      <c r="G10" s="5">
        <v>3.5999999999999998E-56</v>
      </c>
      <c r="H10" s="4">
        <v>1.44701838639205E-2</v>
      </c>
      <c r="I10" s="4">
        <v>6</v>
      </c>
      <c r="J10" s="4">
        <v>0.98364300000000005</v>
      </c>
      <c r="T10" s="4">
        <v>293</v>
      </c>
      <c r="U10" s="4">
        <v>8.8053626323579604</v>
      </c>
      <c r="V10" s="4">
        <v>5.3000000000000003E-18</v>
      </c>
      <c r="W10" s="4" t="s">
        <v>4565</v>
      </c>
      <c r="X10" s="4" t="s">
        <v>4566</v>
      </c>
      <c r="Z10" t="s">
        <v>375</v>
      </c>
    </row>
    <row r="11" spans="1:26" x14ac:dyDescent="0.2">
      <c r="A11" s="4" t="s">
        <v>569</v>
      </c>
      <c r="B11" s="4">
        <v>1</v>
      </c>
      <c r="C11" s="4">
        <v>11794419</v>
      </c>
      <c r="D11" s="4" t="s">
        <v>10</v>
      </c>
      <c r="E11" s="4" t="s">
        <v>11</v>
      </c>
      <c r="F11" s="4">
        <v>-14.7476103461126</v>
      </c>
      <c r="G11" s="5">
        <v>9.9999999999999997E-49</v>
      </c>
      <c r="H11" s="4">
        <v>8.8259670523665901E-2</v>
      </c>
      <c r="I11" s="4">
        <v>5</v>
      </c>
      <c r="J11" s="4">
        <v>0.11748400000000001</v>
      </c>
      <c r="T11" s="4">
        <v>244</v>
      </c>
      <c r="U11" s="4">
        <v>9.9810550070991706</v>
      </c>
      <c r="V11" s="4">
        <v>4.4999999999999997E-24</v>
      </c>
      <c r="W11" s="4" t="s">
        <v>4567</v>
      </c>
      <c r="X11" s="4" t="s">
        <v>4568</v>
      </c>
    </row>
    <row r="12" spans="1:26" x14ac:dyDescent="0.2">
      <c r="A12" s="4" t="s">
        <v>570</v>
      </c>
      <c r="B12" s="4">
        <v>1</v>
      </c>
      <c r="C12" s="4">
        <v>11794614</v>
      </c>
      <c r="D12" s="4" t="s">
        <v>14</v>
      </c>
      <c r="E12" s="4" t="s">
        <v>12</v>
      </c>
      <c r="F12" s="4">
        <v>-10.6285360824742</v>
      </c>
      <c r="G12" s="5">
        <v>1.4000000000000001E-26</v>
      </c>
      <c r="H12" s="4">
        <v>1.5754499303883101E-2</v>
      </c>
      <c r="I12" s="4">
        <v>5</v>
      </c>
      <c r="J12" s="4">
        <v>0.16791700000000001</v>
      </c>
      <c r="T12" s="4">
        <v>245</v>
      </c>
      <c r="U12" s="4">
        <v>7.4958878077421298</v>
      </c>
      <c r="V12" s="4">
        <v>3.2000000000000002E-14</v>
      </c>
      <c r="W12" s="4" t="s">
        <v>4569</v>
      </c>
      <c r="X12" s="4" t="s">
        <v>4570</v>
      </c>
      <c r="Z12" t="s">
        <v>376</v>
      </c>
    </row>
    <row r="13" spans="1:26" x14ac:dyDescent="0.2">
      <c r="A13" s="4" t="s">
        <v>571</v>
      </c>
      <c r="B13" s="4">
        <v>1</v>
      </c>
      <c r="C13" s="4">
        <v>11838976</v>
      </c>
      <c r="D13" s="4" t="s">
        <v>11</v>
      </c>
      <c r="E13" s="4" t="s">
        <v>10</v>
      </c>
      <c r="F13" s="4">
        <v>-9.7653693123629992</v>
      </c>
      <c r="G13" s="5">
        <v>9.2000000000000004E-23</v>
      </c>
      <c r="H13" s="4">
        <v>0.88600822008571301</v>
      </c>
      <c r="I13" s="4">
        <v>5</v>
      </c>
      <c r="J13" s="4">
        <v>0.15673100000000001</v>
      </c>
      <c r="T13" s="4">
        <v>243</v>
      </c>
      <c r="U13" s="4">
        <v>7.5010304105514001</v>
      </c>
      <c r="V13" s="4">
        <v>3.2999999999999998E-14</v>
      </c>
      <c r="W13" s="4" t="s">
        <v>4571</v>
      </c>
      <c r="X13" s="4" t="s">
        <v>4572</v>
      </c>
      <c r="Z13" t="s">
        <v>377</v>
      </c>
    </row>
    <row r="14" spans="1:26" x14ac:dyDescent="0.2">
      <c r="A14" s="4" t="s">
        <v>572</v>
      </c>
      <c r="B14" s="4">
        <v>1</v>
      </c>
      <c r="C14" s="4">
        <v>11771699</v>
      </c>
      <c r="D14" s="4" t="s">
        <v>12</v>
      </c>
      <c r="E14" s="4" t="s">
        <v>11</v>
      </c>
      <c r="F14" s="4">
        <v>1.07958175146875</v>
      </c>
      <c r="G14" s="4">
        <v>0.28999999999999998</v>
      </c>
      <c r="H14" s="4">
        <v>2.11548081360887E-2</v>
      </c>
      <c r="I14" s="4">
        <v>4</v>
      </c>
      <c r="J14" s="4">
        <v>2.2662499999999999E-2</v>
      </c>
      <c r="T14" s="4">
        <v>367</v>
      </c>
      <c r="U14" s="4">
        <v>-6.70592800666752</v>
      </c>
      <c r="V14" s="4">
        <v>9.2999999999999996E-12</v>
      </c>
      <c r="W14" s="4" t="s">
        <v>4573</v>
      </c>
      <c r="X14" s="4" t="s">
        <v>4574</v>
      </c>
      <c r="Z14" t="s">
        <v>378</v>
      </c>
    </row>
    <row r="15" spans="1:26" x14ac:dyDescent="0.2">
      <c r="A15" s="4" t="s">
        <v>573</v>
      </c>
      <c r="B15" s="4">
        <v>1</v>
      </c>
      <c r="C15" s="4">
        <v>11776571</v>
      </c>
      <c r="D15" s="4" t="s">
        <v>10</v>
      </c>
      <c r="E15" s="4" t="s">
        <v>14</v>
      </c>
      <c r="F15" s="4">
        <v>1.37006198657315</v>
      </c>
      <c r="G15" s="4">
        <v>0.18</v>
      </c>
      <c r="H15" s="4">
        <v>0.97926516359717297</v>
      </c>
      <c r="I15" s="4">
        <v>4</v>
      </c>
      <c r="J15" s="4">
        <v>2.2711200000000001E-2</v>
      </c>
      <c r="T15" s="4">
        <v>429</v>
      </c>
      <c r="U15" s="4">
        <v>-6.3117464454688603</v>
      </c>
      <c r="V15" s="4">
        <v>1E-10</v>
      </c>
      <c r="W15" s="4" t="s">
        <v>4575</v>
      </c>
      <c r="X15" s="4" t="s">
        <v>4576</v>
      </c>
    </row>
    <row r="16" spans="1:26" x14ac:dyDescent="0.2">
      <c r="A16" s="4" t="s">
        <v>574</v>
      </c>
      <c r="B16" s="4">
        <v>1</v>
      </c>
      <c r="C16" s="4">
        <v>11845938</v>
      </c>
      <c r="D16" s="4" t="s">
        <v>14</v>
      </c>
      <c r="E16" s="4" t="s">
        <v>12</v>
      </c>
      <c r="F16" s="4">
        <v>-12.3796032004346</v>
      </c>
      <c r="G16" s="5">
        <v>6.4999999999999999E-35</v>
      </c>
      <c r="H16" s="4">
        <v>0.99711037593316798</v>
      </c>
      <c r="I16" s="4">
        <v>3</v>
      </c>
      <c r="J16" s="4">
        <v>4.3203299999999998E-3</v>
      </c>
      <c r="T16" s="4">
        <v>436</v>
      </c>
      <c r="U16" s="4">
        <v>-4.2497517161861698</v>
      </c>
      <c r="V16" s="4">
        <v>3.6999999999999998E-5</v>
      </c>
      <c r="W16" s="4" t="s">
        <v>4577</v>
      </c>
      <c r="X16" s="4" t="s">
        <v>4578</v>
      </c>
      <c r="Z16" t="s">
        <v>379</v>
      </c>
    </row>
    <row r="17" spans="1:26" x14ac:dyDescent="0.2">
      <c r="A17" s="4" t="s">
        <v>575</v>
      </c>
      <c r="B17" s="4">
        <v>1</v>
      </c>
      <c r="C17" s="4">
        <v>11791870</v>
      </c>
      <c r="D17" s="4" t="s">
        <v>14</v>
      </c>
      <c r="E17" s="4" t="s">
        <v>10</v>
      </c>
      <c r="F17" s="4">
        <v>5.8282996758963304</v>
      </c>
      <c r="G17" s="5">
        <v>1.0999999999999999E-8</v>
      </c>
      <c r="H17" s="4">
        <v>0.99777660321146699</v>
      </c>
      <c r="I17" s="4">
        <v>2</v>
      </c>
      <c r="J17" s="4" t="s">
        <v>4694</v>
      </c>
      <c r="T17" s="4">
        <v>347</v>
      </c>
      <c r="U17" s="4">
        <v>-3.1306661368554298</v>
      </c>
      <c r="V17" s="4">
        <v>4.7000000000000002E-3</v>
      </c>
      <c r="W17" s="4" t="s">
        <v>4579</v>
      </c>
      <c r="X17" s="4" t="s">
        <v>4580</v>
      </c>
      <c r="Z17" t="s">
        <v>380</v>
      </c>
    </row>
    <row r="18" spans="1:26" x14ac:dyDescent="0.2">
      <c r="A18" s="4" t="s">
        <v>576</v>
      </c>
      <c r="B18" s="4">
        <v>1</v>
      </c>
      <c r="C18" s="4">
        <v>11796321</v>
      </c>
      <c r="D18" s="4" t="s">
        <v>11</v>
      </c>
      <c r="E18" s="4" t="s">
        <v>12</v>
      </c>
      <c r="F18" s="4">
        <v>10.502100583268801</v>
      </c>
      <c r="G18" s="5">
        <v>3.4999999999999998E-26</v>
      </c>
      <c r="H18" s="4">
        <v>0.99999998133758095</v>
      </c>
      <c r="I18" s="4">
        <v>1</v>
      </c>
      <c r="J18" s="4">
        <v>2.8730599999999999E-2</v>
      </c>
      <c r="T18" s="4">
        <v>403</v>
      </c>
      <c r="U18" s="4">
        <v>-3.0538124002487499</v>
      </c>
      <c r="V18" s="4">
        <v>6.3E-3</v>
      </c>
      <c r="W18" s="4" t="s">
        <v>4581</v>
      </c>
      <c r="X18" s="4" t="s">
        <v>4582</v>
      </c>
    </row>
    <row r="19" spans="1:26" x14ac:dyDescent="0.2">
      <c r="G19" s="1"/>
      <c r="T19" s="4">
        <v>430</v>
      </c>
      <c r="U19" s="4">
        <v>-5.6546456848063604</v>
      </c>
      <c r="V19" s="4">
        <v>6.8999999999999996E-8</v>
      </c>
      <c r="W19" s="4" t="s">
        <v>4583</v>
      </c>
      <c r="X19" s="4" t="s">
        <v>4584</v>
      </c>
      <c r="Z19" t="s">
        <v>381</v>
      </c>
    </row>
    <row r="20" spans="1:26" x14ac:dyDescent="0.2">
      <c r="A20" s="2" t="s">
        <v>5206</v>
      </c>
      <c r="T20" s="4">
        <v>503</v>
      </c>
      <c r="U20" s="4">
        <v>-5.2848808249781802</v>
      </c>
      <c r="V20" s="4">
        <v>2.9999999999999999E-7</v>
      </c>
      <c r="W20" s="4" t="s">
        <v>4585</v>
      </c>
      <c r="X20" s="4" t="s">
        <v>4586</v>
      </c>
      <c r="Z20" t="s">
        <v>382</v>
      </c>
    </row>
    <row r="21" spans="1:26" x14ac:dyDescent="0.2">
      <c r="A21" s="3" t="s">
        <v>4704</v>
      </c>
      <c r="B21" s="3" t="s">
        <v>4698</v>
      </c>
      <c r="C21" s="3" t="s">
        <v>4699</v>
      </c>
      <c r="D21" s="3" t="s">
        <v>8</v>
      </c>
      <c r="E21" s="3" t="s">
        <v>0</v>
      </c>
      <c r="F21" s="3" t="s">
        <v>4709</v>
      </c>
      <c r="G21" s="3" t="s">
        <v>2330</v>
      </c>
      <c r="T21" s="4">
        <v>445</v>
      </c>
      <c r="U21" s="4">
        <v>-4.8820441464803004</v>
      </c>
      <c r="V21" s="4">
        <v>2.3E-6</v>
      </c>
      <c r="W21" s="4" t="s">
        <v>4587</v>
      </c>
      <c r="X21" s="4" t="s">
        <v>4588</v>
      </c>
    </row>
    <row r="22" spans="1:26" x14ac:dyDescent="0.2">
      <c r="A22" s="4" t="s">
        <v>4705</v>
      </c>
      <c r="B22" s="4">
        <v>281</v>
      </c>
      <c r="C22" s="4">
        <v>-9.7461260622970798</v>
      </c>
      <c r="D22" s="4">
        <v>1</v>
      </c>
      <c r="E22" s="4" t="s">
        <v>4718</v>
      </c>
      <c r="F22" s="5">
        <v>7.4999999999999998E-22</v>
      </c>
      <c r="G22" s="4">
        <f>COUNTIF($X$2:$X$69,E22)</f>
        <v>0</v>
      </c>
      <c r="T22" s="4">
        <v>246</v>
      </c>
      <c r="U22" s="4">
        <v>2.7295445420492301</v>
      </c>
      <c r="V22" s="4">
        <v>9.9000000000000008E-3</v>
      </c>
      <c r="W22" s="4" t="s">
        <v>4589</v>
      </c>
      <c r="X22" s="4" t="s">
        <v>4590</v>
      </c>
      <c r="Z22" t="s">
        <v>383</v>
      </c>
    </row>
    <row r="23" spans="1:26" x14ac:dyDescent="0.2">
      <c r="A23" s="4" t="s">
        <v>4706</v>
      </c>
      <c r="B23" s="4">
        <v>298</v>
      </c>
      <c r="C23" s="4">
        <v>10.550658727554</v>
      </c>
      <c r="D23" s="4">
        <v>1</v>
      </c>
      <c r="E23" s="4" t="s">
        <v>4552</v>
      </c>
      <c r="F23" s="5">
        <v>3.4999999999999998E-26</v>
      </c>
      <c r="G23" s="4">
        <f t="shared" ref="G23:G28" si="0">COUNTIF($X$2:$X$69,E23)</f>
        <v>1</v>
      </c>
      <c r="T23" s="4">
        <v>258</v>
      </c>
      <c r="U23" s="4">
        <v>2.06228000187732</v>
      </c>
      <c r="V23" s="4">
        <v>3.9E-2</v>
      </c>
      <c r="W23" s="4" t="s">
        <v>4591</v>
      </c>
      <c r="X23" s="4" t="s">
        <v>4592</v>
      </c>
      <c r="Z23" t="s">
        <v>384</v>
      </c>
    </row>
    <row r="24" spans="1:26" x14ac:dyDescent="0.2">
      <c r="A24" s="4" t="s">
        <v>4710</v>
      </c>
      <c r="B24" s="4">
        <v>350</v>
      </c>
      <c r="C24" s="4">
        <v>-10.664321811980001</v>
      </c>
      <c r="D24" s="4">
        <v>1</v>
      </c>
      <c r="E24" s="4" t="s">
        <v>4700</v>
      </c>
      <c r="F24" s="5">
        <v>6.3999999999999998E-27</v>
      </c>
      <c r="G24" s="4">
        <f t="shared" si="0"/>
        <v>0</v>
      </c>
      <c r="T24" s="4">
        <v>251</v>
      </c>
      <c r="U24" s="4">
        <v>2.1892851948647198</v>
      </c>
      <c r="V24" s="4">
        <v>3.5999999999999997E-2</v>
      </c>
      <c r="W24" s="4" t="s">
        <v>4593</v>
      </c>
      <c r="X24" s="4" t="s">
        <v>4594</v>
      </c>
    </row>
    <row r="25" spans="1:26" x14ac:dyDescent="0.2">
      <c r="A25" s="4" t="s">
        <v>4711</v>
      </c>
      <c r="B25" s="4">
        <v>334</v>
      </c>
      <c r="C25" s="4">
        <v>10.8014953306363</v>
      </c>
      <c r="D25" s="4">
        <v>1</v>
      </c>
      <c r="E25" s="4" t="s">
        <v>4550</v>
      </c>
      <c r="F25" s="5">
        <v>1.9E-27</v>
      </c>
      <c r="G25" s="4">
        <f t="shared" si="0"/>
        <v>1</v>
      </c>
      <c r="T25" s="4">
        <v>248</v>
      </c>
      <c r="U25" s="4">
        <v>2.4529042628829298</v>
      </c>
      <c r="V25" s="4">
        <v>2.1000000000000001E-2</v>
      </c>
      <c r="W25" s="4" t="s">
        <v>4595</v>
      </c>
      <c r="X25" s="4" t="s">
        <v>4596</v>
      </c>
      <c r="Z25" t="s">
        <v>385</v>
      </c>
    </row>
    <row r="26" spans="1:26" x14ac:dyDescent="0.2">
      <c r="A26" s="4" t="s">
        <v>4707</v>
      </c>
      <c r="B26" s="4">
        <v>356</v>
      </c>
      <c r="C26" s="4">
        <v>-10.7135090038153</v>
      </c>
      <c r="D26" s="4">
        <v>1</v>
      </c>
      <c r="E26" s="4" t="s">
        <v>4719</v>
      </c>
      <c r="F26" s="5">
        <v>1.3000000000000001E-26</v>
      </c>
      <c r="G26" s="4">
        <f t="shared" si="0"/>
        <v>0</v>
      </c>
      <c r="T26" s="4">
        <v>252</v>
      </c>
      <c r="U26" s="4">
        <v>2.1711933648579</v>
      </c>
      <c r="V26" s="4">
        <v>3.6999999999999998E-2</v>
      </c>
      <c r="W26" s="4" t="s">
        <v>4597</v>
      </c>
      <c r="X26" s="4" t="s">
        <v>4598</v>
      </c>
      <c r="Z26" t="s">
        <v>386</v>
      </c>
    </row>
    <row r="27" spans="1:26" x14ac:dyDescent="0.2">
      <c r="A27" s="4" t="s">
        <v>4716</v>
      </c>
      <c r="B27" s="4">
        <v>332</v>
      </c>
      <c r="C27" s="4">
        <v>-14.7476103461126</v>
      </c>
      <c r="D27" s="4">
        <v>1</v>
      </c>
      <c r="E27" s="4" t="s">
        <v>569</v>
      </c>
      <c r="F27" s="5">
        <v>9.9999999999999997E-49</v>
      </c>
      <c r="G27" s="4">
        <f t="shared" si="0"/>
        <v>0</v>
      </c>
      <c r="T27" s="4">
        <v>250</v>
      </c>
      <c r="U27" s="4">
        <v>1.7604986674302301</v>
      </c>
      <c r="V27" s="4">
        <v>9.4E-2</v>
      </c>
      <c r="W27" s="4" t="s">
        <v>4599</v>
      </c>
      <c r="X27" s="4" t="s">
        <v>4600</v>
      </c>
    </row>
    <row r="28" spans="1:26" x14ac:dyDescent="0.2">
      <c r="A28" s="4" t="s">
        <v>4720</v>
      </c>
      <c r="B28" s="4">
        <v>293</v>
      </c>
      <c r="C28" s="4">
        <v>8.8053626323579604</v>
      </c>
      <c r="D28" s="4">
        <v>1</v>
      </c>
      <c r="E28" s="4" t="s">
        <v>4566</v>
      </c>
      <c r="F28" s="5">
        <v>5.3000000000000003E-18</v>
      </c>
      <c r="G28" s="4">
        <f t="shared" si="0"/>
        <v>1</v>
      </c>
      <c r="T28" s="4">
        <v>459</v>
      </c>
      <c r="U28" s="4">
        <v>-4.6451022501000203</v>
      </c>
      <c r="V28" s="4">
        <v>7.1999999999999997E-6</v>
      </c>
      <c r="W28" s="4" t="s">
        <v>4601</v>
      </c>
      <c r="X28" s="4" t="s">
        <v>4602</v>
      </c>
      <c r="Z28" t="s">
        <v>387</v>
      </c>
    </row>
    <row r="29" spans="1:26" x14ac:dyDescent="0.2">
      <c r="T29" s="4">
        <v>307</v>
      </c>
      <c r="U29" s="4">
        <v>-2.6280269379567298</v>
      </c>
      <c r="V29" s="4">
        <v>7.3000000000000001E-3</v>
      </c>
      <c r="W29" s="4" t="s">
        <v>4603</v>
      </c>
      <c r="X29" s="4" t="s">
        <v>4604</v>
      </c>
      <c r="Z29" t="s">
        <v>388</v>
      </c>
    </row>
    <row r="30" spans="1:26" x14ac:dyDescent="0.2">
      <c r="A30" s="2" t="s">
        <v>5219</v>
      </c>
      <c r="T30" s="4">
        <v>489</v>
      </c>
      <c r="U30" s="4">
        <v>2.0008860210911501</v>
      </c>
      <c r="V30" s="4">
        <v>2.1999999999999999E-2</v>
      </c>
      <c r="W30" s="4" t="s">
        <v>4605</v>
      </c>
      <c r="X30" s="4" t="s">
        <v>4606</v>
      </c>
    </row>
    <row r="31" spans="1:26" x14ac:dyDescent="0.2">
      <c r="A31" s="3" t="s">
        <v>0</v>
      </c>
      <c r="B31" s="3" t="s">
        <v>5207</v>
      </c>
      <c r="C31" s="3" t="s">
        <v>5213</v>
      </c>
      <c r="D31" s="3" t="s">
        <v>5214</v>
      </c>
      <c r="E31" s="3" t="s">
        <v>5215</v>
      </c>
      <c r="F31" s="3" t="s">
        <v>5210</v>
      </c>
      <c r="G31" s="3" t="s">
        <v>5211</v>
      </c>
      <c r="H31" s="3" t="s">
        <v>2330</v>
      </c>
      <c r="I31" s="2"/>
      <c r="J31" s="2"/>
      <c r="K31" s="2"/>
      <c r="T31" s="4">
        <v>484</v>
      </c>
      <c r="U31" s="4">
        <v>1.28212291816587</v>
      </c>
      <c r="V31" s="4">
        <v>0.19</v>
      </c>
      <c r="W31" s="4" t="s">
        <v>4607</v>
      </c>
      <c r="X31" s="4" t="s">
        <v>4608</v>
      </c>
    </row>
    <row r="32" spans="1:26" x14ac:dyDescent="0.2">
      <c r="A32" s="4" t="s">
        <v>4564</v>
      </c>
      <c r="B32" s="5">
        <v>8.6000000000000007E-22</v>
      </c>
      <c r="C32" s="4">
        <v>9.6198650282310503</v>
      </c>
      <c r="D32" s="4">
        <v>102.748796534037</v>
      </c>
      <c r="E32" s="4">
        <v>0</v>
      </c>
      <c r="F32" s="4">
        <v>1</v>
      </c>
      <c r="G32" s="4">
        <v>1</v>
      </c>
      <c r="H32" s="4">
        <f>COUNTIF($X$2:$X$69,A32)</f>
        <v>1</v>
      </c>
      <c r="T32" s="4">
        <v>269</v>
      </c>
      <c r="U32" s="4">
        <v>-13.119877899067699</v>
      </c>
      <c r="V32" s="4">
        <v>2.8000000000000001E-39</v>
      </c>
      <c r="W32" s="4" t="s">
        <v>320</v>
      </c>
      <c r="X32" s="4" t="s">
        <v>4609</v>
      </c>
    </row>
    <row r="33" spans="1:26" x14ac:dyDescent="0.2">
      <c r="A33" s="4" t="s">
        <v>573</v>
      </c>
      <c r="B33" s="4">
        <v>0.18</v>
      </c>
      <c r="C33" s="4">
        <v>1.37006198657315</v>
      </c>
      <c r="D33" s="4">
        <v>3.5437241909382302</v>
      </c>
      <c r="E33" s="4">
        <v>0</v>
      </c>
      <c r="F33" s="4">
        <v>1</v>
      </c>
      <c r="G33" s="4">
        <v>2</v>
      </c>
      <c r="H33" s="4">
        <f t="shared" ref="H33:H37" si="1">COUNTIF($X$2:$X$69,A33)</f>
        <v>0</v>
      </c>
      <c r="T33" s="4">
        <v>382</v>
      </c>
      <c r="U33" s="4">
        <v>-11.599122787387801</v>
      </c>
      <c r="V33" s="4">
        <v>3.3000000000000003E-30</v>
      </c>
      <c r="W33" s="4" t="s">
        <v>4610</v>
      </c>
      <c r="X33" s="4" t="s">
        <v>4611</v>
      </c>
      <c r="Z33" t="s">
        <v>389</v>
      </c>
    </row>
    <row r="34" spans="1:26" x14ac:dyDescent="0.2">
      <c r="A34" s="4" t="s">
        <v>4560</v>
      </c>
      <c r="B34" s="5">
        <v>1.5E-22</v>
      </c>
      <c r="C34" s="4">
        <v>9.8117845680043008</v>
      </c>
      <c r="D34" s="4">
        <v>106.678448815812</v>
      </c>
      <c r="E34" s="4">
        <v>0</v>
      </c>
      <c r="F34" s="4">
        <v>1</v>
      </c>
      <c r="G34" s="4">
        <v>6</v>
      </c>
      <c r="H34" s="4">
        <f t="shared" si="1"/>
        <v>1</v>
      </c>
      <c r="T34" s="4">
        <v>424</v>
      </c>
      <c r="U34" s="4">
        <v>2.9864991586059801</v>
      </c>
      <c r="V34" s="4">
        <v>1.2999999999999999E-3</v>
      </c>
      <c r="W34" s="4" t="s">
        <v>4612</v>
      </c>
      <c r="X34" s="4" t="s">
        <v>4613</v>
      </c>
      <c r="Z34" t="s">
        <v>390</v>
      </c>
    </row>
    <row r="35" spans="1:26" x14ac:dyDescent="0.2">
      <c r="A35" s="4" t="s">
        <v>5216</v>
      </c>
      <c r="B35" s="5">
        <v>3.0999999999999997E-39</v>
      </c>
      <c r="C35" s="4">
        <v>-13.102337406314399</v>
      </c>
      <c r="D35" s="4">
        <v>158.69288049743801</v>
      </c>
      <c r="E35" s="4">
        <v>0</v>
      </c>
      <c r="F35" s="4">
        <v>1</v>
      </c>
      <c r="G35" s="4">
        <v>4</v>
      </c>
      <c r="H35" s="4">
        <f t="shared" si="1"/>
        <v>0</v>
      </c>
      <c r="T35" s="4">
        <v>314</v>
      </c>
      <c r="U35" s="4">
        <v>-2.2647720370336302</v>
      </c>
      <c r="V35" s="4">
        <v>2.1000000000000001E-2</v>
      </c>
      <c r="W35" s="4" t="s">
        <v>4614</v>
      </c>
      <c r="X35" s="4" t="s">
        <v>4615</v>
      </c>
      <c r="Z35" t="s">
        <v>391</v>
      </c>
    </row>
    <row r="36" spans="1:26" x14ac:dyDescent="0.2">
      <c r="A36" s="4" t="s">
        <v>4552</v>
      </c>
      <c r="B36" s="5">
        <v>3.4999999999999998E-26</v>
      </c>
      <c r="C36" s="4">
        <v>10.550658727554</v>
      </c>
      <c r="D36" s="4">
        <v>122.49572541938301</v>
      </c>
      <c r="E36" s="4">
        <v>0</v>
      </c>
      <c r="F36" s="4">
        <v>1</v>
      </c>
      <c r="G36" s="4">
        <v>3</v>
      </c>
      <c r="H36" s="4">
        <f t="shared" si="1"/>
        <v>1</v>
      </c>
      <c r="T36" s="4">
        <v>338</v>
      </c>
      <c r="U36" s="4">
        <v>-11.4635575741866</v>
      </c>
      <c r="V36" s="4">
        <v>1.9999999999999999E-29</v>
      </c>
      <c r="W36" s="4" t="s">
        <v>4616</v>
      </c>
      <c r="X36" s="4" t="s">
        <v>4617</v>
      </c>
      <c r="Z36" t="s">
        <v>392</v>
      </c>
    </row>
    <row r="37" spans="1:26" x14ac:dyDescent="0.2">
      <c r="A37" s="4" t="s">
        <v>4604</v>
      </c>
      <c r="B37" s="4">
        <v>7.3000000000000001E-3</v>
      </c>
      <c r="C37" s="4">
        <v>-2.6280269379567298</v>
      </c>
      <c r="D37" s="4">
        <v>4.48448038152649</v>
      </c>
      <c r="E37" s="4">
        <v>0</v>
      </c>
      <c r="F37" s="4">
        <v>1</v>
      </c>
      <c r="G37" s="4">
        <v>5</v>
      </c>
      <c r="H37" s="4">
        <f t="shared" si="1"/>
        <v>1</v>
      </c>
      <c r="T37" s="4">
        <v>362</v>
      </c>
      <c r="U37" s="4">
        <v>-11.566960497415099</v>
      </c>
      <c r="V37" s="4">
        <v>5.6999999999999998E-30</v>
      </c>
      <c r="W37" s="4" t="s">
        <v>4618</v>
      </c>
      <c r="X37" s="4" t="s">
        <v>4619</v>
      </c>
    </row>
    <row r="38" spans="1:26" x14ac:dyDescent="0.2">
      <c r="T38" s="4">
        <v>327</v>
      </c>
      <c r="U38" s="4">
        <v>-13.843234170032799</v>
      </c>
      <c r="V38" s="4">
        <v>4.6999999999999998E-45</v>
      </c>
      <c r="W38" s="4" t="s">
        <v>90</v>
      </c>
      <c r="X38" s="4" t="s">
        <v>4620</v>
      </c>
      <c r="Z38" t="s">
        <v>393</v>
      </c>
    </row>
    <row r="39" spans="1:26" x14ac:dyDescent="0.2">
      <c r="A39" s="2" t="s">
        <v>4688</v>
      </c>
      <c r="T39" s="4">
        <v>292</v>
      </c>
      <c r="U39" s="4">
        <v>-0.18943106882209301</v>
      </c>
      <c r="V39" s="4">
        <v>0.81</v>
      </c>
      <c r="W39" s="4" t="s">
        <v>4621</v>
      </c>
      <c r="X39" s="4" t="s">
        <v>4622</v>
      </c>
      <c r="Z39" t="s">
        <v>394</v>
      </c>
    </row>
    <row r="40" spans="1:26" x14ac:dyDescent="0.2">
      <c r="A40" s="3" t="s">
        <v>4684</v>
      </c>
      <c r="B40" s="3" t="s">
        <v>4685</v>
      </c>
      <c r="C40" s="3" t="s">
        <v>4686</v>
      </c>
      <c r="D40" s="3" t="s">
        <v>4687</v>
      </c>
      <c r="E40" s="3" t="s">
        <v>2330</v>
      </c>
      <c r="T40" s="4">
        <v>275</v>
      </c>
      <c r="U40" s="4">
        <v>-0.235370454254683</v>
      </c>
      <c r="V40" s="4">
        <v>0.81</v>
      </c>
      <c r="W40" s="4" t="s">
        <v>4623</v>
      </c>
      <c r="X40" s="4" t="s">
        <v>4624</v>
      </c>
    </row>
    <row r="41" spans="1:26" x14ac:dyDescent="0.2">
      <c r="A41" s="4" t="s">
        <v>51</v>
      </c>
      <c r="B41" s="3">
        <v>11816605</v>
      </c>
      <c r="C41" s="4">
        <v>0.82408415410314695</v>
      </c>
      <c r="D41" s="4">
        <v>0.82408415410314695</v>
      </c>
      <c r="E41" s="4">
        <f>COUNTIF($W$2:$W$69,#REF!)</f>
        <v>0</v>
      </c>
      <c r="T41" s="4">
        <v>291</v>
      </c>
      <c r="U41" s="4">
        <v>4.1346084552003601</v>
      </c>
      <c r="V41" s="4">
        <v>3.4E-5</v>
      </c>
      <c r="W41" s="4" t="s">
        <v>4625</v>
      </c>
      <c r="X41" s="4" t="s">
        <v>4626</v>
      </c>
      <c r="Z41" t="s">
        <v>395</v>
      </c>
    </row>
    <row r="42" spans="1:26" x14ac:dyDescent="0.2">
      <c r="A42" s="4" t="s">
        <v>567</v>
      </c>
      <c r="B42" s="3">
        <v>11834076</v>
      </c>
      <c r="C42" s="4">
        <v>0.15369252305560999</v>
      </c>
      <c r="D42" s="4">
        <v>0.15369252305560999</v>
      </c>
      <c r="E42" s="4">
        <f>COUNTIF($W$2:$W$69,#REF!)</f>
        <v>0</v>
      </c>
      <c r="T42" s="4">
        <v>363</v>
      </c>
      <c r="U42" s="4">
        <v>-11.563681597615201</v>
      </c>
      <c r="V42" s="4">
        <v>5.3999999999999997E-30</v>
      </c>
      <c r="W42" s="4" t="s">
        <v>4627</v>
      </c>
      <c r="X42" s="4" t="s">
        <v>4628</v>
      </c>
      <c r="Z42" t="s">
        <v>396</v>
      </c>
    </row>
    <row r="43" spans="1:26" x14ac:dyDescent="0.2">
      <c r="A43" s="4" t="s">
        <v>568</v>
      </c>
      <c r="B43" s="3">
        <v>11845917</v>
      </c>
      <c r="C43" s="4">
        <v>2.2222944825834999E-2</v>
      </c>
      <c r="D43" s="4">
        <v>2.2222944825834999E-2</v>
      </c>
      <c r="E43" s="4">
        <f>COUNTIF($W$2:$W$69,#REF!)</f>
        <v>0</v>
      </c>
      <c r="T43" s="4">
        <v>247</v>
      </c>
      <c r="U43" s="4">
        <v>-2.8532727984592099</v>
      </c>
      <c r="V43" s="4">
        <v>0.01</v>
      </c>
      <c r="W43" s="4" t="s">
        <v>4629</v>
      </c>
      <c r="X43" s="4" t="s">
        <v>4630</v>
      </c>
    </row>
    <row r="44" spans="1:26" x14ac:dyDescent="0.2">
      <c r="T44" s="4">
        <v>288</v>
      </c>
      <c r="U44" s="4">
        <v>-0.179535790032746</v>
      </c>
      <c r="V44" s="4">
        <v>0.82</v>
      </c>
      <c r="W44" s="4" t="s">
        <v>4631</v>
      </c>
      <c r="X44" s="4" t="s">
        <v>4632</v>
      </c>
      <c r="Z44" t="s">
        <v>397</v>
      </c>
    </row>
    <row r="45" spans="1:26" x14ac:dyDescent="0.2">
      <c r="A45" s="2" t="s">
        <v>4680</v>
      </c>
      <c r="T45" s="4">
        <v>262</v>
      </c>
      <c r="U45" s="4">
        <v>-5.41506958291577E-2</v>
      </c>
      <c r="V45" s="4">
        <v>0.94</v>
      </c>
      <c r="W45" s="4" t="s">
        <v>4633</v>
      </c>
      <c r="X45" s="4" t="s">
        <v>4634</v>
      </c>
      <c r="Z45" t="s">
        <v>398</v>
      </c>
    </row>
    <row r="46" spans="1:26" x14ac:dyDescent="0.2">
      <c r="A46" s="3" t="s">
        <v>18</v>
      </c>
      <c r="B46" s="3" t="s">
        <v>19</v>
      </c>
      <c r="C46" s="3" t="s">
        <v>20</v>
      </c>
      <c r="D46" s="3" t="s">
        <v>21</v>
      </c>
      <c r="E46" s="3" t="s">
        <v>22</v>
      </c>
      <c r="F46" s="3" t="s">
        <v>23</v>
      </c>
      <c r="G46" s="3" t="s">
        <v>24</v>
      </c>
      <c r="H46" s="3" t="s">
        <v>25</v>
      </c>
      <c r="I46" s="3" t="s">
        <v>26</v>
      </c>
      <c r="J46" s="3" t="s">
        <v>27</v>
      </c>
      <c r="K46" s="3" t="s">
        <v>28</v>
      </c>
      <c r="L46" s="3" t="s">
        <v>2330</v>
      </c>
      <c r="T46" s="4">
        <v>339</v>
      </c>
      <c r="U46" s="4">
        <v>5.80105253511723E-2</v>
      </c>
      <c r="V46" s="4">
        <v>0.94</v>
      </c>
      <c r="W46" s="4" t="s">
        <v>4635</v>
      </c>
      <c r="X46" s="4" t="s">
        <v>4636</v>
      </c>
    </row>
    <row r="47" spans="1:26" x14ac:dyDescent="0.2">
      <c r="A47" s="4">
        <v>1</v>
      </c>
      <c r="B47" s="4" t="s">
        <v>54</v>
      </c>
      <c r="C47" s="3" t="s">
        <v>54</v>
      </c>
      <c r="D47" s="4" t="s">
        <v>55</v>
      </c>
      <c r="E47" s="4" t="s">
        <v>42</v>
      </c>
      <c r="F47" s="4" t="s">
        <v>56</v>
      </c>
      <c r="G47" s="4" t="s">
        <v>32</v>
      </c>
      <c r="H47" s="4">
        <v>1</v>
      </c>
      <c r="I47" s="4">
        <v>1</v>
      </c>
      <c r="J47" s="4" t="s">
        <v>33</v>
      </c>
      <c r="K47" s="4">
        <v>0.18509999999999999</v>
      </c>
      <c r="L47" s="4">
        <f t="shared" ref="L47:L78" si="2">COUNTIF($W$2:$W$69,C47)</f>
        <v>0</v>
      </c>
      <c r="T47" s="4">
        <v>271</v>
      </c>
      <c r="U47" s="4">
        <v>-3.1357571980124302E-2</v>
      </c>
      <c r="V47" s="4">
        <v>0.95</v>
      </c>
      <c r="W47" s="4" t="s">
        <v>4637</v>
      </c>
      <c r="X47" s="4" t="s">
        <v>4638</v>
      </c>
      <c r="Z47" t="s">
        <v>399</v>
      </c>
    </row>
    <row r="48" spans="1:26" x14ac:dyDescent="0.2">
      <c r="A48" s="4">
        <v>1</v>
      </c>
      <c r="B48" s="4" t="s">
        <v>54</v>
      </c>
      <c r="C48" s="4" t="s">
        <v>57</v>
      </c>
      <c r="D48" s="4" t="s">
        <v>58</v>
      </c>
      <c r="E48" s="4" t="s">
        <v>35</v>
      </c>
      <c r="F48" s="4" t="s">
        <v>56</v>
      </c>
      <c r="G48" s="4" t="s">
        <v>32</v>
      </c>
      <c r="H48" s="4">
        <v>1</v>
      </c>
      <c r="I48" s="4">
        <v>1</v>
      </c>
      <c r="J48" s="4" t="s">
        <v>59</v>
      </c>
      <c r="K48" s="4">
        <v>0.18509999999999999</v>
      </c>
      <c r="L48" s="4">
        <f t="shared" si="2"/>
        <v>0</v>
      </c>
      <c r="T48" s="4">
        <v>256</v>
      </c>
      <c r="U48" s="4">
        <v>-12.993464927863799</v>
      </c>
      <c r="V48" s="4">
        <v>6.5000000000000003E-39</v>
      </c>
      <c r="W48" s="4" t="s">
        <v>244</v>
      </c>
      <c r="X48" s="4" t="s">
        <v>4639</v>
      </c>
      <c r="Z48" t="s">
        <v>400</v>
      </c>
    </row>
    <row r="49" spans="1:26" x14ac:dyDescent="0.2">
      <c r="A49" s="4">
        <v>1</v>
      </c>
      <c r="B49" s="4" t="s">
        <v>54</v>
      </c>
      <c r="C49" s="3" t="s">
        <v>60</v>
      </c>
      <c r="D49" s="4" t="s">
        <v>61</v>
      </c>
      <c r="E49" s="4" t="s">
        <v>62</v>
      </c>
      <c r="F49" s="4" t="s">
        <v>56</v>
      </c>
      <c r="G49" s="4" t="s">
        <v>32</v>
      </c>
      <c r="H49" s="4">
        <v>1</v>
      </c>
      <c r="I49" s="4">
        <v>1</v>
      </c>
      <c r="J49" s="4" t="s">
        <v>63</v>
      </c>
      <c r="K49" s="4">
        <v>0.18509999999999999</v>
      </c>
      <c r="L49" s="4">
        <f t="shared" si="2"/>
        <v>0</v>
      </c>
      <c r="T49" s="4">
        <v>280</v>
      </c>
      <c r="U49" s="4">
        <v>-13.1530684506321</v>
      </c>
      <c r="V49" s="4">
        <v>1.8E-39</v>
      </c>
      <c r="W49" s="4" t="s">
        <v>347</v>
      </c>
      <c r="X49" s="4" t="s">
        <v>4640</v>
      </c>
    </row>
    <row r="50" spans="1:26" x14ac:dyDescent="0.2">
      <c r="A50" s="4">
        <v>1</v>
      </c>
      <c r="B50" s="4" t="s">
        <v>54</v>
      </c>
      <c r="C50" s="4" t="s">
        <v>64</v>
      </c>
      <c r="D50" s="4" t="s">
        <v>65</v>
      </c>
      <c r="E50" s="4" t="s">
        <v>39</v>
      </c>
      <c r="F50" s="4" t="s">
        <v>56</v>
      </c>
      <c r="G50" s="4" t="s">
        <v>32</v>
      </c>
      <c r="H50" s="4">
        <v>1</v>
      </c>
      <c r="I50" s="4">
        <v>1</v>
      </c>
      <c r="J50" s="4" t="s">
        <v>66</v>
      </c>
      <c r="K50" s="4">
        <v>0.18509999999999999</v>
      </c>
      <c r="L50" s="4">
        <f t="shared" si="2"/>
        <v>0</v>
      </c>
      <c r="T50" s="4">
        <v>278</v>
      </c>
      <c r="U50" s="4">
        <v>-13.1365651779444</v>
      </c>
      <c r="V50" s="4">
        <v>2.3000000000000001E-39</v>
      </c>
      <c r="W50" s="4" t="s">
        <v>345</v>
      </c>
      <c r="X50" s="4" t="s">
        <v>4641</v>
      </c>
      <c r="Z50" t="s">
        <v>401</v>
      </c>
    </row>
    <row r="51" spans="1:26" x14ac:dyDescent="0.2">
      <c r="A51" s="4">
        <v>1</v>
      </c>
      <c r="B51" s="4" t="s">
        <v>54</v>
      </c>
      <c r="C51" s="4" t="s">
        <v>67</v>
      </c>
      <c r="D51" s="4" t="s">
        <v>68</v>
      </c>
      <c r="E51" s="4" t="s">
        <v>39</v>
      </c>
      <c r="F51" s="4" t="s">
        <v>56</v>
      </c>
      <c r="G51" s="4" t="s">
        <v>32</v>
      </c>
      <c r="H51" s="4">
        <v>1</v>
      </c>
      <c r="I51" s="4">
        <v>1</v>
      </c>
      <c r="J51" s="4" t="s">
        <v>66</v>
      </c>
      <c r="K51" s="4">
        <v>0.18509999999999999</v>
      </c>
      <c r="L51" s="4">
        <f t="shared" si="2"/>
        <v>0</v>
      </c>
      <c r="T51" s="4">
        <v>296</v>
      </c>
      <c r="U51" s="4">
        <v>4.1189384435696699</v>
      </c>
      <c r="V51" s="4">
        <v>4.0000000000000003E-5</v>
      </c>
      <c r="W51" s="4" t="s">
        <v>4642</v>
      </c>
      <c r="X51" s="4" t="s">
        <v>4643</v>
      </c>
      <c r="Z51" t="s">
        <v>402</v>
      </c>
    </row>
    <row r="52" spans="1:26" x14ac:dyDescent="0.2">
      <c r="A52" s="4">
        <v>1</v>
      </c>
      <c r="B52" s="4" t="s">
        <v>54</v>
      </c>
      <c r="C52" s="4" t="s">
        <v>69</v>
      </c>
      <c r="D52" s="4" t="s">
        <v>70</v>
      </c>
      <c r="E52" s="4" t="s">
        <v>42</v>
      </c>
      <c r="F52" s="4" t="s">
        <v>31</v>
      </c>
      <c r="G52" s="4" t="s">
        <v>32</v>
      </c>
      <c r="H52" s="4">
        <v>1</v>
      </c>
      <c r="I52" s="4">
        <v>0.98399999999999999</v>
      </c>
      <c r="J52" s="4" t="s">
        <v>59</v>
      </c>
      <c r="K52" s="4">
        <v>2.9499999999999998E-2</v>
      </c>
      <c r="L52" s="4">
        <f t="shared" si="2"/>
        <v>0</v>
      </c>
      <c r="T52" s="4">
        <v>285</v>
      </c>
      <c r="U52" s="4">
        <v>3.9944321380955001</v>
      </c>
      <c r="V52" s="4">
        <v>6.0999999999999999E-5</v>
      </c>
      <c r="W52" s="4" t="s">
        <v>4644</v>
      </c>
      <c r="X52" s="4" t="s">
        <v>4645</v>
      </c>
    </row>
    <row r="53" spans="1:26" x14ac:dyDescent="0.2">
      <c r="A53" s="4">
        <v>1</v>
      </c>
      <c r="B53" s="4" t="s">
        <v>54</v>
      </c>
      <c r="C53" s="4" t="s">
        <v>71</v>
      </c>
      <c r="D53" s="4" t="s">
        <v>72</v>
      </c>
      <c r="E53" s="4" t="s">
        <v>42</v>
      </c>
      <c r="F53" s="4" t="s">
        <v>73</v>
      </c>
      <c r="G53" s="4" t="s">
        <v>32</v>
      </c>
      <c r="H53" s="4">
        <v>1</v>
      </c>
      <c r="I53" s="4">
        <v>0.98399999999999999</v>
      </c>
      <c r="J53" s="4" t="s">
        <v>59</v>
      </c>
      <c r="K53" s="4">
        <v>2.9499999999999998E-2</v>
      </c>
      <c r="L53" s="4">
        <f t="shared" si="2"/>
        <v>0</v>
      </c>
      <c r="T53" s="4">
        <v>485</v>
      </c>
      <c r="U53" s="4">
        <v>4.1510104524402696</v>
      </c>
      <c r="V53" s="4">
        <v>3.6999999999999998E-5</v>
      </c>
      <c r="W53" s="4" t="s">
        <v>4646</v>
      </c>
      <c r="X53" s="4" t="s">
        <v>4647</v>
      </c>
      <c r="Z53" t="s">
        <v>403</v>
      </c>
    </row>
    <row r="54" spans="1:26" x14ac:dyDescent="0.2">
      <c r="A54" s="4">
        <v>1</v>
      </c>
      <c r="B54" s="4" t="s">
        <v>54</v>
      </c>
      <c r="C54" s="4" t="s">
        <v>74</v>
      </c>
      <c r="D54" s="4" t="s">
        <v>75</v>
      </c>
      <c r="E54" s="4" t="s">
        <v>62</v>
      </c>
      <c r="F54" s="4" t="s">
        <v>73</v>
      </c>
      <c r="G54" s="4" t="s">
        <v>76</v>
      </c>
      <c r="H54" s="4">
        <v>0.98350000000000004</v>
      </c>
      <c r="I54" s="4">
        <v>0.9516</v>
      </c>
      <c r="J54" s="4" t="s">
        <v>63</v>
      </c>
      <c r="K54" s="4">
        <v>5.0000000000000001E-3</v>
      </c>
      <c r="L54" s="4">
        <f t="shared" si="2"/>
        <v>0</v>
      </c>
      <c r="T54" s="4">
        <v>204</v>
      </c>
      <c r="U54" s="4">
        <v>-2.5013071622468201</v>
      </c>
      <c r="V54" s="4">
        <v>7.1999999999999998E-3</v>
      </c>
      <c r="W54" s="4" t="s">
        <v>4648</v>
      </c>
      <c r="X54" s="4" t="s">
        <v>4649</v>
      </c>
      <c r="Z54" t="s">
        <v>404</v>
      </c>
    </row>
    <row r="55" spans="1:26" x14ac:dyDescent="0.2">
      <c r="A55" s="4">
        <v>1</v>
      </c>
      <c r="B55" s="4" t="s">
        <v>54</v>
      </c>
      <c r="C55" s="3" t="s">
        <v>77</v>
      </c>
      <c r="D55" s="4" t="s">
        <v>78</v>
      </c>
      <c r="E55" s="4" t="s">
        <v>62</v>
      </c>
      <c r="F55" s="4" t="s">
        <v>73</v>
      </c>
      <c r="G55" s="4" t="s">
        <v>32</v>
      </c>
      <c r="H55" s="4">
        <v>0.96750000000000003</v>
      </c>
      <c r="I55" s="4">
        <v>0.93610000000000004</v>
      </c>
      <c r="J55" s="4" t="s">
        <v>63</v>
      </c>
      <c r="K55" s="4">
        <v>2.3E-3</v>
      </c>
      <c r="L55" s="4">
        <f t="shared" si="2"/>
        <v>0</v>
      </c>
      <c r="T55" s="4">
        <v>392</v>
      </c>
      <c r="U55" s="4">
        <v>-11.258707806380199</v>
      </c>
      <c r="V55" s="4">
        <v>1.9E-28</v>
      </c>
      <c r="W55" s="4" t="s">
        <v>4650</v>
      </c>
      <c r="X55" s="4" t="s">
        <v>4651</v>
      </c>
    </row>
    <row r="56" spans="1:26" x14ac:dyDescent="0.2">
      <c r="A56" s="4">
        <v>1</v>
      </c>
      <c r="B56" s="4" t="s">
        <v>54</v>
      </c>
      <c r="C56" s="4" t="s">
        <v>79</v>
      </c>
      <c r="D56" s="4" t="s">
        <v>80</v>
      </c>
      <c r="E56" s="4" t="s">
        <v>81</v>
      </c>
      <c r="F56" s="4" t="s">
        <v>56</v>
      </c>
      <c r="G56" s="4" t="s">
        <v>32</v>
      </c>
      <c r="H56" s="4">
        <v>0.98370000000000002</v>
      </c>
      <c r="I56" s="4">
        <v>0.92259999999999998</v>
      </c>
      <c r="J56" s="4" t="s">
        <v>82</v>
      </c>
      <c r="K56" s="4">
        <v>1.1999999999999999E-3</v>
      </c>
      <c r="L56" s="4">
        <f t="shared" si="2"/>
        <v>0</v>
      </c>
      <c r="T56" s="4">
        <v>308</v>
      </c>
      <c r="U56" s="4">
        <v>3.9817697467663802</v>
      </c>
      <c r="V56" s="4">
        <v>7.3999999999999996E-5</v>
      </c>
      <c r="W56" s="4" t="s">
        <v>4652</v>
      </c>
      <c r="X56" s="4" t="s">
        <v>4653</v>
      </c>
      <c r="Z56" t="s">
        <v>405</v>
      </c>
    </row>
    <row r="57" spans="1:26" x14ac:dyDescent="0.2">
      <c r="A57" s="4">
        <v>1</v>
      </c>
      <c r="B57" s="4" t="s">
        <v>54</v>
      </c>
      <c r="C57" s="4" t="s">
        <v>83</v>
      </c>
      <c r="D57" s="4" t="s">
        <v>84</v>
      </c>
      <c r="E57" s="4" t="s">
        <v>42</v>
      </c>
      <c r="F57" s="4" t="s">
        <v>36</v>
      </c>
      <c r="G57" s="4" t="s">
        <v>32</v>
      </c>
      <c r="H57" s="4">
        <v>0.98370000000000002</v>
      </c>
      <c r="I57" s="4">
        <v>0.92259999999999998</v>
      </c>
      <c r="J57" s="4" t="s">
        <v>59</v>
      </c>
      <c r="K57" s="4">
        <v>1.1999999999999999E-3</v>
      </c>
      <c r="L57" s="4">
        <f t="shared" si="2"/>
        <v>0</v>
      </c>
      <c r="T57" s="4">
        <v>370</v>
      </c>
      <c r="U57" s="4">
        <v>-11.499026039451</v>
      </c>
      <c r="V57" s="4">
        <v>1.1E-29</v>
      </c>
      <c r="W57" s="4" t="s">
        <v>4654</v>
      </c>
      <c r="X57" s="4" t="s">
        <v>4655</v>
      </c>
      <c r="Z57" t="s">
        <v>406</v>
      </c>
    </row>
    <row r="58" spans="1:26" x14ac:dyDescent="0.2">
      <c r="A58" s="4">
        <v>1</v>
      </c>
      <c r="B58" s="4" t="s">
        <v>54</v>
      </c>
      <c r="C58" s="4" t="s">
        <v>85</v>
      </c>
      <c r="D58" s="4" t="s">
        <v>86</v>
      </c>
      <c r="E58" s="4" t="s">
        <v>42</v>
      </c>
      <c r="F58" s="4" t="s">
        <v>87</v>
      </c>
      <c r="G58" s="4" t="s">
        <v>32</v>
      </c>
      <c r="H58" s="4">
        <v>0.98370000000000002</v>
      </c>
      <c r="I58" s="4">
        <v>0.92259999999999998</v>
      </c>
      <c r="J58" s="4" t="s">
        <v>59</v>
      </c>
      <c r="K58" s="4">
        <v>1.1999999999999999E-3</v>
      </c>
      <c r="L58" s="4">
        <f t="shared" si="2"/>
        <v>0</v>
      </c>
      <c r="T58" s="4">
        <v>381</v>
      </c>
      <c r="U58" s="4">
        <v>-11.396915867848699</v>
      </c>
      <c r="V58" s="4">
        <v>3.5999999999999997E-29</v>
      </c>
      <c r="W58" s="4" t="s">
        <v>4656</v>
      </c>
      <c r="X58" s="4" t="s">
        <v>4657</v>
      </c>
    </row>
    <row r="59" spans="1:26" x14ac:dyDescent="0.2">
      <c r="A59" s="4">
        <v>1</v>
      </c>
      <c r="B59" s="4" t="s">
        <v>54</v>
      </c>
      <c r="C59" s="4" t="s">
        <v>88</v>
      </c>
      <c r="D59" s="4" t="s">
        <v>89</v>
      </c>
      <c r="E59" s="4" t="s">
        <v>62</v>
      </c>
      <c r="F59" s="4" t="s">
        <v>36</v>
      </c>
      <c r="G59" s="4" t="s">
        <v>32</v>
      </c>
      <c r="H59" s="4">
        <v>0.98370000000000002</v>
      </c>
      <c r="I59" s="4">
        <v>0.92259999999999998</v>
      </c>
      <c r="J59" s="4" t="s">
        <v>63</v>
      </c>
      <c r="K59" s="4">
        <v>1.1999999999999999E-3</v>
      </c>
      <c r="L59" s="4">
        <f t="shared" si="2"/>
        <v>0</v>
      </c>
      <c r="T59" s="4">
        <v>384</v>
      </c>
      <c r="U59" s="4">
        <v>-3.1678648197575101</v>
      </c>
      <c r="V59" s="4">
        <v>4.1999999999999997E-3</v>
      </c>
      <c r="W59" s="4" t="s">
        <v>4658</v>
      </c>
      <c r="X59" s="4" t="s">
        <v>4659</v>
      </c>
      <c r="Z59" t="s">
        <v>407</v>
      </c>
    </row>
    <row r="60" spans="1:26" x14ac:dyDescent="0.2">
      <c r="A60" s="4">
        <v>1</v>
      </c>
      <c r="B60" s="4" t="s">
        <v>54</v>
      </c>
      <c r="C60" s="4" t="s">
        <v>90</v>
      </c>
      <c r="D60" s="4" t="s">
        <v>91</v>
      </c>
      <c r="E60" s="4" t="s">
        <v>30</v>
      </c>
      <c r="F60" s="4" t="s">
        <v>56</v>
      </c>
      <c r="G60" s="4" t="s">
        <v>32</v>
      </c>
      <c r="H60" s="4">
        <v>0.98370000000000002</v>
      </c>
      <c r="I60" s="4">
        <v>0.92259999999999998</v>
      </c>
      <c r="J60" s="4" t="s">
        <v>66</v>
      </c>
      <c r="K60" s="4">
        <v>1.1999999999999999E-3</v>
      </c>
      <c r="L60" s="4">
        <f t="shared" si="2"/>
        <v>1</v>
      </c>
      <c r="T60" s="4">
        <v>371</v>
      </c>
      <c r="U60" s="4">
        <v>-3.05541042923329</v>
      </c>
      <c r="V60" s="4">
        <v>5.7000000000000002E-3</v>
      </c>
      <c r="W60" s="4" t="s">
        <v>4660</v>
      </c>
      <c r="X60" s="4" t="s">
        <v>4661</v>
      </c>
      <c r="Z60" t="s">
        <v>408</v>
      </c>
    </row>
    <row r="61" spans="1:26" x14ac:dyDescent="0.2">
      <c r="A61" s="4">
        <v>1</v>
      </c>
      <c r="B61" s="4" t="s">
        <v>54</v>
      </c>
      <c r="C61" s="4" t="s">
        <v>92</v>
      </c>
      <c r="D61" s="4" t="s">
        <v>93</v>
      </c>
      <c r="E61" s="4" t="s">
        <v>42</v>
      </c>
      <c r="F61" s="4" t="s">
        <v>56</v>
      </c>
      <c r="G61" s="4" t="s">
        <v>32</v>
      </c>
      <c r="H61" s="4">
        <v>0.98370000000000002</v>
      </c>
      <c r="I61" s="4">
        <v>0.92259999999999998</v>
      </c>
      <c r="J61" s="4" t="s">
        <v>59</v>
      </c>
      <c r="K61" s="4">
        <v>1.1999999999999999E-3</v>
      </c>
      <c r="L61" s="4">
        <f t="shared" si="2"/>
        <v>0</v>
      </c>
      <c r="T61" s="4">
        <v>390</v>
      </c>
      <c r="U61" s="4">
        <v>-3.1013702530212202</v>
      </c>
      <c r="V61" s="4">
        <v>4.8999999999999998E-3</v>
      </c>
      <c r="W61" s="4" t="s">
        <v>4662</v>
      </c>
      <c r="X61" s="4" t="s">
        <v>4663</v>
      </c>
    </row>
    <row r="62" spans="1:26" x14ac:dyDescent="0.2">
      <c r="A62" s="4">
        <v>1</v>
      </c>
      <c r="B62" s="4" t="s">
        <v>54</v>
      </c>
      <c r="C62" s="4" t="s">
        <v>94</v>
      </c>
      <c r="D62" s="4" t="s">
        <v>95</v>
      </c>
      <c r="E62" s="4" t="s">
        <v>96</v>
      </c>
      <c r="F62" s="4" t="s">
        <v>56</v>
      </c>
      <c r="G62" s="4" t="s">
        <v>32</v>
      </c>
      <c r="H62" s="4">
        <v>0.96740000000000004</v>
      </c>
      <c r="I62" s="4">
        <v>0.90639999999999998</v>
      </c>
      <c r="J62" s="4" t="s">
        <v>97</v>
      </c>
      <c r="K62" s="4">
        <v>5.0000000000000001E-4</v>
      </c>
      <c r="L62" s="4">
        <f t="shared" si="2"/>
        <v>0</v>
      </c>
      <c r="T62" s="4">
        <v>389</v>
      </c>
      <c r="U62" s="4">
        <v>-11.2177723232691</v>
      </c>
      <c r="V62" s="4">
        <v>3.8999999999999998E-29</v>
      </c>
      <c r="W62" s="4" t="s">
        <v>4664</v>
      </c>
      <c r="X62" s="4" t="s">
        <v>4665</v>
      </c>
      <c r="Z62" t="s">
        <v>409</v>
      </c>
    </row>
    <row r="63" spans="1:26" x14ac:dyDescent="0.2">
      <c r="A63" s="4">
        <v>1</v>
      </c>
      <c r="B63" s="4" t="s">
        <v>54</v>
      </c>
      <c r="C63" s="4" t="s">
        <v>98</v>
      </c>
      <c r="D63" s="4" t="s">
        <v>99</v>
      </c>
      <c r="E63" s="4" t="s">
        <v>62</v>
      </c>
      <c r="F63" s="4" t="s">
        <v>56</v>
      </c>
      <c r="G63" s="4" t="s">
        <v>32</v>
      </c>
      <c r="H63" s="4">
        <v>1</v>
      </c>
      <c r="I63" s="4">
        <v>0.87139999999999995</v>
      </c>
      <c r="J63" s="4" t="s">
        <v>63</v>
      </c>
      <c r="K63" s="4">
        <v>0</v>
      </c>
      <c r="L63" s="4">
        <f t="shared" si="2"/>
        <v>0</v>
      </c>
      <c r="T63" s="4">
        <v>264</v>
      </c>
      <c r="U63" s="4">
        <v>-8.3946374901028502</v>
      </c>
      <c r="V63" s="4">
        <v>1.7999999999999999E-16</v>
      </c>
      <c r="W63" s="4" t="s">
        <v>4666</v>
      </c>
      <c r="X63" s="4" t="s">
        <v>4667</v>
      </c>
      <c r="Z63" t="s">
        <v>410</v>
      </c>
    </row>
    <row r="64" spans="1:26" x14ac:dyDescent="0.2">
      <c r="A64" s="4">
        <v>1</v>
      </c>
      <c r="B64" s="4" t="s">
        <v>54</v>
      </c>
      <c r="C64" s="4" t="s">
        <v>100</v>
      </c>
      <c r="D64" s="4" t="s">
        <v>101</v>
      </c>
      <c r="E64" s="4" t="s">
        <v>30</v>
      </c>
      <c r="F64" s="4" t="s">
        <v>102</v>
      </c>
      <c r="G64" s="4" t="s">
        <v>32</v>
      </c>
      <c r="H64" s="4">
        <v>1</v>
      </c>
      <c r="I64" s="4">
        <v>0.6361</v>
      </c>
      <c r="J64" s="4" t="s">
        <v>66</v>
      </c>
      <c r="K64" s="4">
        <v>0</v>
      </c>
      <c r="L64" s="4">
        <f t="shared" si="2"/>
        <v>0</v>
      </c>
      <c r="T64" s="4">
        <v>267</v>
      </c>
      <c r="U64" s="4">
        <v>-13.104631424340599</v>
      </c>
      <c r="V64" s="4">
        <v>3.3999999999999999E-39</v>
      </c>
      <c r="W64" s="4" t="s">
        <v>317</v>
      </c>
      <c r="X64" s="4" t="s">
        <v>4668</v>
      </c>
    </row>
    <row r="65" spans="1:26" x14ac:dyDescent="0.2">
      <c r="A65" s="4">
        <v>1</v>
      </c>
      <c r="B65" s="4" t="s">
        <v>54</v>
      </c>
      <c r="C65" s="4" t="s">
        <v>103</v>
      </c>
      <c r="D65" s="4" t="s">
        <v>104</v>
      </c>
      <c r="E65" s="4" t="s">
        <v>42</v>
      </c>
      <c r="F65" s="4" t="s">
        <v>102</v>
      </c>
      <c r="G65" s="4" t="s">
        <v>32</v>
      </c>
      <c r="H65" s="4">
        <v>1</v>
      </c>
      <c r="I65" s="4">
        <v>0.6361</v>
      </c>
      <c r="J65" s="4" t="s">
        <v>59</v>
      </c>
      <c r="K65" s="4">
        <v>0</v>
      </c>
      <c r="L65" s="4">
        <f t="shared" si="2"/>
        <v>0</v>
      </c>
      <c r="T65" s="4">
        <v>407</v>
      </c>
      <c r="U65" s="4">
        <v>-2.1181364073290401</v>
      </c>
      <c r="V65" s="4">
        <v>0.08</v>
      </c>
      <c r="W65" s="4" t="s">
        <v>4669</v>
      </c>
      <c r="X65" s="4" t="s">
        <v>4670</v>
      </c>
      <c r="Z65" t="s">
        <v>411</v>
      </c>
    </row>
    <row r="66" spans="1:26" x14ac:dyDescent="0.2">
      <c r="A66" s="4">
        <v>1</v>
      </c>
      <c r="B66" s="4" t="s">
        <v>54</v>
      </c>
      <c r="C66" s="4" t="s">
        <v>105</v>
      </c>
      <c r="D66" s="4" t="s">
        <v>106</v>
      </c>
      <c r="E66" s="4" t="s">
        <v>107</v>
      </c>
      <c r="F66" s="4" t="s">
        <v>102</v>
      </c>
      <c r="G66" s="4" t="s">
        <v>32</v>
      </c>
      <c r="H66" s="4">
        <v>1</v>
      </c>
      <c r="I66" s="4">
        <v>0.6361</v>
      </c>
      <c r="J66" s="4" t="s">
        <v>108</v>
      </c>
      <c r="K66" s="4">
        <v>0</v>
      </c>
      <c r="L66" s="4">
        <f t="shared" si="2"/>
        <v>0</v>
      </c>
      <c r="T66" s="4">
        <v>355</v>
      </c>
      <c r="U66" s="4">
        <v>-11.2731303512144</v>
      </c>
      <c r="V66" s="4">
        <v>1.3E-28</v>
      </c>
      <c r="W66" s="4" t="s">
        <v>4671</v>
      </c>
      <c r="X66" s="4" t="s">
        <v>4672</v>
      </c>
      <c r="Z66" t="s">
        <v>412</v>
      </c>
    </row>
    <row r="67" spans="1:26" x14ac:dyDescent="0.2">
      <c r="A67" s="4">
        <v>1</v>
      </c>
      <c r="B67" s="4" t="s">
        <v>54</v>
      </c>
      <c r="C67" s="4" t="s">
        <v>109</v>
      </c>
      <c r="D67" s="4" t="s">
        <v>110</v>
      </c>
      <c r="E67" s="4" t="s">
        <v>30</v>
      </c>
      <c r="F67" s="4" t="s">
        <v>102</v>
      </c>
      <c r="G67" s="4" t="s">
        <v>32</v>
      </c>
      <c r="H67" s="4">
        <v>1</v>
      </c>
      <c r="I67" s="4">
        <v>0.6361</v>
      </c>
      <c r="J67" s="4" t="s">
        <v>66</v>
      </c>
      <c r="K67" s="4">
        <v>0</v>
      </c>
      <c r="L67" s="4">
        <f t="shared" si="2"/>
        <v>0</v>
      </c>
      <c r="T67" s="4">
        <v>513</v>
      </c>
      <c r="U67" s="4">
        <v>1.8561037642143501</v>
      </c>
      <c r="V67" s="4">
        <v>4.7E-2</v>
      </c>
      <c r="W67" s="4" t="s">
        <v>4673</v>
      </c>
      <c r="X67" s="4" t="s">
        <v>4674</v>
      </c>
    </row>
    <row r="68" spans="1:26" x14ac:dyDescent="0.2">
      <c r="A68" s="4">
        <v>1</v>
      </c>
      <c r="B68" s="4" t="s">
        <v>54</v>
      </c>
      <c r="C68" s="4" t="s">
        <v>111</v>
      </c>
      <c r="D68" s="4" t="s">
        <v>112</v>
      </c>
      <c r="E68" s="4" t="s">
        <v>113</v>
      </c>
      <c r="F68" s="4" t="s">
        <v>102</v>
      </c>
      <c r="G68" s="4" t="s">
        <v>32</v>
      </c>
      <c r="H68" s="4">
        <v>1</v>
      </c>
      <c r="I68" s="4">
        <v>0.6361</v>
      </c>
      <c r="J68" s="4" t="s">
        <v>63</v>
      </c>
      <c r="K68" s="4">
        <v>0</v>
      </c>
      <c r="L68" s="4">
        <f t="shared" si="2"/>
        <v>0</v>
      </c>
      <c r="T68" s="4">
        <v>319</v>
      </c>
      <c r="U68" s="4">
        <v>-3.2072521396329101</v>
      </c>
      <c r="V68" s="4">
        <v>3.5999999999999999E-3</v>
      </c>
      <c r="W68" s="4" t="s">
        <v>4675</v>
      </c>
      <c r="X68" s="4" t="s">
        <v>4676</v>
      </c>
      <c r="Z68" t="s">
        <v>413</v>
      </c>
    </row>
    <row r="69" spans="1:26" x14ac:dyDescent="0.2">
      <c r="A69" s="4">
        <v>1</v>
      </c>
      <c r="B69" s="4" t="s">
        <v>54</v>
      </c>
      <c r="C69" s="4" t="s">
        <v>114</v>
      </c>
      <c r="D69" s="4" t="s">
        <v>115</v>
      </c>
      <c r="E69" s="4" t="s">
        <v>62</v>
      </c>
      <c r="F69" s="4" t="s">
        <v>56</v>
      </c>
      <c r="G69" s="4" t="s">
        <v>32</v>
      </c>
      <c r="H69" s="4">
        <v>1</v>
      </c>
      <c r="I69" s="4">
        <v>0.6361</v>
      </c>
      <c r="J69" s="4" t="s">
        <v>63</v>
      </c>
      <c r="K69" s="4">
        <v>0</v>
      </c>
      <c r="L69" s="4">
        <f t="shared" si="2"/>
        <v>0</v>
      </c>
      <c r="N69" t="s">
        <v>4697</v>
      </c>
      <c r="T69" s="4">
        <v>322</v>
      </c>
      <c r="U69" s="4">
        <v>-10.0032792544011</v>
      </c>
      <c r="V69" s="4">
        <v>4.4E-24</v>
      </c>
      <c r="W69" s="4" t="s">
        <v>4677</v>
      </c>
      <c r="X69" s="4" t="s">
        <v>4678</v>
      </c>
      <c r="Z69" t="s">
        <v>414</v>
      </c>
    </row>
    <row r="70" spans="1:26" x14ac:dyDescent="0.2">
      <c r="A70" s="4">
        <v>1</v>
      </c>
      <c r="B70" s="4" t="s">
        <v>54</v>
      </c>
      <c r="C70" s="4" t="s">
        <v>116</v>
      </c>
      <c r="D70" s="4" t="s">
        <v>117</v>
      </c>
      <c r="E70" s="4" t="s">
        <v>62</v>
      </c>
      <c r="F70" s="4" t="s">
        <v>56</v>
      </c>
      <c r="G70" s="4" t="s">
        <v>118</v>
      </c>
      <c r="H70" s="4">
        <v>1</v>
      </c>
      <c r="I70" s="4">
        <v>0.6361</v>
      </c>
      <c r="J70" s="4" t="s">
        <v>63</v>
      </c>
      <c r="K70" s="4">
        <v>0</v>
      </c>
      <c r="L70" s="4">
        <f t="shared" si="2"/>
        <v>0</v>
      </c>
    </row>
    <row r="71" spans="1:26" x14ac:dyDescent="0.2">
      <c r="A71" s="4">
        <v>1</v>
      </c>
      <c r="B71" s="4" t="s">
        <v>54</v>
      </c>
      <c r="C71" s="4" t="s">
        <v>119</v>
      </c>
      <c r="D71" s="4" t="s">
        <v>120</v>
      </c>
      <c r="E71" s="4" t="s">
        <v>121</v>
      </c>
      <c r="F71" s="4" t="s">
        <v>56</v>
      </c>
      <c r="G71" s="4" t="s">
        <v>32</v>
      </c>
      <c r="H71" s="4">
        <v>1</v>
      </c>
      <c r="I71" s="4">
        <v>0.6361</v>
      </c>
      <c r="J71" s="4" t="s">
        <v>63</v>
      </c>
      <c r="K71" s="4">
        <v>0</v>
      </c>
      <c r="L71" s="4">
        <f t="shared" si="2"/>
        <v>0</v>
      </c>
      <c r="Z71" t="s">
        <v>415</v>
      </c>
    </row>
    <row r="72" spans="1:26" x14ac:dyDescent="0.2">
      <c r="A72" s="4">
        <v>1</v>
      </c>
      <c r="B72" s="4" t="s">
        <v>54</v>
      </c>
      <c r="C72" s="4" t="s">
        <v>122</v>
      </c>
      <c r="D72" s="4" t="s">
        <v>123</v>
      </c>
      <c r="E72" s="4" t="s">
        <v>42</v>
      </c>
      <c r="F72" s="4" t="s">
        <v>56</v>
      </c>
      <c r="G72" s="4" t="s">
        <v>32</v>
      </c>
      <c r="H72" s="4">
        <v>1</v>
      </c>
      <c r="I72" s="4">
        <v>0.6361</v>
      </c>
      <c r="J72" s="4" t="s">
        <v>59</v>
      </c>
      <c r="K72" s="4">
        <v>0</v>
      </c>
      <c r="L72" s="4">
        <f t="shared" si="2"/>
        <v>0</v>
      </c>
      <c r="Z72" t="s">
        <v>416</v>
      </c>
    </row>
    <row r="73" spans="1:26" x14ac:dyDescent="0.2">
      <c r="A73" s="4">
        <v>1</v>
      </c>
      <c r="B73" s="4" t="s">
        <v>54</v>
      </c>
      <c r="C73" s="4" t="s">
        <v>124</v>
      </c>
      <c r="D73" s="4" t="s">
        <v>125</v>
      </c>
      <c r="E73" s="4" t="s">
        <v>96</v>
      </c>
      <c r="F73" s="4" t="s">
        <v>56</v>
      </c>
      <c r="G73" s="4" t="s">
        <v>32</v>
      </c>
      <c r="H73" s="4">
        <v>1</v>
      </c>
      <c r="I73" s="4">
        <v>0.6361</v>
      </c>
      <c r="J73" s="4" t="s">
        <v>97</v>
      </c>
      <c r="K73" s="4">
        <v>0</v>
      </c>
      <c r="L73" s="4">
        <f t="shared" si="2"/>
        <v>0</v>
      </c>
    </row>
    <row r="74" spans="1:26" x14ac:dyDescent="0.2">
      <c r="A74" s="4">
        <v>1</v>
      </c>
      <c r="B74" s="4" t="s">
        <v>54</v>
      </c>
      <c r="C74" s="4" t="s">
        <v>126</v>
      </c>
      <c r="D74" s="4" t="s">
        <v>127</v>
      </c>
      <c r="E74" s="4" t="s">
        <v>42</v>
      </c>
      <c r="F74" s="4" t="s">
        <v>56</v>
      </c>
      <c r="G74" s="4" t="s">
        <v>32</v>
      </c>
      <c r="H74" s="4">
        <v>1</v>
      </c>
      <c r="I74" s="4">
        <v>0.6361</v>
      </c>
      <c r="J74" s="4" t="s">
        <v>59</v>
      </c>
      <c r="K74" s="4">
        <v>0</v>
      </c>
      <c r="L74" s="4">
        <f t="shared" si="2"/>
        <v>0</v>
      </c>
      <c r="Z74" t="s">
        <v>417</v>
      </c>
    </row>
    <row r="75" spans="1:26" x14ac:dyDescent="0.2">
      <c r="A75" s="4">
        <v>1</v>
      </c>
      <c r="B75" s="4" t="s">
        <v>54</v>
      </c>
      <c r="C75" s="4" t="s">
        <v>128</v>
      </c>
      <c r="D75" s="4" t="s">
        <v>129</v>
      </c>
      <c r="E75" s="4" t="s">
        <v>42</v>
      </c>
      <c r="F75" s="4" t="s">
        <v>56</v>
      </c>
      <c r="G75" s="4" t="s">
        <v>32</v>
      </c>
      <c r="H75" s="4">
        <v>1</v>
      </c>
      <c r="I75" s="4">
        <v>0.6361</v>
      </c>
      <c r="J75" s="4" t="s">
        <v>59</v>
      </c>
      <c r="K75" s="4">
        <v>0</v>
      </c>
      <c r="L75" s="4">
        <f t="shared" si="2"/>
        <v>0</v>
      </c>
      <c r="Z75" t="s">
        <v>418</v>
      </c>
    </row>
    <row r="76" spans="1:26" x14ac:dyDescent="0.2">
      <c r="A76" s="4">
        <v>1</v>
      </c>
      <c r="B76" s="4" t="s">
        <v>54</v>
      </c>
      <c r="C76" s="4" t="s">
        <v>130</v>
      </c>
      <c r="D76" s="4" t="s">
        <v>131</v>
      </c>
      <c r="E76" s="4" t="s">
        <v>44</v>
      </c>
      <c r="F76" s="4" t="s">
        <v>56</v>
      </c>
      <c r="G76" s="4" t="s">
        <v>32</v>
      </c>
      <c r="H76" s="4">
        <v>1</v>
      </c>
      <c r="I76" s="4">
        <v>0.6361</v>
      </c>
      <c r="J76" s="4" t="s">
        <v>97</v>
      </c>
      <c r="K76" s="4">
        <v>0</v>
      </c>
      <c r="L76" s="4">
        <f t="shared" si="2"/>
        <v>0</v>
      </c>
    </row>
    <row r="77" spans="1:26" x14ac:dyDescent="0.2">
      <c r="A77" s="4">
        <v>1</v>
      </c>
      <c r="B77" s="4" t="s">
        <v>54</v>
      </c>
      <c r="C77" s="4" t="s">
        <v>132</v>
      </c>
      <c r="D77" s="4" t="s">
        <v>133</v>
      </c>
      <c r="E77" s="4" t="s">
        <v>62</v>
      </c>
      <c r="F77" s="4" t="s">
        <v>56</v>
      </c>
      <c r="G77" s="4" t="s">
        <v>32</v>
      </c>
      <c r="H77" s="4">
        <v>1</v>
      </c>
      <c r="I77" s="4">
        <v>0.6361</v>
      </c>
      <c r="J77" s="4" t="s">
        <v>63</v>
      </c>
      <c r="K77" s="4">
        <v>0</v>
      </c>
      <c r="L77" s="4">
        <f t="shared" si="2"/>
        <v>0</v>
      </c>
      <c r="Z77" t="s">
        <v>419</v>
      </c>
    </row>
    <row r="78" spans="1:26" x14ac:dyDescent="0.2">
      <c r="A78" s="4">
        <v>1</v>
      </c>
      <c r="B78" s="4" t="s">
        <v>54</v>
      </c>
      <c r="C78" s="4" t="s">
        <v>134</v>
      </c>
      <c r="D78" s="4" t="s">
        <v>135</v>
      </c>
      <c r="E78" s="4" t="s">
        <v>42</v>
      </c>
      <c r="F78" s="4" t="s">
        <v>56</v>
      </c>
      <c r="G78" s="4" t="s">
        <v>32</v>
      </c>
      <c r="H78" s="4">
        <v>1</v>
      </c>
      <c r="I78" s="4">
        <v>0.6361</v>
      </c>
      <c r="J78" s="4" t="s">
        <v>59</v>
      </c>
      <c r="K78" s="4">
        <v>0</v>
      </c>
      <c r="L78" s="4">
        <f t="shared" si="2"/>
        <v>0</v>
      </c>
      <c r="Z78" t="s">
        <v>420</v>
      </c>
    </row>
    <row r="79" spans="1:26" x14ac:dyDescent="0.2">
      <c r="A79" s="4">
        <v>1</v>
      </c>
      <c r="B79" s="4" t="s">
        <v>54</v>
      </c>
      <c r="C79" s="4" t="s">
        <v>136</v>
      </c>
      <c r="D79" s="4" t="s">
        <v>137</v>
      </c>
      <c r="E79" s="4" t="s">
        <v>30</v>
      </c>
      <c r="F79" s="4" t="s">
        <v>56</v>
      </c>
      <c r="G79" s="4" t="s">
        <v>32</v>
      </c>
      <c r="H79" s="4">
        <v>1</v>
      </c>
      <c r="I79" s="4">
        <v>0.6361</v>
      </c>
      <c r="J79" s="4" t="s">
        <v>66</v>
      </c>
      <c r="K79" s="4">
        <v>0</v>
      </c>
      <c r="L79" s="4">
        <f t="shared" ref="L79:L110" si="3">COUNTIF($W$2:$W$69,C79)</f>
        <v>0</v>
      </c>
    </row>
    <row r="80" spans="1:26" x14ac:dyDescent="0.2">
      <c r="A80" s="4">
        <v>1</v>
      </c>
      <c r="B80" s="4" t="s">
        <v>54</v>
      </c>
      <c r="C80" s="4" t="s">
        <v>138</v>
      </c>
      <c r="D80" s="4" t="s">
        <v>139</v>
      </c>
      <c r="E80" s="4" t="s">
        <v>30</v>
      </c>
      <c r="F80" s="4" t="s">
        <v>56</v>
      </c>
      <c r="G80" s="4" t="s">
        <v>32</v>
      </c>
      <c r="H80" s="4">
        <v>1</v>
      </c>
      <c r="I80" s="4">
        <v>0.6361</v>
      </c>
      <c r="J80" s="4" t="s">
        <v>66</v>
      </c>
      <c r="K80" s="4">
        <v>0</v>
      </c>
      <c r="L80" s="4">
        <f t="shared" si="3"/>
        <v>0</v>
      </c>
      <c r="Z80" t="s">
        <v>421</v>
      </c>
    </row>
    <row r="81" spans="1:26" x14ac:dyDescent="0.2">
      <c r="A81" s="4">
        <v>1</v>
      </c>
      <c r="B81" s="4" t="s">
        <v>54</v>
      </c>
      <c r="C81" s="4" t="s">
        <v>140</v>
      </c>
      <c r="D81" s="4" t="s">
        <v>141</v>
      </c>
      <c r="E81" s="4" t="s">
        <v>142</v>
      </c>
      <c r="F81" s="4" t="s">
        <v>56</v>
      </c>
      <c r="G81" s="4" t="s">
        <v>32</v>
      </c>
      <c r="H81" s="4">
        <v>1</v>
      </c>
      <c r="I81" s="4">
        <v>0.6361</v>
      </c>
      <c r="J81" s="4" t="s">
        <v>63</v>
      </c>
      <c r="K81" s="4">
        <v>0</v>
      </c>
      <c r="L81" s="4">
        <f t="shared" si="3"/>
        <v>0</v>
      </c>
      <c r="Z81" t="s">
        <v>422</v>
      </c>
    </row>
    <row r="82" spans="1:26" x14ac:dyDescent="0.2">
      <c r="A82" s="4">
        <v>1</v>
      </c>
      <c r="B82" s="4" t="s">
        <v>54</v>
      </c>
      <c r="C82" s="4" t="s">
        <v>143</v>
      </c>
      <c r="D82" s="4" t="s">
        <v>144</v>
      </c>
      <c r="E82" s="4" t="s">
        <v>96</v>
      </c>
      <c r="F82" s="4" t="s">
        <v>56</v>
      </c>
      <c r="G82" s="4" t="s">
        <v>32</v>
      </c>
      <c r="H82" s="4">
        <v>1</v>
      </c>
      <c r="I82" s="4">
        <v>0.6361</v>
      </c>
      <c r="J82" s="4" t="s">
        <v>97</v>
      </c>
      <c r="K82" s="4">
        <v>0</v>
      </c>
      <c r="L82" s="4">
        <f t="shared" si="3"/>
        <v>0</v>
      </c>
    </row>
    <row r="83" spans="1:26" x14ac:dyDescent="0.2">
      <c r="A83" s="4">
        <v>1</v>
      </c>
      <c r="B83" s="4" t="s">
        <v>54</v>
      </c>
      <c r="C83" s="4" t="s">
        <v>145</v>
      </c>
      <c r="D83" s="4" t="s">
        <v>146</v>
      </c>
      <c r="E83" s="4" t="s">
        <v>30</v>
      </c>
      <c r="F83" s="4" t="s">
        <v>56</v>
      </c>
      <c r="G83" s="4" t="s">
        <v>32</v>
      </c>
      <c r="H83" s="4">
        <v>1</v>
      </c>
      <c r="I83" s="4">
        <v>0.6361</v>
      </c>
      <c r="J83" s="4" t="s">
        <v>66</v>
      </c>
      <c r="K83" s="4">
        <v>0</v>
      </c>
      <c r="L83" s="4">
        <f t="shared" si="3"/>
        <v>0</v>
      </c>
      <c r="Z83" t="s">
        <v>423</v>
      </c>
    </row>
    <row r="84" spans="1:26" x14ac:dyDescent="0.2">
      <c r="A84" s="4">
        <v>1</v>
      </c>
      <c r="B84" s="4" t="s">
        <v>54</v>
      </c>
      <c r="C84" s="4" t="s">
        <v>147</v>
      </c>
      <c r="D84" s="4" t="s">
        <v>148</v>
      </c>
      <c r="E84" s="4" t="s">
        <v>96</v>
      </c>
      <c r="F84" s="4" t="s">
        <v>56</v>
      </c>
      <c r="G84" s="4" t="s">
        <v>32</v>
      </c>
      <c r="H84" s="4">
        <v>1</v>
      </c>
      <c r="I84" s="4">
        <v>0.6361</v>
      </c>
      <c r="J84" s="4" t="s">
        <v>97</v>
      </c>
      <c r="K84" s="4">
        <v>0</v>
      </c>
      <c r="L84" s="4">
        <f t="shared" si="3"/>
        <v>0</v>
      </c>
      <c r="Z84" t="s">
        <v>424</v>
      </c>
    </row>
    <row r="85" spans="1:26" x14ac:dyDescent="0.2">
      <c r="A85" s="4">
        <v>1</v>
      </c>
      <c r="B85" s="4" t="s">
        <v>54</v>
      </c>
      <c r="C85" s="4" t="s">
        <v>149</v>
      </c>
      <c r="D85" s="4" t="s">
        <v>150</v>
      </c>
      <c r="E85" s="4" t="s">
        <v>96</v>
      </c>
      <c r="F85" s="4" t="s">
        <v>56</v>
      </c>
      <c r="G85" s="4" t="s">
        <v>32</v>
      </c>
      <c r="H85" s="4">
        <v>1</v>
      </c>
      <c r="I85" s="4">
        <v>0.6361</v>
      </c>
      <c r="J85" s="4" t="s">
        <v>97</v>
      </c>
      <c r="K85" s="4">
        <v>0</v>
      </c>
      <c r="L85" s="4">
        <f t="shared" si="3"/>
        <v>0</v>
      </c>
    </row>
    <row r="86" spans="1:26" x14ac:dyDescent="0.2">
      <c r="A86" s="4">
        <v>1</v>
      </c>
      <c r="B86" s="4" t="s">
        <v>54</v>
      </c>
      <c r="C86" s="4" t="s">
        <v>151</v>
      </c>
      <c r="D86" s="4" t="s">
        <v>152</v>
      </c>
      <c r="E86" s="4" t="s">
        <v>96</v>
      </c>
      <c r="F86" s="4" t="s">
        <v>56</v>
      </c>
      <c r="G86" s="4" t="s">
        <v>32</v>
      </c>
      <c r="H86" s="4">
        <v>1</v>
      </c>
      <c r="I86" s="4">
        <v>0.6361</v>
      </c>
      <c r="J86" s="4" t="s">
        <v>97</v>
      </c>
      <c r="K86" s="4">
        <v>0</v>
      </c>
      <c r="L86" s="4">
        <f t="shared" si="3"/>
        <v>0</v>
      </c>
      <c r="Z86" t="s">
        <v>425</v>
      </c>
    </row>
    <row r="87" spans="1:26" x14ac:dyDescent="0.2">
      <c r="A87" s="4">
        <v>1</v>
      </c>
      <c r="B87" s="4" t="s">
        <v>54</v>
      </c>
      <c r="C87" s="4" t="s">
        <v>153</v>
      </c>
      <c r="D87" s="4" t="s">
        <v>154</v>
      </c>
      <c r="E87" s="4" t="s">
        <v>155</v>
      </c>
      <c r="F87" s="4" t="s">
        <v>56</v>
      </c>
      <c r="G87" s="4" t="s">
        <v>32</v>
      </c>
      <c r="H87" s="4">
        <v>1</v>
      </c>
      <c r="I87" s="4">
        <v>0.6361</v>
      </c>
      <c r="J87" s="4" t="s">
        <v>156</v>
      </c>
      <c r="K87" s="4">
        <v>0</v>
      </c>
      <c r="L87" s="4">
        <f t="shared" si="3"/>
        <v>0</v>
      </c>
      <c r="Z87" t="s">
        <v>426</v>
      </c>
    </row>
    <row r="88" spans="1:26" x14ac:dyDescent="0.2">
      <c r="A88" s="4">
        <v>1</v>
      </c>
      <c r="B88" s="4" t="s">
        <v>54</v>
      </c>
      <c r="C88" s="4" t="s">
        <v>157</v>
      </c>
      <c r="D88" s="4" t="s">
        <v>158</v>
      </c>
      <c r="E88" s="4" t="s">
        <v>30</v>
      </c>
      <c r="F88" s="4" t="s">
        <v>56</v>
      </c>
      <c r="G88" s="4" t="s">
        <v>32</v>
      </c>
      <c r="H88" s="4">
        <v>1</v>
      </c>
      <c r="I88" s="4">
        <v>0.6361</v>
      </c>
      <c r="J88" s="4" t="s">
        <v>66</v>
      </c>
      <c r="K88" s="4">
        <v>0</v>
      </c>
      <c r="L88" s="4">
        <f t="shared" si="3"/>
        <v>0</v>
      </c>
    </row>
    <row r="89" spans="1:26" x14ac:dyDescent="0.2">
      <c r="A89" s="4">
        <v>1</v>
      </c>
      <c r="B89" s="4" t="s">
        <v>54</v>
      </c>
      <c r="C89" s="4" t="s">
        <v>159</v>
      </c>
      <c r="D89" s="4" t="s">
        <v>160</v>
      </c>
      <c r="E89" s="4" t="s">
        <v>161</v>
      </c>
      <c r="F89" s="4" t="s">
        <v>56</v>
      </c>
      <c r="G89" s="4" t="s">
        <v>32</v>
      </c>
      <c r="H89" s="4">
        <v>1</v>
      </c>
      <c r="I89" s="4">
        <v>0.6361</v>
      </c>
      <c r="J89" s="4" t="s">
        <v>63</v>
      </c>
      <c r="K89" s="4">
        <v>0</v>
      </c>
      <c r="L89" s="4">
        <f t="shared" si="3"/>
        <v>0</v>
      </c>
      <c r="Z89" t="s">
        <v>427</v>
      </c>
    </row>
    <row r="90" spans="1:26" x14ac:dyDescent="0.2">
      <c r="A90" s="4">
        <v>1</v>
      </c>
      <c r="B90" s="4" t="s">
        <v>54</v>
      </c>
      <c r="C90" s="4" t="s">
        <v>162</v>
      </c>
      <c r="D90" s="4" t="s">
        <v>163</v>
      </c>
      <c r="E90" s="4" t="s">
        <v>62</v>
      </c>
      <c r="F90" s="4" t="s">
        <v>56</v>
      </c>
      <c r="G90" s="4" t="s">
        <v>32</v>
      </c>
      <c r="H90" s="4">
        <v>1</v>
      </c>
      <c r="I90" s="4">
        <v>0.6361</v>
      </c>
      <c r="J90" s="4" t="s">
        <v>63</v>
      </c>
      <c r="K90" s="4">
        <v>0</v>
      </c>
      <c r="L90" s="4">
        <f t="shared" si="3"/>
        <v>0</v>
      </c>
      <c r="Z90" t="s">
        <v>428</v>
      </c>
    </row>
    <row r="91" spans="1:26" x14ac:dyDescent="0.2">
      <c r="A91" s="4">
        <v>1</v>
      </c>
      <c r="B91" s="4" t="s">
        <v>54</v>
      </c>
      <c r="C91" s="4" t="s">
        <v>164</v>
      </c>
      <c r="D91" s="4" t="s">
        <v>165</v>
      </c>
      <c r="E91" s="4" t="s">
        <v>96</v>
      </c>
      <c r="F91" s="4" t="s">
        <v>56</v>
      </c>
      <c r="G91" s="4" t="s">
        <v>32</v>
      </c>
      <c r="H91" s="4">
        <v>1</v>
      </c>
      <c r="I91" s="4">
        <v>0.6361</v>
      </c>
      <c r="J91" s="4" t="s">
        <v>97</v>
      </c>
      <c r="K91" s="4">
        <v>0</v>
      </c>
      <c r="L91" s="4">
        <f t="shared" si="3"/>
        <v>0</v>
      </c>
    </row>
    <row r="92" spans="1:26" x14ac:dyDescent="0.2">
      <c r="A92" s="4">
        <v>1</v>
      </c>
      <c r="B92" s="4" t="s">
        <v>54</v>
      </c>
      <c r="C92" s="4" t="s">
        <v>166</v>
      </c>
      <c r="D92" s="4" t="s">
        <v>167</v>
      </c>
      <c r="E92" s="4" t="s">
        <v>96</v>
      </c>
      <c r="F92" s="4" t="s">
        <v>56</v>
      </c>
      <c r="G92" s="4" t="s">
        <v>32</v>
      </c>
      <c r="H92" s="4">
        <v>1</v>
      </c>
      <c r="I92" s="4">
        <v>0.6361</v>
      </c>
      <c r="J92" s="4" t="s">
        <v>97</v>
      </c>
      <c r="K92" s="4">
        <v>0</v>
      </c>
      <c r="L92" s="4">
        <f t="shared" si="3"/>
        <v>0</v>
      </c>
      <c r="Z92" t="s">
        <v>429</v>
      </c>
    </row>
    <row r="93" spans="1:26" x14ac:dyDescent="0.2">
      <c r="A93" s="4">
        <v>1</v>
      </c>
      <c r="B93" s="4" t="s">
        <v>54</v>
      </c>
      <c r="C93" s="4" t="s">
        <v>168</v>
      </c>
      <c r="D93" s="4" t="s">
        <v>169</v>
      </c>
      <c r="E93" s="4" t="s">
        <v>30</v>
      </c>
      <c r="F93" s="4" t="s">
        <v>56</v>
      </c>
      <c r="G93" s="4" t="s">
        <v>32</v>
      </c>
      <c r="H93" s="4">
        <v>1</v>
      </c>
      <c r="I93" s="4">
        <v>0.6361</v>
      </c>
      <c r="J93" s="4" t="s">
        <v>66</v>
      </c>
      <c r="K93" s="4">
        <v>0</v>
      </c>
      <c r="L93" s="4">
        <f t="shared" si="3"/>
        <v>0</v>
      </c>
      <c r="Z93" t="s">
        <v>430</v>
      </c>
    </row>
    <row r="94" spans="1:26" x14ac:dyDescent="0.2">
      <c r="A94" s="4">
        <v>1</v>
      </c>
      <c r="B94" s="4" t="s">
        <v>54</v>
      </c>
      <c r="C94" s="4" t="s">
        <v>170</v>
      </c>
      <c r="D94" s="4" t="s">
        <v>171</v>
      </c>
      <c r="E94" s="4" t="s">
        <v>42</v>
      </c>
      <c r="F94" s="4" t="s">
        <v>56</v>
      </c>
      <c r="G94" s="4" t="s">
        <v>32</v>
      </c>
      <c r="H94" s="4">
        <v>1</v>
      </c>
      <c r="I94" s="4">
        <v>0.6361</v>
      </c>
      <c r="J94" s="4" t="s">
        <v>59</v>
      </c>
      <c r="K94" s="4">
        <v>0</v>
      </c>
      <c r="L94" s="4">
        <f t="shared" si="3"/>
        <v>0</v>
      </c>
    </row>
    <row r="95" spans="1:26" x14ac:dyDescent="0.2">
      <c r="A95" s="4">
        <v>1</v>
      </c>
      <c r="B95" s="4" t="s">
        <v>54</v>
      </c>
      <c r="C95" s="4" t="s">
        <v>172</v>
      </c>
      <c r="D95" s="4" t="s">
        <v>173</v>
      </c>
      <c r="E95" s="4" t="s">
        <v>62</v>
      </c>
      <c r="F95" s="4" t="s">
        <v>56</v>
      </c>
      <c r="G95" s="4" t="s">
        <v>32</v>
      </c>
      <c r="H95" s="4">
        <v>1</v>
      </c>
      <c r="I95" s="4">
        <v>0.6361</v>
      </c>
      <c r="J95" s="4" t="s">
        <v>63</v>
      </c>
      <c r="K95" s="4">
        <v>0</v>
      </c>
      <c r="L95" s="4">
        <f t="shared" si="3"/>
        <v>0</v>
      </c>
      <c r="Z95" t="s">
        <v>431</v>
      </c>
    </row>
    <row r="96" spans="1:26" x14ac:dyDescent="0.2">
      <c r="A96" s="4">
        <v>1</v>
      </c>
      <c r="B96" s="4" t="s">
        <v>54</v>
      </c>
      <c r="C96" s="4" t="s">
        <v>174</v>
      </c>
      <c r="D96" s="4" t="s">
        <v>175</v>
      </c>
      <c r="E96" s="4" t="s">
        <v>176</v>
      </c>
      <c r="F96" s="4" t="s">
        <v>56</v>
      </c>
      <c r="G96" s="4" t="s">
        <v>32</v>
      </c>
      <c r="H96" s="4">
        <v>1</v>
      </c>
      <c r="I96" s="4">
        <v>0.6361</v>
      </c>
      <c r="J96" s="4" t="s">
        <v>59</v>
      </c>
      <c r="K96" s="4">
        <v>0</v>
      </c>
      <c r="L96" s="4">
        <f t="shared" si="3"/>
        <v>0</v>
      </c>
      <c r="Z96" t="s">
        <v>432</v>
      </c>
    </row>
    <row r="97" spans="1:26" x14ac:dyDescent="0.2">
      <c r="A97" s="4">
        <v>1</v>
      </c>
      <c r="B97" s="4" t="s">
        <v>54</v>
      </c>
      <c r="C97" s="4" t="s">
        <v>177</v>
      </c>
      <c r="D97" s="4" t="s">
        <v>178</v>
      </c>
      <c r="E97" s="4" t="s">
        <v>113</v>
      </c>
      <c r="F97" s="4" t="s">
        <v>56</v>
      </c>
      <c r="G97" s="4" t="s">
        <v>32</v>
      </c>
      <c r="H97" s="4">
        <v>1</v>
      </c>
      <c r="I97" s="4">
        <v>0.6361</v>
      </c>
      <c r="J97" s="4" t="s">
        <v>63</v>
      </c>
      <c r="K97" s="4">
        <v>0</v>
      </c>
      <c r="L97" s="4">
        <f t="shared" si="3"/>
        <v>0</v>
      </c>
    </row>
    <row r="98" spans="1:26" x14ac:dyDescent="0.2">
      <c r="A98" s="4">
        <v>1</v>
      </c>
      <c r="B98" s="4" t="s">
        <v>54</v>
      </c>
      <c r="C98" s="4" t="s">
        <v>179</v>
      </c>
      <c r="D98" s="4" t="s">
        <v>180</v>
      </c>
      <c r="E98" s="4" t="s">
        <v>44</v>
      </c>
      <c r="F98" s="4" t="s">
        <v>56</v>
      </c>
      <c r="G98" s="4" t="s">
        <v>32</v>
      </c>
      <c r="H98" s="4">
        <v>1</v>
      </c>
      <c r="I98" s="4">
        <v>0.6361</v>
      </c>
      <c r="J98" s="4" t="s">
        <v>97</v>
      </c>
      <c r="K98" s="4">
        <v>0</v>
      </c>
      <c r="L98" s="4">
        <f t="shared" si="3"/>
        <v>0</v>
      </c>
      <c r="Z98" t="s">
        <v>433</v>
      </c>
    </row>
    <row r="99" spans="1:26" x14ac:dyDescent="0.2">
      <c r="A99" s="4">
        <v>1</v>
      </c>
      <c r="B99" s="4" t="s">
        <v>54</v>
      </c>
      <c r="C99" s="4" t="s">
        <v>181</v>
      </c>
      <c r="D99" s="4" t="s">
        <v>182</v>
      </c>
      <c r="E99" s="4" t="s">
        <v>42</v>
      </c>
      <c r="F99" s="4" t="s">
        <v>56</v>
      </c>
      <c r="G99" s="4" t="s">
        <v>32</v>
      </c>
      <c r="H99" s="4">
        <v>1</v>
      </c>
      <c r="I99" s="4">
        <v>0.6361</v>
      </c>
      <c r="J99" s="4" t="s">
        <v>59</v>
      </c>
      <c r="K99" s="4">
        <v>0</v>
      </c>
      <c r="L99" s="4">
        <f t="shared" si="3"/>
        <v>0</v>
      </c>
      <c r="Z99" t="s">
        <v>434</v>
      </c>
    </row>
    <row r="100" spans="1:26" x14ac:dyDescent="0.2">
      <c r="A100" s="4">
        <v>1</v>
      </c>
      <c r="B100" s="4" t="s">
        <v>54</v>
      </c>
      <c r="C100" s="4" t="s">
        <v>183</v>
      </c>
      <c r="D100" s="4" t="s">
        <v>184</v>
      </c>
      <c r="E100" s="4" t="s">
        <v>30</v>
      </c>
      <c r="F100" s="4" t="s">
        <v>56</v>
      </c>
      <c r="G100" s="4" t="s">
        <v>32</v>
      </c>
      <c r="H100" s="4">
        <v>1</v>
      </c>
      <c r="I100" s="4">
        <v>0.6361</v>
      </c>
      <c r="J100" s="4" t="s">
        <v>66</v>
      </c>
      <c r="K100" s="4">
        <v>0</v>
      </c>
      <c r="L100" s="4">
        <f t="shared" si="3"/>
        <v>0</v>
      </c>
    </row>
    <row r="101" spans="1:26" x14ac:dyDescent="0.2">
      <c r="A101" s="4">
        <v>1</v>
      </c>
      <c r="B101" s="4" t="s">
        <v>54</v>
      </c>
      <c r="C101" s="4" t="s">
        <v>185</v>
      </c>
      <c r="D101" s="4" t="s">
        <v>186</v>
      </c>
      <c r="E101" s="4" t="s">
        <v>96</v>
      </c>
      <c r="F101" s="4" t="s">
        <v>56</v>
      </c>
      <c r="G101" s="4" t="s">
        <v>32</v>
      </c>
      <c r="H101" s="4">
        <v>1</v>
      </c>
      <c r="I101" s="4">
        <v>0.6361</v>
      </c>
      <c r="J101" s="4" t="s">
        <v>97</v>
      </c>
      <c r="K101" s="4">
        <v>0</v>
      </c>
      <c r="L101" s="4">
        <f t="shared" si="3"/>
        <v>0</v>
      </c>
      <c r="Z101" t="s">
        <v>435</v>
      </c>
    </row>
    <row r="102" spans="1:26" x14ac:dyDescent="0.2">
      <c r="A102" s="4">
        <v>1</v>
      </c>
      <c r="B102" s="4" t="s">
        <v>54</v>
      </c>
      <c r="C102" s="4" t="s">
        <v>187</v>
      </c>
      <c r="D102" s="4" t="s">
        <v>188</v>
      </c>
      <c r="E102" s="4" t="s">
        <v>42</v>
      </c>
      <c r="F102" s="4" t="s">
        <v>56</v>
      </c>
      <c r="G102" s="4" t="s">
        <v>32</v>
      </c>
      <c r="H102" s="4">
        <v>1</v>
      </c>
      <c r="I102" s="4">
        <v>0.6361</v>
      </c>
      <c r="J102" s="4" t="s">
        <v>59</v>
      </c>
      <c r="K102" s="4">
        <v>0</v>
      </c>
      <c r="L102" s="4">
        <f t="shared" si="3"/>
        <v>0</v>
      </c>
      <c r="Z102" t="s">
        <v>436</v>
      </c>
    </row>
    <row r="103" spans="1:26" x14ac:dyDescent="0.2">
      <c r="A103" s="4">
        <v>1</v>
      </c>
      <c r="B103" s="4" t="s">
        <v>54</v>
      </c>
      <c r="C103" s="4" t="s">
        <v>189</v>
      </c>
      <c r="D103" s="4" t="s">
        <v>190</v>
      </c>
      <c r="E103" s="4" t="s">
        <v>176</v>
      </c>
      <c r="F103" s="4" t="s">
        <v>56</v>
      </c>
      <c r="G103" s="4" t="s">
        <v>32</v>
      </c>
      <c r="H103" s="4">
        <v>1</v>
      </c>
      <c r="I103" s="4">
        <v>0.6361</v>
      </c>
      <c r="J103" s="4" t="s">
        <v>59</v>
      </c>
      <c r="K103" s="4">
        <v>0</v>
      </c>
      <c r="L103" s="4">
        <f t="shared" si="3"/>
        <v>0</v>
      </c>
    </row>
    <row r="104" spans="1:26" x14ac:dyDescent="0.2">
      <c r="A104" s="4">
        <v>1</v>
      </c>
      <c r="B104" s="4" t="s">
        <v>54</v>
      </c>
      <c r="C104" s="4" t="s">
        <v>191</v>
      </c>
      <c r="D104" s="4" t="s">
        <v>192</v>
      </c>
      <c r="E104" s="4" t="s">
        <v>62</v>
      </c>
      <c r="F104" s="4" t="s">
        <v>56</v>
      </c>
      <c r="G104" s="4" t="s">
        <v>32</v>
      </c>
      <c r="H104" s="4">
        <v>1</v>
      </c>
      <c r="I104" s="4">
        <v>0.6361</v>
      </c>
      <c r="J104" s="4" t="s">
        <v>63</v>
      </c>
      <c r="K104" s="4">
        <v>0</v>
      </c>
      <c r="L104" s="4">
        <f t="shared" si="3"/>
        <v>0</v>
      </c>
      <c r="Z104" t="s">
        <v>437</v>
      </c>
    </row>
    <row r="105" spans="1:26" x14ac:dyDescent="0.2">
      <c r="A105" s="4">
        <v>1</v>
      </c>
      <c r="B105" s="4" t="s">
        <v>54</v>
      </c>
      <c r="C105" s="4" t="s">
        <v>193</v>
      </c>
      <c r="D105" s="4" t="s">
        <v>194</v>
      </c>
      <c r="E105" s="4" t="s">
        <v>96</v>
      </c>
      <c r="F105" s="4" t="s">
        <v>56</v>
      </c>
      <c r="G105" s="4" t="s">
        <v>32</v>
      </c>
      <c r="H105" s="4">
        <v>1</v>
      </c>
      <c r="I105" s="4">
        <v>0.6361</v>
      </c>
      <c r="J105" s="4" t="s">
        <v>97</v>
      </c>
      <c r="K105" s="4">
        <v>0</v>
      </c>
      <c r="L105" s="4">
        <f t="shared" si="3"/>
        <v>0</v>
      </c>
      <c r="Z105" t="s">
        <v>438</v>
      </c>
    </row>
    <row r="106" spans="1:26" x14ac:dyDescent="0.2">
      <c r="A106" s="4">
        <v>1</v>
      </c>
      <c r="B106" s="4" t="s">
        <v>54</v>
      </c>
      <c r="C106" s="4" t="s">
        <v>195</v>
      </c>
      <c r="D106" s="4" t="s">
        <v>196</v>
      </c>
      <c r="E106" s="4" t="s">
        <v>62</v>
      </c>
      <c r="F106" s="4" t="s">
        <v>56</v>
      </c>
      <c r="G106" s="4" t="s">
        <v>32</v>
      </c>
      <c r="H106" s="4">
        <v>1</v>
      </c>
      <c r="I106" s="4">
        <v>0.6361</v>
      </c>
      <c r="J106" s="4" t="s">
        <v>63</v>
      </c>
      <c r="K106" s="4">
        <v>0</v>
      </c>
      <c r="L106" s="4">
        <f t="shared" si="3"/>
        <v>0</v>
      </c>
    </row>
    <row r="107" spans="1:26" x14ac:dyDescent="0.2">
      <c r="A107" s="4">
        <v>1</v>
      </c>
      <c r="B107" s="4" t="s">
        <v>54</v>
      </c>
      <c r="C107" s="4" t="s">
        <v>197</v>
      </c>
      <c r="D107" s="4" t="s">
        <v>198</v>
      </c>
      <c r="E107" s="4" t="s">
        <v>30</v>
      </c>
      <c r="F107" s="4" t="s">
        <v>56</v>
      </c>
      <c r="G107" s="4" t="s">
        <v>32</v>
      </c>
      <c r="H107" s="4">
        <v>1</v>
      </c>
      <c r="I107" s="4">
        <v>0.6361</v>
      </c>
      <c r="J107" s="4" t="s">
        <v>66</v>
      </c>
      <c r="K107" s="4">
        <v>0</v>
      </c>
      <c r="L107" s="4">
        <f t="shared" si="3"/>
        <v>0</v>
      </c>
      <c r="Z107" t="s">
        <v>439</v>
      </c>
    </row>
    <row r="108" spans="1:26" x14ac:dyDescent="0.2">
      <c r="A108" s="4">
        <v>1</v>
      </c>
      <c r="B108" s="4" t="s">
        <v>54</v>
      </c>
      <c r="C108" s="4" t="s">
        <v>199</v>
      </c>
      <c r="D108" s="4" t="s">
        <v>200</v>
      </c>
      <c r="E108" s="4" t="s">
        <v>96</v>
      </c>
      <c r="F108" s="4" t="s">
        <v>56</v>
      </c>
      <c r="G108" s="4" t="s">
        <v>32</v>
      </c>
      <c r="H108" s="4">
        <v>1</v>
      </c>
      <c r="I108" s="4">
        <v>0.6361</v>
      </c>
      <c r="J108" s="4" t="s">
        <v>97</v>
      </c>
      <c r="K108" s="4">
        <v>0</v>
      </c>
      <c r="L108" s="4">
        <f t="shared" si="3"/>
        <v>0</v>
      </c>
      <c r="Z108" t="s">
        <v>440</v>
      </c>
    </row>
    <row r="109" spans="1:26" x14ac:dyDescent="0.2">
      <c r="A109" s="4">
        <v>1</v>
      </c>
      <c r="B109" s="4" t="s">
        <v>54</v>
      </c>
      <c r="C109" s="4" t="s">
        <v>201</v>
      </c>
      <c r="D109" s="4" t="s">
        <v>202</v>
      </c>
      <c r="E109" s="4" t="s">
        <v>62</v>
      </c>
      <c r="F109" s="4" t="s">
        <v>56</v>
      </c>
      <c r="G109" s="4" t="s">
        <v>32</v>
      </c>
      <c r="H109" s="4">
        <v>1</v>
      </c>
      <c r="I109" s="4">
        <v>0.6361</v>
      </c>
      <c r="J109" s="4" t="s">
        <v>63</v>
      </c>
      <c r="K109" s="4">
        <v>0</v>
      </c>
      <c r="L109" s="4">
        <f t="shared" si="3"/>
        <v>0</v>
      </c>
    </row>
    <row r="110" spans="1:26" x14ac:dyDescent="0.2">
      <c r="A110" s="4">
        <v>1</v>
      </c>
      <c r="B110" s="4" t="s">
        <v>54</v>
      </c>
      <c r="C110" s="4" t="s">
        <v>203</v>
      </c>
      <c r="D110" s="4" t="s">
        <v>204</v>
      </c>
      <c r="E110" s="4" t="s">
        <v>42</v>
      </c>
      <c r="F110" s="4" t="s">
        <v>56</v>
      </c>
      <c r="G110" s="4" t="s">
        <v>32</v>
      </c>
      <c r="H110" s="4">
        <v>1</v>
      </c>
      <c r="I110" s="4">
        <v>0.6361</v>
      </c>
      <c r="J110" s="4" t="s">
        <v>59</v>
      </c>
      <c r="K110" s="4">
        <v>0</v>
      </c>
      <c r="L110" s="4">
        <f t="shared" si="3"/>
        <v>0</v>
      </c>
      <c r="Z110" t="s">
        <v>441</v>
      </c>
    </row>
    <row r="111" spans="1:26" x14ac:dyDescent="0.2">
      <c r="A111" s="4">
        <v>1</v>
      </c>
      <c r="B111" s="4" t="s">
        <v>54</v>
      </c>
      <c r="C111" s="4" t="s">
        <v>205</v>
      </c>
      <c r="D111" s="4" t="s">
        <v>206</v>
      </c>
      <c r="E111" s="4" t="s">
        <v>42</v>
      </c>
      <c r="F111" s="4" t="s">
        <v>56</v>
      </c>
      <c r="G111" s="4" t="s">
        <v>118</v>
      </c>
      <c r="H111" s="4">
        <v>1</v>
      </c>
      <c r="I111" s="4">
        <v>0.6361</v>
      </c>
      <c r="J111" s="4" t="s">
        <v>59</v>
      </c>
      <c r="K111" s="4">
        <v>0</v>
      </c>
      <c r="L111" s="4">
        <f t="shared" ref="L111:L142" si="4">COUNTIF($W$2:$W$69,C111)</f>
        <v>0</v>
      </c>
      <c r="Z111" t="s">
        <v>442</v>
      </c>
    </row>
    <row r="112" spans="1:26" x14ac:dyDescent="0.2">
      <c r="A112" s="4">
        <v>1</v>
      </c>
      <c r="B112" s="4" t="s">
        <v>54</v>
      </c>
      <c r="C112" s="4" t="s">
        <v>207</v>
      </c>
      <c r="D112" s="4" t="s">
        <v>208</v>
      </c>
      <c r="E112" s="4" t="s">
        <v>39</v>
      </c>
      <c r="F112" s="4" t="s">
        <v>56</v>
      </c>
      <c r="G112" s="4" t="s">
        <v>32</v>
      </c>
      <c r="H112" s="4">
        <v>1</v>
      </c>
      <c r="I112" s="4">
        <v>0.6361</v>
      </c>
      <c r="J112" s="4" t="s">
        <v>66</v>
      </c>
      <c r="K112" s="4">
        <v>0</v>
      </c>
      <c r="L112" s="4">
        <f t="shared" si="4"/>
        <v>0</v>
      </c>
    </row>
    <row r="113" spans="1:26" x14ac:dyDescent="0.2">
      <c r="A113" s="4">
        <v>1</v>
      </c>
      <c r="B113" s="4" t="s">
        <v>54</v>
      </c>
      <c r="C113" s="4" t="s">
        <v>209</v>
      </c>
      <c r="D113" s="4" t="s">
        <v>210</v>
      </c>
      <c r="E113" s="4" t="s">
        <v>96</v>
      </c>
      <c r="F113" s="4" t="s">
        <v>36</v>
      </c>
      <c r="G113" s="4" t="s">
        <v>32</v>
      </c>
      <c r="H113" s="4">
        <v>1</v>
      </c>
      <c r="I113" s="4">
        <v>0.6361</v>
      </c>
      <c r="J113" s="4" t="s">
        <v>97</v>
      </c>
      <c r="K113" s="4">
        <v>0</v>
      </c>
      <c r="L113" s="4">
        <f t="shared" si="4"/>
        <v>0</v>
      </c>
      <c r="Z113" t="s">
        <v>443</v>
      </c>
    </row>
    <row r="114" spans="1:26" x14ac:dyDescent="0.2">
      <c r="A114" s="4">
        <v>1</v>
      </c>
      <c r="B114" s="4" t="s">
        <v>54</v>
      </c>
      <c r="C114" s="4" t="s">
        <v>211</v>
      </c>
      <c r="D114" s="4" t="s">
        <v>212</v>
      </c>
      <c r="E114" s="4" t="s">
        <v>62</v>
      </c>
      <c r="F114" s="4" t="s">
        <v>56</v>
      </c>
      <c r="G114" s="4" t="s">
        <v>32</v>
      </c>
      <c r="H114" s="4">
        <v>1</v>
      </c>
      <c r="I114" s="4">
        <v>0.6361</v>
      </c>
      <c r="J114" s="4" t="s">
        <v>63</v>
      </c>
      <c r="K114" s="4">
        <v>0</v>
      </c>
      <c r="L114" s="4">
        <f t="shared" si="4"/>
        <v>0</v>
      </c>
      <c r="Z114" t="s">
        <v>444</v>
      </c>
    </row>
    <row r="115" spans="1:26" x14ac:dyDescent="0.2">
      <c r="A115" s="4">
        <v>1</v>
      </c>
      <c r="B115" s="4" t="s">
        <v>54</v>
      </c>
      <c r="C115" s="4" t="s">
        <v>213</v>
      </c>
      <c r="D115" s="4" t="s">
        <v>214</v>
      </c>
      <c r="E115" s="4" t="s">
        <v>96</v>
      </c>
      <c r="F115" s="4" t="s">
        <v>56</v>
      </c>
      <c r="G115" s="4" t="s">
        <v>32</v>
      </c>
      <c r="H115" s="4">
        <v>1</v>
      </c>
      <c r="I115" s="4">
        <v>0.6361</v>
      </c>
      <c r="J115" s="4" t="s">
        <v>97</v>
      </c>
      <c r="K115" s="4">
        <v>0</v>
      </c>
      <c r="L115" s="4">
        <f t="shared" si="4"/>
        <v>0</v>
      </c>
    </row>
    <row r="116" spans="1:26" x14ac:dyDescent="0.2">
      <c r="A116" s="4">
        <v>1</v>
      </c>
      <c r="B116" s="4" t="s">
        <v>54</v>
      </c>
      <c r="C116" s="4" t="s">
        <v>215</v>
      </c>
      <c r="D116" s="4" t="s">
        <v>216</v>
      </c>
      <c r="E116" s="4" t="s">
        <v>176</v>
      </c>
      <c r="F116" s="4" t="s">
        <v>56</v>
      </c>
      <c r="G116" s="4" t="s">
        <v>32</v>
      </c>
      <c r="H116" s="4">
        <v>1</v>
      </c>
      <c r="I116" s="4">
        <v>0.62909999999999999</v>
      </c>
      <c r="J116" s="4" t="s">
        <v>59</v>
      </c>
      <c r="K116" s="4">
        <v>0</v>
      </c>
      <c r="L116" s="4">
        <f t="shared" si="4"/>
        <v>0</v>
      </c>
      <c r="Z116" t="s">
        <v>445</v>
      </c>
    </row>
    <row r="117" spans="1:26" x14ac:dyDescent="0.2">
      <c r="A117" s="4">
        <v>1</v>
      </c>
      <c r="B117" s="4" t="s">
        <v>54</v>
      </c>
      <c r="C117" s="4" t="s">
        <v>217</v>
      </c>
      <c r="D117" s="4" t="s">
        <v>218</v>
      </c>
      <c r="E117" s="4" t="s">
        <v>62</v>
      </c>
      <c r="F117" s="4" t="s">
        <v>56</v>
      </c>
      <c r="G117" s="4" t="s">
        <v>32</v>
      </c>
      <c r="H117" s="4">
        <v>1</v>
      </c>
      <c r="I117" s="4">
        <v>0.62909999999999999</v>
      </c>
      <c r="J117" s="4" t="s">
        <v>63</v>
      </c>
      <c r="K117" s="4">
        <v>0</v>
      </c>
      <c r="L117" s="4">
        <f t="shared" si="4"/>
        <v>0</v>
      </c>
      <c r="Z117" t="s">
        <v>446</v>
      </c>
    </row>
    <row r="118" spans="1:26" x14ac:dyDescent="0.2">
      <c r="A118" s="4">
        <v>1</v>
      </c>
      <c r="B118" s="4" t="s">
        <v>54</v>
      </c>
      <c r="C118" s="4" t="s">
        <v>219</v>
      </c>
      <c r="D118" s="4" t="s">
        <v>220</v>
      </c>
      <c r="E118" s="4" t="s">
        <v>62</v>
      </c>
      <c r="F118" s="4" t="s">
        <v>56</v>
      </c>
      <c r="G118" s="4" t="s">
        <v>32</v>
      </c>
      <c r="H118" s="4">
        <v>1</v>
      </c>
      <c r="I118" s="4">
        <v>0.62909999999999999</v>
      </c>
      <c r="J118" s="4" t="s">
        <v>63</v>
      </c>
      <c r="K118" s="4">
        <v>0</v>
      </c>
      <c r="L118" s="4">
        <f t="shared" si="4"/>
        <v>0</v>
      </c>
    </row>
    <row r="119" spans="1:26" x14ac:dyDescent="0.2">
      <c r="A119" s="4">
        <v>1</v>
      </c>
      <c r="B119" s="4" t="s">
        <v>54</v>
      </c>
      <c r="C119" s="4" t="s">
        <v>221</v>
      </c>
      <c r="D119" s="4" t="s">
        <v>222</v>
      </c>
      <c r="E119" s="4" t="s">
        <v>44</v>
      </c>
      <c r="F119" s="4" t="s">
        <v>56</v>
      </c>
      <c r="G119" s="4" t="s">
        <v>32</v>
      </c>
      <c r="H119" s="4">
        <v>1</v>
      </c>
      <c r="I119" s="4">
        <v>0.62909999999999999</v>
      </c>
      <c r="J119" s="4" t="s">
        <v>97</v>
      </c>
      <c r="K119" s="4">
        <v>0</v>
      </c>
      <c r="L119" s="4">
        <f t="shared" si="4"/>
        <v>0</v>
      </c>
      <c r="Z119" t="s">
        <v>447</v>
      </c>
    </row>
    <row r="120" spans="1:26" x14ac:dyDescent="0.2">
      <c r="A120" s="4">
        <v>1</v>
      </c>
      <c r="B120" s="4" t="s">
        <v>54</v>
      </c>
      <c r="C120" s="4" t="s">
        <v>223</v>
      </c>
      <c r="D120" s="4" t="s">
        <v>224</v>
      </c>
      <c r="E120" s="4" t="s">
        <v>35</v>
      </c>
      <c r="F120" s="4" t="s">
        <v>56</v>
      </c>
      <c r="G120" s="4" t="s">
        <v>32</v>
      </c>
      <c r="H120" s="4">
        <v>1</v>
      </c>
      <c r="I120" s="4">
        <v>0.62909999999999999</v>
      </c>
      <c r="J120" s="4" t="s">
        <v>59</v>
      </c>
      <c r="K120" s="4">
        <v>0</v>
      </c>
      <c r="L120" s="4">
        <f t="shared" si="4"/>
        <v>0</v>
      </c>
      <c r="Z120" t="s">
        <v>448</v>
      </c>
    </row>
    <row r="121" spans="1:26" x14ac:dyDescent="0.2">
      <c r="A121" s="4">
        <v>1</v>
      </c>
      <c r="B121" s="4" t="s">
        <v>54</v>
      </c>
      <c r="C121" s="4" t="s">
        <v>225</v>
      </c>
      <c r="D121" s="4" t="s">
        <v>226</v>
      </c>
      <c r="E121" s="4" t="s">
        <v>96</v>
      </c>
      <c r="F121" s="4" t="s">
        <v>56</v>
      </c>
      <c r="G121" s="4" t="s">
        <v>32</v>
      </c>
      <c r="H121" s="4">
        <v>1</v>
      </c>
      <c r="I121" s="4">
        <v>0.62909999999999999</v>
      </c>
      <c r="J121" s="4" t="s">
        <v>97</v>
      </c>
      <c r="K121" s="4">
        <v>0</v>
      </c>
      <c r="L121" s="4">
        <f t="shared" si="4"/>
        <v>0</v>
      </c>
    </row>
    <row r="122" spans="1:26" x14ac:dyDescent="0.2">
      <c r="A122" s="4">
        <v>1</v>
      </c>
      <c r="B122" s="4" t="s">
        <v>54</v>
      </c>
      <c r="C122" s="4" t="s">
        <v>227</v>
      </c>
      <c r="D122" s="4" t="s">
        <v>228</v>
      </c>
      <c r="E122" s="4" t="s">
        <v>42</v>
      </c>
      <c r="F122" s="4" t="s">
        <v>36</v>
      </c>
      <c r="G122" s="4" t="s">
        <v>32</v>
      </c>
      <c r="H122" s="4">
        <v>0.98260000000000003</v>
      </c>
      <c r="I122" s="4">
        <v>0.62809999999999999</v>
      </c>
      <c r="J122" s="4" t="s">
        <v>59</v>
      </c>
      <c r="K122" s="4">
        <v>0</v>
      </c>
      <c r="L122" s="4">
        <f t="shared" si="4"/>
        <v>0</v>
      </c>
      <c r="Z122" t="s">
        <v>449</v>
      </c>
    </row>
    <row r="123" spans="1:26" x14ac:dyDescent="0.2">
      <c r="A123" s="4">
        <v>1</v>
      </c>
      <c r="B123" s="4" t="s">
        <v>54</v>
      </c>
      <c r="C123" s="4" t="s">
        <v>229</v>
      </c>
      <c r="D123" s="4" t="s">
        <v>230</v>
      </c>
      <c r="E123" s="4" t="s">
        <v>231</v>
      </c>
      <c r="F123" s="4" t="s">
        <v>102</v>
      </c>
      <c r="G123" s="4" t="s">
        <v>232</v>
      </c>
      <c r="H123" s="4">
        <v>1</v>
      </c>
      <c r="I123" s="4">
        <v>0.62229999999999996</v>
      </c>
      <c r="J123" s="4" t="s">
        <v>59</v>
      </c>
      <c r="K123" s="4">
        <v>0</v>
      </c>
      <c r="L123" s="4">
        <f t="shared" si="4"/>
        <v>0</v>
      </c>
      <c r="Z123" t="s">
        <v>450</v>
      </c>
    </row>
    <row r="124" spans="1:26" x14ac:dyDescent="0.2">
      <c r="A124" s="4">
        <v>1</v>
      </c>
      <c r="B124" s="4" t="s">
        <v>54</v>
      </c>
      <c r="C124" s="4" t="s">
        <v>233</v>
      </c>
      <c r="D124" s="4" t="s">
        <v>234</v>
      </c>
      <c r="E124" s="4" t="s">
        <v>42</v>
      </c>
      <c r="F124" s="4" t="s">
        <v>87</v>
      </c>
      <c r="G124" s="4" t="s">
        <v>32</v>
      </c>
      <c r="H124" s="4">
        <v>0.98260000000000003</v>
      </c>
      <c r="I124" s="4">
        <v>0.62109999999999999</v>
      </c>
      <c r="J124" s="4" t="s">
        <v>59</v>
      </c>
      <c r="K124" s="4">
        <v>0</v>
      </c>
      <c r="L124" s="4">
        <f t="shared" si="4"/>
        <v>0</v>
      </c>
    </row>
    <row r="125" spans="1:26" x14ac:dyDescent="0.2">
      <c r="A125" s="4">
        <v>1</v>
      </c>
      <c r="B125" s="4" t="s">
        <v>54</v>
      </c>
      <c r="C125" s="4" t="s">
        <v>235</v>
      </c>
      <c r="D125" s="4" t="s">
        <v>236</v>
      </c>
      <c r="E125" s="4" t="s">
        <v>121</v>
      </c>
      <c r="F125" s="4" t="s">
        <v>102</v>
      </c>
      <c r="G125" s="4" t="s">
        <v>32</v>
      </c>
      <c r="H125" s="4">
        <v>1</v>
      </c>
      <c r="I125" s="4">
        <v>0.61560000000000004</v>
      </c>
      <c r="J125" s="4" t="s">
        <v>63</v>
      </c>
      <c r="K125" s="4">
        <v>0</v>
      </c>
      <c r="L125" s="4">
        <f t="shared" si="4"/>
        <v>0</v>
      </c>
      <c r="Z125" t="s">
        <v>451</v>
      </c>
    </row>
    <row r="126" spans="1:26" x14ac:dyDescent="0.2">
      <c r="A126" s="4">
        <v>1</v>
      </c>
      <c r="B126" s="4" t="s">
        <v>54</v>
      </c>
      <c r="C126" s="4" t="s">
        <v>237</v>
      </c>
      <c r="D126" s="4" t="s">
        <v>238</v>
      </c>
      <c r="E126" s="4" t="s">
        <v>239</v>
      </c>
      <c r="F126" s="4" t="s">
        <v>56</v>
      </c>
      <c r="G126" s="4" t="s">
        <v>32</v>
      </c>
      <c r="H126" s="4">
        <v>0.98260000000000003</v>
      </c>
      <c r="I126" s="4">
        <v>0.61409999999999998</v>
      </c>
      <c r="J126" s="4" t="s">
        <v>240</v>
      </c>
      <c r="K126" s="4">
        <v>0</v>
      </c>
      <c r="L126" s="4">
        <f t="shared" si="4"/>
        <v>0</v>
      </c>
      <c r="Z126" t="s">
        <v>452</v>
      </c>
    </row>
    <row r="127" spans="1:26" x14ac:dyDescent="0.2">
      <c r="A127" s="4">
        <v>1</v>
      </c>
      <c r="B127" s="4" t="s">
        <v>54</v>
      </c>
      <c r="C127" s="4" t="s">
        <v>241</v>
      </c>
      <c r="D127" s="4" t="s">
        <v>242</v>
      </c>
      <c r="E127" s="4" t="s">
        <v>243</v>
      </c>
      <c r="F127" s="4" t="s">
        <v>56</v>
      </c>
      <c r="G127" s="4" t="s">
        <v>118</v>
      </c>
      <c r="H127" s="4">
        <v>0.98260000000000003</v>
      </c>
      <c r="I127" s="4">
        <v>0.61409999999999998</v>
      </c>
      <c r="J127" s="4" t="s">
        <v>66</v>
      </c>
      <c r="K127" s="4">
        <v>0</v>
      </c>
      <c r="L127" s="4">
        <f t="shared" si="4"/>
        <v>0</v>
      </c>
    </row>
    <row r="128" spans="1:26" x14ac:dyDescent="0.2">
      <c r="A128" s="4">
        <v>1</v>
      </c>
      <c r="B128" s="4" t="s">
        <v>54</v>
      </c>
      <c r="C128" s="4" t="s">
        <v>244</v>
      </c>
      <c r="D128" s="4" t="s">
        <v>245</v>
      </c>
      <c r="E128" s="4" t="s">
        <v>30</v>
      </c>
      <c r="F128" s="4" t="s">
        <v>56</v>
      </c>
      <c r="G128" s="4" t="s">
        <v>32</v>
      </c>
      <c r="H128" s="4">
        <v>0.98250000000000004</v>
      </c>
      <c r="I128" s="4">
        <v>0.60729999999999995</v>
      </c>
      <c r="J128" s="4" t="s">
        <v>66</v>
      </c>
      <c r="K128" s="4">
        <v>0</v>
      </c>
      <c r="L128" s="4">
        <f t="shared" si="4"/>
        <v>1</v>
      </c>
      <c r="Z128" t="s">
        <v>453</v>
      </c>
    </row>
    <row r="129" spans="1:26" x14ac:dyDescent="0.2">
      <c r="A129" s="4">
        <v>1</v>
      </c>
      <c r="B129" s="4" t="s">
        <v>54</v>
      </c>
      <c r="C129" s="4" t="s">
        <v>246</v>
      </c>
      <c r="D129" s="4" t="s">
        <v>247</v>
      </c>
      <c r="E129" s="4" t="s">
        <v>30</v>
      </c>
      <c r="F129" s="4" t="s">
        <v>36</v>
      </c>
      <c r="G129" s="4" t="s">
        <v>32</v>
      </c>
      <c r="H129" s="4">
        <v>0.98250000000000004</v>
      </c>
      <c r="I129" s="4">
        <v>0.60070000000000001</v>
      </c>
      <c r="J129" s="4" t="s">
        <v>66</v>
      </c>
      <c r="K129" s="4">
        <v>0</v>
      </c>
      <c r="L129" s="4">
        <f t="shared" si="4"/>
        <v>0</v>
      </c>
      <c r="Z129" t="s">
        <v>454</v>
      </c>
    </row>
    <row r="130" spans="1:26" x14ac:dyDescent="0.2">
      <c r="A130" s="4">
        <v>1</v>
      </c>
      <c r="B130" s="4" t="s">
        <v>54</v>
      </c>
      <c r="C130" s="4" t="s">
        <v>248</v>
      </c>
      <c r="D130" s="4" t="s">
        <v>249</v>
      </c>
      <c r="E130" s="4" t="s">
        <v>250</v>
      </c>
      <c r="F130" s="4" t="s">
        <v>56</v>
      </c>
      <c r="G130" s="4" t="s">
        <v>32</v>
      </c>
      <c r="H130" s="4">
        <v>0.98250000000000004</v>
      </c>
      <c r="I130" s="4">
        <v>0.60070000000000001</v>
      </c>
      <c r="J130" s="4" t="s">
        <v>66</v>
      </c>
      <c r="K130" s="4">
        <v>0</v>
      </c>
      <c r="L130" s="4">
        <f t="shared" si="4"/>
        <v>0</v>
      </c>
    </row>
    <row r="131" spans="1:26" x14ac:dyDescent="0.2">
      <c r="A131" s="4">
        <v>1</v>
      </c>
      <c r="B131" s="4" t="s">
        <v>54</v>
      </c>
      <c r="C131" s="4" t="s">
        <v>251</v>
      </c>
      <c r="D131" s="4" t="s">
        <v>252</v>
      </c>
      <c r="E131" s="4" t="s">
        <v>35</v>
      </c>
      <c r="F131" s="4" t="s">
        <v>56</v>
      </c>
      <c r="G131" s="4" t="s">
        <v>32</v>
      </c>
      <c r="H131" s="4">
        <v>0.98250000000000004</v>
      </c>
      <c r="I131" s="4">
        <v>0.60070000000000001</v>
      </c>
      <c r="J131" s="4" t="s">
        <v>59</v>
      </c>
      <c r="K131" s="4">
        <v>0</v>
      </c>
      <c r="L131" s="4">
        <f t="shared" si="4"/>
        <v>0</v>
      </c>
      <c r="Z131" t="s">
        <v>455</v>
      </c>
    </row>
    <row r="132" spans="1:26" x14ac:dyDescent="0.2">
      <c r="A132" s="4">
        <v>1</v>
      </c>
      <c r="B132" s="4" t="s">
        <v>54</v>
      </c>
      <c r="C132" s="4" t="s">
        <v>253</v>
      </c>
      <c r="D132" s="4" t="s">
        <v>254</v>
      </c>
      <c r="E132" s="4" t="s">
        <v>255</v>
      </c>
      <c r="F132" s="4" t="s">
        <v>56</v>
      </c>
      <c r="G132" s="4" t="s">
        <v>32</v>
      </c>
      <c r="H132" s="4">
        <v>0.98250000000000004</v>
      </c>
      <c r="I132" s="4">
        <v>0.60070000000000001</v>
      </c>
      <c r="J132" s="4" t="s">
        <v>97</v>
      </c>
      <c r="K132" s="4">
        <v>0</v>
      </c>
      <c r="L132" s="4">
        <f t="shared" si="4"/>
        <v>0</v>
      </c>
      <c r="Z132" t="s">
        <v>456</v>
      </c>
    </row>
    <row r="133" spans="1:26" x14ac:dyDescent="0.2">
      <c r="A133" s="4">
        <v>1</v>
      </c>
      <c r="B133" s="4" t="s">
        <v>54</v>
      </c>
      <c r="C133" s="4" t="s">
        <v>256</v>
      </c>
      <c r="D133" s="4" t="s">
        <v>257</v>
      </c>
      <c r="E133" s="4" t="s">
        <v>62</v>
      </c>
      <c r="F133" s="4" t="s">
        <v>56</v>
      </c>
      <c r="G133" s="4" t="s">
        <v>32</v>
      </c>
      <c r="H133" s="4">
        <v>0.98250000000000004</v>
      </c>
      <c r="I133" s="4">
        <v>0.60070000000000001</v>
      </c>
      <c r="J133" s="4" t="s">
        <v>63</v>
      </c>
      <c r="K133" s="4">
        <v>0</v>
      </c>
      <c r="L133" s="4">
        <f t="shared" si="4"/>
        <v>0</v>
      </c>
    </row>
    <row r="134" spans="1:26" x14ac:dyDescent="0.2">
      <c r="A134" s="4">
        <v>1</v>
      </c>
      <c r="B134" s="4" t="s">
        <v>54</v>
      </c>
      <c r="C134" s="4" t="s">
        <v>258</v>
      </c>
      <c r="D134" s="4" t="s">
        <v>259</v>
      </c>
      <c r="E134" s="4" t="s">
        <v>243</v>
      </c>
      <c r="F134" s="4" t="s">
        <v>56</v>
      </c>
      <c r="G134" s="4" t="s">
        <v>32</v>
      </c>
      <c r="H134" s="4">
        <v>0.98250000000000004</v>
      </c>
      <c r="I134" s="4">
        <v>0.60070000000000001</v>
      </c>
      <c r="J134" s="4" t="s">
        <v>66</v>
      </c>
      <c r="K134" s="4">
        <v>0</v>
      </c>
      <c r="L134" s="4">
        <f t="shared" si="4"/>
        <v>0</v>
      </c>
      <c r="Z134" t="s">
        <v>457</v>
      </c>
    </row>
    <row r="135" spans="1:26" x14ac:dyDescent="0.2">
      <c r="A135" s="4">
        <v>1</v>
      </c>
      <c r="B135" s="4" t="s">
        <v>54</v>
      </c>
      <c r="C135" s="4" t="s">
        <v>260</v>
      </c>
      <c r="D135" s="4" t="s">
        <v>261</v>
      </c>
      <c r="E135" s="4" t="s">
        <v>30</v>
      </c>
      <c r="F135" s="4" t="s">
        <v>56</v>
      </c>
      <c r="G135" s="4" t="s">
        <v>32</v>
      </c>
      <c r="H135" s="4">
        <v>0.98250000000000004</v>
      </c>
      <c r="I135" s="4">
        <v>0.60070000000000001</v>
      </c>
      <c r="J135" s="4" t="s">
        <v>66</v>
      </c>
      <c r="K135" s="4">
        <v>0</v>
      </c>
      <c r="L135" s="4">
        <f t="shared" si="4"/>
        <v>0</v>
      </c>
      <c r="Z135" t="s">
        <v>458</v>
      </c>
    </row>
    <row r="136" spans="1:26" x14ac:dyDescent="0.2">
      <c r="A136" s="4">
        <v>1</v>
      </c>
      <c r="B136" s="4" t="s">
        <v>54</v>
      </c>
      <c r="C136" s="4" t="s">
        <v>262</v>
      </c>
      <c r="D136" s="4" t="s">
        <v>263</v>
      </c>
      <c r="E136" s="4" t="s">
        <v>42</v>
      </c>
      <c r="F136" s="4" t="s">
        <v>56</v>
      </c>
      <c r="G136" s="4" t="s">
        <v>32</v>
      </c>
      <c r="H136" s="4">
        <v>0.98250000000000004</v>
      </c>
      <c r="I136" s="4">
        <v>0.60070000000000001</v>
      </c>
      <c r="J136" s="4" t="s">
        <v>59</v>
      </c>
      <c r="K136" s="4">
        <v>0</v>
      </c>
      <c r="L136" s="4">
        <f t="shared" si="4"/>
        <v>0</v>
      </c>
    </row>
    <row r="137" spans="1:26" x14ac:dyDescent="0.2">
      <c r="A137" s="4">
        <v>1</v>
      </c>
      <c r="B137" s="4" t="s">
        <v>54</v>
      </c>
      <c r="C137" s="4" t="s">
        <v>264</v>
      </c>
      <c r="D137" s="4" t="s">
        <v>265</v>
      </c>
      <c r="E137" s="4" t="s">
        <v>30</v>
      </c>
      <c r="F137" s="4" t="s">
        <v>56</v>
      </c>
      <c r="G137" s="4" t="s">
        <v>32</v>
      </c>
      <c r="H137" s="4">
        <v>0.98250000000000004</v>
      </c>
      <c r="I137" s="4">
        <v>0.60070000000000001</v>
      </c>
      <c r="J137" s="4" t="s">
        <v>66</v>
      </c>
      <c r="K137" s="4">
        <v>0</v>
      </c>
      <c r="L137" s="4">
        <f t="shared" si="4"/>
        <v>0</v>
      </c>
    </row>
    <row r="138" spans="1:26" x14ac:dyDescent="0.2">
      <c r="A138" s="4">
        <v>1</v>
      </c>
      <c r="B138" s="4" t="s">
        <v>54</v>
      </c>
      <c r="C138" s="4" t="s">
        <v>266</v>
      </c>
      <c r="D138" s="4" t="s">
        <v>267</v>
      </c>
      <c r="E138" s="4" t="s">
        <v>42</v>
      </c>
      <c r="F138" s="4" t="s">
        <v>56</v>
      </c>
      <c r="G138" s="4" t="s">
        <v>32</v>
      </c>
      <c r="H138" s="4">
        <v>0.98240000000000005</v>
      </c>
      <c r="I138" s="4">
        <v>0.59409999999999996</v>
      </c>
      <c r="J138" s="4" t="s">
        <v>59</v>
      </c>
      <c r="K138" s="4">
        <v>0</v>
      </c>
      <c r="L138" s="4">
        <f t="shared" si="4"/>
        <v>0</v>
      </c>
      <c r="Z138" t="s">
        <v>459</v>
      </c>
    </row>
    <row r="139" spans="1:26" x14ac:dyDescent="0.2">
      <c r="A139" s="4">
        <v>1</v>
      </c>
      <c r="B139" s="4" t="s">
        <v>54</v>
      </c>
      <c r="C139" s="4" t="s">
        <v>268</v>
      </c>
      <c r="D139" s="4" t="s">
        <v>269</v>
      </c>
      <c r="E139" s="4" t="s">
        <v>42</v>
      </c>
      <c r="F139" s="4" t="s">
        <v>56</v>
      </c>
      <c r="G139" s="4" t="s">
        <v>32</v>
      </c>
      <c r="H139" s="4">
        <v>0.98240000000000005</v>
      </c>
      <c r="I139" s="4">
        <v>0.59409999999999996</v>
      </c>
      <c r="J139" s="4" t="s">
        <v>59</v>
      </c>
      <c r="K139" s="4">
        <v>0</v>
      </c>
      <c r="L139" s="4">
        <f t="shared" si="4"/>
        <v>0</v>
      </c>
      <c r="Z139" t="s">
        <v>460</v>
      </c>
    </row>
    <row r="140" spans="1:26" x14ac:dyDescent="0.2">
      <c r="A140" s="4">
        <v>1</v>
      </c>
      <c r="B140" s="4" t="s">
        <v>54</v>
      </c>
      <c r="C140" s="4" t="s">
        <v>270</v>
      </c>
      <c r="D140" s="4" t="s">
        <v>271</v>
      </c>
      <c r="E140" s="4" t="s">
        <v>272</v>
      </c>
      <c r="F140" s="4" t="s">
        <v>56</v>
      </c>
      <c r="G140" s="4" t="s">
        <v>118</v>
      </c>
      <c r="H140" s="4">
        <v>0.98240000000000005</v>
      </c>
      <c r="I140" s="4">
        <v>0.59409999999999996</v>
      </c>
      <c r="J140" s="4" t="s">
        <v>273</v>
      </c>
      <c r="K140" s="4">
        <v>0</v>
      </c>
      <c r="L140" s="4">
        <f t="shared" si="4"/>
        <v>0</v>
      </c>
      <c r="Z140" t="s">
        <v>461</v>
      </c>
    </row>
    <row r="141" spans="1:26" x14ac:dyDescent="0.2">
      <c r="A141" s="4">
        <v>1</v>
      </c>
      <c r="B141" s="4" t="s">
        <v>54</v>
      </c>
      <c r="C141" s="4" t="s">
        <v>274</v>
      </c>
      <c r="D141" s="4" t="s">
        <v>275</v>
      </c>
      <c r="E141" s="4" t="s">
        <v>42</v>
      </c>
      <c r="F141" s="4" t="s">
        <v>56</v>
      </c>
      <c r="G141" s="4" t="s">
        <v>32</v>
      </c>
      <c r="H141" s="4">
        <v>0.98240000000000005</v>
      </c>
      <c r="I141" s="4">
        <v>0.59409999999999996</v>
      </c>
      <c r="J141" s="4" t="s">
        <v>59</v>
      </c>
      <c r="K141" s="4">
        <v>0</v>
      </c>
      <c r="L141" s="4">
        <f t="shared" si="4"/>
        <v>0</v>
      </c>
      <c r="Z141" t="s">
        <v>462</v>
      </c>
    </row>
    <row r="142" spans="1:26" x14ac:dyDescent="0.2">
      <c r="A142" s="4">
        <v>1</v>
      </c>
      <c r="B142" s="4" t="s">
        <v>54</v>
      </c>
      <c r="C142" s="4" t="s">
        <v>276</v>
      </c>
      <c r="D142" s="4" t="s">
        <v>277</v>
      </c>
      <c r="E142" s="4" t="s">
        <v>62</v>
      </c>
      <c r="F142" s="4" t="s">
        <v>56</v>
      </c>
      <c r="G142" s="4" t="s">
        <v>32</v>
      </c>
      <c r="H142" s="4">
        <v>0.98240000000000005</v>
      </c>
      <c r="I142" s="4">
        <v>0.59409999999999996</v>
      </c>
      <c r="J142" s="4" t="s">
        <v>63</v>
      </c>
      <c r="K142" s="4">
        <v>0</v>
      </c>
      <c r="L142" s="4">
        <f t="shared" si="4"/>
        <v>0</v>
      </c>
      <c r="Z142" t="s">
        <v>463</v>
      </c>
    </row>
    <row r="143" spans="1:26" x14ac:dyDescent="0.2">
      <c r="A143" s="4">
        <v>1</v>
      </c>
      <c r="B143" s="4" t="s">
        <v>54</v>
      </c>
      <c r="C143" s="4" t="s">
        <v>278</v>
      </c>
      <c r="D143" s="4" t="s">
        <v>279</v>
      </c>
      <c r="E143" s="4" t="s">
        <v>280</v>
      </c>
      <c r="F143" s="4" t="s">
        <v>56</v>
      </c>
      <c r="G143" s="4" t="s">
        <v>32</v>
      </c>
      <c r="H143" s="4">
        <v>0.98240000000000005</v>
      </c>
      <c r="I143" s="4">
        <v>0.59409999999999996</v>
      </c>
      <c r="J143" s="4" t="s">
        <v>281</v>
      </c>
      <c r="K143" s="4">
        <v>0</v>
      </c>
      <c r="L143" s="4">
        <f t="shared" ref="L143:L174" si="5">COUNTIF($W$2:$W$69,C143)</f>
        <v>0</v>
      </c>
      <c r="Z143" t="s">
        <v>464</v>
      </c>
    </row>
    <row r="144" spans="1:26" x14ac:dyDescent="0.2">
      <c r="A144" s="4">
        <v>1</v>
      </c>
      <c r="B144" s="4" t="s">
        <v>54</v>
      </c>
      <c r="C144" s="4" t="s">
        <v>282</v>
      </c>
      <c r="D144" s="4" t="s">
        <v>283</v>
      </c>
      <c r="E144" s="4" t="s">
        <v>96</v>
      </c>
      <c r="F144" s="4" t="s">
        <v>31</v>
      </c>
      <c r="G144" s="4" t="s">
        <v>32</v>
      </c>
      <c r="H144" s="4">
        <v>0.98240000000000005</v>
      </c>
      <c r="I144" s="4">
        <v>0.59409999999999996</v>
      </c>
      <c r="J144" s="4" t="s">
        <v>97</v>
      </c>
      <c r="K144" s="4">
        <v>0</v>
      </c>
      <c r="L144" s="4">
        <f t="shared" si="5"/>
        <v>0</v>
      </c>
      <c r="Z144" t="s">
        <v>465</v>
      </c>
    </row>
    <row r="145" spans="1:26" x14ac:dyDescent="0.2">
      <c r="A145" s="4">
        <v>1</v>
      </c>
      <c r="B145" s="4" t="s">
        <v>54</v>
      </c>
      <c r="C145" s="4" t="s">
        <v>284</v>
      </c>
      <c r="D145" s="4" t="s">
        <v>285</v>
      </c>
      <c r="E145" s="4" t="s">
        <v>42</v>
      </c>
      <c r="F145" s="4" t="s">
        <v>73</v>
      </c>
      <c r="G145" s="4" t="s">
        <v>32</v>
      </c>
      <c r="H145" s="4">
        <v>0.98240000000000005</v>
      </c>
      <c r="I145" s="4">
        <v>0.59409999999999996</v>
      </c>
      <c r="J145" s="4" t="s">
        <v>59</v>
      </c>
      <c r="K145" s="4">
        <v>0</v>
      </c>
      <c r="L145" s="4">
        <f t="shared" si="5"/>
        <v>0</v>
      </c>
      <c r="Z145" t="s">
        <v>466</v>
      </c>
    </row>
    <row r="146" spans="1:26" x14ac:dyDescent="0.2">
      <c r="A146" s="4">
        <v>1</v>
      </c>
      <c r="B146" s="4" t="s">
        <v>54</v>
      </c>
      <c r="C146" s="4" t="s">
        <v>286</v>
      </c>
      <c r="D146" s="4" t="s">
        <v>287</v>
      </c>
      <c r="E146" s="4" t="s">
        <v>39</v>
      </c>
      <c r="F146" s="4" t="s">
        <v>73</v>
      </c>
      <c r="G146" s="4" t="s">
        <v>32</v>
      </c>
      <c r="H146" s="4">
        <v>0.98240000000000005</v>
      </c>
      <c r="I146" s="4">
        <v>0.59409999999999996</v>
      </c>
      <c r="J146" s="4" t="s">
        <v>66</v>
      </c>
      <c r="K146" s="4">
        <v>0</v>
      </c>
      <c r="L146" s="4">
        <f t="shared" si="5"/>
        <v>0</v>
      </c>
      <c r="Z146" t="s">
        <v>467</v>
      </c>
    </row>
    <row r="147" spans="1:26" x14ac:dyDescent="0.2">
      <c r="A147" s="4">
        <v>1</v>
      </c>
      <c r="B147" s="4" t="s">
        <v>54</v>
      </c>
      <c r="C147" s="4" t="s">
        <v>288</v>
      </c>
      <c r="D147" s="4" t="s">
        <v>289</v>
      </c>
      <c r="E147" s="4" t="s">
        <v>176</v>
      </c>
      <c r="F147" s="4" t="s">
        <v>31</v>
      </c>
      <c r="G147" s="4" t="s">
        <v>32</v>
      </c>
      <c r="H147" s="4">
        <v>0.98240000000000005</v>
      </c>
      <c r="I147" s="4">
        <v>0.59409999999999996</v>
      </c>
      <c r="J147" s="4" t="s">
        <v>59</v>
      </c>
      <c r="K147" s="4">
        <v>0</v>
      </c>
      <c r="L147" s="4">
        <f t="shared" si="5"/>
        <v>0</v>
      </c>
      <c r="Z147" t="s">
        <v>468</v>
      </c>
    </row>
    <row r="148" spans="1:26" x14ac:dyDescent="0.2">
      <c r="A148" s="4">
        <v>1</v>
      </c>
      <c r="B148" s="4" t="s">
        <v>54</v>
      </c>
      <c r="C148" s="4" t="s">
        <v>290</v>
      </c>
      <c r="D148" s="4" t="s">
        <v>291</v>
      </c>
      <c r="E148" s="4" t="s">
        <v>30</v>
      </c>
      <c r="F148" s="4" t="s">
        <v>56</v>
      </c>
      <c r="G148" s="4" t="s">
        <v>32</v>
      </c>
      <c r="H148" s="4">
        <v>0.98240000000000005</v>
      </c>
      <c r="I148" s="4">
        <v>0.59409999999999996</v>
      </c>
      <c r="J148" s="4" t="s">
        <v>66</v>
      </c>
      <c r="K148" s="4">
        <v>0</v>
      </c>
      <c r="L148" s="4">
        <f t="shared" si="5"/>
        <v>0</v>
      </c>
      <c r="Z148" t="s">
        <v>469</v>
      </c>
    </row>
    <row r="149" spans="1:26" x14ac:dyDescent="0.2">
      <c r="A149" s="4">
        <v>1</v>
      </c>
      <c r="B149" s="4" t="s">
        <v>54</v>
      </c>
      <c r="C149" s="4" t="s">
        <v>292</v>
      </c>
      <c r="D149" s="4" t="s">
        <v>293</v>
      </c>
      <c r="E149" s="4" t="s">
        <v>42</v>
      </c>
      <c r="F149" s="4" t="s">
        <v>87</v>
      </c>
      <c r="G149" s="4" t="s">
        <v>32</v>
      </c>
      <c r="H149" s="4">
        <v>0.98240000000000005</v>
      </c>
      <c r="I149" s="4">
        <v>0.59409999999999996</v>
      </c>
      <c r="J149" s="4" t="s">
        <v>59</v>
      </c>
      <c r="K149" s="4">
        <v>0</v>
      </c>
      <c r="L149" s="4">
        <f t="shared" si="5"/>
        <v>0</v>
      </c>
      <c r="Z149" t="s">
        <v>470</v>
      </c>
    </row>
    <row r="150" spans="1:26" x14ac:dyDescent="0.2">
      <c r="A150" s="4">
        <v>1</v>
      </c>
      <c r="B150" s="4" t="s">
        <v>54</v>
      </c>
      <c r="C150" s="4" t="s">
        <v>294</v>
      </c>
      <c r="D150" s="4" t="s">
        <v>295</v>
      </c>
      <c r="E150" s="4" t="s">
        <v>42</v>
      </c>
      <c r="F150" s="4" t="s">
        <v>56</v>
      </c>
      <c r="G150" s="4" t="s">
        <v>32</v>
      </c>
      <c r="H150" s="4">
        <v>0.98240000000000005</v>
      </c>
      <c r="I150" s="4">
        <v>0.59409999999999996</v>
      </c>
      <c r="J150" s="4" t="s">
        <v>59</v>
      </c>
      <c r="K150" s="4">
        <v>0</v>
      </c>
      <c r="L150" s="4">
        <f t="shared" si="5"/>
        <v>0</v>
      </c>
      <c r="Z150" t="s">
        <v>471</v>
      </c>
    </row>
    <row r="151" spans="1:26" x14ac:dyDescent="0.2">
      <c r="A151" s="4">
        <v>1</v>
      </c>
      <c r="B151" s="4" t="s">
        <v>54</v>
      </c>
      <c r="C151" s="4" t="s">
        <v>296</v>
      </c>
      <c r="D151" s="4" t="s">
        <v>297</v>
      </c>
      <c r="E151" s="4" t="s">
        <v>44</v>
      </c>
      <c r="F151" s="4" t="s">
        <v>56</v>
      </c>
      <c r="G151" s="4" t="s">
        <v>32</v>
      </c>
      <c r="H151" s="4">
        <v>0.98240000000000005</v>
      </c>
      <c r="I151" s="4">
        <v>0.59409999999999996</v>
      </c>
      <c r="J151" s="4" t="s">
        <v>97</v>
      </c>
      <c r="K151" s="4">
        <v>0</v>
      </c>
      <c r="L151" s="4">
        <f t="shared" si="5"/>
        <v>0</v>
      </c>
      <c r="Z151" t="s">
        <v>472</v>
      </c>
    </row>
    <row r="152" spans="1:26" x14ac:dyDescent="0.2">
      <c r="A152" s="4">
        <v>1</v>
      </c>
      <c r="B152" s="4" t="s">
        <v>54</v>
      </c>
      <c r="C152" s="4" t="s">
        <v>298</v>
      </c>
      <c r="D152" s="4" t="s">
        <v>299</v>
      </c>
      <c r="E152" s="4" t="s">
        <v>62</v>
      </c>
      <c r="F152" s="4" t="s">
        <v>36</v>
      </c>
      <c r="G152" s="4" t="s">
        <v>32</v>
      </c>
      <c r="H152" s="4">
        <v>0.98240000000000005</v>
      </c>
      <c r="I152" s="4">
        <v>0.59409999999999996</v>
      </c>
      <c r="J152" s="4" t="s">
        <v>63</v>
      </c>
      <c r="K152" s="4">
        <v>0</v>
      </c>
      <c r="L152" s="4">
        <f t="shared" si="5"/>
        <v>0</v>
      </c>
      <c r="Z152" t="s">
        <v>473</v>
      </c>
    </row>
    <row r="153" spans="1:26" x14ac:dyDescent="0.2">
      <c r="A153" s="4">
        <v>1</v>
      </c>
      <c r="B153" s="4" t="s">
        <v>54</v>
      </c>
      <c r="C153" s="4" t="s">
        <v>300</v>
      </c>
      <c r="D153" s="4" t="s">
        <v>301</v>
      </c>
      <c r="E153" s="4" t="s">
        <v>30</v>
      </c>
      <c r="F153" s="4" t="s">
        <v>36</v>
      </c>
      <c r="G153" s="4" t="s">
        <v>32</v>
      </c>
      <c r="H153" s="4">
        <v>0.98240000000000005</v>
      </c>
      <c r="I153" s="4">
        <v>0.59409999999999996</v>
      </c>
      <c r="J153" s="4" t="s">
        <v>66</v>
      </c>
      <c r="K153" s="4">
        <v>0</v>
      </c>
      <c r="L153" s="4">
        <f t="shared" si="5"/>
        <v>0</v>
      </c>
      <c r="Z153" t="s">
        <v>474</v>
      </c>
    </row>
    <row r="154" spans="1:26" x14ac:dyDescent="0.2">
      <c r="A154" s="4">
        <v>1</v>
      </c>
      <c r="B154" s="4" t="s">
        <v>54</v>
      </c>
      <c r="C154" s="4" t="s">
        <v>302</v>
      </c>
      <c r="D154" s="4" t="s">
        <v>303</v>
      </c>
      <c r="E154" s="4" t="s">
        <v>30</v>
      </c>
      <c r="F154" s="4" t="s">
        <v>56</v>
      </c>
      <c r="G154" s="4" t="s">
        <v>32</v>
      </c>
      <c r="H154" s="4">
        <v>0.98240000000000005</v>
      </c>
      <c r="I154" s="4">
        <v>0.59409999999999996</v>
      </c>
      <c r="J154" s="4" t="s">
        <v>66</v>
      </c>
      <c r="K154" s="4">
        <v>0</v>
      </c>
      <c r="L154" s="4">
        <f t="shared" si="5"/>
        <v>0</v>
      </c>
      <c r="Z154" t="s">
        <v>475</v>
      </c>
    </row>
    <row r="155" spans="1:26" x14ac:dyDescent="0.2">
      <c r="A155" s="4">
        <v>1</v>
      </c>
      <c r="B155" s="4" t="s">
        <v>54</v>
      </c>
      <c r="C155" s="4" t="s">
        <v>304</v>
      </c>
      <c r="D155" s="4" t="s">
        <v>305</v>
      </c>
      <c r="E155" s="4" t="s">
        <v>35</v>
      </c>
      <c r="F155" s="4" t="s">
        <v>56</v>
      </c>
      <c r="G155" s="4" t="s">
        <v>32</v>
      </c>
      <c r="H155" s="4">
        <v>0.98240000000000005</v>
      </c>
      <c r="I155" s="4">
        <v>0.59409999999999996</v>
      </c>
      <c r="J155" s="4" t="s">
        <v>59</v>
      </c>
      <c r="K155" s="4">
        <v>0</v>
      </c>
      <c r="L155" s="4">
        <f t="shared" si="5"/>
        <v>0</v>
      </c>
      <c r="Z155" t="s">
        <v>476</v>
      </c>
    </row>
    <row r="156" spans="1:26" x14ac:dyDescent="0.2">
      <c r="A156" s="4">
        <v>1</v>
      </c>
      <c r="B156" s="4" t="s">
        <v>54</v>
      </c>
      <c r="C156" s="4" t="s">
        <v>306</v>
      </c>
      <c r="D156" s="4" t="s">
        <v>307</v>
      </c>
      <c r="E156" s="4" t="s">
        <v>30</v>
      </c>
      <c r="F156" s="4" t="s">
        <v>56</v>
      </c>
      <c r="G156" s="4" t="s">
        <v>32</v>
      </c>
      <c r="H156" s="4">
        <v>1</v>
      </c>
      <c r="I156" s="4">
        <v>0.58989999999999998</v>
      </c>
      <c r="J156" s="4" t="s">
        <v>66</v>
      </c>
      <c r="K156" s="4">
        <v>0</v>
      </c>
      <c r="L156" s="4">
        <f t="shared" si="5"/>
        <v>0</v>
      </c>
      <c r="Z156" t="s">
        <v>477</v>
      </c>
    </row>
    <row r="157" spans="1:26" x14ac:dyDescent="0.2">
      <c r="A157" s="4">
        <v>1</v>
      </c>
      <c r="B157" s="4" t="s">
        <v>54</v>
      </c>
      <c r="C157" s="4" t="s">
        <v>308</v>
      </c>
      <c r="D157" s="4" t="s">
        <v>309</v>
      </c>
      <c r="E157" s="4" t="s">
        <v>310</v>
      </c>
      <c r="F157" s="4" t="s">
        <v>56</v>
      </c>
      <c r="G157" s="4" t="s">
        <v>32</v>
      </c>
      <c r="H157" s="4">
        <v>0.98240000000000005</v>
      </c>
      <c r="I157" s="4">
        <v>0.5877</v>
      </c>
      <c r="J157" s="4" t="s">
        <v>63</v>
      </c>
      <c r="K157" s="4">
        <v>0</v>
      </c>
      <c r="L157" s="4">
        <f t="shared" si="5"/>
        <v>0</v>
      </c>
      <c r="Z157" t="s">
        <v>478</v>
      </c>
    </row>
    <row r="158" spans="1:26" x14ac:dyDescent="0.2">
      <c r="A158" s="4">
        <v>1</v>
      </c>
      <c r="B158" s="4" t="s">
        <v>54</v>
      </c>
      <c r="C158" s="4" t="s">
        <v>311</v>
      </c>
      <c r="D158" s="4" t="s">
        <v>312</v>
      </c>
      <c r="E158" s="4" t="s">
        <v>142</v>
      </c>
      <c r="F158" s="4" t="s">
        <v>56</v>
      </c>
      <c r="G158" s="4" t="s">
        <v>32</v>
      </c>
      <c r="H158" s="4">
        <v>0.98240000000000005</v>
      </c>
      <c r="I158" s="4">
        <v>0.5877</v>
      </c>
      <c r="J158" s="4" t="s">
        <v>63</v>
      </c>
      <c r="K158" s="4">
        <v>0</v>
      </c>
      <c r="L158" s="4">
        <f t="shared" si="5"/>
        <v>0</v>
      </c>
      <c r="Z158" t="s">
        <v>479</v>
      </c>
    </row>
    <row r="159" spans="1:26" x14ac:dyDescent="0.2">
      <c r="A159" s="4">
        <v>1</v>
      </c>
      <c r="B159" s="4" t="s">
        <v>54</v>
      </c>
      <c r="C159" s="4" t="s">
        <v>313</v>
      </c>
      <c r="D159" s="4" t="s">
        <v>314</v>
      </c>
      <c r="E159" s="4" t="s">
        <v>42</v>
      </c>
      <c r="F159" s="4" t="s">
        <v>56</v>
      </c>
      <c r="G159" s="4" t="s">
        <v>32</v>
      </c>
      <c r="H159" s="4">
        <v>0.98240000000000005</v>
      </c>
      <c r="I159" s="4">
        <v>0.5877</v>
      </c>
      <c r="J159" s="4" t="s">
        <v>59</v>
      </c>
      <c r="K159" s="4">
        <v>0</v>
      </c>
      <c r="L159" s="4">
        <f t="shared" si="5"/>
        <v>0</v>
      </c>
      <c r="Z159" t="s">
        <v>480</v>
      </c>
    </row>
    <row r="160" spans="1:26" x14ac:dyDescent="0.2">
      <c r="A160" s="4">
        <v>1</v>
      </c>
      <c r="B160" s="4" t="s">
        <v>54</v>
      </c>
      <c r="C160" s="4" t="s">
        <v>315</v>
      </c>
      <c r="D160" s="4" t="s">
        <v>316</v>
      </c>
      <c r="E160" s="4" t="s">
        <v>42</v>
      </c>
      <c r="F160" s="4" t="s">
        <v>56</v>
      </c>
      <c r="G160" s="4" t="s">
        <v>32</v>
      </c>
      <c r="H160" s="4">
        <v>0.98240000000000005</v>
      </c>
      <c r="I160" s="4">
        <v>0.5877</v>
      </c>
      <c r="J160" s="4" t="s">
        <v>59</v>
      </c>
      <c r="K160" s="4">
        <v>0</v>
      </c>
      <c r="L160" s="4">
        <f t="shared" si="5"/>
        <v>0</v>
      </c>
      <c r="Z160" t="s">
        <v>481</v>
      </c>
    </row>
    <row r="161" spans="1:26" x14ac:dyDescent="0.2">
      <c r="A161" s="4">
        <v>1</v>
      </c>
      <c r="B161" s="4" t="s">
        <v>54</v>
      </c>
      <c r="C161" s="4" t="s">
        <v>317</v>
      </c>
      <c r="D161" s="4" t="s">
        <v>318</v>
      </c>
      <c r="E161" s="4" t="s">
        <v>44</v>
      </c>
      <c r="F161" s="4" t="s">
        <v>56</v>
      </c>
      <c r="G161" s="4" t="s">
        <v>319</v>
      </c>
      <c r="H161" s="4">
        <v>0.98240000000000005</v>
      </c>
      <c r="I161" s="4">
        <v>0.5877</v>
      </c>
      <c r="J161" s="4" t="s">
        <v>97</v>
      </c>
      <c r="K161" s="4">
        <v>0</v>
      </c>
      <c r="L161" s="4">
        <f t="shared" si="5"/>
        <v>1</v>
      </c>
      <c r="Z161" t="s">
        <v>482</v>
      </c>
    </row>
    <row r="162" spans="1:26" x14ac:dyDescent="0.2">
      <c r="A162" s="4">
        <v>1</v>
      </c>
      <c r="B162" s="4" t="s">
        <v>54</v>
      </c>
      <c r="C162" s="4" t="s">
        <v>320</v>
      </c>
      <c r="D162" s="4" t="s">
        <v>321</v>
      </c>
      <c r="E162" s="4" t="s">
        <v>30</v>
      </c>
      <c r="F162" s="4" t="s">
        <v>31</v>
      </c>
      <c r="G162" s="4" t="s">
        <v>32</v>
      </c>
      <c r="H162" s="4">
        <v>0.98240000000000005</v>
      </c>
      <c r="I162" s="4">
        <v>0.5877</v>
      </c>
      <c r="J162" s="4" t="s">
        <v>66</v>
      </c>
      <c r="K162" s="4">
        <v>0</v>
      </c>
      <c r="L162" s="4">
        <f t="shared" si="5"/>
        <v>1</v>
      </c>
      <c r="Z162" t="s">
        <v>483</v>
      </c>
    </row>
    <row r="163" spans="1:26" x14ac:dyDescent="0.2">
      <c r="A163" s="4">
        <v>1</v>
      </c>
      <c r="B163" s="4" t="s">
        <v>54</v>
      </c>
      <c r="C163" s="4" t="s">
        <v>322</v>
      </c>
      <c r="D163" s="4" t="s">
        <v>323</v>
      </c>
      <c r="E163" s="4" t="s">
        <v>30</v>
      </c>
      <c r="F163" s="4" t="s">
        <v>56</v>
      </c>
      <c r="G163" s="4" t="s">
        <v>32</v>
      </c>
      <c r="H163" s="4">
        <v>0.98240000000000005</v>
      </c>
      <c r="I163" s="4">
        <v>0.5877</v>
      </c>
      <c r="J163" s="4" t="s">
        <v>66</v>
      </c>
      <c r="K163" s="4">
        <v>0</v>
      </c>
      <c r="L163" s="4">
        <f t="shared" si="5"/>
        <v>0</v>
      </c>
      <c r="Z163" t="s">
        <v>484</v>
      </c>
    </row>
    <row r="164" spans="1:26" x14ac:dyDescent="0.2">
      <c r="A164" s="4">
        <v>1</v>
      </c>
      <c r="B164" s="4" t="s">
        <v>54</v>
      </c>
      <c r="C164" s="4" t="s">
        <v>324</v>
      </c>
      <c r="D164" s="4" t="s">
        <v>325</v>
      </c>
      <c r="E164" s="4" t="s">
        <v>42</v>
      </c>
      <c r="F164" s="4" t="s">
        <v>56</v>
      </c>
      <c r="G164" s="4" t="s">
        <v>32</v>
      </c>
      <c r="H164" s="4">
        <v>0.98240000000000005</v>
      </c>
      <c r="I164" s="4">
        <v>0.5877</v>
      </c>
      <c r="J164" s="4" t="s">
        <v>59</v>
      </c>
      <c r="K164" s="4">
        <v>0</v>
      </c>
      <c r="L164" s="4">
        <f t="shared" si="5"/>
        <v>0</v>
      </c>
      <c r="Z164" t="s">
        <v>485</v>
      </c>
    </row>
    <row r="165" spans="1:26" x14ac:dyDescent="0.2">
      <c r="A165" s="4">
        <v>1</v>
      </c>
      <c r="B165" s="4" t="s">
        <v>54</v>
      </c>
      <c r="C165" s="4" t="s">
        <v>326</v>
      </c>
      <c r="D165" s="4" t="s">
        <v>327</v>
      </c>
      <c r="E165" s="4" t="s">
        <v>39</v>
      </c>
      <c r="F165" s="4" t="s">
        <v>87</v>
      </c>
      <c r="G165" s="4" t="s">
        <v>32</v>
      </c>
      <c r="H165" s="4">
        <v>0.98240000000000005</v>
      </c>
      <c r="I165" s="4">
        <v>0.5877</v>
      </c>
      <c r="J165" s="4" t="s">
        <v>66</v>
      </c>
      <c r="K165" s="4">
        <v>0</v>
      </c>
      <c r="L165" s="4">
        <f t="shared" si="5"/>
        <v>0</v>
      </c>
      <c r="Z165" t="s">
        <v>486</v>
      </c>
    </row>
    <row r="166" spans="1:26" x14ac:dyDescent="0.2">
      <c r="A166" s="4">
        <v>1</v>
      </c>
      <c r="B166" s="4" t="s">
        <v>54</v>
      </c>
      <c r="C166" s="4" t="s">
        <v>328</v>
      </c>
      <c r="D166" s="4" t="s">
        <v>329</v>
      </c>
      <c r="E166" s="4" t="s">
        <v>30</v>
      </c>
      <c r="F166" s="4" t="s">
        <v>36</v>
      </c>
      <c r="G166" s="4" t="s">
        <v>32</v>
      </c>
      <c r="H166" s="4">
        <v>0.98240000000000005</v>
      </c>
      <c r="I166" s="4">
        <v>0.5877</v>
      </c>
      <c r="J166" s="4" t="s">
        <v>66</v>
      </c>
      <c r="K166" s="4">
        <v>0</v>
      </c>
      <c r="L166" s="4">
        <f t="shared" si="5"/>
        <v>0</v>
      </c>
      <c r="Z166" t="s">
        <v>487</v>
      </c>
    </row>
    <row r="167" spans="1:26" x14ac:dyDescent="0.2">
      <c r="A167" s="4">
        <v>1</v>
      </c>
      <c r="B167" s="4" t="s">
        <v>54</v>
      </c>
      <c r="C167" s="4" t="s">
        <v>330</v>
      </c>
      <c r="D167" s="4" t="s">
        <v>331</v>
      </c>
      <c r="E167" s="4" t="s">
        <v>113</v>
      </c>
      <c r="F167" s="4" t="s">
        <v>36</v>
      </c>
      <c r="G167" s="4" t="s">
        <v>32</v>
      </c>
      <c r="H167" s="4">
        <v>0.98240000000000005</v>
      </c>
      <c r="I167" s="4">
        <v>0.5877</v>
      </c>
      <c r="J167" s="4" t="s">
        <v>63</v>
      </c>
      <c r="K167" s="4">
        <v>0</v>
      </c>
      <c r="L167" s="4">
        <f t="shared" si="5"/>
        <v>0</v>
      </c>
      <c r="Z167" t="s">
        <v>488</v>
      </c>
    </row>
    <row r="168" spans="1:26" x14ac:dyDescent="0.2">
      <c r="A168" s="4">
        <v>1</v>
      </c>
      <c r="B168" s="4" t="s">
        <v>54</v>
      </c>
      <c r="C168" s="4" t="s">
        <v>332</v>
      </c>
      <c r="D168" s="4" t="s">
        <v>333</v>
      </c>
      <c r="E168" s="4" t="s">
        <v>62</v>
      </c>
      <c r="F168" s="4" t="s">
        <v>36</v>
      </c>
      <c r="G168" s="4" t="s">
        <v>32</v>
      </c>
      <c r="H168" s="4">
        <v>0.98240000000000005</v>
      </c>
      <c r="I168" s="4">
        <v>0.5877</v>
      </c>
      <c r="J168" s="4" t="s">
        <v>63</v>
      </c>
      <c r="K168" s="4">
        <v>0</v>
      </c>
      <c r="L168" s="4">
        <f t="shared" si="5"/>
        <v>0</v>
      </c>
      <c r="Z168" t="s">
        <v>489</v>
      </c>
    </row>
    <row r="169" spans="1:26" x14ac:dyDescent="0.2">
      <c r="A169" s="4">
        <v>1</v>
      </c>
      <c r="B169" s="4" t="s">
        <v>54</v>
      </c>
      <c r="C169" s="4" t="s">
        <v>334</v>
      </c>
      <c r="D169" s="4" t="s">
        <v>335</v>
      </c>
      <c r="E169" s="4" t="s">
        <v>142</v>
      </c>
      <c r="F169" s="4" t="s">
        <v>36</v>
      </c>
      <c r="G169" s="4" t="s">
        <v>32</v>
      </c>
      <c r="H169" s="4">
        <v>0.98240000000000005</v>
      </c>
      <c r="I169" s="4">
        <v>0.5877</v>
      </c>
      <c r="J169" s="4" t="s">
        <v>63</v>
      </c>
      <c r="K169" s="4">
        <v>0</v>
      </c>
      <c r="L169" s="4">
        <f t="shared" si="5"/>
        <v>0</v>
      </c>
      <c r="Z169" t="s">
        <v>490</v>
      </c>
    </row>
    <row r="170" spans="1:26" x14ac:dyDescent="0.2">
      <c r="A170" s="4">
        <v>1</v>
      </c>
      <c r="B170" s="4" t="s">
        <v>54</v>
      </c>
      <c r="C170" s="4" t="s">
        <v>336</v>
      </c>
      <c r="D170" s="4" t="s">
        <v>337</v>
      </c>
      <c r="E170" s="4" t="s">
        <v>62</v>
      </c>
      <c r="F170" s="4" t="s">
        <v>56</v>
      </c>
      <c r="G170" s="4" t="s">
        <v>32</v>
      </c>
      <c r="H170" s="4">
        <v>0.98240000000000005</v>
      </c>
      <c r="I170" s="4">
        <v>0.5877</v>
      </c>
      <c r="J170" s="4" t="s">
        <v>63</v>
      </c>
      <c r="K170" s="4">
        <v>0</v>
      </c>
      <c r="L170" s="4">
        <f t="shared" si="5"/>
        <v>0</v>
      </c>
      <c r="Z170" t="s">
        <v>491</v>
      </c>
    </row>
    <row r="171" spans="1:26" x14ac:dyDescent="0.2">
      <c r="A171" s="4">
        <v>1</v>
      </c>
      <c r="B171" s="4" t="s">
        <v>54</v>
      </c>
      <c r="C171" s="4" t="s">
        <v>338</v>
      </c>
      <c r="D171" s="4" t="s">
        <v>339</v>
      </c>
      <c r="E171" s="4" t="s">
        <v>30</v>
      </c>
      <c r="F171" s="4" t="s">
        <v>56</v>
      </c>
      <c r="G171" s="4" t="s">
        <v>32</v>
      </c>
      <c r="H171" s="4">
        <v>0.98240000000000005</v>
      </c>
      <c r="I171" s="4">
        <v>0.5877</v>
      </c>
      <c r="J171" s="4" t="s">
        <v>66</v>
      </c>
      <c r="K171" s="4">
        <v>0</v>
      </c>
      <c r="L171" s="4">
        <f t="shared" si="5"/>
        <v>0</v>
      </c>
      <c r="Z171" t="s">
        <v>492</v>
      </c>
    </row>
    <row r="172" spans="1:26" x14ac:dyDescent="0.2">
      <c r="A172" s="4">
        <v>1</v>
      </c>
      <c r="B172" s="4" t="s">
        <v>54</v>
      </c>
      <c r="C172" s="4" t="s">
        <v>340</v>
      </c>
      <c r="D172" s="4" t="s">
        <v>341</v>
      </c>
      <c r="E172" s="4" t="s">
        <v>30</v>
      </c>
      <c r="F172" s="4" t="s">
        <v>56</v>
      </c>
      <c r="G172" s="4" t="s">
        <v>32</v>
      </c>
      <c r="H172" s="4">
        <v>0.98240000000000005</v>
      </c>
      <c r="I172" s="4">
        <v>0.5877</v>
      </c>
      <c r="J172" s="4" t="s">
        <v>66</v>
      </c>
      <c r="K172" s="4">
        <v>0</v>
      </c>
      <c r="L172" s="4">
        <f t="shared" si="5"/>
        <v>0</v>
      </c>
      <c r="Z172" t="s">
        <v>493</v>
      </c>
    </row>
    <row r="173" spans="1:26" x14ac:dyDescent="0.2">
      <c r="A173" s="4">
        <v>1</v>
      </c>
      <c r="B173" s="4" t="s">
        <v>54</v>
      </c>
      <c r="C173" s="4" t="s">
        <v>342</v>
      </c>
      <c r="D173" s="4" t="s">
        <v>343</v>
      </c>
      <c r="E173" s="4" t="s">
        <v>62</v>
      </c>
      <c r="F173" s="4" t="s">
        <v>344</v>
      </c>
      <c r="G173" s="4" t="s">
        <v>32</v>
      </c>
      <c r="H173" s="4">
        <v>0.98240000000000005</v>
      </c>
      <c r="I173" s="4">
        <v>0.5877</v>
      </c>
      <c r="J173" s="4" t="s">
        <v>63</v>
      </c>
      <c r="K173" s="4">
        <v>0</v>
      </c>
      <c r="L173" s="4">
        <f t="shared" si="5"/>
        <v>0</v>
      </c>
      <c r="Z173" t="s">
        <v>494</v>
      </c>
    </row>
    <row r="174" spans="1:26" x14ac:dyDescent="0.2">
      <c r="A174" s="4">
        <v>1</v>
      </c>
      <c r="B174" s="4" t="s">
        <v>54</v>
      </c>
      <c r="C174" s="4" t="s">
        <v>345</v>
      </c>
      <c r="D174" s="4" t="s">
        <v>346</v>
      </c>
      <c r="E174" s="4" t="s">
        <v>62</v>
      </c>
      <c r="F174" s="4" t="s">
        <v>31</v>
      </c>
      <c r="G174" s="4" t="s">
        <v>32</v>
      </c>
      <c r="H174" s="4">
        <v>0.98240000000000005</v>
      </c>
      <c r="I174" s="4">
        <v>0.5877</v>
      </c>
      <c r="J174" s="4" t="s">
        <v>63</v>
      </c>
      <c r="K174" s="4">
        <v>0</v>
      </c>
      <c r="L174" s="4">
        <f t="shared" si="5"/>
        <v>1</v>
      </c>
    </row>
    <row r="175" spans="1:26" x14ac:dyDescent="0.2">
      <c r="A175" s="4">
        <v>1</v>
      </c>
      <c r="B175" s="4" t="s">
        <v>54</v>
      </c>
      <c r="C175" s="4" t="s">
        <v>347</v>
      </c>
      <c r="D175" s="4" t="s">
        <v>348</v>
      </c>
      <c r="E175" s="4" t="s">
        <v>30</v>
      </c>
      <c r="F175" s="4" t="s">
        <v>87</v>
      </c>
      <c r="G175" s="4" t="s">
        <v>32</v>
      </c>
      <c r="H175" s="4">
        <v>0.98240000000000005</v>
      </c>
      <c r="I175" s="4">
        <v>0.5877</v>
      </c>
      <c r="J175" s="4" t="s">
        <v>66</v>
      </c>
      <c r="K175" s="4">
        <v>0</v>
      </c>
      <c r="L175" s="4">
        <f t="shared" ref="L175:L185" si="6">COUNTIF($W$2:$W$69,C175)</f>
        <v>1</v>
      </c>
      <c r="Z175" t="s">
        <v>495</v>
      </c>
    </row>
    <row r="176" spans="1:26" x14ac:dyDescent="0.2">
      <c r="A176" s="4">
        <v>1</v>
      </c>
      <c r="B176" s="4" t="s">
        <v>54</v>
      </c>
      <c r="C176" s="4" t="s">
        <v>349</v>
      </c>
      <c r="D176" s="4" t="s">
        <v>350</v>
      </c>
      <c r="E176" s="4" t="s">
        <v>42</v>
      </c>
      <c r="F176" s="4" t="s">
        <v>31</v>
      </c>
      <c r="G176" s="4" t="s">
        <v>118</v>
      </c>
      <c r="H176" s="4">
        <v>0.98240000000000005</v>
      </c>
      <c r="I176" s="4">
        <v>0.5877</v>
      </c>
      <c r="J176" s="4" t="s">
        <v>59</v>
      </c>
      <c r="K176" s="4">
        <v>0</v>
      </c>
      <c r="L176" s="4">
        <f t="shared" si="6"/>
        <v>0</v>
      </c>
      <c r="Z176" t="s">
        <v>496</v>
      </c>
    </row>
    <row r="177" spans="1:26" x14ac:dyDescent="0.2">
      <c r="A177" s="4">
        <v>1</v>
      </c>
      <c r="B177" s="4" t="s">
        <v>54</v>
      </c>
      <c r="C177" s="4" t="s">
        <v>351</v>
      </c>
      <c r="D177" s="4" t="s">
        <v>352</v>
      </c>
      <c r="E177" s="4" t="s">
        <v>353</v>
      </c>
      <c r="F177" s="4" t="s">
        <v>36</v>
      </c>
      <c r="G177" s="4" t="s">
        <v>32</v>
      </c>
      <c r="H177" s="4">
        <v>0.98240000000000005</v>
      </c>
      <c r="I177" s="4">
        <v>0.5877</v>
      </c>
      <c r="J177" s="4" t="s">
        <v>97</v>
      </c>
      <c r="K177" s="4">
        <v>0</v>
      </c>
      <c r="L177" s="4">
        <f t="shared" si="6"/>
        <v>0</v>
      </c>
    </row>
    <row r="178" spans="1:26" x14ac:dyDescent="0.2">
      <c r="A178" s="4">
        <v>1</v>
      </c>
      <c r="B178" s="4" t="s">
        <v>54</v>
      </c>
      <c r="C178" s="4" t="s">
        <v>354</v>
      </c>
      <c r="D178" s="4" t="s">
        <v>355</v>
      </c>
      <c r="E178" s="4" t="s">
        <v>96</v>
      </c>
      <c r="F178" s="4" t="s">
        <v>56</v>
      </c>
      <c r="G178" s="4" t="s">
        <v>32</v>
      </c>
      <c r="H178" s="4">
        <v>0.98240000000000005</v>
      </c>
      <c r="I178" s="4">
        <v>0.5877</v>
      </c>
      <c r="J178" s="4" t="s">
        <v>97</v>
      </c>
      <c r="K178" s="4">
        <v>0</v>
      </c>
      <c r="L178" s="4">
        <f t="shared" si="6"/>
        <v>0</v>
      </c>
    </row>
    <row r="179" spans="1:26" x14ac:dyDescent="0.2">
      <c r="A179" s="4">
        <v>1</v>
      </c>
      <c r="B179" s="4" t="s">
        <v>54</v>
      </c>
      <c r="C179" s="4" t="s">
        <v>356</v>
      </c>
      <c r="D179" s="4" t="s">
        <v>357</v>
      </c>
      <c r="E179" s="4" t="s">
        <v>358</v>
      </c>
      <c r="F179" s="4" t="s">
        <v>56</v>
      </c>
      <c r="G179" s="4" t="s">
        <v>359</v>
      </c>
      <c r="H179" s="4">
        <v>0.98240000000000005</v>
      </c>
      <c r="I179" s="4">
        <v>0.5877</v>
      </c>
      <c r="J179" s="4" t="s">
        <v>360</v>
      </c>
      <c r="K179" s="4">
        <v>0</v>
      </c>
      <c r="L179" s="4">
        <f t="shared" si="6"/>
        <v>0</v>
      </c>
      <c r="Z179" t="s">
        <v>497</v>
      </c>
    </row>
    <row r="180" spans="1:26" x14ac:dyDescent="0.2">
      <c r="A180" s="4">
        <v>1</v>
      </c>
      <c r="B180" s="4" t="s">
        <v>54</v>
      </c>
      <c r="C180" s="4" t="s">
        <v>361</v>
      </c>
      <c r="D180" s="4" t="s">
        <v>362</v>
      </c>
      <c r="E180" s="4" t="s">
        <v>62</v>
      </c>
      <c r="F180" s="4" t="s">
        <v>56</v>
      </c>
      <c r="G180" s="4" t="s">
        <v>32</v>
      </c>
      <c r="H180" s="4">
        <v>0.98240000000000005</v>
      </c>
      <c r="I180" s="4">
        <v>0.5877</v>
      </c>
      <c r="J180" s="4" t="s">
        <v>63</v>
      </c>
      <c r="K180" s="4">
        <v>0</v>
      </c>
      <c r="L180" s="4">
        <f t="shared" si="6"/>
        <v>0</v>
      </c>
      <c r="Z180" t="s">
        <v>498</v>
      </c>
    </row>
    <row r="181" spans="1:26" x14ac:dyDescent="0.2">
      <c r="A181" s="4">
        <v>1</v>
      </c>
      <c r="B181" s="4" t="s">
        <v>54</v>
      </c>
      <c r="C181" s="4" t="s">
        <v>363</v>
      </c>
      <c r="D181" s="4" t="s">
        <v>364</v>
      </c>
      <c r="E181" s="4" t="s">
        <v>42</v>
      </c>
      <c r="F181" s="4" t="s">
        <v>56</v>
      </c>
      <c r="G181" s="4" t="s">
        <v>32</v>
      </c>
      <c r="H181" s="4">
        <v>0.98240000000000005</v>
      </c>
      <c r="I181" s="4">
        <v>0.5877</v>
      </c>
      <c r="J181" s="4" t="s">
        <v>59</v>
      </c>
      <c r="K181" s="4">
        <v>0</v>
      </c>
      <c r="L181" s="4">
        <f t="shared" si="6"/>
        <v>0</v>
      </c>
      <c r="Z181" t="s">
        <v>499</v>
      </c>
    </row>
    <row r="182" spans="1:26" x14ac:dyDescent="0.2">
      <c r="A182" s="4">
        <v>1</v>
      </c>
      <c r="B182" s="4" t="s">
        <v>54</v>
      </c>
      <c r="C182" s="4" t="s">
        <v>365</v>
      </c>
      <c r="D182" s="4" t="s">
        <v>366</v>
      </c>
      <c r="E182" s="4" t="s">
        <v>30</v>
      </c>
      <c r="F182" s="4" t="s">
        <v>73</v>
      </c>
      <c r="G182" s="4" t="s">
        <v>32</v>
      </c>
      <c r="H182" s="4">
        <v>0.98240000000000005</v>
      </c>
      <c r="I182" s="4">
        <v>0.5877</v>
      </c>
      <c r="J182" s="4" t="s">
        <v>66</v>
      </c>
      <c r="K182" s="4">
        <v>0</v>
      </c>
      <c r="L182" s="4">
        <f t="shared" si="6"/>
        <v>0</v>
      </c>
      <c r="Z182" t="s">
        <v>500</v>
      </c>
    </row>
    <row r="183" spans="1:26" x14ac:dyDescent="0.2">
      <c r="A183" s="4">
        <v>1</v>
      </c>
      <c r="B183" s="4" t="s">
        <v>54</v>
      </c>
      <c r="C183" s="4" t="s">
        <v>367</v>
      </c>
      <c r="D183" s="4" t="s">
        <v>368</v>
      </c>
      <c r="E183" s="4" t="s">
        <v>35</v>
      </c>
      <c r="F183" s="4" t="s">
        <v>73</v>
      </c>
      <c r="G183" s="4" t="s">
        <v>32</v>
      </c>
      <c r="H183" s="4">
        <v>0.98240000000000005</v>
      </c>
      <c r="I183" s="4">
        <v>0.5877</v>
      </c>
      <c r="J183" s="4" t="s">
        <v>59</v>
      </c>
      <c r="K183" s="4">
        <v>0</v>
      </c>
      <c r="L183" s="4">
        <f t="shared" si="6"/>
        <v>0</v>
      </c>
      <c r="Z183" t="s">
        <v>501</v>
      </c>
    </row>
    <row r="184" spans="1:26" x14ac:dyDescent="0.2">
      <c r="A184" s="4">
        <v>1</v>
      </c>
      <c r="B184" s="4" t="s">
        <v>54</v>
      </c>
      <c r="C184" s="4" t="s">
        <v>369</v>
      </c>
      <c r="D184" s="4" t="s">
        <v>370</v>
      </c>
      <c r="E184" s="4" t="s">
        <v>42</v>
      </c>
      <c r="F184" s="4" t="s">
        <v>73</v>
      </c>
      <c r="G184" s="4" t="s">
        <v>32</v>
      </c>
      <c r="H184" s="4">
        <v>0.98240000000000005</v>
      </c>
      <c r="I184" s="4">
        <v>0.5877</v>
      </c>
      <c r="J184" s="4" t="s">
        <v>59</v>
      </c>
      <c r="K184" s="4">
        <v>0</v>
      </c>
      <c r="L184" s="4">
        <f t="shared" si="6"/>
        <v>0</v>
      </c>
      <c r="Z184" t="s">
        <v>502</v>
      </c>
    </row>
    <row r="185" spans="1:26" x14ac:dyDescent="0.2">
      <c r="A185" s="4">
        <v>1</v>
      </c>
      <c r="B185" s="4" t="s">
        <v>54</v>
      </c>
      <c r="C185" s="4" t="s">
        <v>371</v>
      </c>
      <c r="D185" s="4" t="s">
        <v>372</v>
      </c>
      <c r="E185" s="4" t="s">
        <v>42</v>
      </c>
      <c r="F185" s="4" t="s">
        <v>56</v>
      </c>
      <c r="G185" s="4" t="s">
        <v>32</v>
      </c>
      <c r="H185" s="4">
        <v>1</v>
      </c>
      <c r="I185" s="4">
        <v>0.504</v>
      </c>
      <c r="J185" s="4" t="s">
        <v>59</v>
      </c>
      <c r="K185" s="4">
        <v>0</v>
      </c>
      <c r="L185" s="4">
        <f t="shared" si="6"/>
        <v>0</v>
      </c>
      <c r="Z185" t="s">
        <v>503</v>
      </c>
    </row>
    <row r="186" spans="1:26" x14ac:dyDescent="0.2">
      <c r="Z186" t="s">
        <v>504</v>
      </c>
    </row>
    <row r="187" spans="1:26" x14ac:dyDescent="0.2">
      <c r="Z187" t="s">
        <v>505</v>
      </c>
    </row>
    <row r="188" spans="1:26" x14ac:dyDescent="0.2">
      <c r="Z188" t="s">
        <v>506</v>
      </c>
    </row>
    <row r="189" spans="1:26" x14ac:dyDescent="0.2">
      <c r="Z189" t="s">
        <v>507</v>
      </c>
    </row>
    <row r="190" spans="1:26" x14ac:dyDescent="0.2">
      <c r="Z190" t="s">
        <v>508</v>
      </c>
    </row>
    <row r="191" spans="1:26" x14ac:dyDescent="0.2">
      <c r="Z191" t="s">
        <v>509</v>
      </c>
    </row>
    <row r="192" spans="1:26" x14ac:dyDescent="0.2">
      <c r="Z192" t="s">
        <v>510</v>
      </c>
    </row>
    <row r="193" spans="26:26" x14ac:dyDescent="0.2">
      <c r="Z193" t="s">
        <v>511</v>
      </c>
    </row>
    <row r="194" spans="26:26" x14ac:dyDescent="0.2">
      <c r="Z194" t="s">
        <v>512</v>
      </c>
    </row>
    <row r="195" spans="26:26" x14ac:dyDescent="0.2">
      <c r="Z195" t="s">
        <v>513</v>
      </c>
    </row>
    <row r="196" spans="26:26" x14ac:dyDescent="0.2">
      <c r="Z196" t="s">
        <v>514</v>
      </c>
    </row>
    <row r="197" spans="26:26" x14ac:dyDescent="0.2">
      <c r="Z197" t="s">
        <v>515</v>
      </c>
    </row>
    <row r="198" spans="26:26" x14ac:dyDescent="0.2">
      <c r="Z198" t="s">
        <v>516</v>
      </c>
    </row>
    <row r="199" spans="26:26" x14ac:dyDescent="0.2">
      <c r="Z199" t="s">
        <v>517</v>
      </c>
    </row>
    <row r="200" spans="26:26" x14ac:dyDescent="0.2">
      <c r="Z200" t="s">
        <v>518</v>
      </c>
    </row>
    <row r="201" spans="26:26" x14ac:dyDescent="0.2">
      <c r="Z201" t="s">
        <v>519</v>
      </c>
    </row>
    <row r="202" spans="26:26" x14ac:dyDescent="0.2">
      <c r="Z202" t="s">
        <v>520</v>
      </c>
    </row>
    <row r="203" spans="26:26" x14ac:dyDescent="0.2">
      <c r="Z203" t="s">
        <v>521</v>
      </c>
    </row>
    <row r="204" spans="26:26" x14ac:dyDescent="0.2">
      <c r="Z204" t="s">
        <v>522</v>
      </c>
    </row>
    <row r="205" spans="26:26" x14ac:dyDescent="0.2">
      <c r="Z205" t="s">
        <v>523</v>
      </c>
    </row>
    <row r="206" spans="26:26" x14ac:dyDescent="0.2">
      <c r="Z206" t="s">
        <v>524</v>
      </c>
    </row>
    <row r="207" spans="26:26" x14ac:dyDescent="0.2">
      <c r="Z207" t="s">
        <v>525</v>
      </c>
    </row>
    <row r="208" spans="26:26" x14ac:dyDescent="0.2">
      <c r="Z208" t="s">
        <v>526</v>
      </c>
    </row>
    <row r="209" spans="26:26" x14ac:dyDescent="0.2">
      <c r="Z209" t="s">
        <v>527</v>
      </c>
    </row>
    <row r="210" spans="26:26" x14ac:dyDescent="0.2">
      <c r="Z210" t="s">
        <v>528</v>
      </c>
    </row>
    <row r="211" spans="26:26" x14ac:dyDescent="0.2">
      <c r="Z211" t="s">
        <v>529</v>
      </c>
    </row>
    <row r="212" spans="26:26" x14ac:dyDescent="0.2">
      <c r="Z212" t="s">
        <v>530</v>
      </c>
    </row>
    <row r="213" spans="26:26" x14ac:dyDescent="0.2">
      <c r="Z213" t="s">
        <v>531</v>
      </c>
    </row>
    <row r="214" spans="26:26" x14ac:dyDescent="0.2">
      <c r="Z214" t="s">
        <v>532</v>
      </c>
    </row>
    <row r="215" spans="26:26" x14ac:dyDescent="0.2">
      <c r="Z215" t="s">
        <v>533</v>
      </c>
    </row>
    <row r="216" spans="26:26" x14ac:dyDescent="0.2">
      <c r="Z216" t="s">
        <v>534</v>
      </c>
    </row>
    <row r="217" spans="26:26" x14ac:dyDescent="0.2">
      <c r="Z217" t="s">
        <v>535</v>
      </c>
    </row>
    <row r="218" spans="26:26" x14ac:dyDescent="0.2">
      <c r="Z218" t="s">
        <v>536</v>
      </c>
    </row>
    <row r="219" spans="26:26" x14ac:dyDescent="0.2">
      <c r="Z219" t="s">
        <v>537</v>
      </c>
    </row>
    <row r="220" spans="26:26" x14ac:dyDescent="0.2">
      <c r="Z220" t="s">
        <v>538</v>
      </c>
    </row>
    <row r="221" spans="26:26" x14ac:dyDescent="0.2">
      <c r="Z221" t="s">
        <v>539</v>
      </c>
    </row>
    <row r="222" spans="26:26" x14ac:dyDescent="0.2">
      <c r="Z222" t="s">
        <v>540</v>
      </c>
    </row>
    <row r="223" spans="26:26" x14ac:dyDescent="0.2">
      <c r="Z223" t="s">
        <v>541</v>
      </c>
    </row>
    <row r="224" spans="26:26" x14ac:dyDescent="0.2">
      <c r="Z224" t="s">
        <v>542</v>
      </c>
    </row>
    <row r="225" spans="26:26" x14ac:dyDescent="0.2">
      <c r="Z225" t="s">
        <v>543</v>
      </c>
    </row>
    <row r="226" spans="26:26" x14ac:dyDescent="0.2">
      <c r="Z226" t="s">
        <v>544</v>
      </c>
    </row>
    <row r="227" spans="26:26" x14ac:dyDescent="0.2">
      <c r="Z227" t="s">
        <v>545</v>
      </c>
    </row>
    <row r="228" spans="26:26" x14ac:dyDescent="0.2">
      <c r="Z228" t="s">
        <v>546</v>
      </c>
    </row>
    <row r="229" spans="26:26" x14ac:dyDescent="0.2">
      <c r="Z229" t="s">
        <v>547</v>
      </c>
    </row>
    <row r="230" spans="26:26" x14ac:dyDescent="0.2">
      <c r="Z230" t="s">
        <v>548</v>
      </c>
    </row>
    <row r="231" spans="26:26" x14ac:dyDescent="0.2">
      <c r="Z231" t="s">
        <v>549</v>
      </c>
    </row>
    <row r="232" spans="26:26" x14ac:dyDescent="0.2">
      <c r="Z232" t="s">
        <v>550</v>
      </c>
    </row>
    <row r="233" spans="26:26" x14ac:dyDescent="0.2">
      <c r="Z233" t="s">
        <v>551</v>
      </c>
    </row>
    <row r="234" spans="26:26" x14ac:dyDescent="0.2">
      <c r="Z234" t="s">
        <v>552</v>
      </c>
    </row>
    <row r="235" spans="26:26" x14ac:dyDescent="0.2">
      <c r="Z235" t="s">
        <v>553</v>
      </c>
    </row>
    <row r="236" spans="26:26" x14ac:dyDescent="0.2">
      <c r="Z236" t="s">
        <v>554</v>
      </c>
    </row>
    <row r="237" spans="26:26" x14ac:dyDescent="0.2">
      <c r="Z237" t="s">
        <v>555</v>
      </c>
    </row>
    <row r="238" spans="26:26" x14ac:dyDescent="0.2">
      <c r="Z238" t="s">
        <v>556</v>
      </c>
    </row>
    <row r="239" spans="26:26" x14ac:dyDescent="0.2">
      <c r="Z239" t="s">
        <v>557</v>
      </c>
    </row>
    <row r="240" spans="26:26" x14ac:dyDescent="0.2">
      <c r="Z240" t="s">
        <v>558</v>
      </c>
    </row>
    <row r="241" spans="26:26" x14ac:dyDescent="0.2">
      <c r="Z241" t="s">
        <v>559</v>
      </c>
    </row>
    <row r="242" spans="26:26" x14ac:dyDescent="0.2">
      <c r="Z242" t="s">
        <v>560</v>
      </c>
    </row>
    <row r="243" spans="26:26" x14ac:dyDescent="0.2">
      <c r="Z243" t="s">
        <v>561</v>
      </c>
    </row>
    <row r="244" spans="26:26" x14ac:dyDescent="0.2">
      <c r="Z244" t="s">
        <v>562</v>
      </c>
    </row>
    <row r="245" spans="26:26" x14ac:dyDescent="0.2">
      <c r="Z245" t="s">
        <v>563</v>
      </c>
    </row>
    <row r="246" spans="26:26" x14ac:dyDescent="0.2">
      <c r="Z246" t="s">
        <v>564</v>
      </c>
    </row>
    <row r="247" spans="26:26" x14ac:dyDescent="0.2">
      <c r="Z247" t="s">
        <v>565</v>
      </c>
    </row>
    <row r="248" spans="26:26" x14ac:dyDescent="0.2">
      <c r="Z248" t="s">
        <v>566</v>
      </c>
    </row>
  </sheetData>
  <hyperlinks>
    <hyperlink ref="F1" r:id="rId1" xr:uid="{F1A4E8C5-1BF1-9749-A7B2-D9D9AD6ACFC5}"/>
  </hyperlinks>
  <pageMargins left="0.7" right="0.7" top="0.75" bottom="0.75" header="0.3" footer="0.3"/>
  <pageSetup paperSize="9" orientation="portrait" horizontalDpi="0" verticalDpi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B07B-2C3E-C745-9451-54E7916F93E2}">
  <dimension ref="A1:AA564"/>
  <sheetViews>
    <sheetView workbookViewId="0"/>
  </sheetViews>
  <sheetFormatPr baseColWidth="10" defaultRowHeight="16" x14ac:dyDescent="0.2"/>
  <cols>
    <col min="1" max="1" width="20" customWidth="1"/>
    <col min="3" max="3" width="11.6640625" bestFit="1" customWidth="1"/>
    <col min="4" max="4" width="18.5" customWidth="1"/>
    <col min="5" max="5" width="25.6640625" customWidth="1"/>
    <col min="12" max="12" width="13.5" bestFit="1" customWidth="1"/>
  </cols>
  <sheetData>
    <row r="1" spans="1:27" ht="21" x14ac:dyDescent="0.25">
      <c r="A1" s="9" t="s">
        <v>2882</v>
      </c>
      <c r="B1" s="2"/>
      <c r="F1" s="6" t="s">
        <v>4690</v>
      </c>
    </row>
    <row r="2" spans="1:27" x14ac:dyDescent="0.2">
      <c r="A2" s="2"/>
      <c r="B2" s="2"/>
      <c r="E2" s="6"/>
      <c r="F2" t="s">
        <v>5791</v>
      </c>
      <c r="G2">
        <v>40266</v>
      </c>
    </row>
    <row r="3" spans="1:27" x14ac:dyDescent="0.2">
      <c r="A3" s="3" t="s">
        <v>4702</v>
      </c>
      <c r="B3" s="4">
        <v>2840</v>
      </c>
      <c r="E3" s="6"/>
    </row>
    <row r="4" spans="1:27" x14ac:dyDescent="0.2">
      <c r="A4" s="3" t="s">
        <v>4703</v>
      </c>
      <c r="B4" s="4">
        <v>483</v>
      </c>
      <c r="E4" s="6"/>
    </row>
    <row r="5" spans="1:27" x14ac:dyDescent="0.2">
      <c r="A5" s="2"/>
      <c r="B5" s="2"/>
      <c r="E5" s="6"/>
    </row>
    <row r="6" spans="1:27" x14ac:dyDescent="0.2">
      <c r="A6" s="2" t="s">
        <v>4679</v>
      </c>
      <c r="B6" t="s">
        <v>4723</v>
      </c>
      <c r="AA6" t="s">
        <v>2329</v>
      </c>
    </row>
    <row r="7" spans="1:27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26</v>
      </c>
      <c r="U7" s="3" t="s">
        <v>2282</v>
      </c>
      <c r="V7" s="3" t="s">
        <v>2285</v>
      </c>
      <c r="W7" s="3" t="s">
        <v>2284</v>
      </c>
      <c r="X7" s="3" t="s">
        <v>2286</v>
      </c>
      <c r="Y7" s="3" t="s">
        <v>2283</v>
      </c>
      <c r="AA7" t="s">
        <v>1551</v>
      </c>
    </row>
    <row r="8" spans="1:27" x14ac:dyDescent="0.2">
      <c r="A8" s="4" t="s">
        <v>2063</v>
      </c>
      <c r="B8" s="4">
        <v>16</v>
      </c>
      <c r="C8" s="4">
        <v>50849948</v>
      </c>
      <c r="D8" s="4" t="s">
        <v>11</v>
      </c>
      <c r="E8" s="4" t="s">
        <v>12</v>
      </c>
      <c r="F8" s="4">
        <v>-14.196891191709801</v>
      </c>
      <c r="G8" s="5">
        <v>8.4789999999999993E-46</v>
      </c>
      <c r="H8" s="4">
        <v>0.233954322285303</v>
      </c>
      <c r="I8" s="4">
        <v>9</v>
      </c>
      <c r="J8" s="4">
        <v>3.9552099999999998E-3</v>
      </c>
      <c r="U8" s="4">
        <v>1317</v>
      </c>
      <c r="V8" s="4">
        <v>22.1264367816092</v>
      </c>
      <c r="W8" s="4">
        <v>1.8E-108</v>
      </c>
      <c r="X8" s="4" t="s">
        <v>2103</v>
      </c>
      <c r="Y8" s="4" t="s">
        <v>4721</v>
      </c>
      <c r="AA8" t="s">
        <v>374</v>
      </c>
    </row>
    <row r="9" spans="1:27" x14ac:dyDescent="0.2">
      <c r="A9" s="4" t="s">
        <v>2064</v>
      </c>
      <c r="B9" s="4">
        <v>16</v>
      </c>
      <c r="C9" s="4">
        <v>50851300</v>
      </c>
      <c r="D9" s="4" t="s">
        <v>10</v>
      </c>
      <c r="E9" s="4" t="s">
        <v>12</v>
      </c>
      <c r="F9" s="4">
        <v>-14.337628865979401</v>
      </c>
      <c r="G9" s="5">
        <v>1.074E-46</v>
      </c>
      <c r="H9" s="4">
        <v>0.70768709929813101</v>
      </c>
      <c r="I9" s="4">
        <v>9</v>
      </c>
      <c r="J9" s="4">
        <v>3.9090699999999997E-3</v>
      </c>
      <c r="U9" s="4">
        <v>1300</v>
      </c>
      <c r="V9" s="4">
        <v>21.064327485380101</v>
      </c>
      <c r="W9" s="4">
        <v>6.1300000000000001E-98</v>
      </c>
      <c r="X9" s="4" t="s">
        <v>2109</v>
      </c>
      <c r="Y9" s="4" t="s">
        <v>4990</v>
      </c>
      <c r="AA9" t="s">
        <v>1552</v>
      </c>
    </row>
    <row r="10" spans="1:27" x14ac:dyDescent="0.2">
      <c r="A10" s="4" t="s">
        <v>2065</v>
      </c>
      <c r="B10" s="4">
        <v>16</v>
      </c>
      <c r="C10" s="4">
        <v>50851976</v>
      </c>
      <c r="D10" s="4" t="s">
        <v>14</v>
      </c>
      <c r="E10" s="4" t="s">
        <v>10</v>
      </c>
      <c r="F10" s="4">
        <v>-14.1969309462916</v>
      </c>
      <c r="G10" s="5">
        <v>1.0709999999999999E-45</v>
      </c>
      <c r="H10" s="4">
        <v>5.8358582744001901E-2</v>
      </c>
      <c r="I10" s="4">
        <v>9</v>
      </c>
      <c r="J10" s="4">
        <v>3.9045999999999998E-3</v>
      </c>
      <c r="U10" s="4">
        <v>1281</v>
      </c>
      <c r="V10" s="4">
        <v>19.635294117647099</v>
      </c>
      <c r="W10" s="4">
        <v>2.4619999999999998E-86</v>
      </c>
      <c r="X10" s="4" t="s">
        <v>2125</v>
      </c>
      <c r="Y10" s="4" t="s">
        <v>4979</v>
      </c>
    </row>
    <row r="11" spans="1:27" x14ac:dyDescent="0.2">
      <c r="A11" s="4" t="s">
        <v>2066</v>
      </c>
      <c r="B11" s="4">
        <v>16</v>
      </c>
      <c r="C11" s="4">
        <v>50302148</v>
      </c>
      <c r="D11" s="4" t="s">
        <v>2067</v>
      </c>
      <c r="E11" s="4" t="s">
        <v>10</v>
      </c>
      <c r="F11" s="4">
        <v>-5.8</v>
      </c>
      <c r="G11" s="5">
        <v>6.1790000000000003E-9</v>
      </c>
      <c r="H11" s="4">
        <v>0.99999997851076206</v>
      </c>
      <c r="I11" s="4">
        <v>8</v>
      </c>
      <c r="J11" s="4">
        <v>3.3413000000000002E-3</v>
      </c>
      <c r="U11" s="4">
        <v>1376</v>
      </c>
      <c r="V11" s="4">
        <v>20.205882352941199</v>
      </c>
      <c r="W11" s="4">
        <v>1.5399999999999999E-90</v>
      </c>
      <c r="X11" s="4" t="s">
        <v>2331</v>
      </c>
      <c r="Y11" s="4" t="s">
        <v>5007</v>
      </c>
      <c r="AA11" t="s">
        <v>376</v>
      </c>
    </row>
    <row r="12" spans="1:27" x14ac:dyDescent="0.2">
      <c r="A12" s="4" t="s">
        <v>2068</v>
      </c>
      <c r="B12" s="4">
        <v>16</v>
      </c>
      <c r="C12" s="4">
        <v>50997965</v>
      </c>
      <c r="D12" s="4" t="s">
        <v>11</v>
      </c>
      <c r="E12" s="4" t="s">
        <v>12</v>
      </c>
      <c r="F12" s="4">
        <v>5.9193548387096797</v>
      </c>
      <c r="G12" s="5">
        <v>3.3240000000000001E-9</v>
      </c>
      <c r="H12" s="4">
        <v>0.99999999547822105</v>
      </c>
      <c r="I12" s="4">
        <v>7</v>
      </c>
      <c r="J12" s="5">
        <v>8.5977100000000001E-5</v>
      </c>
      <c r="U12" s="4">
        <v>1337</v>
      </c>
      <c r="V12" s="4">
        <v>-13.292682926829301</v>
      </c>
      <c r="W12" s="4">
        <v>1.9879999999999999E-40</v>
      </c>
      <c r="X12" s="4" t="s">
        <v>2332</v>
      </c>
      <c r="Y12" s="4" t="s">
        <v>4999</v>
      </c>
      <c r="AA12" t="s">
        <v>377</v>
      </c>
    </row>
    <row r="13" spans="1:27" x14ac:dyDescent="0.2">
      <c r="A13" s="4" t="s">
        <v>2069</v>
      </c>
      <c r="B13" s="4">
        <v>16</v>
      </c>
      <c r="C13" s="4">
        <v>50593474</v>
      </c>
      <c r="D13" s="4" t="s">
        <v>12</v>
      </c>
      <c r="E13" s="4" t="s">
        <v>11</v>
      </c>
      <c r="F13" s="4">
        <v>-4.3536842105263203</v>
      </c>
      <c r="G13" s="5">
        <v>1.362E-5</v>
      </c>
      <c r="H13" s="4">
        <v>0.99999999893949798</v>
      </c>
      <c r="I13" s="4">
        <v>6</v>
      </c>
      <c r="J13" s="4">
        <v>8.1718999999999993E-3</v>
      </c>
      <c r="U13" s="4">
        <v>1313</v>
      </c>
      <c r="V13" s="4">
        <v>-13.1104294478528</v>
      </c>
      <c r="W13" s="4">
        <v>4.5869999999999999E-39</v>
      </c>
      <c r="X13" s="4" t="s">
        <v>2333</v>
      </c>
      <c r="Y13" s="4" t="s">
        <v>4995</v>
      </c>
      <c r="AA13" t="s">
        <v>1553</v>
      </c>
    </row>
    <row r="14" spans="1:27" x14ac:dyDescent="0.2">
      <c r="A14" s="4" t="s">
        <v>2070</v>
      </c>
      <c r="B14" s="4">
        <v>16</v>
      </c>
      <c r="C14" s="4">
        <v>50423085</v>
      </c>
      <c r="D14" s="4" t="s">
        <v>11</v>
      </c>
      <c r="E14" s="4" t="s">
        <v>10</v>
      </c>
      <c r="F14" s="4">
        <v>-15.731343283582101</v>
      </c>
      <c r="G14" s="5">
        <v>1.306E-55</v>
      </c>
      <c r="H14" s="4">
        <v>0.99999999939325301</v>
      </c>
      <c r="I14" s="4">
        <v>5</v>
      </c>
      <c r="J14" s="4">
        <v>4.7622900000000003E-2</v>
      </c>
      <c r="U14" s="4">
        <v>1343</v>
      </c>
      <c r="V14" s="4">
        <v>-12.9018404907975</v>
      </c>
      <c r="W14" s="4">
        <v>6.0379999999999999E-38</v>
      </c>
      <c r="X14" s="4" t="s">
        <v>2334</v>
      </c>
      <c r="Y14" s="4" t="s">
        <v>5000</v>
      </c>
    </row>
    <row r="15" spans="1:27" x14ac:dyDescent="0.2">
      <c r="A15" s="3" t="s">
        <v>52</v>
      </c>
      <c r="B15" s="4">
        <v>16</v>
      </c>
      <c r="C15" s="3">
        <v>50724938</v>
      </c>
      <c r="D15" s="4" t="s">
        <v>11</v>
      </c>
      <c r="E15" s="4" t="s">
        <v>12</v>
      </c>
      <c r="F15" s="4">
        <v>-22.132183908045999</v>
      </c>
      <c r="G15" s="5">
        <v>2.84E-108</v>
      </c>
      <c r="H15" s="4">
        <v>0.99999999976151899</v>
      </c>
      <c r="I15" s="4">
        <v>4</v>
      </c>
      <c r="J15" s="4">
        <v>1</v>
      </c>
      <c r="U15" s="4">
        <v>1394</v>
      </c>
      <c r="V15" s="4">
        <v>-12.950617283950599</v>
      </c>
      <c r="W15" s="4">
        <v>3.664E-38</v>
      </c>
      <c r="X15" s="4" t="s">
        <v>2335</v>
      </c>
      <c r="Y15" s="4" t="s">
        <v>5015</v>
      </c>
      <c r="AA15" t="s">
        <v>379</v>
      </c>
    </row>
    <row r="16" spans="1:27" x14ac:dyDescent="0.2">
      <c r="A16" s="4" t="s">
        <v>2071</v>
      </c>
      <c r="B16" s="4">
        <v>16</v>
      </c>
      <c r="C16" s="4">
        <v>50660100</v>
      </c>
      <c r="D16" s="4" t="s">
        <v>12</v>
      </c>
      <c r="E16" s="4" t="s">
        <v>11</v>
      </c>
      <c r="F16" s="4">
        <v>-12</v>
      </c>
      <c r="G16" s="5">
        <v>4.3700000000000002E-33</v>
      </c>
      <c r="H16" s="4">
        <v>0.99999999983287902</v>
      </c>
      <c r="I16" s="4">
        <v>3</v>
      </c>
      <c r="J16" s="4">
        <v>1.7552400000000001E-4</v>
      </c>
      <c r="U16" s="4">
        <v>1365</v>
      </c>
      <c r="V16" s="4">
        <v>-12.865030674846601</v>
      </c>
      <c r="W16" s="4">
        <v>4.8639999999999999E-38</v>
      </c>
      <c r="X16" s="4" t="s">
        <v>2336</v>
      </c>
      <c r="Y16" s="4" t="s">
        <v>5005</v>
      </c>
      <c r="AA16" t="s">
        <v>1554</v>
      </c>
    </row>
    <row r="17" spans="1:27" x14ac:dyDescent="0.2">
      <c r="A17" s="4" t="s">
        <v>2072</v>
      </c>
      <c r="B17" s="4">
        <v>16</v>
      </c>
      <c r="C17" s="4">
        <v>50316972</v>
      </c>
      <c r="D17" s="4" t="s">
        <v>10</v>
      </c>
      <c r="E17" s="4" t="s">
        <v>11</v>
      </c>
      <c r="F17" s="4">
        <v>7.1812500000000004</v>
      </c>
      <c r="G17" s="5">
        <v>6.1100000000000002E-13</v>
      </c>
      <c r="H17" s="4">
        <v>1</v>
      </c>
      <c r="I17" s="4">
        <v>2</v>
      </c>
      <c r="J17" s="5">
        <v>7.9373100000000001E-6</v>
      </c>
      <c r="U17" s="4">
        <v>1380</v>
      </c>
      <c r="V17" s="4">
        <v>-12.9141104294479</v>
      </c>
      <c r="W17" s="4">
        <v>3.2549999999999998E-38</v>
      </c>
      <c r="X17" s="4" t="s">
        <v>2337</v>
      </c>
      <c r="Y17" s="4" t="s">
        <v>5009</v>
      </c>
    </row>
    <row r="18" spans="1:27" x14ac:dyDescent="0.2">
      <c r="A18" s="4" t="s">
        <v>2073</v>
      </c>
      <c r="B18" s="4">
        <v>16</v>
      </c>
      <c r="C18" s="4">
        <v>50627053</v>
      </c>
      <c r="D18" s="4" t="s">
        <v>11</v>
      </c>
      <c r="E18" s="4" t="s">
        <v>10</v>
      </c>
      <c r="F18" s="4">
        <v>-18.417849898580101</v>
      </c>
      <c r="G18" s="5">
        <v>7.5139999999999995E-76</v>
      </c>
      <c r="H18" s="4">
        <v>1</v>
      </c>
      <c r="I18" s="4">
        <v>1</v>
      </c>
      <c r="J18" s="4">
        <v>3.3506899999999999E-2</v>
      </c>
      <c r="U18" s="4">
        <v>1441</v>
      </c>
      <c r="V18" s="4">
        <v>-12.907975460122699</v>
      </c>
      <c r="W18" s="4">
        <v>6.6819999999999996E-38</v>
      </c>
      <c r="X18" s="4" t="s">
        <v>2338</v>
      </c>
      <c r="Y18" s="4" t="s">
        <v>5026</v>
      </c>
      <c r="AA18" t="s">
        <v>381</v>
      </c>
    </row>
    <row r="19" spans="1:27" x14ac:dyDescent="0.2">
      <c r="U19" s="4">
        <v>1401</v>
      </c>
      <c r="V19" s="4">
        <v>-12.7914110429448</v>
      </c>
      <c r="W19" s="4">
        <v>1.605E-37</v>
      </c>
      <c r="X19" s="4" t="s">
        <v>2339</v>
      </c>
      <c r="Y19" s="4" t="s">
        <v>5017</v>
      </c>
      <c r="AA19" t="s">
        <v>1555</v>
      </c>
    </row>
    <row r="20" spans="1:27" x14ac:dyDescent="0.2">
      <c r="A20" s="2" t="s">
        <v>5206</v>
      </c>
      <c r="C20" t="s">
        <v>5217</v>
      </c>
      <c r="U20" s="4">
        <v>1438</v>
      </c>
      <c r="V20" s="4">
        <v>-12.865853658536601</v>
      </c>
      <c r="W20" s="4">
        <v>4.6839999999999999E-38</v>
      </c>
      <c r="X20" s="4" t="s">
        <v>2340</v>
      </c>
      <c r="Y20" s="4" t="s">
        <v>5024</v>
      </c>
    </row>
    <row r="21" spans="1:27" x14ac:dyDescent="0.2">
      <c r="A21" s="3" t="s">
        <v>4704</v>
      </c>
      <c r="B21" s="3" t="s">
        <v>4698</v>
      </c>
      <c r="C21" s="3" t="s">
        <v>4699</v>
      </c>
      <c r="D21" s="3" t="s">
        <v>8</v>
      </c>
      <c r="E21" s="3" t="s">
        <v>0</v>
      </c>
      <c r="F21" s="3" t="s">
        <v>4709</v>
      </c>
      <c r="G21" s="3" t="s">
        <v>2330</v>
      </c>
      <c r="U21" s="4">
        <v>1305</v>
      </c>
      <c r="V21" s="4">
        <v>-12.8353658536585</v>
      </c>
      <c r="W21" s="4">
        <v>1.429E-37</v>
      </c>
      <c r="X21" s="4" t="s">
        <v>2341</v>
      </c>
      <c r="Y21" s="4" t="s">
        <v>4992</v>
      </c>
      <c r="AA21" t="s">
        <v>383</v>
      </c>
    </row>
    <row r="22" spans="1:27" x14ac:dyDescent="0.2">
      <c r="A22" s="4" t="s">
        <v>4705</v>
      </c>
      <c r="B22" s="4">
        <v>1321</v>
      </c>
      <c r="C22" s="4">
        <v>-22.132183909999998</v>
      </c>
      <c r="D22" s="4">
        <v>1</v>
      </c>
      <c r="E22" s="3" t="s">
        <v>52</v>
      </c>
      <c r="F22" s="5">
        <v>2.84E-108</v>
      </c>
      <c r="G22" s="4">
        <f>COUNTIF($Y$8:$Y$490,E22)</f>
        <v>0</v>
      </c>
      <c r="U22" s="4">
        <v>1355</v>
      </c>
      <c r="V22" s="4">
        <v>-12.656441717791401</v>
      </c>
      <c r="W22" s="4">
        <v>1.6039999999999999E-36</v>
      </c>
      <c r="X22" s="4" t="s">
        <v>2342</v>
      </c>
      <c r="Y22" s="4" t="s">
        <v>5004</v>
      </c>
      <c r="AA22" t="s">
        <v>1556</v>
      </c>
    </row>
    <row r="23" spans="1:27" x14ac:dyDescent="0.2">
      <c r="A23" s="4" t="s">
        <v>4706</v>
      </c>
      <c r="B23" s="4">
        <v>1317</v>
      </c>
      <c r="C23" s="4">
        <v>22.126436779999999</v>
      </c>
      <c r="D23" s="4">
        <v>1</v>
      </c>
      <c r="E23" s="4" t="s">
        <v>4721</v>
      </c>
      <c r="F23" s="5">
        <v>1.8E-108</v>
      </c>
      <c r="G23" s="4">
        <f t="shared" ref="G23:G24" si="0">COUNTIF($Y$8:$Y$490,E23)</f>
        <v>1</v>
      </c>
      <c r="U23" s="4">
        <v>1440</v>
      </c>
      <c r="V23" s="4">
        <v>-12.701219512195101</v>
      </c>
      <c r="W23" s="4">
        <v>7.541E-37</v>
      </c>
      <c r="X23" s="4" t="s">
        <v>2343</v>
      </c>
      <c r="Y23" s="4" t="s">
        <v>5025</v>
      </c>
    </row>
    <row r="24" spans="1:27" x14ac:dyDescent="0.2">
      <c r="A24" s="4" t="s">
        <v>4722</v>
      </c>
      <c r="B24" s="4">
        <v>1309</v>
      </c>
      <c r="C24" s="4">
        <v>-22.02873563</v>
      </c>
      <c r="D24" s="4">
        <v>1</v>
      </c>
      <c r="E24" s="4" t="s">
        <v>4701</v>
      </c>
      <c r="F24" s="5">
        <v>9.3600000000000002E-108</v>
      </c>
      <c r="G24" s="4">
        <f t="shared" si="0"/>
        <v>1</v>
      </c>
      <c r="U24" s="4">
        <v>1310</v>
      </c>
      <c r="V24" s="4">
        <v>-12.7939393939394</v>
      </c>
      <c r="W24" s="4">
        <v>2.0630000000000002E-37</v>
      </c>
      <c r="X24" s="4" t="s">
        <v>2344</v>
      </c>
      <c r="Y24" s="4" t="s">
        <v>4994</v>
      </c>
      <c r="AA24" t="s">
        <v>385</v>
      </c>
    </row>
    <row r="25" spans="1:27" x14ac:dyDescent="0.2">
      <c r="U25" s="4">
        <v>1445</v>
      </c>
      <c r="V25" s="4">
        <v>-12.719512195122</v>
      </c>
      <c r="W25" s="4">
        <v>2.8669999999999998E-37</v>
      </c>
      <c r="X25" s="4" t="s">
        <v>2345</v>
      </c>
      <c r="Y25" s="4" t="s">
        <v>5029</v>
      </c>
      <c r="AA25" t="s">
        <v>1557</v>
      </c>
    </row>
    <row r="26" spans="1:27" x14ac:dyDescent="0.2">
      <c r="A26" s="2" t="s">
        <v>5219</v>
      </c>
      <c r="U26" s="4">
        <v>1294</v>
      </c>
      <c r="V26" s="4">
        <v>-12.678787878787899</v>
      </c>
      <c r="W26" s="4">
        <v>5.2050000000000001E-37</v>
      </c>
      <c r="X26" s="4" t="s">
        <v>2346</v>
      </c>
      <c r="Y26" s="4" t="s">
        <v>4986</v>
      </c>
    </row>
    <row r="27" spans="1:27" x14ac:dyDescent="0.2">
      <c r="A27" t="s">
        <v>5230</v>
      </c>
      <c r="U27" s="4">
        <v>1270</v>
      </c>
      <c r="V27" s="4">
        <v>-13.201219512195101</v>
      </c>
      <c r="W27" s="4">
        <v>8.5479999999999997E-40</v>
      </c>
      <c r="X27" s="4" t="s">
        <v>2347</v>
      </c>
      <c r="Y27" s="4" t="s">
        <v>4975</v>
      </c>
      <c r="AA27" t="s">
        <v>387</v>
      </c>
    </row>
    <row r="28" spans="1:27" x14ac:dyDescent="0.2">
      <c r="U28" s="4">
        <v>1284</v>
      </c>
      <c r="V28" s="4">
        <v>-13.201219512195101</v>
      </c>
      <c r="W28" s="4">
        <v>1.1390000000000001E-39</v>
      </c>
      <c r="X28" s="4" t="s">
        <v>2348</v>
      </c>
      <c r="Y28" s="4" t="s">
        <v>4981</v>
      </c>
      <c r="AA28" t="s">
        <v>1558</v>
      </c>
    </row>
    <row r="29" spans="1:27" x14ac:dyDescent="0.2">
      <c r="A29" s="2" t="s">
        <v>4688</v>
      </c>
      <c r="U29" s="4">
        <v>1456</v>
      </c>
      <c r="V29" s="4">
        <v>-13.1636363636364</v>
      </c>
      <c r="W29" s="4">
        <v>9.3609999999999996E-40</v>
      </c>
      <c r="X29" s="4" t="s">
        <v>2349</v>
      </c>
      <c r="Y29" s="4" t="s">
        <v>5032</v>
      </c>
    </row>
    <row r="30" spans="1:27" x14ac:dyDescent="0.2">
      <c r="A30" s="3" t="s">
        <v>4684</v>
      </c>
      <c r="B30" s="3" t="s">
        <v>4685</v>
      </c>
      <c r="C30" s="3" t="s">
        <v>4686</v>
      </c>
      <c r="D30" s="3" t="s">
        <v>4687</v>
      </c>
      <c r="E30" s="3" t="s">
        <v>2330</v>
      </c>
      <c r="U30" s="4">
        <v>804</v>
      </c>
      <c r="V30" s="4">
        <v>18.403030303030299</v>
      </c>
      <c r="W30" s="4">
        <v>1.4490000000000001E-75</v>
      </c>
      <c r="X30" s="4" t="s">
        <v>2350</v>
      </c>
      <c r="Y30" s="4" t="s">
        <v>4906</v>
      </c>
      <c r="AA30" t="s">
        <v>1475</v>
      </c>
    </row>
    <row r="31" spans="1:27" x14ac:dyDescent="0.2">
      <c r="A31" s="4" t="s">
        <v>4691</v>
      </c>
      <c r="B31" s="3">
        <v>50722863</v>
      </c>
      <c r="C31" s="4">
        <v>0.99598919713060796</v>
      </c>
      <c r="D31" s="4">
        <v>0.99598919713060796</v>
      </c>
      <c r="E31" s="4">
        <v>1</v>
      </c>
      <c r="U31" s="4">
        <v>1282</v>
      </c>
      <c r="V31" s="4">
        <v>-13.060975609756101</v>
      </c>
      <c r="W31" s="4">
        <v>8.0840000000000003E-39</v>
      </c>
      <c r="X31" s="4" t="s">
        <v>2351</v>
      </c>
      <c r="Y31" s="4" t="s">
        <v>4980</v>
      </c>
      <c r="AA31" t="s">
        <v>1559</v>
      </c>
    </row>
    <row r="32" spans="1:27" x14ac:dyDescent="0.2">
      <c r="U32" s="4">
        <v>1489</v>
      </c>
      <c r="V32" s="4">
        <v>-12.175757575757601</v>
      </c>
      <c r="W32" s="4">
        <v>4.3129999999999996E-34</v>
      </c>
      <c r="X32" s="4" t="s">
        <v>2352</v>
      </c>
      <c r="Y32" s="4" t="s">
        <v>5034</v>
      </c>
    </row>
    <row r="33" spans="1:27" x14ac:dyDescent="0.2">
      <c r="U33" s="4">
        <v>1265</v>
      </c>
      <c r="V33" s="4">
        <v>-12.8969696969697</v>
      </c>
      <c r="W33" s="4">
        <v>5.9169999999999998E-38</v>
      </c>
      <c r="X33" s="4" t="s">
        <v>2353</v>
      </c>
      <c r="Y33" s="4" t="s">
        <v>4973</v>
      </c>
      <c r="AA33" t="s">
        <v>1477</v>
      </c>
    </row>
    <row r="34" spans="1:27" x14ac:dyDescent="0.2">
      <c r="A34" s="2" t="s">
        <v>4680</v>
      </c>
      <c r="U34" s="4">
        <v>1036</v>
      </c>
      <c r="V34" s="4">
        <v>17.275974025974001</v>
      </c>
      <c r="W34" s="4">
        <v>1.006E-66</v>
      </c>
      <c r="X34" s="4" t="s">
        <v>2354</v>
      </c>
      <c r="Y34" s="4" t="s">
        <v>4935</v>
      </c>
      <c r="AA34" t="s">
        <v>1560</v>
      </c>
    </row>
    <row r="35" spans="1:27" x14ac:dyDescent="0.2">
      <c r="A35" s="3" t="s">
        <v>18</v>
      </c>
      <c r="B35" s="3" t="s">
        <v>19</v>
      </c>
      <c r="C35" s="3" t="s">
        <v>20</v>
      </c>
      <c r="D35" s="3" t="s">
        <v>21</v>
      </c>
      <c r="E35" s="3" t="s">
        <v>22</v>
      </c>
      <c r="F35" s="3" t="s">
        <v>23</v>
      </c>
      <c r="G35" s="3" t="s">
        <v>24</v>
      </c>
      <c r="H35" s="3" t="s">
        <v>25</v>
      </c>
      <c r="I35" s="3" t="s">
        <v>26</v>
      </c>
      <c r="J35" s="3" t="s">
        <v>27</v>
      </c>
      <c r="K35" s="3" t="s">
        <v>28</v>
      </c>
      <c r="L35" s="3" t="s">
        <v>2330</v>
      </c>
      <c r="U35" s="4">
        <v>829</v>
      </c>
      <c r="V35" s="4">
        <v>16.631262525050101</v>
      </c>
      <c r="W35" s="4">
        <v>3.9109999999999997E-62</v>
      </c>
      <c r="X35" s="4" t="s">
        <v>2355</v>
      </c>
      <c r="Y35" s="4" t="s">
        <v>4907</v>
      </c>
    </row>
    <row r="36" spans="1:27" x14ac:dyDescent="0.2">
      <c r="A36" s="4">
        <v>1</v>
      </c>
      <c r="B36" s="4" t="s">
        <v>2099</v>
      </c>
      <c r="C36" s="3" t="s">
        <v>2099</v>
      </c>
      <c r="D36" s="4" t="s">
        <v>2100</v>
      </c>
      <c r="E36" s="4" t="s">
        <v>42</v>
      </c>
      <c r="F36" s="4" t="s">
        <v>56</v>
      </c>
      <c r="G36" s="4" t="s">
        <v>32</v>
      </c>
      <c r="H36" s="4">
        <v>1</v>
      </c>
      <c r="I36" s="4">
        <v>1</v>
      </c>
      <c r="J36" s="4" t="s">
        <v>33</v>
      </c>
      <c r="K36" s="4">
        <v>0.33329999999999999</v>
      </c>
      <c r="L36" s="4">
        <f t="shared" ref="L36:L53" si="1">COUNTIF($X$8:$X$490,C36)</f>
        <v>0</v>
      </c>
      <c r="U36" s="4">
        <v>1737</v>
      </c>
      <c r="V36" s="4">
        <v>14.7289972899729</v>
      </c>
      <c r="W36" s="4">
        <v>3.241E-49</v>
      </c>
      <c r="X36" s="4" t="s">
        <v>2356</v>
      </c>
      <c r="Y36" s="4" t="s">
        <v>5102</v>
      </c>
      <c r="AA36" t="s">
        <v>1479</v>
      </c>
    </row>
    <row r="37" spans="1:27" x14ac:dyDescent="0.2">
      <c r="A37" s="4">
        <v>1</v>
      </c>
      <c r="B37" s="4" t="s">
        <v>2099</v>
      </c>
      <c r="C37" s="4" t="s">
        <v>2101</v>
      </c>
      <c r="D37" s="4" t="s">
        <v>2102</v>
      </c>
      <c r="E37" s="4" t="s">
        <v>42</v>
      </c>
      <c r="F37" s="4" t="s">
        <v>56</v>
      </c>
      <c r="G37" s="4" t="s">
        <v>32</v>
      </c>
      <c r="H37" s="4">
        <v>1</v>
      </c>
      <c r="I37" s="4">
        <v>1</v>
      </c>
      <c r="J37" s="4" t="s">
        <v>59</v>
      </c>
      <c r="K37" s="4">
        <v>0.33329999999999999</v>
      </c>
      <c r="L37" s="4">
        <f t="shared" si="1"/>
        <v>1</v>
      </c>
      <c r="U37" s="4">
        <v>1024</v>
      </c>
      <c r="V37" s="4">
        <v>14.9283154121864</v>
      </c>
      <c r="W37" s="4">
        <v>2.091E-50</v>
      </c>
      <c r="X37" s="4" t="s">
        <v>2357</v>
      </c>
      <c r="Y37" s="4" t="s">
        <v>4934</v>
      </c>
      <c r="AA37" t="s">
        <v>1561</v>
      </c>
    </row>
    <row r="38" spans="1:27" x14ac:dyDescent="0.2">
      <c r="A38" s="4">
        <v>1</v>
      </c>
      <c r="B38" s="4" t="s">
        <v>2099</v>
      </c>
      <c r="C38" s="4" t="s">
        <v>2103</v>
      </c>
      <c r="D38" s="4" t="s">
        <v>2104</v>
      </c>
      <c r="E38" s="4" t="s">
        <v>62</v>
      </c>
      <c r="F38" s="4" t="s">
        <v>56</v>
      </c>
      <c r="G38" s="4" t="s">
        <v>32</v>
      </c>
      <c r="H38" s="4">
        <v>1</v>
      </c>
      <c r="I38" s="4">
        <v>1</v>
      </c>
      <c r="J38" s="4" t="s">
        <v>63</v>
      </c>
      <c r="K38" s="4">
        <v>0.33329999999999999</v>
      </c>
      <c r="L38" s="4">
        <f t="shared" si="1"/>
        <v>1</v>
      </c>
      <c r="U38" s="4">
        <v>1455</v>
      </c>
      <c r="V38" s="4">
        <v>13.5426195426195</v>
      </c>
      <c r="W38" s="4">
        <v>1.056E-41</v>
      </c>
      <c r="X38" s="4" t="s">
        <v>2358</v>
      </c>
      <c r="Y38" s="4" t="s">
        <v>5031</v>
      </c>
    </row>
    <row r="39" spans="1:27" x14ac:dyDescent="0.2">
      <c r="A39" s="4">
        <v>1</v>
      </c>
      <c r="B39" s="4" t="s">
        <v>2099</v>
      </c>
      <c r="C39" s="4" t="s">
        <v>2105</v>
      </c>
      <c r="D39" s="4" t="s">
        <v>2106</v>
      </c>
      <c r="E39" s="4" t="s">
        <v>35</v>
      </c>
      <c r="F39" s="4" t="s">
        <v>56</v>
      </c>
      <c r="G39" s="4" t="s">
        <v>32</v>
      </c>
      <c r="H39" s="4">
        <v>1</v>
      </c>
      <c r="I39" s="4">
        <v>0.87649999999999995</v>
      </c>
      <c r="J39" s="4" t="s">
        <v>59</v>
      </c>
      <c r="K39" s="4">
        <v>0</v>
      </c>
      <c r="L39" s="4">
        <f t="shared" si="1"/>
        <v>1</v>
      </c>
      <c r="U39" s="4">
        <v>1307</v>
      </c>
      <c r="V39" s="4">
        <v>-7.8117647058823501</v>
      </c>
      <c r="W39" s="4">
        <v>5.946E-15</v>
      </c>
      <c r="X39" s="4" t="s">
        <v>2359</v>
      </c>
      <c r="Y39" s="4" t="s">
        <v>4993</v>
      </c>
    </row>
    <row r="40" spans="1:27" x14ac:dyDescent="0.2">
      <c r="A40" s="4">
        <v>1</v>
      </c>
      <c r="B40" s="4" t="s">
        <v>2099</v>
      </c>
      <c r="C40" s="4" t="s">
        <v>2107</v>
      </c>
      <c r="D40" s="4" t="s">
        <v>2108</v>
      </c>
      <c r="E40" s="4" t="s">
        <v>30</v>
      </c>
      <c r="F40" s="4" t="s">
        <v>56</v>
      </c>
      <c r="G40" s="4" t="s">
        <v>32</v>
      </c>
      <c r="H40" s="4">
        <v>0.99399999999999999</v>
      </c>
      <c r="I40" s="4">
        <v>0.86599999999999999</v>
      </c>
      <c r="J40" s="4" t="s">
        <v>66</v>
      </c>
      <c r="K40" s="4">
        <v>0</v>
      </c>
      <c r="L40" s="4">
        <f t="shared" si="1"/>
        <v>1</v>
      </c>
      <c r="U40" s="4">
        <v>1442</v>
      </c>
      <c r="V40" s="4">
        <v>10.7</v>
      </c>
      <c r="W40" s="4">
        <v>1.28E-26</v>
      </c>
      <c r="X40" s="4" t="s">
        <v>2360</v>
      </c>
      <c r="Y40" s="4" t="s">
        <v>5027</v>
      </c>
    </row>
    <row r="41" spans="1:27" x14ac:dyDescent="0.2">
      <c r="A41" s="4">
        <v>1</v>
      </c>
      <c r="B41" s="4" t="s">
        <v>2099</v>
      </c>
      <c r="C41" s="4" t="s">
        <v>2109</v>
      </c>
      <c r="D41" s="4" t="s">
        <v>2110</v>
      </c>
      <c r="E41" s="4" t="s">
        <v>250</v>
      </c>
      <c r="F41" s="4" t="s">
        <v>56</v>
      </c>
      <c r="G41" s="4" t="s">
        <v>32</v>
      </c>
      <c r="H41" s="4">
        <v>0.99399999999999999</v>
      </c>
      <c r="I41" s="4">
        <v>0.86599999999999999</v>
      </c>
      <c r="J41" s="4" t="s">
        <v>66</v>
      </c>
      <c r="K41" s="4">
        <v>0</v>
      </c>
      <c r="L41" s="4">
        <f t="shared" si="1"/>
        <v>1</v>
      </c>
      <c r="U41" s="4">
        <v>1443</v>
      </c>
      <c r="V41" s="4">
        <v>10.5776397515528</v>
      </c>
      <c r="W41" s="4">
        <v>2.835E-26</v>
      </c>
      <c r="X41" s="4" t="s">
        <v>2361</v>
      </c>
      <c r="Y41" s="4" t="s">
        <v>5028</v>
      </c>
      <c r="AA41" t="s">
        <v>389</v>
      </c>
    </row>
    <row r="42" spans="1:27" x14ac:dyDescent="0.2">
      <c r="A42" s="4">
        <v>1</v>
      </c>
      <c r="B42" s="4" t="s">
        <v>2099</v>
      </c>
      <c r="C42" s="4" t="s">
        <v>2111</v>
      </c>
      <c r="D42" s="4" t="s">
        <v>2112</v>
      </c>
      <c r="E42" s="4" t="s">
        <v>30</v>
      </c>
      <c r="F42" s="4" t="s">
        <v>87</v>
      </c>
      <c r="G42" s="4" t="s">
        <v>32</v>
      </c>
      <c r="H42" s="4">
        <v>0.98799999999999999</v>
      </c>
      <c r="I42" s="4">
        <v>0.86480000000000001</v>
      </c>
      <c r="J42" s="4" t="s">
        <v>66</v>
      </c>
      <c r="K42" s="4">
        <v>0</v>
      </c>
      <c r="L42" s="4">
        <f t="shared" si="1"/>
        <v>1</v>
      </c>
      <c r="U42" s="4">
        <v>1385</v>
      </c>
      <c r="V42" s="4">
        <v>11.5345911949686</v>
      </c>
      <c r="W42" s="4">
        <v>1.226E-30</v>
      </c>
      <c r="X42" s="4" t="s">
        <v>2362</v>
      </c>
      <c r="Y42" s="4" t="s">
        <v>5011</v>
      </c>
      <c r="AA42" t="s">
        <v>390</v>
      </c>
    </row>
    <row r="43" spans="1:27" x14ac:dyDescent="0.2">
      <c r="A43" s="4">
        <v>1</v>
      </c>
      <c r="B43" s="4" t="s">
        <v>2099</v>
      </c>
      <c r="C43" s="4" t="s">
        <v>2113</v>
      </c>
      <c r="D43" s="4" t="s">
        <v>2114</v>
      </c>
      <c r="E43" s="4" t="s">
        <v>30</v>
      </c>
      <c r="F43" s="4" t="s">
        <v>31</v>
      </c>
      <c r="G43" s="4" t="s">
        <v>32</v>
      </c>
      <c r="H43" s="4">
        <v>0.98199999999999998</v>
      </c>
      <c r="I43" s="4">
        <v>0.8589</v>
      </c>
      <c r="J43" s="4" t="s">
        <v>66</v>
      </c>
      <c r="K43" s="4">
        <v>0</v>
      </c>
      <c r="L43" s="4">
        <f t="shared" si="1"/>
        <v>1</v>
      </c>
      <c r="U43" s="4">
        <v>1188</v>
      </c>
      <c r="V43" s="4">
        <v>12.984934086629</v>
      </c>
      <c r="W43" s="4">
        <v>1.2869999999999999E-38</v>
      </c>
      <c r="X43" s="4" t="s">
        <v>2363</v>
      </c>
      <c r="Y43" s="4" t="s">
        <v>4960</v>
      </c>
      <c r="AA43" t="s">
        <v>391</v>
      </c>
    </row>
    <row r="44" spans="1:27" x14ac:dyDescent="0.2">
      <c r="A44" s="4">
        <v>1</v>
      </c>
      <c r="B44" s="4" t="s">
        <v>2099</v>
      </c>
      <c r="C44" s="4" t="s">
        <v>2115</v>
      </c>
      <c r="D44" s="4" t="s">
        <v>2116</v>
      </c>
      <c r="E44" s="4" t="s">
        <v>42</v>
      </c>
      <c r="F44" s="4" t="s">
        <v>56</v>
      </c>
      <c r="G44" s="4" t="s">
        <v>32</v>
      </c>
      <c r="H44" s="4">
        <v>0.96799999999999997</v>
      </c>
      <c r="I44" s="4">
        <v>0.72589999999999999</v>
      </c>
      <c r="J44" s="4" t="s">
        <v>59</v>
      </c>
      <c r="K44" s="4">
        <v>0</v>
      </c>
      <c r="L44" s="4">
        <f t="shared" si="1"/>
        <v>1</v>
      </c>
      <c r="U44" s="4">
        <v>1424</v>
      </c>
      <c r="V44" s="4">
        <v>11.35</v>
      </c>
      <c r="W44" s="4">
        <v>5.582E-30</v>
      </c>
      <c r="X44" s="4" t="s">
        <v>2364</v>
      </c>
      <c r="Y44" s="4" t="s">
        <v>5020</v>
      </c>
      <c r="AA44" t="s">
        <v>1562</v>
      </c>
    </row>
    <row r="45" spans="1:27" x14ac:dyDescent="0.2">
      <c r="A45" s="4">
        <v>1</v>
      </c>
      <c r="B45" s="4" t="s">
        <v>2099</v>
      </c>
      <c r="C45" s="4" t="s">
        <v>2117</v>
      </c>
      <c r="D45" s="4" t="s">
        <v>2118</v>
      </c>
      <c r="E45" s="4" t="s">
        <v>42</v>
      </c>
      <c r="F45" s="4" t="s">
        <v>56</v>
      </c>
      <c r="G45" s="4" t="s">
        <v>32</v>
      </c>
      <c r="H45" s="4">
        <v>0.96799999999999997</v>
      </c>
      <c r="I45" s="4">
        <v>0.72589999999999999</v>
      </c>
      <c r="J45" s="4" t="s">
        <v>59</v>
      </c>
      <c r="K45" s="4">
        <v>0</v>
      </c>
      <c r="L45" s="4">
        <f t="shared" si="1"/>
        <v>1</v>
      </c>
      <c r="U45" s="4">
        <v>1423</v>
      </c>
      <c r="V45" s="4">
        <v>10.9378881987578</v>
      </c>
      <c r="W45" s="4">
        <v>6.049E-28</v>
      </c>
      <c r="X45" s="4" t="s">
        <v>2365</v>
      </c>
      <c r="Y45" s="4" t="s">
        <v>5019</v>
      </c>
    </row>
    <row r="46" spans="1:27" x14ac:dyDescent="0.2">
      <c r="A46" s="4">
        <v>1</v>
      </c>
      <c r="B46" s="4" t="s">
        <v>2099</v>
      </c>
      <c r="C46" s="4" t="s">
        <v>2119</v>
      </c>
      <c r="D46" s="4" t="s">
        <v>2120</v>
      </c>
      <c r="E46" s="4" t="s">
        <v>30</v>
      </c>
      <c r="F46" s="4" t="s">
        <v>56</v>
      </c>
      <c r="G46" s="4" t="s">
        <v>32</v>
      </c>
      <c r="H46" s="4">
        <v>0.96789999999999998</v>
      </c>
      <c r="I46" s="4">
        <v>0.72209999999999996</v>
      </c>
      <c r="J46" s="4" t="s">
        <v>66</v>
      </c>
      <c r="K46" s="4">
        <v>0</v>
      </c>
      <c r="L46" s="4">
        <f t="shared" si="1"/>
        <v>1</v>
      </c>
      <c r="U46" s="4">
        <v>1368</v>
      </c>
      <c r="V46" s="4">
        <v>10.86875</v>
      </c>
      <c r="W46" s="4">
        <v>2.0480000000000002E-27</v>
      </c>
      <c r="X46" s="4" t="s">
        <v>2366</v>
      </c>
      <c r="Y46" s="4" t="s">
        <v>5006</v>
      </c>
      <c r="AA46" t="s">
        <v>393</v>
      </c>
    </row>
    <row r="47" spans="1:27" x14ac:dyDescent="0.2">
      <c r="A47" s="4">
        <v>1</v>
      </c>
      <c r="B47" s="4" t="s">
        <v>2099</v>
      </c>
      <c r="C47" s="4" t="s">
        <v>2121</v>
      </c>
      <c r="D47" s="4" t="s">
        <v>2122</v>
      </c>
      <c r="E47" s="4" t="s">
        <v>42</v>
      </c>
      <c r="F47" s="4" t="s">
        <v>56</v>
      </c>
      <c r="G47" s="4" t="s">
        <v>32</v>
      </c>
      <c r="H47" s="4">
        <v>0.96789999999999998</v>
      </c>
      <c r="I47" s="4">
        <v>0.72209999999999996</v>
      </c>
      <c r="J47" s="4" t="s">
        <v>59</v>
      </c>
      <c r="K47" s="4">
        <v>0</v>
      </c>
      <c r="L47" s="4">
        <f t="shared" si="1"/>
        <v>1</v>
      </c>
      <c r="U47" s="4">
        <v>2020</v>
      </c>
      <c r="V47" s="4">
        <v>13.492487479131899</v>
      </c>
      <c r="W47" s="4">
        <v>1.7429999999999999E-41</v>
      </c>
      <c r="X47" s="4" t="s">
        <v>2367</v>
      </c>
      <c r="Y47" s="4" t="s">
        <v>5163</v>
      </c>
      <c r="AA47" t="s">
        <v>1563</v>
      </c>
    </row>
    <row r="48" spans="1:27" x14ac:dyDescent="0.2">
      <c r="A48" s="4">
        <v>1</v>
      </c>
      <c r="B48" s="4" t="s">
        <v>2099</v>
      </c>
      <c r="C48" s="4" t="s">
        <v>2123</v>
      </c>
      <c r="D48" s="4" t="s">
        <v>2124</v>
      </c>
      <c r="E48" s="4" t="s">
        <v>42</v>
      </c>
      <c r="F48" s="4" t="s">
        <v>56</v>
      </c>
      <c r="G48" s="4" t="s">
        <v>32</v>
      </c>
      <c r="H48" s="4">
        <v>0.96789999999999998</v>
      </c>
      <c r="I48" s="4">
        <v>0.72209999999999996</v>
      </c>
      <c r="J48" s="4" t="s">
        <v>59</v>
      </c>
      <c r="K48" s="4">
        <v>0</v>
      </c>
      <c r="L48" s="4">
        <f t="shared" si="1"/>
        <v>0</v>
      </c>
      <c r="U48" s="4">
        <v>1279</v>
      </c>
      <c r="V48" s="4">
        <v>-6.1428571428571397</v>
      </c>
      <c r="W48" s="4">
        <v>8.6119999999999998E-10</v>
      </c>
      <c r="X48" s="4" t="s">
        <v>2368</v>
      </c>
      <c r="Y48" s="4" t="s">
        <v>4978</v>
      </c>
    </row>
    <row r="49" spans="1:27" x14ac:dyDescent="0.2">
      <c r="A49" s="4">
        <v>1</v>
      </c>
      <c r="B49" s="4" t="s">
        <v>2099</v>
      </c>
      <c r="C49" s="4" t="s">
        <v>2125</v>
      </c>
      <c r="D49" s="4" t="s">
        <v>2126</v>
      </c>
      <c r="E49" s="4" t="s">
        <v>250</v>
      </c>
      <c r="F49" s="4" t="s">
        <v>56</v>
      </c>
      <c r="G49" s="4" t="s">
        <v>32</v>
      </c>
      <c r="H49" s="4">
        <v>0.96779999999999999</v>
      </c>
      <c r="I49" s="4">
        <v>0.7147</v>
      </c>
      <c r="J49" s="4" t="s">
        <v>66</v>
      </c>
      <c r="K49" s="4">
        <v>0</v>
      </c>
      <c r="L49" s="4">
        <f t="shared" si="1"/>
        <v>1</v>
      </c>
      <c r="U49" s="4">
        <v>1590</v>
      </c>
      <c r="V49" s="4">
        <v>14.3848167539267</v>
      </c>
      <c r="W49" s="4">
        <v>6.0450000000000004E-47</v>
      </c>
      <c r="X49" s="4" t="s">
        <v>2369</v>
      </c>
      <c r="Y49" s="4" t="s">
        <v>5056</v>
      </c>
      <c r="AA49" t="s">
        <v>395</v>
      </c>
    </row>
    <row r="50" spans="1:27" x14ac:dyDescent="0.2">
      <c r="A50" s="4">
        <v>1</v>
      </c>
      <c r="B50" s="4" t="s">
        <v>2099</v>
      </c>
      <c r="C50" s="4" t="s">
        <v>2127</v>
      </c>
      <c r="D50" s="4" t="s">
        <v>2128</v>
      </c>
      <c r="E50" s="4" t="s">
        <v>42</v>
      </c>
      <c r="F50" s="4" t="s">
        <v>56</v>
      </c>
      <c r="G50" s="4" t="s">
        <v>32</v>
      </c>
      <c r="H50" s="4">
        <v>0.96750000000000003</v>
      </c>
      <c r="I50" s="4">
        <v>0.70030000000000003</v>
      </c>
      <c r="J50" s="4" t="s">
        <v>59</v>
      </c>
      <c r="K50" s="4">
        <v>0</v>
      </c>
      <c r="L50" s="4">
        <f t="shared" si="1"/>
        <v>0</v>
      </c>
      <c r="U50" s="4">
        <v>1654</v>
      </c>
      <c r="V50" s="4">
        <v>14.116580310880799</v>
      </c>
      <c r="W50" s="4">
        <v>3.3769999999999999E-45</v>
      </c>
      <c r="X50" s="4" t="s">
        <v>2370</v>
      </c>
      <c r="Y50" s="4" t="s">
        <v>5076</v>
      </c>
      <c r="AA50" t="s">
        <v>1564</v>
      </c>
    </row>
    <row r="51" spans="1:27" x14ac:dyDescent="0.2">
      <c r="A51" s="4">
        <v>1</v>
      </c>
      <c r="B51" s="4" t="s">
        <v>2099</v>
      </c>
      <c r="C51" s="4" t="s">
        <v>2129</v>
      </c>
      <c r="D51" s="4" t="s">
        <v>2130</v>
      </c>
      <c r="E51" s="4" t="s">
        <v>42</v>
      </c>
      <c r="F51" s="4" t="s">
        <v>102</v>
      </c>
      <c r="G51" s="4" t="s">
        <v>2131</v>
      </c>
      <c r="H51" s="4">
        <v>0.96740000000000004</v>
      </c>
      <c r="I51" s="4">
        <v>0.69669999999999999</v>
      </c>
      <c r="J51" s="4" t="s">
        <v>59</v>
      </c>
      <c r="K51" s="4">
        <v>0</v>
      </c>
      <c r="L51" s="4">
        <f t="shared" si="1"/>
        <v>0</v>
      </c>
      <c r="U51" s="4">
        <v>1698</v>
      </c>
      <c r="V51" s="4">
        <v>11.752972258916801</v>
      </c>
      <c r="W51" s="4">
        <v>6.3020000000000001E-32</v>
      </c>
      <c r="X51" s="4" t="s">
        <v>2371</v>
      </c>
      <c r="Y51" s="4" t="s">
        <v>5085</v>
      </c>
    </row>
    <row r="52" spans="1:27" x14ac:dyDescent="0.2">
      <c r="A52" s="4">
        <v>1</v>
      </c>
      <c r="B52" s="4" t="s">
        <v>2099</v>
      </c>
      <c r="C52" s="4" t="s">
        <v>2132</v>
      </c>
      <c r="D52" s="4" t="s">
        <v>2133</v>
      </c>
      <c r="E52" s="4" t="s">
        <v>35</v>
      </c>
      <c r="F52" s="4" t="s">
        <v>56</v>
      </c>
      <c r="G52" s="4" t="s">
        <v>32</v>
      </c>
      <c r="H52" s="4">
        <v>0.93559999999999999</v>
      </c>
      <c r="I52" s="4">
        <v>0.67810000000000004</v>
      </c>
      <c r="J52" s="4" t="s">
        <v>59</v>
      </c>
      <c r="K52" s="4">
        <v>0</v>
      </c>
      <c r="L52" s="4">
        <f t="shared" si="1"/>
        <v>0</v>
      </c>
      <c r="U52" s="4">
        <v>1267</v>
      </c>
      <c r="V52" s="4">
        <v>-6.0795454545454497</v>
      </c>
      <c r="W52" s="4">
        <v>1.1410000000000001E-9</v>
      </c>
      <c r="X52" s="4" t="s">
        <v>2372</v>
      </c>
      <c r="Y52" s="4" t="s">
        <v>4974</v>
      </c>
      <c r="AA52" t="s">
        <v>397</v>
      </c>
    </row>
    <row r="53" spans="1:27" x14ac:dyDescent="0.2">
      <c r="A53" s="4">
        <v>1</v>
      </c>
      <c r="B53" s="4" t="s">
        <v>2099</v>
      </c>
      <c r="C53" s="3" t="s">
        <v>2134</v>
      </c>
      <c r="D53" s="4" t="s">
        <v>2135</v>
      </c>
      <c r="E53" s="4" t="s">
        <v>30</v>
      </c>
      <c r="F53" s="4" t="s">
        <v>56</v>
      </c>
      <c r="G53" s="4" t="s">
        <v>32</v>
      </c>
      <c r="H53" s="4">
        <v>0.98270000000000002</v>
      </c>
      <c r="I53" s="4">
        <v>0.62680000000000002</v>
      </c>
      <c r="J53" s="4" t="s">
        <v>66</v>
      </c>
      <c r="K53" s="4">
        <v>0</v>
      </c>
      <c r="L53" s="4">
        <f t="shared" si="1"/>
        <v>1</v>
      </c>
      <c r="U53" s="4">
        <v>1820</v>
      </c>
      <c r="V53" s="4">
        <v>-12.2330508474576</v>
      </c>
      <c r="W53" s="4">
        <v>1.9510000000000002E-34</v>
      </c>
      <c r="X53" s="4" t="s">
        <v>2373</v>
      </c>
      <c r="Y53" s="4" t="s">
        <v>5132</v>
      </c>
      <c r="AA53" t="s">
        <v>1565</v>
      </c>
    </row>
    <row r="54" spans="1:27" x14ac:dyDescent="0.2">
      <c r="U54" s="4">
        <v>1904</v>
      </c>
      <c r="V54" s="4">
        <v>-8.4096774193548391</v>
      </c>
      <c r="W54" s="4">
        <v>4.5860000000000001E-17</v>
      </c>
      <c r="X54" s="4" t="s">
        <v>2374</v>
      </c>
      <c r="Y54" s="4" t="s">
        <v>5150</v>
      </c>
    </row>
    <row r="55" spans="1:27" x14ac:dyDescent="0.2">
      <c r="U55" s="4">
        <v>909</v>
      </c>
      <c r="V55" s="4">
        <v>7.8928571428571397</v>
      </c>
      <c r="W55" s="4">
        <v>2.9570000000000001E-15</v>
      </c>
      <c r="X55" s="4" t="s">
        <v>2375</v>
      </c>
      <c r="Y55" s="4" t="s">
        <v>4920</v>
      </c>
      <c r="AA55" t="s">
        <v>399</v>
      </c>
    </row>
    <row r="56" spans="1:27" x14ac:dyDescent="0.2">
      <c r="U56" s="4">
        <v>2035</v>
      </c>
      <c r="V56" s="4">
        <v>10.453333333333299</v>
      </c>
      <c r="W56" s="4">
        <v>1.4779999999999999E-25</v>
      </c>
      <c r="X56" s="4" t="s">
        <v>2376</v>
      </c>
      <c r="Y56" s="4" t="s">
        <v>5165</v>
      </c>
      <c r="AA56" t="s">
        <v>1566</v>
      </c>
    </row>
    <row r="57" spans="1:27" x14ac:dyDescent="0.2">
      <c r="U57" s="4">
        <v>1697</v>
      </c>
      <c r="V57" s="4">
        <v>13.3606138107417</v>
      </c>
      <c r="W57" s="4">
        <v>1.059E-40</v>
      </c>
      <c r="X57" s="4" t="s">
        <v>2377</v>
      </c>
      <c r="Y57" s="4" t="s">
        <v>5084</v>
      </c>
    </row>
    <row r="58" spans="1:27" x14ac:dyDescent="0.2">
      <c r="U58" s="4">
        <v>1296</v>
      </c>
      <c r="V58" s="4">
        <v>-21.1</v>
      </c>
      <c r="W58" s="4">
        <v>6.26E-99</v>
      </c>
      <c r="X58" s="4" t="s">
        <v>2378</v>
      </c>
      <c r="Y58" s="4" t="s">
        <v>4987</v>
      </c>
      <c r="AA58" t="s">
        <v>401</v>
      </c>
    </row>
    <row r="59" spans="1:27" x14ac:dyDescent="0.2">
      <c r="U59" s="4">
        <v>1309</v>
      </c>
      <c r="V59" s="4">
        <v>-22.028735632183899</v>
      </c>
      <c r="W59" s="4">
        <v>9.3600000000000002E-108</v>
      </c>
      <c r="X59" s="4" t="s">
        <v>2101</v>
      </c>
      <c r="Y59" s="4" t="s">
        <v>4701</v>
      </c>
      <c r="AA59" t="s">
        <v>1567</v>
      </c>
    </row>
    <row r="60" spans="1:27" x14ac:dyDescent="0.2">
      <c r="U60" s="4">
        <v>1911</v>
      </c>
      <c r="V60" s="4">
        <v>10.566423357664201</v>
      </c>
      <c r="W60" s="4">
        <v>4.4250000000000001E-26</v>
      </c>
      <c r="X60" s="4" t="s">
        <v>2379</v>
      </c>
      <c r="Y60" s="4" t="s">
        <v>5152</v>
      </c>
    </row>
    <row r="61" spans="1:27" x14ac:dyDescent="0.2">
      <c r="U61" s="4">
        <v>1101</v>
      </c>
      <c r="V61" s="4">
        <v>11.4255319148936</v>
      </c>
      <c r="W61" s="4">
        <v>3.9289999999999997E-30</v>
      </c>
      <c r="X61" s="4" t="s">
        <v>2380</v>
      </c>
      <c r="Y61" s="4" t="s">
        <v>4942</v>
      </c>
      <c r="AA61" t="s">
        <v>403</v>
      </c>
    </row>
    <row r="62" spans="1:27" x14ac:dyDescent="0.2">
      <c r="U62" s="4">
        <v>2137</v>
      </c>
      <c r="V62" s="4">
        <v>9.2580645161290303</v>
      </c>
      <c r="W62" s="4">
        <v>1.8889999999999999E-20</v>
      </c>
      <c r="X62" s="4" t="s">
        <v>2381</v>
      </c>
      <c r="Y62" s="4" t="s">
        <v>5173</v>
      </c>
      <c r="AA62" t="s">
        <v>1568</v>
      </c>
    </row>
    <row r="63" spans="1:27" x14ac:dyDescent="0.2">
      <c r="N63" t="s">
        <v>4696</v>
      </c>
      <c r="U63" s="4">
        <v>2060</v>
      </c>
      <c r="V63" s="4">
        <v>8.3583959899749392</v>
      </c>
      <c r="W63" s="4">
        <v>6.301E-17</v>
      </c>
      <c r="X63" s="4" t="s">
        <v>2382</v>
      </c>
      <c r="Y63" s="4" t="s">
        <v>5166</v>
      </c>
    </row>
    <row r="64" spans="1:27" x14ac:dyDescent="0.2">
      <c r="U64" s="4">
        <v>1157</v>
      </c>
      <c r="V64" s="4">
        <v>11.168539325842699</v>
      </c>
      <c r="W64" s="4">
        <v>7.5620000000000001E-29</v>
      </c>
      <c r="X64" s="4" t="s">
        <v>2383</v>
      </c>
      <c r="Y64" s="4" t="s">
        <v>4957</v>
      </c>
    </row>
    <row r="65" spans="21:27" x14ac:dyDescent="0.2">
      <c r="U65" s="4">
        <v>537</v>
      </c>
      <c r="V65" s="4">
        <v>7.7476190476190503</v>
      </c>
      <c r="W65" s="4">
        <v>8.8280000000000007E-15</v>
      </c>
      <c r="X65" s="4" t="s">
        <v>2384</v>
      </c>
      <c r="Y65" s="4" t="s">
        <v>4897</v>
      </c>
      <c r="AA65" t="s">
        <v>459</v>
      </c>
    </row>
    <row r="66" spans="21:27" x14ac:dyDescent="0.2">
      <c r="U66" s="4">
        <v>535</v>
      </c>
      <c r="V66" s="4">
        <v>7.6842105263157903</v>
      </c>
      <c r="W66" s="4">
        <v>1.515E-14</v>
      </c>
      <c r="X66" s="4" t="s">
        <v>2385</v>
      </c>
      <c r="Y66" s="4" t="s">
        <v>4896</v>
      </c>
      <c r="AA66" t="s">
        <v>1569</v>
      </c>
    </row>
    <row r="67" spans="21:27" x14ac:dyDescent="0.2">
      <c r="U67" s="4">
        <v>592</v>
      </c>
      <c r="V67" s="4">
        <v>7.5990566037735903</v>
      </c>
      <c r="W67" s="4">
        <v>3.0599999999999997E-14</v>
      </c>
      <c r="X67" s="4" t="s">
        <v>2386</v>
      </c>
      <c r="Y67" s="4" t="s">
        <v>4902</v>
      </c>
      <c r="AA67" t="s">
        <v>1570</v>
      </c>
    </row>
    <row r="68" spans="21:27" x14ac:dyDescent="0.2">
      <c r="U68" s="4">
        <v>1150</v>
      </c>
      <c r="V68" s="4">
        <v>10.413793103448301</v>
      </c>
      <c r="W68" s="4">
        <v>2.926E-25</v>
      </c>
      <c r="X68" s="4" t="s">
        <v>2387</v>
      </c>
      <c r="Y68" s="4" t="s">
        <v>4955</v>
      </c>
      <c r="AA68" t="s">
        <v>1571</v>
      </c>
    </row>
    <row r="69" spans="21:27" x14ac:dyDescent="0.2">
      <c r="U69" s="4">
        <v>1143</v>
      </c>
      <c r="V69" s="4">
        <v>10.1647058823529</v>
      </c>
      <c r="W69" s="4">
        <v>2.6620000000000002E-24</v>
      </c>
      <c r="X69" s="4" t="s">
        <v>2388</v>
      </c>
      <c r="Y69" s="4" t="s">
        <v>4953</v>
      </c>
      <c r="AA69" t="s">
        <v>1572</v>
      </c>
    </row>
    <row r="70" spans="21:27" x14ac:dyDescent="0.2">
      <c r="U70" s="4">
        <v>1140</v>
      </c>
      <c r="V70" s="4">
        <v>10.005847953216399</v>
      </c>
      <c r="W70" s="4">
        <v>1.1330000000000001E-23</v>
      </c>
      <c r="X70" s="4" t="s">
        <v>2389</v>
      </c>
      <c r="Y70" s="4" t="s">
        <v>4952</v>
      </c>
      <c r="AA70" t="s">
        <v>1573</v>
      </c>
    </row>
    <row r="71" spans="21:27" x14ac:dyDescent="0.2">
      <c r="U71" s="4">
        <v>1154</v>
      </c>
      <c r="V71" s="4">
        <v>10.264367816091999</v>
      </c>
      <c r="W71" s="4">
        <v>7.6059999999999996E-25</v>
      </c>
      <c r="X71" s="4" t="s">
        <v>2390</v>
      </c>
      <c r="Y71" s="4" t="s">
        <v>4956</v>
      </c>
      <c r="AA71" t="s">
        <v>1574</v>
      </c>
    </row>
    <row r="72" spans="21:27" x14ac:dyDescent="0.2">
      <c r="U72" s="4">
        <v>1147</v>
      </c>
      <c r="V72" s="4">
        <v>9.9181286549707597</v>
      </c>
      <c r="W72" s="4">
        <v>3.4179999999999998E-23</v>
      </c>
      <c r="X72" s="4" t="s">
        <v>2391</v>
      </c>
      <c r="Y72" s="4" t="s">
        <v>4954</v>
      </c>
      <c r="AA72" t="s">
        <v>1575</v>
      </c>
    </row>
    <row r="73" spans="21:27" x14ac:dyDescent="0.2">
      <c r="U73" s="4">
        <v>1959</v>
      </c>
      <c r="V73" s="4">
        <v>-6.0503144654088103</v>
      </c>
      <c r="W73" s="4">
        <v>1.4470000000000001E-9</v>
      </c>
      <c r="X73" s="4" t="s">
        <v>2392</v>
      </c>
      <c r="Y73" s="4" t="s">
        <v>5156</v>
      </c>
      <c r="AA73" t="s">
        <v>1576</v>
      </c>
    </row>
    <row r="74" spans="21:27" x14ac:dyDescent="0.2">
      <c r="U74" s="4">
        <v>495</v>
      </c>
      <c r="V74" s="4">
        <v>7.8170731707317103</v>
      </c>
      <c r="W74" s="4">
        <v>5.3830000000000001E-15</v>
      </c>
      <c r="X74" s="4" t="s">
        <v>2393</v>
      </c>
      <c r="Y74" s="4" t="s">
        <v>4890</v>
      </c>
    </row>
    <row r="75" spans="21:27" x14ac:dyDescent="0.2">
      <c r="U75" s="4">
        <v>1127</v>
      </c>
      <c r="V75" s="4">
        <v>9.8023255813953494</v>
      </c>
      <c r="W75" s="4">
        <v>1.3729999999999999E-22</v>
      </c>
      <c r="X75" s="4" t="s">
        <v>2394</v>
      </c>
      <c r="Y75" s="4" t="s">
        <v>4949</v>
      </c>
      <c r="AA75" t="s">
        <v>495</v>
      </c>
    </row>
    <row r="76" spans="21:27" x14ac:dyDescent="0.2">
      <c r="U76" s="4">
        <v>1004</v>
      </c>
      <c r="V76" s="4">
        <v>5.677734375</v>
      </c>
      <c r="W76" s="4">
        <v>1.3809999999999999E-8</v>
      </c>
      <c r="X76" s="4" t="s">
        <v>2395</v>
      </c>
      <c r="Y76" s="4" t="s">
        <v>4931</v>
      </c>
      <c r="AA76" t="s">
        <v>1577</v>
      </c>
    </row>
    <row r="77" spans="21:27" x14ac:dyDescent="0.2">
      <c r="U77" s="4">
        <v>1315</v>
      </c>
      <c r="V77" s="4">
        <v>-15.919172932330801</v>
      </c>
      <c r="W77" s="4">
        <v>3.9310000000000001E-57</v>
      </c>
      <c r="X77" s="4" t="s">
        <v>2396</v>
      </c>
      <c r="Y77" s="4" t="s">
        <v>4996</v>
      </c>
      <c r="AA77" t="s">
        <v>1578</v>
      </c>
    </row>
    <row r="78" spans="21:27" x14ac:dyDescent="0.2">
      <c r="U78" s="4">
        <v>1205</v>
      </c>
      <c r="V78" s="4">
        <v>-4.7845303867403297</v>
      </c>
      <c r="W78" s="4">
        <v>1.632E-6</v>
      </c>
      <c r="X78" s="4" t="s">
        <v>2397</v>
      </c>
      <c r="Y78" s="4" t="s">
        <v>4961</v>
      </c>
    </row>
    <row r="79" spans="21:27" x14ac:dyDescent="0.2">
      <c r="U79" s="4">
        <v>1227</v>
      </c>
      <c r="V79" s="4">
        <v>-4.5303867403314904</v>
      </c>
      <c r="W79" s="4">
        <v>5.8200000000000002E-6</v>
      </c>
      <c r="X79" s="4" t="s">
        <v>2398</v>
      </c>
      <c r="Y79" s="4" t="s">
        <v>4965</v>
      </c>
    </row>
    <row r="80" spans="21:27" x14ac:dyDescent="0.2">
      <c r="U80" s="4">
        <v>1217</v>
      </c>
      <c r="V80" s="4">
        <v>-4.6077348066298303</v>
      </c>
      <c r="W80" s="4">
        <v>4.0339999999999998E-6</v>
      </c>
      <c r="X80" s="4" t="s">
        <v>2399</v>
      </c>
      <c r="Y80" s="4" t="s">
        <v>4964</v>
      </c>
      <c r="AA80" t="s">
        <v>497</v>
      </c>
    </row>
    <row r="81" spans="21:27" x14ac:dyDescent="0.2">
      <c r="U81" s="4">
        <v>1207</v>
      </c>
      <c r="V81" s="4">
        <v>-4.8076923076923102</v>
      </c>
      <c r="W81" s="4">
        <v>1.449E-6</v>
      </c>
      <c r="X81" s="4" t="s">
        <v>2400</v>
      </c>
      <c r="Y81" s="4" t="s">
        <v>4962</v>
      </c>
      <c r="AA81" t="s">
        <v>1579</v>
      </c>
    </row>
    <row r="82" spans="21:27" x14ac:dyDescent="0.2">
      <c r="U82" s="4">
        <v>1213</v>
      </c>
      <c r="V82" s="4">
        <v>-4.7166666666666703</v>
      </c>
      <c r="W82" s="4">
        <v>2.401E-6</v>
      </c>
      <c r="X82" s="4" t="s">
        <v>2401</v>
      </c>
      <c r="Y82" s="4" t="s">
        <v>4963</v>
      </c>
      <c r="AA82" t="s">
        <v>1580</v>
      </c>
    </row>
    <row r="83" spans="21:27" x14ac:dyDescent="0.2">
      <c r="U83" s="4">
        <v>1231</v>
      </c>
      <c r="V83" s="4">
        <v>-4.6574585635359096</v>
      </c>
      <c r="W83" s="4">
        <v>3.1999999999999999E-6</v>
      </c>
      <c r="X83" s="4" t="s">
        <v>2402</v>
      </c>
      <c r="Y83" s="4" t="s">
        <v>4966</v>
      </c>
      <c r="AA83" t="s">
        <v>1581</v>
      </c>
    </row>
    <row r="84" spans="21:27" x14ac:dyDescent="0.2">
      <c r="U84" s="4">
        <v>1232</v>
      </c>
      <c r="V84" s="4">
        <v>-4.6408839779005504</v>
      </c>
      <c r="W84" s="4">
        <v>3.4620000000000001E-6</v>
      </c>
      <c r="X84" s="4" t="s">
        <v>2403</v>
      </c>
      <c r="Y84" s="4" t="s">
        <v>4967</v>
      </c>
      <c r="AA84" t="s">
        <v>1582</v>
      </c>
    </row>
    <row r="85" spans="21:27" x14ac:dyDescent="0.2">
      <c r="U85" s="4">
        <v>1298</v>
      </c>
      <c r="V85" s="4">
        <v>5.3562091503267997</v>
      </c>
      <c r="W85" s="4">
        <v>8.6249999999999995E-8</v>
      </c>
      <c r="X85" s="4" t="s">
        <v>2404</v>
      </c>
      <c r="Y85" s="4" t="s">
        <v>4988</v>
      </c>
      <c r="AA85" t="s">
        <v>1583</v>
      </c>
    </row>
    <row r="86" spans="21:27" x14ac:dyDescent="0.2">
      <c r="U86" s="4">
        <v>1241</v>
      </c>
      <c r="V86" s="4">
        <v>-4.47252747252747</v>
      </c>
      <c r="W86" s="4">
        <v>7.2150000000000004E-6</v>
      </c>
      <c r="X86" s="4" t="s">
        <v>2405</v>
      </c>
      <c r="Y86" s="4" t="s">
        <v>4971</v>
      </c>
      <c r="AA86" t="s">
        <v>1584</v>
      </c>
    </row>
    <row r="87" spans="21:27" x14ac:dyDescent="0.2">
      <c r="U87" s="4">
        <v>1238</v>
      </c>
      <c r="V87" s="4">
        <v>-4.1803278688524603</v>
      </c>
      <c r="W87" s="4">
        <v>2.8269999999999999E-5</v>
      </c>
      <c r="X87" s="4" t="s">
        <v>2406</v>
      </c>
      <c r="Y87" s="4" t="s">
        <v>4969</v>
      </c>
      <c r="AA87" t="s">
        <v>1585</v>
      </c>
    </row>
    <row r="88" spans="21:27" x14ac:dyDescent="0.2">
      <c r="U88" s="4">
        <v>1240</v>
      </c>
      <c r="V88" s="4">
        <v>-4.2362637362637399</v>
      </c>
      <c r="W88" s="4">
        <v>2.3079999999999999E-5</v>
      </c>
      <c r="X88" s="4" t="s">
        <v>2407</v>
      </c>
      <c r="Y88" s="4" t="s">
        <v>4970</v>
      </c>
      <c r="AA88" t="s">
        <v>1586</v>
      </c>
    </row>
    <row r="89" spans="21:27" x14ac:dyDescent="0.2">
      <c r="U89" s="4">
        <v>1242</v>
      </c>
      <c r="V89" s="4">
        <v>-4.1043956043955996</v>
      </c>
      <c r="W89" s="4">
        <v>4.0859999999999998E-5</v>
      </c>
      <c r="X89" s="4" t="s">
        <v>2408</v>
      </c>
      <c r="Y89" s="4" t="s">
        <v>4972</v>
      </c>
      <c r="AA89" t="s">
        <v>1587</v>
      </c>
    </row>
    <row r="90" spans="21:27" x14ac:dyDescent="0.2">
      <c r="U90" s="4">
        <v>1235</v>
      </c>
      <c r="V90" s="4">
        <v>-4.1978021978021998</v>
      </c>
      <c r="W90" s="4">
        <v>2.7970000000000002E-5</v>
      </c>
      <c r="X90" s="4" t="s">
        <v>2409</v>
      </c>
      <c r="Y90" s="4" t="s">
        <v>4968</v>
      </c>
      <c r="AA90" t="s">
        <v>1588</v>
      </c>
    </row>
    <row r="91" spans="21:27" x14ac:dyDescent="0.2">
      <c r="U91" s="4">
        <v>1426</v>
      </c>
      <c r="V91" s="4">
        <v>3.8822525597269602</v>
      </c>
      <c r="W91" s="4">
        <v>1.025E-4</v>
      </c>
      <c r="X91" s="4" t="s">
        <v>2410</v>
      </c>
      <c r="Y91" s="4" t="s">
        <v>5021</v>
      </c>
      <c r="AA91" t="s">
        <v>1589</v>
      </c>
    </row>
    <row r="92" spans="21:27" x14ac:dyDescent="0.2">
      <c r="U92" s="4">
        <v>919</v>
      </c>
      <c r="V92" s="4">
        <v>-7.5825242718446599</v>
      </c>
      <c r="W92" s="4">
        <v>3.4539999999999997E-14</v>
      </c>
      <c r="X92" s="4" t="s">
        <v>2411</v>
      </c>
      <c r="Y92" s="4" t="s">
        <v>4921</v>
      </c>
      <c r="AA92" t="s">
        <v>1590</v>
      </c>
    </row>
    <row r="93" spans="21:27" x14ac:dyDescent="0.2">
      <c r="U93" s="4">
        <v>1331</v>
      </c>
      <c r="V93" s="4">
        <v>3.8023850085178901</v>
      </c>
      <c r="W93" s="4">
        <v>1.427E-4</v>
      </c>
      <c r="X93" s="4" t="s">
        <v>2412</v>
      </c>
      <c r="Y93" s="4" t="s">
        <v>4998</v>
      </c>
      <c r="AA93" t="s">
        <v>1591</v>
      </c>
    </row>
    <row r="94" spans="21:27" x14ac:dyDescent="0.2">
      <c r="U94" s="4">
        <v>2213</v>
      </c>
      <c r="V94" s="4">
        <v>7.7854785478547903</v>
      </c>
      <c r="W94" s="4">
        <v>7.5599999999999998E-15</v>
      </c>
      <c r="X94" s="4" t="s">
        <v>2413</v>
      </c>
      <c r="Y94" s="4" t="s">
        <v>5185</v>
      </c>
      <c r="AA94" t="s">
        <v>1592</v>
      </c>
    </row>
    <row r="95" spans="21:27" x14ac:dyDescent="0.2">
      <c r="U95" s="4">
        <v>1627</v>
      </c>
      <c r="V95" s="4">
        <v>6.76</v>
      </c>
      <c r="W95" s="4">
        <v>1.357E-11</v>
      </c>
      <c r="X95" s="4" t="s">
        <v>2414</v>
      </c>
      <c r="Y95" s="4" t="s">
        <v>5070</v>
      </c>
      <c r="AA95" t="s">
        <v>1593</v>
      </c>
    </row>
    <row r="96" spans="21:27" x14ac:dyDescent="0.2">
      <c r="U96" s="4">
        <v>1625</v>
      </c>
      <c r="V96" s="4">
        <v>6.78884462151394</v>
      </c>
      <c r="W96" s="4">
        <v>1.2119999999999999E-11</v>
      </c>
      <c r="X96" s="4" t="s">
        <v>2415</v>
      </c>
      <c r="Y96" s="4" t="s">
        <v>5069</v>
      </c>
      <c r="AA96" t="s">
        <v>1594</v>
      </c>
    </row>
    <row r="97" spans="21:27" x14ac:dyDescent="0.2">
      <c r="U97" s="4">
        <v>1635</v>
      </c>
      <c r="V97" s="4">
        <v>6.7429718875502003</v>
      </c>
      <c r="W97" s="4">
        <v>1.68E-11</v>
      </c>
      <c r="X97" s="4" t="s">
        <v>2416</v>
      </c>
      <c r="Y97" s="4" t="s">
        <v>5073</v>
      </c>
      <c r="AA97" t="s">
        <v>1595</v>
      </c>
    </row>
    <row r="98" spans="21:27" x14ac:dyDescent="0.2">
      <c r="U98" s="4">
        <v>1607</v>
      </c>
      <c r="V98" s="4">
        <v>6.8145161290322598</v>
      </c>
      <c r="W98" s="4">
        <v>9.2760000000000005E-12</v>
      </c>
      <c r="X98" s="4" t="s">
        <v>2417</v>
      </c>
      <c r="Y98" s="4" t="s">
        <v>5064</v>
      </c>
      <c r="AA98" t="s">
        <v>1596</v>
      </c>
    </row>
    <row r="99" spans="21:27" x14ac:dyDescent="0.2">
      <c r="U99" s="4">
        <v>1638</v>
      </c>
      <c r="V99" s="4">
        <v>6.8</v>
      </c>
      <c r="W99" s="4">
        <v>1.126E-11</v>
      </c>
      <c r="X99" s="4" t="s">
        <v>2418</v>
      </c>
      <c r="Y99" s="4" t="s">
        <v>5074</v>
      </c>
      <c r="AA99" t="s">
        <v>1597</v>
      </c>
    </row>
    <row r="100" spans="21:27" x14ac:dyDescent="0.2">
      <c r="U100" s="4">
        <v>931</v>
      </c>
      <c r="V100" s="4">
        <v>-6.9278846153846203</v>
      </c>
      <c r="W100" s="4">
        <v>4.4129999999999999E-12</v>
      </c>
      <c r="X100" s="4" t="s">
        <v>2419</v>
      </c>
      <c r="Y100" s="4" t="s">
        <v>4923</v>
      </c>
      <c r="AA100" t="s">
        <v>1598</v>
      </c>
    </row>
    <row r="101" spans="21:27" x14ac:dyDescent="0.2">
      <c r="U101" s="4">
        <v>1623</v>
      </c>
      <c r="V101" s="4">
        <v>6.68</v>
      </c>
      <c r="W101" s="4">
        <v>2.4439999999999998E-11</v>
      </c>
      <c r="X101" s="4" t="s">
        <v>2420</v>
      </c>
      <c r="Y101" s="4" t="s">
        <v>5068</v>
      </c>
      <c r="AA101" t="s">
        <v>1599</v>
      </c>
    </row>
    <row r="102" spans="21:27" x14ac:dyDescent="0.2">
      <c r="U102" s="4">
        <v>1600</v>
      </c>
      <c r="V102" s="4">
        <v>6.8669354838709697</v>
      </c>
      <c r="W102" s="4">
        <v>6.7360000000000004E-12</v>
      </c>
      <c r="X102" s="4" t="s">
        <v>2421</v>
      </c>
      <c r="Y102" s="4" t="s">
        <v>5061</v>
      </c>
      <c r="AA102" t="s">
        <v>1600</v>
      </c>
    </row>
    <row r="103" spans="21:27" x14ac:dyDescent="0.2">
      <c r="U103" s="4">
        <v>2100</v>
      </c>
      <c r="V103" s="4">
        <v>5.6716417910447801</v>
      </c>
      <c r="W103" s="4">
        <v>1.336E-8</v>
      </c>
      <c r="X103" s="4" t="s">
        <v>2422</v>
      </c>
      <c r="Y103" s="4" t="s">
        <v>5169</v>
      </c>
      <c r="AA103" t="s">
        <v>1601</v>
      </c>
    </row>
    <row r="104" spans="21:27" x14ac:dyDescent="0.2">
      <c r="U104" s="4">
        <v>1118</v>
      </c>
      <c r="V104" s="4">
        <v>8.7988165680473394</v>
      </c>
      <c r="W104" s="4">
        <v>1.311E-18</v>
      </c>
      <c r="X104" s="4" t="s">
        <v>2423</v>
      </c>
      <c r="Y104" s="4" t="s">
        <v>4945</v>
      </c>
      <c r="AA104" t="s">
        <v>1602</v>
      </c>
    </row>
    <row r="105" spans="21:27" x14ac:dyDescent="0.2">
      <c r="U105" s="4">
        <v>1630</v>
      </c>
      <c r="V105" s="4">
        <v>6.5378486055776897</v>
      </c>
      <c r="W105" s="4">
        <v>6.7399999999999995E-11</v>
      </c>
      <c r="X105" s="4" t="s">
        <v>2424</v>
      </c>
      <c r="Y105" s="4" t="s">
        <v>5071</v>
      </c>
      <c r="AA105" t="s">
        <v>1603</v>
      </c>
    </row>
    <row r="106" spans="21:27" x14ac:dyDescent="0.2">
      <c r="U106" s="4">
        <v>1602</v>
      </c>
      <c r="V106" s="4">
        <v>6.7983870967741904</v>
      </c>
      <c r="W106" s="4">
        <v>1.1100000000000001E-11</v>
      </c>
      <c r="X106" s="4" t="s">
        <v>2425</v>
      </c>
      <c r="Y106" s="4" t="s">
        <v>5062</v>
      </c>
      <c r="AA106" t="s">
        <v>1604</v>
      </c>
    </row>
    <row r="107" spans="21:27" x14ac:dyDescent="0.2">
      <c r="U107" s="4">
        <v>1593</v>
      </c>
      <c r="V107" s="4">
        <v>6.8830645161290303</v>
      </c>
      <c r="W107" s="4">
        <v>6.2359999999999997E-12</v>
      </c>
      <c r="X107" s="4" t="s">
        <v>2426</v>
      </c>
      <c r="Y107" s="4" t="s">
        <v>5059</v>
      </c>
      <c r="AA107" t="s">
        <v>1605</v>
      </c>
    </row>
    <row r="108" spans="21:27" x14ac:dyDescent="0.2">
      <c r="U108" s="4">
        <v>1605</v>
      </c>
      <c r="V108" s="4">
        <v>6.7822580645161299</v>
      </c>
      <c r="W108" s="4">
        <v>1.2639999999999999E-11</v>
      </c>
      <c r="X108" s="4" t="s">
        <v>2427</v>
      </c>
      <c r="Y108" s="4" t="s">
        <v>5063</v>
      </c>
      <c r="AA108" t="s">
        <v>1606</v>
      </c>
    </row>
    <row r="109" spans="21:27" x14ac:dyDescent="0.2">
      <c r="U109" s="4">
        <v>1136</v>
      </c>
      <c r="V109" s="4">
        <v>7.8983050847457603</v>
      </c>
      <c r="W109" s="4">
        <v>2.9929999999999999E-15</v>
      </c>
      <c r="X109" s="4" t="s">
        <v>2428</v>
      </c>
      <c r="Y109" s="4" t="s">
        <v>4951</v>
      </c>
      <c r="AA109" t="s">
        <v>1607</v>
      </c>
    </row>
    <row r="110" spans="21:27" x14ac:dyDescent="0.2">
      <c r="U110" s="4">
        <v>1494</v>
      </c>
      <c r="V110" s="4">
        <v>4.9775641025641004</v>
      </c>
      <c r="W110" s="4">
        <v>6.6449999999999995E-7</v>
      </c>
      <c r="X110" s="4" t="s">
        <v>2429</v>
      </c>
      <c r="Y110" s="4" t="s">
        <v>5037</v>
      </c>
      <c r="AA110" t="s">
        <v>1608</v>
      </c>
    </row>
    <row r="111" spans="21:27" x14ac:dyDescent="0.2">
      <c r="U111" s="4">
        <v>1484</v>
      </c>
      <c r="V111" s="4">
        <v>4.8187702265372199</v>
      </c>
      <c r="W111" s="4">
        <v>1.3909999999999999E-6</v>
      </c>
      <c r="X111" s="4" t="s">
        <v>2430</v>
      </c>
      <c r="Y111" s="4" t="s">
        <v>5033</v>
      </c>
      <c r="AA111" t="s">
        <v>1609</v>
      </c>
    </row>
    <row r="112" spans="21:27" x14ac:dyDescent="0.2">
      <c r="U112" s="4">
        <v>1631</v>
      </c>
      <c r="V112" s="4">
        <v>6.5577689243027901</v>
      </c>
      <c r="W112" s="4">
        <v>5.8390000000000005E-11</v>
      </c>
      <c r="X112" s="4" t="s">
        <v>2431</v>
      </c>
      <c r="Y112" s="4" t="s">
        <v>5072</v>
      </c>
      <c r="AA112" t="s">
        <v>1610</v>
      </c>
    </row>
    <row r="113" spans="21:27" x14ac:dyDescent="0.2">
      <c r="U113" s="4">
        <v>1579</v>
      </c>
      <c r="V113" s="4">
        <v>6.7309236947791202</v>
      </c>
      <c r="W113" s="4">
        <v>1.573E-11</v>
      </c>
      <c r="X113" s="4" t="s">
        <v>2432</v>
      </c>
      <c r="Y113" s="4" t="s">
        <v>5054</v>
      </c>
      <c r="AA113" t="s">
        <v>1611</v>
      </c>
    </row>
    <row r="114" spans="21:27" x14ac:dyDescent="0.2">
      <c r="U114" s="4">
        <v>1609</v>
      </c>
      <c r="V114" s="4">
        <v>6.8387096774193497</v>
      </c>
      <c r="W114" s="4">
        <v>7.3759999999999993E-12</v>
      </c>
      <c r="X114" s="4" t="s">
        <v>2433</v>
      </c>
      <c r="Y114" s="4" t="s">
        <v>5065</v>
      </c>
      <c r="AA114" t="s">
        <v>1612</v>
      </c>
    </row>
    <row r="115" spans="21:27" x14ac:dyDescent="0.2">
      <c r="U115" s="4">
        <v>1495</v>
      </c>
      <c r="V115" s="4">
        <v>4.9712460063897801</v>
      </c>
      <c r="W115" s="4">
        <v>6.4740000000000004E-7</v>
      </c>
      <c r="X115" s="4" t="s">
        <v>2434</v>
      </c>
      <c r="Y115" s="4" t="s">
        <v>5038</v>
      </c>
      <c r="AA115" t="s">
        <v>1613</v>
      </c>
    </row>
    <row r="116" spans="21:27" x14ac:dyDescent="0.2">
      <c r="U116" s="4">
        <v>1493</v>
      </c>
      <c r="V116" s="4">
        <v>4.9455128205128203</v>
      </c>
      <c r="W116" s="4">
        <v>7.3929999999999996E-7</v>
      </c>
      <c r="X116" s="4" t="s">
        <v>2435</v>
      </c>
      <c r="Y116" s="4" t="s">
        <v>5036</v>
      </c>
      <c r="AA116" t="s">
        <v>1614</v>
      </c>
    </row>
    <row r="117" spans="21:27" x14ac:dyDescent="0.2">
      <c r="U117" s="4">
        <v>1592</v>
      </c>
      <c r="V117" s="4">
        <v>6.7570850202429202</v>
      </c>
      <c r="W117" s="4">
        <v>1.5280000000000001E-11</v>
      </c>
      <c r="X117" s="4" t="s">
        <v>2436</v>
      </c>
      <c r="Y117" s="4" t="s">
        <v>5058</v>
      </c>
      <c r="AA117" t="s">
        <v>1615</v>
      </c>
    </row>
    <row r="118" spans="21:27" x14ac:dyDescent="0.2">
      <c r="U118" s="4">
        <v>1573</v>
      </c>
      <c r="V118" s="4">
        <v>6.6008064516129004</v>
      </c>
      <c r="W118" s="4">
        <v>4.4259999999999998E-11</v>
      </c>
      <c r="X118" s="4" t="s">
        <v>2437</v>
      </c>
      <c r="Y118" s="4" t="s">
        <v>5052</v>
      </c>
      <c r="AA118" t="s">
        <v>1616</v>
      </c>
    </row>
    <row r="119" spans="21:27" x14ac:dyDescent="0.2">
      <c r="U119" s="4">
        <v>1587</v>
      </c>
      <c r="V119" s="4">
        <v>6.6477732793522302</v>
      </c>
      <c r="W119" s="4">
        <v>2.9739999999999999E-11</v>
      </c>
      <c r="X119" s="4" t="s">
        <v>2438</v>
      </c>
      <c r="Y119" s="4" t="s">
        <v>5055</v>
      </c>
      <c r="AA119" t="s">
        <v>1617</v>
      </c>
    </row>
    <row r="120" spans="21:27" x14ac:dyDescent="0.2">
      <c r="U120" s="4">
        <v>1591</v>
      </c>
      <c r="V120" s="4">
        <v>6.6209677419354804</v>
      </c>
      <c r="W120" s="4">
        <v>3.3009999999999998E-11</v>
      </c>
      <c r="X120" s="4" t="s">
        <v>2439</v>
      </c>
      <c r="Y120" s="4" t="s">
        <v>5057</v>
      </c>
      <c r="AA120" t="s">
        <v>1618</v>
      </c>
    </row>
    <row r="121" spans="21:27" x14ac:dyDescent="0.2">
      <c r="U121" s="4">
        <v>2085</v>
      </c>
      <c r="V121" s="4">
        <v>6.6312433581296499</v>
      </c>
      <c r="W121" s="4">
        <v>3.3950000000000003E-11</v>
      </c>
      <c r="X121" s="4" t="s">
        <v>2440</v>
      </c>
      <c r="Y121" s="4" t="s">
        <v>5168</v>
      </c>
      <c r="AA121" t="s">
        <v>1619</v>
      </c>
    </row>
    <row r="122" spans="21:27" x14ac:dyDescent="0.2">
      <c r="U122" s="4">
        <v>331</v>
      </c>
      <c r="V122" s="4">
        <v>7.8426966292134797</v>
      </c>
      <c r="W122" s="4">
        <v>4.9829999999999999E-15</v>
      </c>
      <c r="X122" s="4" t="s">
        <v>2441</v>
      </c>
      <c r="Y122" s="4" t="s">
        <v>4856</v>
      </c>
      <c r="AA122" t="s">
        <v>1620</v>
      </c>
    </row>
    <row r="123" spans="21:27" x14ac:dyDescent="0.2">
      <c r="U123" s="4">
        <v>1611</v>
      </c>
      <c r="V123" s="4">
        <v>6.6572580645161299</v>
      </c>
      <c r="W123" s="4">
        <v>2.7040000000000001E-11</v>
      </c>
      <c r="X123" s="4" t="s">
        <v>2442</v>
      </c>
      <c r="Y123" s="4" t="s">
        <v>5066</v>
      </c>
      <c r="AA123" t="s">
        <v>1621</v>
      </c>
    </row>
    <row r="124" spans="21:27" x14ac:dyDescent="0.2">
      <c r="U124" s="4">
        <v>1644</v>
      </c>
      <c r="V124" s="4">
        <v>4.9291666666666698</v>
      </c>
      <c r="W124" s="4">
        <v>7.963E-7</v>
      </c>
      <c r="X124" s="4" t="s">
        <v>2443</v>
      </c>
      <c r="Y124" s="4" t="s">
        <v>5075</v>
      </c>
      <c r="AA124" t="s">
        <v>1622</v>
      </c>
    </row>
    <row r="125" spans="21:27" x14ac:dyDescent="0.2">
      <c r="U125" s="4">
        <v>1492</v>
      </c>
      <c r="V125" s="4">
        <v>4.6688102893890697</v>
      </c>
      <c r="W125" s="4">
        <v>3.004E-6</v>
      </c>
      <c r="X125" s="4" t="s">
        <v>2444</v>
      </c>
      <c r="Y125" s="4" t="s">
        <v>5035</v>
      </c>
      <c r="AA125" t="s">
        <v>1623</v>
      </c>
    </row>
    <row r="126" spans="21:27" x14ac:dyDescent="0.2">
      <c r="U126" s="4">
        <v>1909</v>
      </c>
      <c r="V126" s="4">
        <v>6.1835616438356196</v>
      </c>
      <c r="W126" s="4">
        <v>6.2189999999999999E-10</v>
      </c>
      <c r="X126" s="4" t="s">
        <v>2445</v>
      </c>
      <c r="Y126" s="4" t="s">
        <v>5151</v>
      </c>
      <c r="AA126" t="s">
        <v>1624</v>
      </c>
    </row>
    <row r="127" spans="21:27" x14ac:dyDescent="0.2">
      <c r="U127" s="4">
        <v>1126</v>
      </c>
      <c r="V127" s="4">
        <v>8.2634730538922199</v>
      </c>
      <c r="W127" s="4">
        <v>1.245E-16</v>
      </c>
      <c r="X127" s="4" t="s">
        <v>2446</v>
      </c>
      <c r="Y127" s="4" t="s">
        <v>4948</v>
      </c>
      <c r="AA127" t="s">
        <v>1625</v>
      </c>
    </row>
    <row r="128" spans="21:27" x14ac:dyDescent="0.2">
      <c r="U128" s="4">
        <v>1098</v>
      </c>
      <c r="V128" s="4">
        <v>8.3373493975903603</v>
      </c>
      <c r="W128" s="4">
        <v>7.0259999999999994E-17</v>
      </c>
      <c r="X128" s="4" t="s">
        <v>2447</v>
      </c>
      <c r="Y128" s="4" t="s">
        <v>4940</v>
      </c>
      <c r="AA128" t="s">
        <v>1626</v>
      </c>
    </row>
    <row r="129" spans="21:27" x14ac:dyDescent="0.2">
      <c r="U129" s="4">
        <v>1125</v>
      </c>
      <c r="V129" s="4">
        <v>8.3233532934131702</v>
      </c>
      <c r="W129" s="4">
        <v>7.4289999999999995E-17</v>
      </c>
      <c r="X129" s="4" t="s">
        <v>2448</v>
      </c>
      <c r="Y129" s="4" t="s">
        <v>4947</v>
      </c>
      <c r="AA129" t="s">
        <v>1627</v>
      </c>
    </row>
    <row r="130" spans="21:27" x14ac:dyDescent="0.2">
      <c r="U130" s="4">
        <v>1121</v>
      </c>
      <c r="V130" s="4">
        <v>8.1976047904191596</v>
      </c>
      <c r="W130" s="4">
        <v>2.0670000000000001E-16</v>
      </c>
      <c r="X130" s="4" t="s">
        <v>2449</v>
      </c>
      <c r="Y130" s="4" t="s">
        <v>4946</v>
      </c>
      <c r="AA130" t="s">
        <v>1628</v>
      </c>
    </row>
    <row r="131" spans="21:27" x14ac:dyDescent="0.2">
      <c r="U131" s="4">
        <v>1106</v>
      </c>
      <c r="V131" s="4">
        <v>8.2650602409638605</v>
      </c>
      <c r="W131" s="4">
        <v>1.5910000000000001E-16</v>
      </c>
      <c r="X131" s="4" t="s">
        <v>2450</v>
      </c>
      <c r="Y131" s="4" t="s">
        <v>4943</v>
      </c>
      <c r="AA131" t="s">
        <v>1629</v>
      </c>
    </row>
    <row r="132" spans="21:27" x14ac:dyDescent="0.2">
      <c r="U132" s="4">
        <v>1117</v>
      </c>
      <c r="V132" s="4">
        <v>8.2395209580838298</v>
      </c>
      <c r="W132" s="4">
        <v>1.529E-16</v>
      </c>
      <c r="X132" s="4" t="s">
        <v>2451</v>
      </c>
      <c r="Y132" s="4" t="s">
        <v>4944</v>
      </c>
      <c r="AA132" t="s">
        <v>1630</v>
      </c>
    </row>
    <row r="133" spans="21:27" x14ac:dyDescent="0.2">
      <c r="U133" s="4">
        <v>1134</v>
      </c>
      <c r="V133" s="4">
        <v>8.2095808383233493</v>
      </c>
      <c r="W133" s="4">
        <v>2.1559999999999999E-16</v>
      </c>
      <c r="X133" s="4" t="s">
        <v>2452</v>
      </c>
      <c r="Y133" s="4" t="s">
        <v>4950</v>
      </c>
      <c r="AA133" t="s">
        <v>1631</v>
      </c>
    </row>
    <row r="134" spans="21:27" x14ac:dyDescent="0.2">
      <c r="U134" s="4">
        <v>1691</v>
      </c>
      <c r="V134" s="4">
        <v>-11.1465517241379</v>
      </c>
      <c r="W134" s="4">
        <v>7.6270000000000006E-29</v>
      </c>
      <c r="X134" s="4" t="s">
        <v>2453</v>
      </c>
      <c r="Y134" s="4" t="s">
        <v>5080</v>
      </c>
      <c r="AA134" t="s">
        <v>1632</v>
      </c>
    </row>
    <row r="135" spans="21:27" x14ac:dyDescent="0.2">
      <c r="U135" s="4">
        <v>1347</v>
      </c>
      <c r="V135" s="4">
        <v>2.9411764705882399</v>
      </c>
      <c r="W135" s="4">
        <v>3.2669999999999999E-3</v>
      </c>
      <c r="X135" s="4" t="s">
        <v>2454</v>
      </c>
      <c r="Y135" s="4" t="s">
        <v>5001</v>
      </c>
      <c r="AA135" t="s">
        <v>1633</v>
      </c>
    </row>
    <row r="136" spans="21:27" x14ac:dyDescent="0.2">
      <c r="U136" s="4">
        <v>1099</v>
      </c>
      <c r="V136" s="4">
        <v>8.2121212121212093</v>
      </c>
      <c r="W136" s="4">
        <v>2.5989999999999999E-16</v>
      </c>
      <c r="X136" s="4" t="s">
        <v>2455</v>
      </c>
      <c r="Y136" s="4" t="s">
        <v>4941</v>
      </c>
      <c r="AA136" t="s">
        <v>1634</v>
      </c>
    </row>
    <row r="137" spans="21:27" x14ac:dyDescent="0.2">
      <c r="U137" s="4">
        <v>3</v>
      </c>
      <c r="V137" s="4">
        <v>6.3235294117647101</v>
      </c>
      <c r="W137" s="4">
        <v>2.7149999999999999E-10</v>
      </c>
      <c r="X137" s="4" t="s">
        <v>2456</v>
      </c>
      <c r="Y137" s="4" t="s">
        <v>4726</v>
      </c>
      <c r="AA137" t="s">
        <v>1635</v>
      </c>
    </row>
    <row r="138" spans="21:27" x14ac:dyDescent="0.2">
      <c r="U138" s="4">
        <v>2508</v>
      </c>
      <c r="V138" s="4">
        <v>-8.2316513761467895</v>
      </c>
      <c r="W138" s="4">
        <v>1.9169999999999999E-16</v>
      </c>
      <c r="X138" s="4" t="s">
        <v>2457</v>
      </c>
      <c r="Y138" s="4" t="s">
        <v>5202</v>
      </c>
      <c r="AA138" t="s">
        <v>1636</v>
      </c>
    </row>
    <row r="139" spans="21:27" x14ac:dyDescent="0.2">
      <c r="U139" s="4">
        <v>2336</v>
      </c>
      <c r="V139" s="4">
        <v>-7.52297592997812</v>
      </c>
      <c r="W139" s="4">
        <v>5.545E-14</v>
      </c>
      <c r="X139" s="4" t="s">
        <v>2458</v>
      </c>
      <c r="Y139" s="4" t="s">
        <v>5201</v>
      </c>
      <c r="AA139" t="s">
        <v>1637</v>
      </c>
    </row>
    <row r="140" spans="21:27" x14ac:dyDescent="0.2">
      <c r="U140" s="4">
        <v>1754</v>
      </c>
      <c r="V140" s="4">
        <v>-6.7123287671232896</v>
      </c>
      <c r="W140" s="4">
        <v>1.8109999999999999E-11</v>
      </c>
      <c r="X140" s="4" t="s">
        <v>2459</v>
      </c>
      <c r="Y140" s="4" t="s">
        <v>5107</v>
      </c>
      <c r="AA140" t="s">
        <v>1638</v>
      </c>
    </row>
    <row r="141" spans="21:27" x14ac:dyDescent="0.2">
      <c r="U141" s="4">
        <v>455</v>
      </c>
      <c r="V141" s="4">
        <v>5.2547169811320797</v>
      </c>
      <c r="W141" s="4">
        <v>1.5169999999999999E-7</v>
      </c>
      <c r="X141" s="4" t="s">
        <v>2460</v>
      </c>
      <c r="Y141" s="4" t="s">
        <v>4884</v>
      </c>
      <c r="AA141" t="s">
        <v>1639</v>
      </c>
    </row>
    <row r="142" spans="21:27" x14ac:dyDescent="0.2">
      <c r="U142" s="4">
        <v>1778</v>
      </c>
      <c r="V142" s="4">
        <v>-2.3954802259886998</v>
      </c>
      <c r="W142" s="4">
        <v>1.6729999999999998E-2</v>
      </c>
      <c r="X142" s="4" t="s">
        <v>2461</v>
      </c>
      <c r="Y142" s="4" t="s">
        <v>5115</v>
      </c>
      <c r="AA142" t="s">
        <v>1640</v>
      </c>
    </row>
    <row r="143" spans="21:27" x14ac:dyDescent="0.2">
      <c r="U143" s="4">
        <v>1773</v>
      </c>
      <c r="V143" s="4">
        <v>-2.27683615819209</v>
      </c>
      <c r="W143" s="4">
        <v>2.3210000000000001E-2</v>
      </c>
      <c r="X143" s="4" t="s">
        <v>2462</v>
      </c>
      <c r="Y143" s="4" t="s">
        <v>5111</v>
      </c>
      <c r="AA143" t="s">
        <v>1641</v>
      </c>
    </row>
    <row r="144" spans="21:27" x14ac:dyDescent="0.2">
      <c r="U144" s="4">
        <v>1793</v>
      </c>
      <c r="V144" s="4">
        <v>-2.21910112359551</v>
      </c>
      <c r="W144" s="4">
        <v>2.632E-2</v>
      </c>
      <c r="X144" s="4" t="s">
        <v>2463</v>
      </c>
      <c r="Y144" s="4" t="s">
        <v>5122</v>
      </c>
      <c r="AA144" t="s">
        <v>1642</v>
      </c>
    </row>
    <row r="145" spans="21:27" x14ac:dyDescent="0.2">
      <c r="U145" s="4">
        <v>1779</v>
      </c>
      <c r="V145" s="4">
        <v>-2.2415730337078701</v>
      </c>
      <c r="W145" s="4">
        <v>2.5260000000000001E-2</v>
      </c>
      <c r="X145" s="4" t="s">
        <v>2464</v>
      </c>
      <c r="Y145" s="4" t="s">
        <v>5116</v>
      </c>
      <c r="AA145" t="s">
        <v>1643</v>
      </c>
    </row>
    <row r="146" spans="21:27" x14ac:dyDescent="0.2">
      <c r="U146" s="4">
        <v>847</v>
      </c>
      <c r="V146" s="4">
        <v>-6.4932735426008996</v>
      </c>
      <c r="W146" s="4">
        <v>7.9320000000000004E-11</v>
      </c>
      <c r="X146" s="4" t="s">
        <v>2465</v>
      </c>
      <c r="Y146" s="4" t="s">
        <v>4909</v>
      </c>
      <c r="AA146" t="s">
        <v>1644</v>
      </c>
    </row>
    <row r="147" spans="21:27" x14ac:dyDescent="0.2">
      <c r="U147" s="4">
        <v>1803</v>
      </c>
      <c r="V147" s="4">
        <v>-6.1048034934497801</v>
      </c>
      <c r="W147" s="4">
        <v>1.078E-9</v>
      </c>
      <c r="X147" s="4" t="s">
        <v>2466</v>
      </c>
      <c r="Y147" s="4" t="s">
        <v>5127</v>
      </c>
      <c r="AA147" t="s">
        <v>1645</v>
      </c>
    </row>
    <row r="148" spans="21:27" x14ac:dyDescent="0.2">
      <c r="U148" s="4">
        <v>1790</v>
      </c>
      <c r="V148" s="4">
        <v>-2.1685393258426999</v>
      </c>
      <c r="W148" s="4">
        <v>2.962E-2</v>
      </c>
      <c r="X148" s="4" t="s">
        <v>2467</v>
      </c>
      <c r="Y148" s="4" t="s">
        <v>5121</v>
      </c>
      <c r="AA148" t="s">
        <v>1646</v>
      </c>
    </row>
    <row r="149" spans="21:27" x14ac:dyDescent="0.2">
      <c r="U149" s="4">
        <v>1965</v>
      </c>
      <c r="V149" s="4">
        <v>7.79970760233918</v>
      </c>
      <c r="W149" s="4">
        <v>6.1490000000000003E-15</v>
      </c>
      <c r="X149" s="4" t="s">
        <v>2468</v>
      </c>
      <c r="Y149" s="4" t="s">
        <v>5157</v>
      </c>
      <c r="AA149" t="s">
        <v>1647</v>
      </c>
    </row>
    <row r="150" spans="21:27" x14ac:dyDescent="0.2">
      <c r="U150" s="4">
        <v>1798</v>
      </c>
      <c r="V150" s="4">
        <v>-2.1412429378531099</v>
      </c>
      <c r="W150" s="4">
        <v>3.2539999999999999E-2</v>
      </c>
      <c r="X150" s="4" t="s">
        <v>2469</v>
      </c>
      <c r="Y150" s="4" t="s">
        <v>5126</v>
      </c>
      <c r="AA150" t="s">
        <v>1648</v>
      </c>
    </row>
    <row r="151" spans="21:27" x14ac:dyDescent="0.2">
      <c r="U151" s="4">
        <v>1783</v>
      </c>
      <c r="V151" s="4">
        <v>-2.20224719101124</v>
      </c>
      <c r="W151" s="4">
        <v>2.7400000000000001E-2</v>
      </c>
      <c r="X151" s="4" t="s">
        <v>2470</v>
      </c>
      <c r="Y151" s="4" t="s">
        <v>5117</v>
      </c>
      <c r="AA151" t="s">
        <v>1649</v>
      </c>
    </row>
    <row r="152" spans="21:27" x14ac:dyDescent="0.2">
      <c r="U152" s="4">
        <v>1794</v>
      </c>
      <c r="V152" s="4">
        <v>-3.25327510917031</v>
      </c>
      <c r="W152" s="4">
        <v>1.158E-3</v>
      </c>
      <c r="X152" s="4" t="s">
        <v>2471</v>
      </c>
      <c r="Y152" s="4" t="s">
        <v>5123</v>
      </c>
      <c r="AA152" t="s">
        <v>1650</v>
      </c>
    </row>
    <row r="153" spans="21:27" x14ac:dyDescent="0.2">
      <c r="U153" s="4">
        <v>1806</v>
      </c>
      <c r="V153" s="4">
        <v>-3.2255319148936201</v>
      </c>
      <c r="W153" s="4">
        <v>1.242E-3</v>
      </c>
      <c r="X153" s="4" t="s">
        <v>2472</v>
      </c>
      <c r="Y153" s="4" t="s">
        <v>5130</v>
      </c>
      <c r="AA153" t="s">
        <v>1651</v>
      </c>
    </row>
    <row r="154" spans="21:27" x14ac:dyDescent="0.2">
      <c r="U154" s="4">
        <v>325</v>
      </c>
      <c r="V154" s="4">
        <v>6.7611336032388696</v>
      </c>
      <c r="W154" s="4">
        <v>1.4540000000000001E-11</v>
      </c>
      <c r="X154" s="4" t="s">
        <v>2473</v>
      </c>
      <c r="Y154" s="4" t="s">
        <v>4854</v>
      </c>
      <c r="AA154" t="s">
        <v>1652</v>
      </c>
    </row>
    <row r="155" spans="21:27" x14ac:dyDescent="0.2">
      <c r="U155" s="4">
        <v>1796</v>
      </c>
      <c r="V155" s="4">
        <v>-3.25327510917031</v>
      </c>
      <c r="W155" s="4">
        <v>1.1529999999999999E-3</v>
      </c>
      <c r="X155" s="4" t="s">
        <v>2474</v>
      </c>
      <c r="Y155" s="4" t="s">
        <v>5124</v>
      </c>
      <c r="AA155" t="s">
        <v>1653</v>
      </c>
    </row>
    <row r="156" spans="21:27" x14ac:dyDescent="0.2">
      <c r="U156" s="4">
        <v>1797</v>
      </c>
      <c r="V156" s="4">
        <v>-6.0262008733624501</v>
      </c>
      <c r="W156" s="4">
        <v>1.7390000000000001E-9</v>
      </c>
      <c r="X156" s="4" t="s">
        <v>2475</v>
      </c>
      <c r="Y156" s="4" t="s">
        <v>5125</v>
      </c>
      <c r="AA156" t="s">
        <v>1654</v>
      </c>
    </row>
    <row r="157" spans="21:27" x14ac:dyDescent="0.2">
      <c r="U157" s="4">
        <v>841</v>
      </c>
      <c r="V157" s="4">
        <v>-6.54751131221719</v>
      </c>
      <c r="W157" s="4">
        <v>6.3209999999999994E-11</v>
      </c>
      <c r="X157" s="4" t="s">
        <v>2476</v>
      </c>
      <c r="Y157" s="4" t="s">
        <v>4908</v>
      </c>
      <c r="AA157" t="s">
        <v>1655</v>
      </c>
    </row>
    <row r="158" spans="21:27" x14ac:dyDescent="0.2">
      <c r="U158" s="4">
        <v>1762</v>
      </c>
      <c r="V158" s="4">
        <v>-3.16450216450216</v>
      </c>
      <c r="W158" s="4">
        <v>1.5610000000000001E-3</v>
      </c>
      <c r="X158" s="4" t="s">
        <v>2477</v>
      </c>
      <c r="Y158" s="4" t="s">
        <v>5109</v>
      </c>
      <c r="AA158" t="s">
        <v>1656</v>
      </c>
    </row>
    <row r="159" spans="21:27" x14ac:dyDescent="0.2">
      <c r="U159" s="4">
        <v>1804</v>
      </c>
      <c r="V159" s="4">
        <v>-5.9480519480519503</v>
      </c>
      <c r="W159" s="4">
        <v>2.586E-9</v>
      </c>
      <c r="X159" s="4" t="s">
        <v>2478</v>
      </c>
      <c r="Y159" s="4" t="s">
        <v>5128</v>
      </c>
      <c r="AA159" t="s">
        <v>1657</v>
      </c>
    </row>
    <row r="160" spans="21:27" x14ac:dyDescent="0.2">
      <c r="U160" s="4">
        <v>1771</v>
      </c>
      <c r="V160" s="4">
        <v>-3.1834061135371199</v>
      </c>
      <c r="W160" s="4">
        <v>1.4840000000000001E-3</v>
      </c>
      <c r="X160" s="4" t="s">
        <v>2479</v>
      </c>
      <c r="Y160" s="4" t="s">
        <v>5110</v>
      </c>
      <c r="AA160" t="s">
        <v>1658</v>
      </c>
    </row>
    <row r="161" spans="21:27" x14ac:dyDescent="0.2">
      <c r="U161" s="4">
        <v>1788</v>
      </c>
      <c r="V161" s="4">
        <v>-6.0131004366812197</v>
      </c>
      <c r="W161" s="4">
        <v>1.842E-9</v>
      </c>
      <c r="X161" s="4" t="s">
        <v>2480</v>
      </c>
      <c r="Y161" s="4" t="s">
        <v>5120</v>
      </c>
      <c r="AA161" t="s">
        <v>1659</v>
      </c>
    </row>
    <row r="162" spans="21:27" x14ac:dyDescent="0.2">
      <c r="U162" s="4">
        <v>1786</v>
      </c>
      <c r="V162" s="4">
        <v>-3.1921397379912699</v>
      </c>
      <c r="W162" s="4">
        <v>1.4170000000000001E-3</v>
      </c>
      <c r="X162" s="4" t="s">
        <v>2481</v>
      </c>
      <c r="Y162" s="4" t="s">
        <v>5119</v>
      </c>
      <c r="AA162" t="s">
        <v>1660</v>
      </c>
    </row>
    <row r="163" spans="21:27" x14ac:dyDescent="0.2">
      <c r="U163" s="4">
        <v>1784</v>
      </c>
      <c r="V163" s="4">
        <v>-5.9475982532751104</v>
      </c>
      <c r="W163" s="4">
        <v>2.7489999999999999E-9</v>
      </c>
      <c r="X163" s="4" t="s">
        <v>2482</v>
      </c>
      <c r="Y163" s="4" t="s">
        <v>5118</v>
      </c>
      <c r="AA163" t="s">
        <v>1661</v>
      </c>
    </row>
    <row r="164" spans="21:27" x14ac:dyDescent="0.2">
      <c r="U164" s="4">
        <v>2119</v>
      </c>
      <c r="V164" s="4">
        <v>-4.3545454545454501</v>
      </c>
      <c r="W164" s="4">
        <v>1.292E-5</v>
      </c>
      <c r="X164" s="4" t="s">
        <v>2483</v>
      </c>
      <c r="Y164" s="4" t="s">
        <v>5170</v>
      </c>
      <c r="AA164" t="s">
        <v>1662</v>
      </c>
    </row>
    <row r="165" spans="21:27" x14ac:dyDescent="0.2">
      <c r="U165" s="4">
        <v>1805</v>
      </c>
      <c r="V165" s="4">
        <v>-3.24347826086957</v>
      </c>
      <c r="W165" s="4">
        <v>1.158E-3</v>
      </c>
      <c r="X165" s="4" t="s">
        <v>2484</v>
      </c>
      <c r="Y165" s="4" t="s">
        <v>5129</v>
      </c>
      <c r="AA165" t="s">
        <v>1663</v>
      </c>
    </row>
    <row r="166" spans="21:27" x14ac:dyDescent="0.2">
      <c r="U166" s="4">
        <v>497</v>
      </c>
      <c r="V166" s="4">
        <v>-5.4840425531914896</v>
      </c>
      <c r="W166" s="4">
        <v>4.5209999999999999E-8</v>
      </c>
      <c r="X166" s="4" t="s">
        <v>2485</v>
      </c>
      <c r="Y166" s="4" t="s">
        <v>4891</v>
      </c>
      <c r="AA166" t="s">
        <v>1664</v>
      </c>
    </row>
    <row r="167" spans="21:27" x14ac:dyDescent="0.2">
      <c r="U167" s="4">
        <v>2230</v>
      </c>
      <c r="V167" s="4">
        <v>-3.0603921568627501</v>
      </c>
      <c r="W167" s="4">
        <v>2.2060000000000001E-3</v>
      </c>
      <c r="X167" s="4" t="s">
        <v>2486</v>
      </c>
      <c r="Y167" s="4" t="s">
        <v>5189</v>
      </c>
      <c r="AA167" t="s">
        <v>1665</v>
      </c>
    </row>
    <row r="168" spans="21:27" x14ac:dyDescent="0.2">
      <c r="U168" s="4">
        <v>4</v>
      </c>
      <c r="V168" s="4">
        <v>5.6494845360824799</v>
      </c>
      <c r="W168" s="4">
        <v>1.667E-8</v>
      </c>
      <c r="X168" s="4" t="s">
        <v>2487</v>
      </c>
      <c r="Y168" s="4" t="s">
        <v>4727</v>
      </c>
      <c r="AA168" t="s">
        <v>1666</v>
      </c>
    </row>
    <row r="169" spans="21:27" x14ac:dyDescent="0.2">
      <c r="U169" s="4">
        <v>1448</v>
      </c>
      <c r="V169" s="4">
        <v>4.2457337883959001</v>
      </c>
      <c r="W169" s="4">
        <v>2.1590000000000002E-5</v>
      </c>
      <c r="X169" s="4" t="s">
        <v>2488</v>
      </c>
      <c r="Y169" s="4" t="s">
        <v>5030</v>
      </c>
      <c r="AA169" t="s">
        <v>1667</v>
      </c>
    </row>
    <row r="170" spans="21:27" x14ac:dyDescent="0.2">
      <c r="U170" s="4">
        <v>871</v>
      </c>
      <c r="V170" s="4">
        <v>-6.1790393013100404</v>
      </c>
      <c r="W170" s="4">
        <v>5.9270000000000003E-10</v>
      </c>
      <c r="X170" s="4" t="s">
        <v>2489</v>
      </c>
      <c r="Y170" s="4" t="s">
        <v>4915</v>
      </c>
      <c r="AA170" t="s">
        <v>1668</v>
      </c>
    </row>
    <row r="171" spans="21:27" x14ac:dyDescent="0.2">
      <c r="U171" s="4">
        <v>12</v>
      </c>
      <c r="V171" s="4">
        <v>5.4666666666666703</v>
      </c>
      <c r="W171" s="4">
        <v>4.3229999999999997E-8</v>
      </c>
      <c r="X171" s="4" t="s">
        <v>2490</v>
      </c>
      <c r="Y171" s="4" t="s">
        <v>4728</v>
      </c>
      <c r="AA171" t="s">
        <v>1669</v>
      </c>
    </row>
    <row r="172" spans="21:27" x14ac:dyDescent="0.2">
      <c r="U172" s="4">
        <v>870</v>
      </c>
      <c r="V172" s="4">
        <v>-6.1622807017543897</v>
      </c>
      <c r="W172" s="4">
        <v>7.6709999999999997E-10</v>
      </c>
      <c r="X172" s="4" t="s">
        <v>2491</v>
      </c>
      <c r="Y172" s="4" t="s">
        <v>4914</v>
      </c>
      <c r="AA172" t="s">
        <v>1670</v>
      </c>
    </row>
    <row r="173" spans="21:27" x14ac:dyDescent="0.2">
      <c r="U173" s="4">
        <v>591</v>
      </c>
      <c r="V173" s="4">
        <v>-5.5233160621761703</v>
      </c>
      <c r="W173" s="4">
        <v>3.5110000000000001E-8</v>
      </c>
      <c r="X173" s="4" t="s">
        <v>2492</v>
      </c>
      <c r="Y173" s="4" t="s">
        <v>4901</v>
      </c>
      <c r="AA173" t="s">
        <v>1671</v>
      </c>
    </row>
    <row r="174" spans="21:27" x14ac:dyDescent="0.2">
      <c r="U174" s="4">
        <v>869</v>
      </c>
      <c r="V174" s="4">
        <v>-6.1415929203539799</v>
      </c>
      <c r="W174" s="4">
        <v>8.518E-10</v>
      </c>
      <c r="X174" s="4" t="s">
        <v>2493</v>
      </c>
      <c r="Y174" s="4" t="s">
        <v>4913</v>
      </c>
      <c r="AA174" t="s">
        <v>1672</v>
      </c>
    </row>
    <row r="175" spans="21:27" x14ac:dyDescent="0.2">
      <c r="U175" s="4">
        <v>1059</v>
      </c>
      <c r="V175" s="4">
        <v>-6.1281249999999998</v>
      </c>
      <c r="W175" s="4">
        <v>9.1039999999999998E-10</v>
      </c>
      <c r="X175" s="4" t="s">
        <v>2494</v>
      </c>
      <c r="Y175" s="4" t="s">
        <v>4937</v>
      </c>
      <c r="AA175" t="s">
        <v>1673</v>
      </c>
    </row>
    <row r="176" spans="21:27" x14ac:dyDescent="0.2">
      <c r="U176" s="4">
        <v>1736</v>
      </c>
      <c r="V176" s="4">
        <v>-6.1442307692307701</v>
      </c>
      <c r="W176" s="4">
        <v>7.571E-10</v>
      </c>
      <c r="X176" s="4" t="s">
        <v>2495</v>
      </c>
      <c r="Y176" s="4" t="s">
        <v>5101</v>
      </c>
      <c r="AA176" t="s">
        <v>1674</v>
      </c>
    </row>
    <row r="177" spans="21:27" x14ac:dyDescent="0.2">
      <c r="U177" s="4">
        <v>1972</v>
      </c>
      <c r="V177" s="4">
        <v>7.0500290866783004</v>
      </c>
      <c r="W177" s="4">
        <v>1.767E-12</v>
      </c>
      <c r="X177" s="4" t="s">
        <v>2496</v>
      </c>
      <c r="Y177" s="4" t="s">
        <v>5159</v>
      </c>
      <c r="AA177" t="s">
        <v>1675</v>
      </c>
    </row>
    <row r="178" spans="21:27" x14ac:dyDescent="0.2">
      <c r="U178" s="4">
        <v>19</v>
      </c>
      <c r="V178" s="4">
        <v>5.6327683615819204</v>
      </c>
      <c r="W178" s="4">
        <v>1.8629999999999999E-8</v>
      </c>
      <c r="X178" s="4" t="s">
        <v>2497</v>
      </c>
      <c r="Y178" s="4" t="s">
        <v>4730</v>
      </c>
      <c r="AA178" t="s">
        <v>1676</v>
      </c>
    </row>
    <row r="179" spans="21:27" x14ac:dyDescent="0.2">
      <c r="U179" s="4">
        <v>197</v>
      </c>
      <c r="V179" s="4">
        <v>6.2130434782608699</v>
      </c>
      <c r="W179" s="4">
        <v>5.5150000000000001E-10</v>
      </c>
      <c r="X179" s="4" t="s">
        <v>2498</v>
      </c>
      <c r="Y179" s="4" t="s">
        <v>4786</v>
      </c>
      <c r="AA179" t="s">
        <v>1677</v>
      </c>
    </row>
    <row r="180" spans="21:27" x14ac:dyDescent="0.2">
      <c r="U180" s="4">
        <v>880</v>
      </c>
      <c r="V180" s="4">
        <v>-5.9603524229074898</v>
      </c>
      <c r="W180" s="4">
        <v>2.7409999999999999E-9</v>
      </c>
      <c r="X180" s="4" t="s">
        <v>2499</v>
      </c>
      <c r="Y180" s="4" t="s">
        <v>4916</v>
      </c>
      <c r="AA180" t="s">
        <v>1678</v>
      </c>
    </row>
    <row r="181" spans="21:27" x14ac:dyDescent="0.2">
      <c r="U181" s="4">
        <v>510</v>
      </c>
      <c r="V181" s="4">
        <v>-5.43386243386243</v>
      </c>
      <c r="W181" s="4">
        <v>5.575E-8</v>
      </c>
      <c r="X181" s="4" t="s">
        <v>2500</v>
      </c>
      <c r="Y181" s="4" t="s">
        <v>4893</v>
      </c>
      <c r="AA181" t="s">
        <v>1679</v>
      </c>
    </row>
    <row r="182" spans="21:27" x14ac:dyDescent="0.2">
      <c r="U182" s="4">
        <v>13</v>
      </c>
      <c r="V182" s="4">
        <v>5.4</v>
      </c>
      <c r="W182" s="4">
        <v>6.8229999999999996E-8</v>
      </c>
      <c r="X182" s="4" t="s">
        <v>2501</v>
      </c>
      <c r="Y182" s="4" t="s">
        <v>4729</v>
      </c>
      <c r="AA182" t="s">
        <v>1680</v>
      </c>
    </row>
    <row r="183" spans="21:27" x14ac:dyDescent="0.2">
      <c r="U183" s="4">
        <v>1857</v>
      </c>
      <c r="V183" s="4">
        <v>-2.1968085106383</v>
      </c>
      <c r="W183" s="4">
        <v>2.7779999999999999E-2</v>
      </c>
      <c r="X183" s="4" t="s">
        <v>2502</v>
      </c>
      <c r="Y183" s="4" t="s">
        <v>5138</v>
      </c>
      <c r="AA183" t="s">
        <v>1681</v>
      </c>
    </row>
    <row r="184" spans="21:27" x14ac:dyDescent="0.2">
      <c r="U184" s="4">
        <v>2028</v>
      </c>
      <c r="V184" s="4">
        <v>-5.6830601092896202</v>
      </c>
      <c r="W184" s="4">
        <v>1.414E-8</v>
      </c>
      <c r="X184" s="4" t="s">
        <v>2503</v>
      </c>
      <c r="Y184" s="4" t="s">
        <v>5164</v>
      </c>
      <c r="AA184" t="s">
        <v>1682</v>
      </c>
    </row>
    <row r="185" spans="21:27" x14ac:dyDescent="0.2">
      <c r="U185" s="4">
        <v>41</v>
      </c>
      <c r="V185" s="4">
        <v>5.5771428571428601</v>
      </c>
      <c r="W185" s="4">
        <v>2.503E-8</v>
      </c>
      <c r="X185" s="4" t="s">
        <v>2504</v>
      </c>
      <c r="Y185" s="4" t="s">
        <v>4734</v>
      </c>
      <c r="AA185" t="s">
        <v>1683</v>
      </c>
    </row>
    <row r="186" spans="21:27" x14ac:dyDescent="0.2">
      <c r="U186" s="4">
        <v>1985</v>
      </c>
      <c r="V186" s="4">
        <v>-5.8222222222222202</v>
      </c>
      <c r="W186" s="4">
        <v>5.6580000000000001E-9</v>
      </c>
      <c r="X186" s="4" t="s">
        <v>2505</v>
      </c>
      <c r="Y186" s="4" t="s">
        <v>5162</v>
      </c>
      <c r="AA186" t="s">
        <v>1684</v>
      </c>
    </row>
    <row r="187" spans="21:27" x14ac:dyDescent="0.2">
      <c r="U187" s="4">
        <v>373</v>
      </c>
      <c r="V187" s="4">
        <v>7.6036585365853702</v>
      </c>
      <c r="W187" s="4">
        <v>3.3589999999999999E-14</v>
      </c>
      <c r="X187" s="4" t="s">
        <v>2506</v>
      </c>
      <c r="Y187" s="4" t="s">
        <v>4877</v>
      </c>
      <c r="AA187" t="s">
        <v>1685</v>
      </c>
    </row>
    <row r="188" spans="21:27" x14ac:dyDescent="0.2">
      <c r="U188" s="4">
        <v>891</v>
      </c>
      <c r="V188" s="4">
        <v>-5.5497835497835499</v>
      </c>
      <c r="W188" s="4">
        <v>2.9840000000000001E-8</v>
      </c>
      <c r="X188" s="4" t="s">
        <v>2507</v>
      </c>
      <c r="Y188" s="4" t="s">
        <v>4917</v>
      </c>
      <c r="AA188" t="s">
        <v>1686</v>
      </c>
    </row>
    <row r="189" spans="21:27" x14ac:dyDescent="0.2">
      <c r="U189" s="4">
        <v>91</v>
      </c>
      <c r="V189" s="4">
        <v>5.6398305084745797</v>
      </c>
      <c r="W189" s="4">
        <v>1.66E-8</v>
      </c>
      <c r="X189" s="4" t="s">
        <v>2508</v>
      </c>
      <c r="Y189" s="4" t="s">
        <v>4739</v>
      </c>
      <c r="AA189" t="s">
        <v>1687</v>
      </c>
    </row>
    <row r="190" spans="21:27" x14ac:dyDescent="0.2">
      <c r="U190" s="4">
        <v>21</v>
      </c>
      <c r="V190" s="4">
        <v>5.7096774193548399</v>
      </c>
      <c r="W190" s="4">
        <v>1.1280000000000001E-8</v>
      </c>
      <c r="X190" s="4" t="s">
        <v>2509</v>
      </c>
      <c r="Y190" s="4" t="s">
        <v>4731</v>
      </c>
      <c r="AA190" t="s">
        <v>1688</v>
      </c>
    </row>
    <row r="191" spans="21:27" x14ac:dyDescent="0.2">
      <c r="U191" s="4">
        <v>1419</v>
      </c>
      <c r="V191" s="4">
        <v>2.2840466926070002</v>
      </c>
      <c r="W191" s="4">
        <v>2.2550000000000001E-2</v>
      </c>
      <c r="X191" s="4" t="s">
        <v>2510</v>
      </c>
      <c r="Y191" s="4" t="s">
        <v>5018</v>
      </c>
      <c r="AA191" t="s">
        <v>1689</v>
      </c>
    </row>
    <row r="192" spans="21:27" x14ac:dyDescent="0.2">
      <c r="U192" s="4">
        <v>1983</v>
      </c>
      <c r="V192" s="4">
        <v>-5.6382978723404298</v>
      </c>
      <c r="W192" s="4">
        <v>1.8089999999999999E-8</v>
      </c>
      <c r="X192" s="4" t="s">
        <v>2511</v>
      </c>
      <c r="Y192" s="4" t="s">
        <v>5161</v>
      </c>
      <c r="AA192" t="s">
        <v>1690</v>
      </c>
    </row>
    <row r="193" spans="21:27" x14ac:dyDescent="0.2">
      <c r="U193" s="4">
        <v>1351</v>
      </c>
      <c r="V193" s="4">
        <v>2.3486590038314201</v>
      </c>
      <c r="W193" s="4">
        <v>1.898E-2</v>
      </c>
      <c r="X193" s="4" t="s">
        <v>2512</v>
      </c>
      <c r="Y193" s="4" t="s">
        <v>5003</v>
      </c>
      <c r="AA193" t="s">
        <v>1691</v>
      </c>
    </row>
    <row r="194" spans="21:27" x14ac:dyDescent="0.2">
      <c r="U194" s="4">
        <v>1316</v>
      </c>
      <c r="V194" s="4">
        <v>-21.768041237113401</v>
      </c>
      <c r="W194" s="4">
        <v>2.67E-105</v>
      </c>
      <c r="X194" s="4" t="s">
        <v>2134</v>
      </c>
      <c r="Y194" s="4" t="s">
        <v>4691</v>
      </c>
      <c r="AA194" t="s">
        <v>1692</v>
      </c>
    </row>
    <row r="195" spans="21:27" x14ac:dyDescent="0.2">
      <c r="U195" s="4">
        <v>298</v>
      </c>
      <c r="V195" s="4">
        <v>-7.4312500000000004</v>
      </c>
      <c r="W195" s="4">
        <v>1.023E-13</v>
      </c>
      <c r="X195" s="4" t="s">
        <v>2513</v>
      </c>
      <c r="Y195" s="4" t="s">
        <v>4840</v>
      </c>
      <c r="AA195" t="s">
        <v>1693</v>
      </c>
    </row>
    <row r="196" spans="21:27" x14ac:dyDescent="0.2">
      <c r="U196" s="4">
        <v>286</v>
      </c>
      <c r="V196" s="4">
        <v>-7.5534591194968597</v>
      </c>
      <c r="W196" s="4">
        <v>4.4600000000000001E-14</v>
      </c>
      <c r="X196" s="4" t="s">
        <v>2514</v>
      </c>
      <c r="Y196" s="4" t="s">
        <v>4833</v>
      </c>
      <c r="AA196" t="s">
        <v>1694</v>
      </c>
    </row>
    <row r="197" spans="21:27" x14ac:dyDescent="0.2">
      <c r="U197" s="4">
        <v>266</v>
      </c>
      <c r="V197" s="4">
        <v>-7.52830188679245</v>
      </c>
      <c r="W197" s="4">
        <v>6.2749999999999998E-14</v>
      </c>
      <c r="X197" s="4" t="s">
        <v>2515</v>
      </c>
      <c r="Y197" s="4" t="s">
        <v>4821</v>
      </c>
      <c r="AA197" t="s">
        <v>1695</v>
      </c>
    </row>
    <row r="198" spans="21:27" x14ac:dyDescent="0.2">
      <c r="U198" s="4">
        <v>272</v>
      </c>
      <c r="V198" s="4">
        <v>-7.5031446540880502</v>
      </c>
      <c r="W198" s="4">
        <v>6.9639999999999994E-14</v>
      </c>
      <c r="X198" s="4" t="s">
        <v>2516</v>
      </c>
      <c r="Y198" s="4" t="s">
        <v>4823</v>
      </c>
      <c r="AA198" t="s">
        <v>1696</v>
      </c>
    </row>
    <row r="199" spans="21:27" x14ac:dyDescent="0.2">
      <c r="U199" s="4">
        <v>358</v>
      </c>
      <c r="V199" s="4">
        <v>-7.6024844720496896</v>
      </c>
      <c r="W199" s="4">
        <v>3.3319999999999997E-14</v>
      </c>
      <c r="X199" s="4" t="s">
        <v>2517</v>
      </c>
      <c r="Y199" s="4" t="s">
        <v>4867</v>
      </c>
      <c r="AA199" t="s">
        <v>1697</v>
      </c>
    </row>
    <row r="200" spans="21:27" x14ac:dyDescent="0.2">
      <c r="U200" s="4">
        <v>367</v>
      </c>
      <c r="V200" s="4">
        <v>-7.6728395061728403</v>
      </c>
      <c r="W200" s="4">
        <v>1.89E-14</v>
      </c>
      <c r="X200" s="4" t="s">
        <v>2518</v>
      </c>
      <c r="Y200" s="4" t="s">
        <v>4874</v>
      </c>
      <c r="AA200" t="s">
        <v>1698</v>
      </c>
    </row>
    <row r="201" spans="21:27" x14ac:dyDescent="0.2">
      <c r="U201" s="4">
        <v>259</v>
      </c>
      <c r="V201" s="4">
        <v>6.4478527607362004</v>
      </c>
      <c r="W201" s="4">
        <v>1.2510000000000001E-10</v>
      </c>
      <c r="X201" s="4" t="s">
        <v>2519</v>
      </c>
      <c r="Y201" s="4" t="s">
        <v>4818</v>
      </c>
      <c r="AA201" t="s">
        <v>1699</v>
      </c>
    </row>
    <row r="202" spans="21:27" x14ac:dyDescent="0.2">
      <c r="U202" s="4">
        <v>328</v>
      </c>
      <c r="V202" s="4">
        <v>6.2530120481927698</v>
      </c>
      <c r="W202" s="4">
        <v>4.3679999999999998E-10</v>
      </c>
      <c r="X202" s="4" t="s">
        <v>2520</v>
      </c>
      <c r="Y202" s="4" t="s">
        <v>4855</v>
      </c>
      <c r="AA202" t="s">
        <v>1700</v>
      </c>
    </row>
    <row r="203" spans="21:27" x14ac:dyDescent="0.2">
      <c r="U203" s="4">
        <v>336</v>
      </c>
      <c r="V203" s="4">
        <v>-6.2608695652173898</v>
      </c>
      <c r="W203" s="4">
        <v>4.2730000000000001E-10</v>
      </c>
      <c r="X203" s="4" t="s">
        <v>2521</v>
      </c>
      <c r="Y203" s="4" t="s">
        <v>4858</v>
      </c>
      <c r="AA203" t="s">
        <v>1701</v>
      </c>
    </row>
    <row r="204" spans="21:27" x14ac:dyDescent="0.2">
      <c r="U204" s="4">
        <v>312</v>
      </c>
      <c r="V204" s="4">
        <v>-5.9402173913043503</v>
      </c>
      <c r="W204" s="4">
        <v>2.7459999999999998E-9</v>
      </c>
      <c r="X204" s="4" t="s">
        <v>2522</v>
      </c>
      <c r="Y204" s="4" t="s">
        <v>4847</v>
      </c>
      <c r="AA204" t="s">
        <v>1702</v>
      </c>
    </row>
    <row r="205" spans="21:27" x14ac:dyDescent="0.2">
      <c r="U205" s="4">
        <v>252</v>
      </c>
      <c r="V205" s="4">
        <v>-6.1684782608695699</v>
      </c>
      <c r="W205" s="4">
        <v>7.2680000000000001E-10</v>
      </c>
      <c r="X205" s="4" t="s">
        <v>2523</v>
      </c>
      <c r="Y205" s="4" t="s">
        <v>4815</v>
      </c>
      <c r="AA205" t="s">
        <v>1703</v>
      </c>
    </row>
    <row r="206" spans="21:27" x14ac:dyDescent="0.2">
      <c r="U206" s="4">
        <v>233</v>
      </c>
      <c r="V206" s="4">
        <v>-5.2419354838709697</v>
      </c>
      <c r="W206" s="4">
        <v>1.5340000000000001E-7</v>
      </c>
      <c r="X206" s="4" t="s">
        <v>2524</v>
      </c>
      <c r="Y206" s="4" t="s">
        <v>4806</v>
      </c>
      <c r="AA206" t="s">
        <v>1704</v>
      </c>
    </row>
    <row r="207" spans="21:27" x14ac:dyDescent="0.2">
      <c r="U207" s="4">
        <v>222</v>
      </c>
      <c r="V207" s="4">
        <v>-5.0374331550802101</v>
      </c>
      <c r="W207" s="4">
        <v>4.4280000000000002E-7</v>
      </c>
      <c r="X207" s="4" t="s">
        <v>2525</v>
      </c>
      <c r="Y207" s="4" t="s">
        <v>4799</v>
      </c>
      <c r="AA207" t="s">
        <v>1705</v>
      </c>
    </row>
    <row r="208" spans="21:27" x14ac:dyDescent="0.2">
      <c r="U208" s="4">
        <v>316</v>
      </c>
      <c r="V208" s="4">
        <v>6.3139013452914803</v>
      </c>
      <c r="W208" s="4">
        <v>2.6990000000000002E-10</v>
      </c>
      <c r="X208" s="4" t="s">
        <v>2526</v>
      </c>
      <c r="Y208" s="4" t="s">
        <v>4849</v>
      </c>
      <c r="AA208" t="s">
        <v>1706</v>
      </c>
    </row>
    <row r="209" spans="21:27" x14ac:dyDescent="0.2">
      <c r="U209" s="4">
        <v>271</v>
      </c>
      <c r="V209" s="4">
        <v>6.2440191387559798</v>
      </c>
      <c r="W209" s="4">
        <v>3.981E-10</v>
      </c>
      <c r="X209" s="4" t="s">
        <v>2527</v>
      </c>
      <c r="Y209" s="4" t="s">
        <v>4822</v>
      </c>
      <c r="AA209" t="s">
        <v>1707</v>
      </c>
    </row>
    <row r="210" spans="21:27" x14ac:dyDescent="0.2">
      <c r="U210" s="4">
        <v>258</v>
      </c>
      <c r="V210" s="4">
        <v>6.1346153846153904</v>
      </c>
      <c r="W210" s="4">
        <v>7.8569999999999999E-10</v>
      </c>
      <c r="X210" s="4" t="s">
        <v>2528</v>
      </c>
      <c r="Y210" s="4" t="s">
        <v>4817</v>
      </c>
      <c r="AA210" t="s">
        <v>1708</v>
      </c>
    </row>
    <row r="211" spans="21:27" x14ac:dyDescent="0.2">
      <c r="U211" s="4">
        <v>405</v>
      </c>
      <c r="V211" s="4">
        <v>-3.5862068965517202</v>
      </c>
      <c r="W211" s="4">
        <v>3.3700000000000001E-4</v>
      </c>
      <c r="X211" s="4" t="s">
        <v>2529</v>
      </c>
      <c r="Y211" s="4" t="s">
        <v>4881</v>
      </c>
      <c r="AA211" t="s">
        <v>1709</v>
      </c>
    </row>
    <row r="212" spans="21:27" x14ac:dyDescent="0.2">
      <c r="U212" s="4">
        <v>291</v>
      </c>
      <c r="V212" s="4">
        <v>6.0407239819004497</v>
      </c>
      <c r="W212" s="4">
        <v>1.4559999999999999E-9</v>
      </c>
      <c r="X212" s="4" t="s">
        <v>2530</v>
      </c>
      <c r="Y212" s="4" t="s">
        <v>4837</v>
      </c>
      <c r="AA212" t="s">
        <v>1710</v>
      </c>
    </row>
    <row r="213" spans="21:27" x14ac:dyDescent="0.2">
      <c r="U213" s="4">
        <v>349</v>
      </c>
      <c r="V213" s="4">
        <v>5.7713004484304902</v>
      </c>
      <c r="W213" s="4">
        <v>7.7089999999999997E-9</v>
      </c>
      <c r="X213" s="4" t="s">
        <v>2531</v>
      </c>
      <c r="Y213" s="4" t="s">
        <v>4864</v>
      </c>
      <c r="AA213" t="s">
        <v>1711</v>
      </c>
    </row>
    <row r="214" spans="21:27" x14ac:dyDescent="0.2">
      <c r="U214" s="4">
        <v>315</v>
      </c>
      <c r="V214" s="4">
        <v>6.0316742081447998</v>
      </c>
      <c r="W214" s="4">
        <v>1.6000000000000001E-9</v>
      </c>
      <c r="X214" s="4" t="s">
        <v>2532</v>
      </c>
      <c r="Y214" s="4" t="s">
        <v>4848</v>
      </c>
      <c r="AA214" t="s">
        <v>1712</v>
      </c>
    </row>
    <row r="215" spans="21:27" x14ac:dyDescent="0.2">
      <c r="U215" s="4">
        <v>370</v>
      </c>
      <c r="V215" s="4">
        <v>5.9912280701754401</v>
      </c>
      <c r="W215" s="4">
        <v>1.9289999999999999E-9</v>
      </c>
      <c r="X215" s="4" t="s">
        <v>2533</v>
      </c>
      <c r="Y215" s="4" t="s">
        <v>4876</v>
      </c>
      <c r="AA215" t="s">
        <v>1713</v>
      </c>
    </row>
    <row r="216" spans="21:27" x14ac:dyDescent="0.2">
      <c r="U216" s="4">
        <v>290</v>
      </c>
      <c r="V216" s="4">
        <v>6.0950226244343897</v>
      </c>
      <c r="W216" s="4">
        <v>1.0310000000000001E-9</v>
      </c>
      <c r="X216" s="4" t="s">
        <v>2534</v>
      </c>
      <c r="Y216" s="4" t="s">
        <v>4836</v>
      </c>
      <c r="AA216" t="s">
        <v>1714</v>
      </c>
    </row>
    <row r="217" spans="21:27" x14ac:dyDescent="0.2">
      <c r="U217" s="4">
        <v>288</v>
      </c>
      <c r="V217" s="4">
        <v>6.0681818181818201</v>
      </c>
      <c r="W217" s="4">
        <v>1.2610000000000001E-9</v>
      </c>
      <c r="X217" s="4" t="s">
        <v>2535</v>
      </c>
      <c r="Y217" s="4" t="s">
        <v>4835</v>
      </c>
      <c r="AA217" t="s">
        <v>1715</v>
      </c>
    </row>
    <row r="218" spans="21:27" x14ac:dyDescent="0.2">
      <c r="U218" s="4">
        <v>347</v>
      </c>
      <c r="V218" s="4">
        <v>5.9819004524886896</v>
      </c>
      <c r="W218" s="4">
        <v>2.388E-9</v>
      </c>
      <c r="X218" s="4" t="s">
        <v>2536</v>
      </c>
      <c r="Y218" s="4" t="s">
        <v>4862</v>
      </c>
      <c r="AA218" t="s">
        <v>1716</v>
      </c>
    </row>
    <row r="219" spans="21:27" x14ac:dyDescent="0.2">
      <c r="U219" s="4">
        <v>281</v>
      </c>
      <c r="V219" s="4">
        <v>6.0681818181818201</v>
      </c>
      <c r="W219" s="4">
        <v>1.283E-9</v>
      </c>
      <c r="X219" s="4" t="s">
        <v>2537</v>
      </c>
      <c r="Y219" s="4" t="s">
        <v>4829</v>
      </c>
      <c r="AA219" t="s">
        <v>1717</v>
      </c>
    </row>
    <row r="220" spans="21:27" x14ac:dyDescent="0.2">
      <c r="U220" s="4">
        <v>237</v>
      </c>
      <c r="V220" s="4">
        <v>5.9436619718309904</v>
      </c>
      <c r="W220" s="4">
        <v>2.8039999999999998E-9</v>
      </c>
      <c r="X220" s="4" t="s">
        <v>2538</v>
      </c>
      <c r="Y220" s="4" t="s">
        <v>4810</v>
      </c>
      <c r="AA220" t="s">
        <v>1718</v>
      </c>
    </row>
    <row r="221" spans="21:27" x14ac:dyDescent="0.2">
      <c r="U221" s="4">
        <v>282</v>
      </c>
      <c r="V221" s="4">
        <v>6.1136363636363598</v>
      </c>
      <c r="W221" s="4">
        <v>9.6109999999999992E-10</v>
      </c>
      <c r="X221" s="4" t="s">
        <v>2539</v>
      </c>
      <c r="Y221" s="4" t="s">
        <v>4830</v>
      </c>
      <c r="AA221" t="s">
        <v>1719</v>
      </c>
    </row>
    <row r="222" spans="21:27" x14ac:dyDescent="0.2">
      <c r="U222" s="4">
        <v>321</v>
      </c>
      <c r="V222" s="4">
        <v>5.2654320987654302</v>
      </c>
      <c r="W222" s="4">
        <v>1.342E-7</v>
      </c>
      <c r="X222" s="4" t="s">
        <v>2540</v>
      </c>
      <c r="Y222" s="4" t="s">
        <v>4852</v>
      </c>
      <c r="AA222" t="s">
        <v>1720</v>
      </c>
    </row>
    <row r="223" spans="21:27" x14ac:dyDescent="0.2">
      <c r="U223" s="4">
        <v>253</v>
      </c>
      <c r="V223" s="4">
        <v>5.9904761904761896</v>
      </c>
      <c r="W223" s="4">
        <v>2.2560000000000001E-9</v>
      </c>
      <c r="X223" s="4" t="s">
        <v>2541</v>
      </c>
      <c r="Y223" s="4" t="s">
        <v>4816</v>
      </c>
      <c r="AA223" t="s">
        <v>1721</v>
      </c>
    </row>
    <row r="224" spans="21:27" x14ac:dyDescent="0.2">
      <c r="U224" s="4">
        <v>363</v>
      </c>
      <c r="V224" s="4">
        <v>5.8153153153153099</v>
      </c>
      <c r="W224" s="4">
        <v>6.2369999999999999E-9</v>
      </c>
      <c r="X224" s="4" t="s">
        <v>2542</v>
      </c>
      <c r="Y224" s="4" t="s">
        <v>4870</v>
      </c>
      <c r="AA224" t="s">
        <v>1722</v>
      </c>
    </row>
    <row r="225" spans="21:27" x14ac:dyDescent="0.2">
      <c r="U225" s="4">
        <v>211</v>
      </c>
      <c r="V225" s="4">
        <v>-6.0597014925373101</v>
      </c>
      <c r="W225" s="4">
        <v>1.4829999999999999E-9</v>
      </c>
      <c r="X225" s="4" t="s">
        <v>2543</v>
      </c>
      <c r="Y225" s="4" t="s">
        <v>4792</v>
      </c>
      <c r="AA225" t="s">
        <v>1723</v>
      </c>
    </row>
    <row r="226" spans="21:27" x14ac:dyDescent="0.2">
      <c r="U226" s="4">
        <v>339</v>
      </c>
      <c r="V226" s="4">
        <v>5.9321266968325803</v>
      </c>
      <c r="W226" s="4">
        <v>3.0640000000000002E-9</v>
      </c>
      <c r="X226" s="4" t="s">
        <v>2544</v>
      </c>
      <c r="Y226" s="4" t="s">
        <v>4859</v>
      </c>
      <c r="AA226" t="s">
        <v>1724</v>
      </c>
    </row>
    <row r="227" spans="21:27" x14ac:dyDescent="0.2">
      <c r="U227" s="4">
        <v>278</v>
      </c>
      <c r="V227" s="4">
        <v>6.0181818181818203</v>
      </c>
      <c r="W227" s="4">
        <v>1.7349999999999999E-9</v>
      </c>
      <c r="X227" s="4" t="s">
        <v>2545</v>
      </c>
      <c r="Y227" s="4" t="s">
        <v>4826</v>
      </c>
      <c r="AA227" t="s">
        <v>1725</v>
      </c>
    </row>
    <row r="228" spans="21:27" x14ac:dyDescent="0.2">
      <c r="U228" s="4">
        <v>306</v>
      </c>
      <c r="V228" s="4">
        <v>5.9502262443438898</v>
      </c>
      <c r="W228" s="4">
        <v>2.8299999999999999E-9</v>
      </c>
      <c r="X228" s="4" t="s">
        <v>2546</v>
      </c>
      <c r="Y228" s="4" t="s">
        <v>4842</v>
      </c>
      <c r="AA228" t="s">
        <v>1726</v>
      </c>
    </row>
    <row r="229" spans="21:27" x14ac:dyDescent="0.2">
      <c r="U229" s="4">
        <v>239</v>
      </c>
      <c r="V229" s="4">
        <v>5.9339622641509404</v>
      </c>
      <c r="W229" s="4">
        <v>2.965E-9</v>
      </c>
      <c r="X229" s="4" t="s">
        <v>2547</v>
      </c>
      <c r="Y229" s="4" t="s">
        <v>4811</v>
      </c>
      <c r="AA229" t="s">
        <v>1727</v>
      </c>
    </row>
    <row r="230" spans="21:27" x14ac:dyDescent="0.2">
      <c r="U230" s="4">
        <v>374</v>
      </c>
      <c r="V230" s="4">
        <v>5.8225108225108198</v>
      </c>
      <c r="W230" s="4">
        <v>5.9520000000000001E-9</v>
      </c>
      <c r="X230" s="4" t="s">
        <v>2548</v>
      </c>
      <c r="Y230" s="4" t="s">
        <v>4878</v>
      </c>
      <c r="AA230" t="s">
        <v>1728</v>
      </c>
    </row>
    <row r="231" spans="21:27" x14ac:dyDescent="0.2">
      <c r="U231" s="4">
        <v>343</v>
      </c>
      <c r="V231" s="4">
        <v>5.7567567567567597</v>
      </c>
      <c r="W231" s="4">
        <v>8.694E-9</v>
      </c>
      <c r="X231" s="4" t="s">
        <v>2549</v>
      </c>
      <c r="Y231" s="4" t="s">
        <v>4860</v>
      </c>
      <c r="AA231" t="s">
        <v>1729</v>
      </c>
    </row>
    <row r="232" spans="21:27" x14ac:dyDescent="0.2">
      <c r="U232" s="4">
        <v>369</v>
      </c>
      <c r="V232" s="4">
        <v>5.7787610619469003</v>
      </c>
      <c r="W232" s="4">
        <v>7.1289999999999997E-9</v>
      </c>
      <c r="X232" s="4" t="s">
        <v>2550</v>
      </c>
      <c r="Y232" s="4" t="s">
        <v>4875</v>
      </c>
      <c r="AA232" t="s">
        <v>1730</v>
      </c>
    </row>
    <row r="233" spans="21:27" x14ac:dyDescent="0.2">
      <c r="U233" s="4">
        <v>109</v>
      </c>
      <c r="V233" s="4">
        <v>-9.3821989528795804</v>
      </c>
      <c r="W233" s="4">
        <v>7.9020000000000006E-21</v>
      </c>
      <c r="X233" s="4" t="s">
        <v>2551</v>
      </c>
      <c r="Y233" s="4" t="s">
        <v>4746</v>
      </c>
      <c r="AA233" t="s">
        <v>1731</v>
      </c>
    </row>
    <row r="234" spans="21:27" x14ac:dyDescent="0.2">
      <c r="U234" s="4">
        <v>227</v>
      </c>
      <c r="V234" s="4">
        <v>5.0142857142857098</v>
      </c>
      <c r="W234" s="4">
        <v>5.3330000000000004E-7</v>
      </c>
      <c r="X234" s="4" t="s">
        <v>2552</v>
      </c>
      <c r="Y234" s="4" t="s">
        <v>4802</v>
      </c>
      <c r="AA234" t="s">
        <v>1732</v>
      </c>
    </row>
    <row r="235" spans="21:27" x14ac:dyDescent="0.2">
      <c r="U235" s="4">
        <v>417</v>
      </c>
      <c r="V235" s="4">
        <v>-4.9946236559139798</v>
      </c>
      <c r="W235" s="4">
        <v>5.7560000000000005E-7</v>
      </c>
      <c r="X235" s="4" t="s">
        <v>2553</v>
      </c>
      <c r="Y235" s="4" t="s">
        <v>4882</v>
      </c>
      <c r="AA235" t="s">
        <v>1733</v>
      </c>
    </row>
    <row r="236" spans="21:27" x14ac:dyDescent="0.2">
      <c r="U236" s="4">
        <v>225</v>
      </c>
      <c r="V236" s="4">
        <v>4.8666666666666698</v>
      </c>
      <c r="W236" s="4">
        <v>1.1510000000000001E-6</v>
      </c>
      <c r="X236" s="4" t="s">
        <v>2554</v>
      </c>
      <c r="Y236" s="4" t="s">
        <v>4800</v>
      </c>
      <c r="AA236" t="s">
        <v>1734</v>
      </c>
    </row>
    <row r="237" spans="21:27" x14ac:dyDescent="0.2">
      <c r="U237" s="4">
        <v>1843</v>
      </c>
      <c r="V237" s="4">
        <v>-0.58241758241758201</v>
      </c>
      <c r="W237" s="4">
        <v>0.56179999999999997</v>
      </c>
      <c r="X237" s="4" t="s">
        <v>2555</v>
      </c>
      <c r="Y237" s="4" t="s">
        <v>5134</v>
      </c>
      <c r="AA237" t="s">
        <v>1735</v>
      </c>
    </row>
    <row r="238" spans="21:27" x14ac:dyDescent="0.2">
      <c r="U238" s="4">
        <v>441</v>
      </c>
      <c r="V238" s="4">
        <v>-5.0971223021582697</v>
      </c>
      <c r="W238" s="4">
        <v>3.333E-7</v>
      </c>
      <c r="X238" s="4" t="s">
        <v>2556</v>
      </c>
      <c r="Y238" s="4" t="s">
        <v>4883</v>
      </c>
      <c r="AA238" t="s">
        <v>1736</v>
      </c>
    </row>
    <row r="239" spans="21:27" x14ac:dyDescent="0.2">
      <c r="U239" s="4">
        <v>1845</v>
      </c>
      <c r="V239" s="4">
        <v>-0.620879120879121</v>
      </c>
      <c r="W239" s="4">
        <v>0.53480000000000005</v>
      </c>
      <c r="X239" s="4" t="s">
        <v>2557</v>
      </c>
      <c r="Y239" s="4" t="s">
        <v>5135</v>
      </c>
      <c r="AA239" t="s">
        <v>1737</v>
      </c>
    </row>
    <row r="240" spans="21:27" x14ac:dyDescent="0.2">
      <c r="U240" s="4">
        <v>1399</v>
      </c>
      <c r="V240" s="4">
        <v>2.32421875</v>
      </c>
      <c r="W240" s="4">
        <v>2.0310000000000002E-2</v>
      </c>
      <c r="X240" s="4" t="s">
        <v>2558</v>
      </c>
      <c r="Y240" s="4" t="s">
        <v>5016</v>
      </c>
      <c r="AA240" t="s">
        <v>1738</v>
      </c>
    </row>
    <row r="241" spans="21:27" x14ac:dyDescent="0.2">
      <c r="U241" s="4">
        <v>399</v>
      </c>
      <c r="V241" s="4">
        <v>-4.5524861878453002</v>
      </c>
      <c r="W241" s="4">
        <v>5.5670000000000002E-6</v>
      </c>
      <c r="X241" s="4" t="s">
        <v>2559</v>
      </c>
      <c r="Y241" s="4" t="s">
        <v>4880</v>
      </c>
      <c r="AA241" t="s">
        <v>1739</v>
      </c>
    </row>
    <row r="242" spans="21:27" x14ac:dyDescent="0.2">
      <c r="U242" s="4">
        <v>1819</v>
      </c>
      <c r="V242" s="4">
        <v>-0.56043956043956</v>
      </c>
      <c r="W242" s="4">
        <v>0.57799999999999996</v>
      </c>
      <c r="X242" s="4" t="s">
        <v>2560</v>
      </c>
      <c r="Y242" s="4" t="s">
        <v>5131</v>
      </c>
      <c r="AA242" t="s">
        <v>1740</v>
      </c>
    </row>
    <row r="243" spans="21:27" x14ac:dyDescent="0.2">
      <c r="U243" s="4">
        <v>1865</v>
      </c>
      <c r="V243" s="4">
        <v>-0.55191256830601099</v>
      </c>
      <c r="W243" s="4">
        <v>0.58079999999999998</v>
      </c>
      <c r="X243" s="4" t="s">
        <v>2561</v>
      </c>
      <c r="Y243" s="4" t="s">
        <v>5141</v>
      </c>
      <c r="AA243" t="s">
        <v>1741</v>
      </c>
    </row>
    <row r="244" spans="21:27" x14ac:dyDescent="0.2">
      <c r="U244" s="4">
        <v>1861</v>
      </c>
      <c r="V244" s="4">
        <v>-0.53296703296703296</v>
      </c>
      <c r="W244" s="4">
        <v>0.59470000000000001</v>
      </c>
      <c r="X244" s="4" t="s">
        <v>2562</v>
      </c>
      <c r="Y244" s="4" t="s">
        <v>5139</v>
      </c>
      <c r="AA244" t="s">
        <v>1742</v>
      </c>
    </row>
    <row r="245" spans="21:27" x14ac:dyDescent="0.2">
      <c r="U245" s="4">
        <v>377</v>
      </c>
      <c r="V245" s="4">
        <v>7.0792079207920802</v>
      </c>
      <c r="W245" s="4">
        <v>1.295E-12</v>
      </c>
      <c r="X245" s="4" t="s">
        <v>2563</v>
      </c>
      <c r="Y245" s="4" t="s">
        <v>4879</v>
      </c>
      <c r="AA245" t="s">
        <v>1743</v>
      </c>
    </row>
    <row r="246" spans="21:27" x14ac:dyDescent="0.2">
      <c r="U246" s="4">
        <v>1925</v>
      </c>
      <c r="V246" s="4">
        <v>-0.97282608695652195</v>
      </c>
      <c r="W246" s="4">
        <v>0.33069999999999999</v>
      </c>
      <c r="X246" s="4" t="s">
        <v>2564</v>
      </c>
      <c r="Y246" s="4" t="s">
        <v>5154</v>
      </c>
      <c r="AA246" t="s">
        <v>1744</v>
      </c>
    </row>
    <row r="247" spans="21:27" x14ac:dyDescent="0.2">
      <c r="U247" s="4">
        <v>1869</v>
      </c>
      <c r="V247" s="4">
        <v>-0.51912568306010898</v>
      </c>
      <c r="W247" s="4">
        <v>0.60129999999999995</v>
      </c>
      <c r="X247" s="4" t="s">
        <v>2565</v>
      </c>
      <c r="Y247" s="4" t="s">
        <v>5143</v>
      </c>
      <c r="AA247" t="s">
        <v>1745</v>
      </c>
    </row>
    <row r="248" spans="21:27" x14ac:dyDescent="0.2">
      <c r="U248" s="4">
        <v>1826</v>
      </c>
      <c r="V248" s="4">
        <v>-0.5</v>
      </c>
      <c r="W248" s="4">
        <v>0.6179</v>
      </c>
      <c r="X248" s="4" t="s">
        <v>2566</v>
      </c>
      <c r="Y248" s="4" t="s">
        <v>5133</v>
      </c>
      <c r="AA248" t="s">
        <v>1746</v>
      </c>
    </row>
    <row r="249" spans="21:27" x14ac:dyDescent="0.2">
      <c r="U249" s="4">
        <v>1392</v>
      </c>
      <c r="V249" s="4">
        <v>1.68924302788845</v>
      </c>
      <c r="W249" s="4">
        <v>9.1410000000000005E-2</v>
      </c>
      <c r="X249" s="4" t="s">
        <v>2567</v>
      </c>
      <c r="Y249" s="4" t="s">
        <v>5014</v>
      </c>
      <c r="AA249" t="s">
        <v>1747</v>
      </c>
    </row>
    <row r="250" spans="21:27" x14ac:dyDescent="0.2">
      <c r="U250" s="4">
        <v>1429</v>
      </c>
      <c r="V250" s="4">
        <v>1.8063241106719401</v>
      </c>
      <c r="W250" s="4">
        <v>7.1349999999999997E-2</v>
      </c>
      <c r="X250" s="4" t="s">
        <v>2568</v>
      </c>
      <c r="Y250" s="4" t="s">
        <v>5022</v>
      </c>
      <c r="AA250" t="s">
        <v>1748</v>
      </c>
    </row>
    <row r="251" spans="21:27" x14ac:dyDescent="0.2">
      <c r="U251" s="4">
        <v>1614</v>
      </c>
      <c r="V251" s="4">
        <v>-2.5068493150684898</v>
      </c>
      <c r="W251" s="4">
        <v>1.2200000000000001E-2</v>
      </c>
      <c r="X251" s="4" t="s">
        <v>2569</v>
      </c>
      <c r="Y251" s="4" t="s">
        <v>5067</v>
      </c>
      <c r="AA251" t="s">
        <v>1749</v>
      </c>
    </row>
    <row r="252" spans="21:27" x14ac:dyDescent="0.2">
      <c r="U252" s="4">
        <v>1863</v>
      </c>
      <c r="V252" s="4">
        <v>-0.48087431693989102</v>
      </c>
      <c r="W252" s="4">
        <v>0.63170000000000004</v>
      </c>
      <c r="X252" s="4" t="s">
        <v>2570</v>
      </c>
      <c r="Y252" s="4" t="s">
        <v>5140</v>
      </c>
      <c r="AA252" t="s">
        <v>1750</v>
      </c>
    </row>
    <row r="253" spans="21:27" x14ac:dyDescent="0.2">
      <c r="U253" s="4">
        <v>1515</v>
      </c>
      <c r="V253" s="4">
        <v>4.3390557939914203</v>
      </c>
      <c r="W253" s="4">
        <v>1.4070000000000001E-5</v>
      </c>
      <c r="X253" s="4" t="s">
        <v>2571</v>
      </c>
      <c r="Y253" s="4" t="s">
        <v>5040</v>
      </c>
      <c r="AA253" t="s">
        <v>1751</v>
      </c>
    </row>
    <row r="254" spans="21:27" x14ac:dyDescent="0.2">
      <c r="U254" s="4">
        <v>1521</v>
      </c>
      <c r="V254" s="4">
        <v>4.3047210300429199</v>
      </c>
      <c r="W254" s="4">
        <v>1.6439999999999998E-5</v>
      </c>
      <c r="X254" s="4" t="s">
        <v>2572</v>
      </c>
      <c r="Y254" s="4" t="s">
        <v>5042</v>
      </c>
      <c r="AA254" t="s">
        <v>1752</v>
      </c>
    </row>
    <row r="255" spans="21:27" x14ac:dyDescent="0.2">
      <c r="U255" s="4">
        <v>1527</v>
      </c>
      <c r="V255" s="4">
        <v>3.9916142557651999</v>
      </c>
      <c r="W255" s="4">
        <v>6.6849999999999999E-5</v>
      </c>
      <c r="X255" s="4" t="s">
        <v>2573</v>
      </c>
      <c r="Y255" s="4" t="s">
        <v>5044</v>
      </c>
      <c r="AA255" t="s">
        <v>1753</v>
      </c>
    </row>
    <row r="256" spans="21:27" x14ac:dyDescent="0.2">
      <c r="U256" s="4">
        <v>1524</v>
      </c>
      <c r="V256" s="4">
        <v>3.94166666666667</v>
      </c>
      <c r="W256" s="4">
        <v>8.0820000000000002E-5</v>
      </c>
      <c r="X256" s="4" t="s">
        <v>2574</v>
      </c>
      <c r="Y256" s="4" t="s">
        <v>5043</v>
      </c>
      <c r="AA256" t="s">
        <v>1754</v>
      </c>
    </row>
    <row r="257" spans="21:27" x14ac:dyDescent="0.2">
      <c r="U257" s="4">
        <v>1530</v>
      </c>
      <c r="V257" s="4">
        <v>3.8493723849372401</v>
      </c>
      <c r="W257" s="4">
        <v>1.177E-4</v>
      </c>
      <c r="X257" s="4" t="s">
        <v>2575</v>
      </c>
      <c r="Y257" s="4" t="s">
        <v>5045</v>
      </c>
      <c r="AA257" t="s">
        <v>1755</v>
      </c>
    </row>
    <row r="258" spans="21:27" x14ac:dyDescent="0.2">
      <c r="U258" s="4">
        <v>1539</v>
      </c>
      <c r="V258" s="4">
        <v>3.91440501043841</v>
      </c>
      <c r="W258" s="4">
        <v>8.9229999999999998E-5</v>
      </c>
      <c r="X258" s="4" t="s">
        <v>2576</v>
      </c>
      <c r="Y258" s="4" t="s">
        <v>5047</v>
      </c>
      <c r="AA258" t="s">
        <v>1756</v>
      </c>
    </row>
    <row r="259" spans="21:27" x14ac:dyDescent="0.2">
      <c r="U259" s="4">
        <v>1555</v>
      </c>
      <c r="V259" s="4">
        <v>4.21428571428571</v>
      </c>
      <c r="W259" s="4">
        <v>2.514E-5</v>
      </c>
      <c r="X259" s="4" t="s">
        <v>2577</v>
      </c>
      <c r="Y259" s="4" t="s">
        <v>5049</v>
      </c>
      <c r="AA259" t="s">
        <v>1757</v>
      </c>
    </row>
    <row r="260" spans="21:27" x14ac:dyDescent="0.2">
      <c r="U260" s="4">
        <v>1563</v>
      </c>
      <c r="V260" s="4">
        <v>4.2829373650107998</v>
      </c>
      <c r="W260" s="4">
        <v>1.8099999999999999E-5</v>
      </c>
      <c r="X260" s="4" t="s">
        <v>2578</v>
      </c>
      <c r="Y260" s="4" t="s">
        <v>5051</v>
      </c>
      <c r="AA260" t="s">
        <v>1758</v>
      </c>
    </row>
    <row r="261" spans="21:27" x14ac:dyDescent="0.2">
      <c r="U261" s="4">
        <v>464</v>
      </c>
      <c r="V261" s="4">
        <v>-5.0632911392405102</v>
      </c>
      <c r="W261" s="4">
        <v>3.9449999999999999E-7</v>
      </c>
      <c r="X261" s="4" t="s">
        <v>2579</v>
      </c>
      <c r="Y261" s="4" t="s">
        <v>4885</v>
      </c>
      <c r="AA261" t="s">
        <v>1759</v>
      </c>
    </row>
    <row r="262" spans="21:27" x14ac:dyDescent="0.2">
      <c r="U262" s="4">
        <v>279</v>
      </c>
      <c r="V262" s="4">
        <v>7.5660377358490596</v>
      </c>
      <c r="W262" s="4">
        <v>4.286E-14</v>
      </c>
      <c r="X262" s="4" t="s">
        <v>2580</v>
      </c>
      <c r="Y262" s="4" t="s">
        <v>4827</v>
      </c>
      <c r="AA262" t="s">
        <v>1760</v>
      </c>
    </row>
    <row r="263" spans="21:27" x14ac:dyDescent="0.2">
      <c r="U263" s="4">
        <v>317</v>
      </c>
      <c r="V263" s="4">
        <v>7.5187499999999998</v>
      </c>
      <c r="W263" s="4">
        <v>6.0830000000000004E-14</v>
      </c>
      <c r="X263" s="4" t="s">
        <v>2581</v>
      </c>
      <c r="Y263" s="4" t="s">
        <v>4850</v>
      </c>
      <c r="AA263" t="s">
        <v>1761</v>
      </c>
    </row>
    <row r="264" spans="21:27" x14ac:dyDescent="0.2">
      <c r="U264" s="4">
        <v>301</v>
      </c>
      <c r="V264" s="4">
        <v>7.4312500000000004</v>
      </c>
      <c r="W264" s="4">
        <v>1.0410000000000001E-13</v>
      </c>
      <c r="X264" s="4" t="s">
        <v>2582</v>
      </c>
      <c r="Y264" s="4" t="s">
        <v>4841</v>
      </c>
      <c r="AA264" t="s">
        <v>1762</v>
      </c>
    </row>
    <row r="265" spans="21:27" x14ac:dyDescent="0.2">
      <c r="U265" s="4">
        <v>1517</v>
      </c>
      <c r="V265" s="4">
        <v>-6.2751322751322798</v>
      </c>
      <c r="W265" s="4">
        <v>3.445E-10</v>
      </c>
      <c r="X265" s="4" t="s">
        <v>2583</v>
      </c>
      <c r="Y265" s="4" t="s">
        <v>5041</v>
      </c>
      <c r="AA265" t="s">
        <v>1763</v>
      </c>
    </row>
    <row r="266" spans="21:27" x14ac:dyDescent="0.2">
      <c r="U266" s="4">
        <v>32</v>
      </c>
      <c r="V266" s="4">
        <v>4.9883040935672502</v>
      </c>
      <c r="W266" s="4">
        <v>6.3809999999999998E-7</v>
      </c>
      <c r="X266" s="4" t="s">
        <v>2584</v>
      </c>
      <c r="Y266" s="4" t="s">
        <v>4733</v>
      </c>
      <c r="AA266" t="s">
        <v>1764</v>
      </c>
    </row>
    <row r="267" spans="21:27" x14ac:dyDescent="0.2">
      <c r="U267" s="4">
        <v>174</v>
      </c>
      <c r="V267" s="4">
        <v>-4.8484848484848504</v>
      </c>
      <c r="W267" s="4">
        <v>1.1710000000000001E-6</v>
      </c>
      <c r="X267" s="4" t="s">
        <v>2585</v>
      </c>
      <c r="Y267" s="4" t="s">
        <v>4776</v>
      </c>
      <c r="AA267" t="s">
        <v>1765</v>
      </c>
    </row>
    <row r="268" spans="21:27" x14ac:dyDescent="0.2">
      <c r="U268" s="4">
        <v>184</v>
      </c>
      <c r="V268" s="4">
        <v>-4.6969696969696999</v>
      </c>
      <c r="W268" s="4">
        <v>2.6199999999999999E-6</v>
      </c>
      <c r="X268" s="4" t="s">
        <v>2586</v>
      </c>
      <c r="Y268" s="4" t="s">
        <v>4779</v>
      </c>
      <c r="AA268" t="s">
        <v>1766</v>
      </c>
    </row>
    <row r="269" spans="21:27" x14ac:dyDescent="0.2">
      <c r="U269" s="4">
        <v>1745</v>
      </c>
      <c r="V269" s="4">
        <v>3.6132596685082898</v>
      </c>
      <c r="W269" s="4">
        <v>3.1050000000000001E-4</v>
      </c>
      <c r="X269" s="4" t="s">
        <v>2587</v>
      </c>
      <c r="Y269" s="4" t="s">
        <v>5105</v>
      </c>
      <c r="AA269" t="s">
        <v>1767</v>
      </c>
    </row>
    <row r="270" spans="21:27" x14ac:dyDescent="0.2">
      <c r="U270" s="4">
        <v>1748</v>
      </c>
      <c r="V270" s="4">
        <v>3.65745856353591</v>
      </c>
      <c r="W270" s="4">
        <v>2.5819999999999999E-4</v>
      </c>
      <c r="X270" s="4" t="s">
        <v>2588</v>
      </c>
      <c r="Y270" s="4" t="s">
        <v>5106</v>
      </c>
      <c r="AA270" t="s">
        <v>1768</v>
      </c>
    </row>
    <row r="271" spans="21:27" x14ac:dyDescent="0.2">
      <c r="U271" s="4">
        <v>2128</v>
      </c>
      <c r="V271" s="4">
        <v>2.1893939393939399</v>
      </c>
      <c r="W271" s="4">
        <v>2.8410000000000001E-2</v>
      </c>
      <c r="X271" s="4" t="s">
        <v>2589</v>
      </c>
      <c r="Y271" s="4" t="s">
        <v>5171</v>
      </c>
      <c r="AA271" t="s">
        <v>1769</v>
      </c>
    </row>
    <row r="272" spans="21:27" x14ac:dyDescent="0.2">
      <c r="U272" s="4">
        <v>1872</v>
      </c>
      <c r="V272" s="4">
        <v>-0.51366120218579203</v>
      </c>
      <c r="W272" s="4">
        <v>0.60840000000000005</v>
      </c>
      <c r="X272" s="4" t="s">
        <v>2590</v>
      </c>
      <c r="Y272" s="4" t="s">
        <v>5144</v>
      </c>
      <c r="AA272" t="s">
        <v>1770</v>
      </c>
    </row>
    <row r="273" spans="21:27" x14ac:dyDescent="0.2">
      <c r="U273" s="4">
        <v>1387</v>
      </c>
      <c r="V273" s="4">
        <v>1.6865079365079401</v>
      </c>
      <c r="W273" s="4">
        <v>9.1389999999999999E-2</v>
      </c>
      <c r="X273" s="4" t="s">
        <v>2591</v>
      </c>
      <c r="Y273" s="4" t="s">
        <v>5012</v>
      </c>
      <c r="AA273" t="s">
        <v>1771</v>
      </c>
    </row>
    <row r="274" spans="21:27" x14ac:dyDescent="0.2">
      <c r="U274" s="4">
        <v>195</v>
      </c>
      <c r="V274" s="4">
        <v>-6.5868263473053901</v>
      </c>
      <c r="W274" s="4">
        <v>4.2299999999999999E-11</v>
      </c>
      <c r="X274" s="4" t="s">
        <v>2592</v>
      </c>
      <c r="Y274" s="4" t="s">
        <v>4785</v>
      </c>
      <c r="AA274" t="s">
        <v>1772</v>
      </c>
    </row>
    <row r="275" spans="21:27" x14ac:dyDescent="0.2">
      <c r="U275" s="4">
        <v>1390</v>
      </c>
      <c r="V275" s="4">
        <v>1.6825396825396799</v>
      </c>
      <c r="W275" s="4">
        <v>9.1740000000000002E-2</v>
      </c>
      <c r="X275" s="4" t="s">
        <v>2593</v>
      </c>
      <c r="Y275" s="4" t="s">
        <v>5013</v>
      </c>
      <c r="AA275" t="s">
        <v>1773</v>
      </c>
    </row>
    <row r="276" spans="21:27" x14ac:dyDescent="0.2">
      <c r="U276" s="4">
        <v>1853</v>
      </c>
      <c r="V276" s="4">
        <v>-0.49726775956284203</v>
      </c>
      <c r="W276" s="4">
        <v>0.61729999999999996</v>
      </c>
      <c r="X276" s="4" t="s">
        <v>2594</v>
      </c>
      <c r="Y276" s="4" t="s">
        <v>5136</v>
      </c>
      <c r="AA276" t="s">
        <v>1774</v>
      </c>
    </row>
    <row r="277" spans="21:27" x14ac:dyDescent="0.2">
      <c r="U277" s="4">
        <v>1969</v>
      </c>
      <c r="V277" s="4">
        <v>3.328125</v>
      </c>
      <c r="W277" s="4">
        <v>8.5970000000000003E-4</v>
      </c>
      <c r="X277" s="4" t="s">
        <v>2595</v>
      </c>
      <c r="Y277" s="4" t="s">
        <v>5158</v>
      </c>
      <c r="AA277" t="s">
        <v>1775</v>
      </c>
    </row>
    <row r="278" spans="21:27" x14ac:dyDescent="0.2">
      <c r="U278" s="4">
        <v>1382</v>
      </c>
      <c r="V278" s="4">
        <v>1.6785714285714299</v>
      </c>
      <c r="W278" s="4">
        <v>9.3109999999999998E-2</v>
      </c>
      <c r="X278" s="4" t="s">
        <v>2596</v>
      </c>
      <c r="Y278" s="4" t="s">
        <v>5010</v>
      </c>
      <c r="AA278" t="s">
        <v>1776</v>
      </c>
    </row>
    <row r="279" spans="21:27" x14ac:dyDescent="0.2">
      <c r="U279" s="4">
        <v>1913</v>
      </c>
      <c r="V279" s="4">
        <v>2.8900523560209401</v>
      </c>
      <c r="W279" s="4">
        <v>3.7450000000000001E-3</v>
      </c>
      <c r="X279" s="4" t="s">
        <v>2597</v>
      </c>
      <c r="Y279" s="4" t="s">
        <v>5153</v>
      </c>
      <c r="AA279" t="s">
        <v>1777</v>
      </c>
    </row>
    <row r="280" spans="21:27" x14ac:dyDescent="0.2">
      <c r="U280" s="4">
        <v>1744</v>
      </c>
      <c r="V280" s="4">
        <v>3.6298342541436499</v>
      </c>
      <c r="W280" s="4">
        <v>2.9409999999999999E-4</v>
      </c>
      <c r="X280" s="4" t="s">
        <v>2598</v>
      </c>
      <c r="Y280" s="4" t="s">
        <v>5104</v>
      </c>
      <c r="AA280" t="s">
        <v>1778</v>
      </c>
    </row>
    <row r="281" spans="21:27" x14ac:dyDescent="0.2">
      <c r="U281" s="4">
        <v>1756</v>
      </c>
      <c r="V281" s="4">
        <v>3.6187845303867401</v>
      </c>
      <c r="W281" s="4">
        <v>3.0360000000000001E-4</v>
      </c>
      <c r="X281" s="4" t="s">
        <v>2599</v>
      </c>
      <c r="Y281" s="4" t="s">
        <v>5108</v>
      </c>
      <c r="AA281" t="s">
        <v>1779</v>
      </c>
    </row>
    <row r="282" spans="21:27" x14ac:dyDescent="0.2">
      <c r="U282" s="4">
        <v>1856</v>
      </c>
      <c r="V282" s="4">
        <v>-0.39344262295082</v>
      </c>
      <c r="W282" s="4">
        <v>0.69420000000000004</v>
      </c>
      <c r="X282" s="4" t="s">
        <v>2600</v>
      </c>
      <c r="Y282" s="4" t="s">
        <v>5137</v>
      </c>
      <c r="AA282" t="s">
        <v>1780</v>
      </c>
    </row>
    <row r="283" spans="21:27" x14ac:dyDescent="0.2">
      <c r="U283" s="4">
        <v>1713</v>
      </c>
      <c r="V283" s="4">
        <v>-3.6914893617021298</v>
      </c>
      <c r="W283" s="4">
        <v>2.206E-4</v>
      </c>
      <c r="X283" s="4" t="s">
        <v>2601</v>
      </c>
      <c r="Y283" s="4" t="s">
        <v>5092</v>
      </c>
      <c r="AA283" t="s">
        <v>1781</v>
      </c>
    </row>
    <row r="284" spans="21:27" x14ac:dyDescent="0.2">
      <c r="U284" s="4">
        <v>324</v>
      </c>
      <c r="V284" s="4">
        <v>1.9040404040404</v>
      </c>
      <c r="W284" s="4">
        <v>5.6840000000000002E-2</v>
      </c>
      <c r="X284" s="4" t="s">
        <v>2602</v>
      </c>
      <c r="Y284" s="4" t="s">
        <v>4853</v>
      </c>
      <c r="AA284" t="s">
        <v>1782</v>
      </c>
    </row>
    <row r="285" spans="21:27" x14ac:dyDescent="0.2">
      <c r="U285" s="4">
        <v>348</v>
      </c>
      <c r="V285" s="4">
        <v>1.9246231155778899</v>
      </c>
      <c r="W285" s="4">
        <v>5.416E-2</v>
      </c>
      <c r="X285" s="4" t="s">
        <v>2603</v>
      </c>
      <c r="Y285" s="4" t="s">
        <v>4863</v>
      </c>
      <c r="AA285" t="s">
        <v>1783</v>
      </c>
    </row>
    <row r="286" spans="21:27" x14ac:dyDescent="0.2">
      <c r="U286" s="4">
        <v>1741</v>
      </c>
      <c r="V286" s="4">
        <v>3.4285714285714302</v>
      </c>
      <c r="W286" s="4">
        <v>5.9230000000000003E-4</v>
      </c>
      <c r="X286" s="4" t="s">
        <v>2604</v>
      </c>
      <c r="Y286" s="4" t="s">
        <v>5103</v>
      </c>
      <c r="AA286" t="s">
        <v>1784</v>
      </c>
    </row>
    <row r="287" spans="21:27" x14ac:dyDescent="0.2">
      <c r="U287" s="4">
        <v>229</v>
      </c>
      <c r="V287" s="4">
        <v>-3.4588235294117702</v>
      </c>
      <c r="W287" s="4">
        <v>5.2919999999999996E-4</v>
      </c>
      <c r="X287" s="4" t="s">
        <v>2605</v>
      </c>
      <c r="Y287" s="4" t="s">
        <v>4804</v>
      </c>
      <c r="AA287" t="s">
        <v>1785</v>
      </c>
    </row>
    <row r="288" spans="21:27" x14ac:dyDescent="0.2">
      <c r="U288" s="4">
        <v>294</v>
      </c>
      <c r="V288" s="4">
        <v>1.8071065989847701</v>
      </c>
      <c r="W288" s="4">
        <v>7.1139999999999995E-2</v>
      </c>
      <c r="X288" s="4" t="s">
        <v>2606</v>
      </c>
      <c r="Y288" s="4" t="s">
        <v>4838</v>
      </c>
      <c r="AA288" t="s">
        <v>1786</v>
      </c>
    </row>
    <row r="289" spans="21:27" x14ac:dyDescent="0.2">
      <c r="U289" s="4">
        <v>1727</v>
      </c>
      <c r="V289" s="4">
        <v>-3.7595818815331001</v>
      </c>
      <c r="W289" s="4">
        <v>1.7029999999999999E-4</v>
      </c>
      <c r="X289" s="4" t="s">
        <v>2607</v>
      </c>
      <c r="Y289" s="4" t="s">
        <v>5099</v>
      </c>
      <c r="AA289" t="s">
        <v>1787</v>
      </c>
    </row>
    <row r="290" spans="21:27" x14ac:dyDescent="0.2">
      <c r="U290" s="4">
        <v>1874</v>
      </c>
      <c r="V290" s="4">
        <v>0.54857142857142904</v>
      </c>
      <c r="W290" s="4">
        <v>0.58579999999999999</v>
      </c>
      <c r="X290" s="4" t="s">
        <v>2608</v>
      </c>
      <c r="Y290" s="4" t="s">
        <v>5145</v>
      </c>
      <c r="AA290" t="s">
        <v>1788</v>
      </c>
    </row>
    <row r="291" spans="21:27" x14ac:dyDescent="0.2">
      <c r="U291" s="4">
        <v>1897</v>
      </c>
      <c r="V291" s="4">
        <v>1.2397660818713501</v>
      </c>
      <c r="W291" s="4">
        <v>0.21629999999999999</v>
      </c>
      <c r="X291" s="4" t="s">
        <v>2609</v>
      </c>
      <c r="Y291" s="4" t="s">
        <v>5147</v>
      </c>
      <c r="AA291" t="s">
        <v>1789</v>
      </c>
    </row>
    <row r="292" spans="21:27" x14ac:dyDescent="0.2">
      <c r="U292" s="4">
        <v>273</v>
      </c>
      <c r="V292" s="4">
        <v>1.74619289340102</v>
      </c>
      <c r="W292" s="4">
        <v>8.0960000000000004E-2</v>
      </c>
      <c r="X292" s="4" t="s">
        <v>2610</v>
      </c>
      <c r="Y292" s="4" t="s">
        <v>4824</v>
      </c>
      <c r="AA292" t="s">
        <v>1790</v>
      </c>
    </row>
    <row r="293" spans="21:27" x14ac:dyDescent="0.2">
      <c r="U293" s="4">
        <v>2177</v>
      </c>
      <c r="V293" s="4">
        <v>-7.3018867924528301</v>
      </c>
      <c r="W293" s="4">
        <v>2.8410000000000002E-13</v>
      </c>
      <c r="X293" s="4" t="s">
        <v>2611</v>
      </c>
      <c r="Y293" s="4" t="s">
        <v>5178</v>
      </c>
      <c r="AA293" t="s">
        <v>1791</v>
      </c>
    </row>
    <row r="294" spans="21:27" x14ac:dyDescent="0.2">
      <c r="U294" s="4">
        <v>1711</v>
      </c>
      <c r="V294" s="4">
        <v>-3.7127659574468099</v>
      </c>
      <c r="W294" s="4">
        <v>2.0550000000000001E-4</v>
      </c>
      <c r="X294" s="4" t="s">
        <v>2612</v>
      </c>
      <c r="Y294" s="4" t="s">
        <v>5091</v>
      </c>
      <c r="AA294" t="s">
        <v>1792</v>
      </c>
    </row>
    <row r="295" spans="21:27" x14ac:dyDescent="0.2">
      <c r="U295" s="4">
        <v>1716</v>
      </c>
      <c r="V295" s="4">
        <v>-3.7730496453900702</v>
      </c>
      <c r="W295" s="4">
        <v>1.616E-4</v>
      </c>
      <c r="X295" s="4" t="s">
        <v>2613</v>
      </c>
      <c r="Y295" s="4" t="s">
        <v>5093</v>
      </c>
      <c r="AA295" t="s">
        <v>1793</v>
      </c>
    </row>
    <row r="296" spans="21:27" x14ac:dyDescent="0.2">
      <c r="U296" s="4">
        <v>1706</v>
      </c>
      <c r="V296" s="4">
        <v>-3.7535714285714299</v>
      </c>
      <c r="W296" s="4">
        <v>1.7809999999999999E-4</v>
      </c>
      <c r="X296" s="4" t="s">
        <v>2614</v>
      </c>
      <c r="Y296" s="4" t="s">
        <v>5089</v>
      </c>
      <c r="AA296" t="s">
        <v>1794</v>
      </c>
    </row>
    <row r="297" spans="21:27" x14ac:dyDescent="0.2">
      <c r="U297" s="4">
        <v>1693</v>
      </c>
      <c r="V297" s="4">
        <v>-3.6830985915493</v>
      </c>
      <c r="W297" s="4">
        <v>2.2890000000000001E-4</v>
      </c>
      <c r="X297" s="4" t="s">
        <v>2615</v>
      </c>
      <c r="Y297" s="4" t="s">
        <v>5082</v>
      </c>
      <c r="AA297" t="s">
        <v>1795</v>
      </c>
    </row>
    <row r="298" spans="21:27" x14ac:dyDescent="0.2">
      <c r="U298" s="4">
        <v>360</v>
      </c>
      <c r="V298" s="4">
        <v>1.8844221105527601</v>
      </c>
      <c r="W298" s="4">
        <v>5.9490000000000001E-2</v>
      </c>
      <c r="X298" s="4" t="s">
        <v>2616</v>
      </c>
      <c r="Y298" s="4" t="s">
        <v>4869</v>
      </c>
      <c r="AA298" t="s">
        <v>1796</v>
      </c>
    </row>
    <row r="299" spans="21:27" x14ac:dyDescent="0.2">
      <c r="U299" s="4">
        <v>350</v>
      </c>
      <c r="V299" s="4">
        <v>1.8894472361809</v>
      </c>
      <c r="W299" s="4">
        <v>5.901E-2</v>
      </c>
      <c r="X299" s="4" t="s">
        <v>2617</v>
      </c>
      <c r="Y299" s="4" t="s">
        <v>4865</v>
      </c>
      <c r="AA299" t="s">
        <v>1797</v>
      </c>
    </row>
    <row r="300" spans="21:27" x14ac:dyDescent="0.2">
      <c r="U300" s="4">
        <v>1725</v>
      </c>
      <c r="V300" s="4">
        <v>-3.6925795053003498</v>
      </c>
      <c r="W300" s="4">
        <v>2.1890000000000001E-4</v>
      </c>
      <c r="X300" s="4" t="s">
        <v>2618</v>
      </c>
      <c r="Y300" s="4" t="s">
        <v>5097</v>
      </c>
      <c r="AA300" t="s">
        <v>1798</v>
      </c>
    </row>
    <row r="301" spans="21:27" x14ac:dyDescent="0.2">
      <c r="U301" s="4">
        <v>172</v>
      </c>
      <c r="V301" s="4">
        <v>4.75</v>
      </c>
      <c r="W301" s="4">
        <v>2.0880000000000002E-6</v>
      </c>
      <c r="X301" s="4" t="s">
        <v>2619</v>
      </c>
      <c r="Y301" s="4" t="s">
        <v>4775</v>
      </c>
      <c r="AA301" t="s">
        <v>1799</v>
      </c>
    </row>
    <row r="302" spans="21:27" x14ac:dyDescent="0.2">
      <c r="U302" s="4">
        <v>188</v>
      </c>
      <c r="V302" s="4">
        <v>4.7696969696969704</v>
      </c>
      <c r="W302" s="4">
        <v>1.841E-6</v>
      </c>
      <c r="X302" s="4" t="s">
        <v>2620</v>
      </c>
      <c r="Y302" s="4" t="s">
        <v>4782</v>
      </c>
      <c r="AA302" t="s">
        <v>1800</v>
      </c>
    </row>
    <row r="303" spans="21:27" x14ac:dyDescent="0.2">
      <c r="U303" s="4">
        <v>156</v>
      </c>
      <c r="V303" s="4">
        <v>4.55151515151515</v>
      </c>
      <c r="W303" s="4">
        <v>5.5550000000000002E-6</v>
      </c>
      <c r="X303" s="4" t="s">
        <v>2621</v>
      </c>
      <c r="Y303" s="4" t="s">
        <v>4770</v>
      </c>
      <c r="AA303" t="s">
        <v>1801</v>
      </c>
    </row>
    <row r="304" spans="21:27" x14ac:dyDescent="0.2">
      <c r="U304" s="4">
        <v>154</v>
      </c>
      <c r="V304" s="4">
        <v>4.47272727272727</v>
      </c>
      <c r="W304" s="4">
        <v>8.1470000000000001E-6</v>
      </c>
      <c r="X304" s="4" t="s">
        <v>2622</v>
      </c>
      <c r="Y304" s="4" t="s">
        <v>4768</v>
      </c>
      <c r="AA304" t="s">
        <v>1802</v>
      </c>
    </row>
    <row r="305" spans="21:27" x14ac:dyDescent="0.2">
      <c r="U305" s="4">
        <v>169</v>
      </c>
      <c r="V305" s="4">
        <v>4.6951219512195097</v>
      </c>
      <c r="W305" s="4">
        <v>2.8310000000000001E-6</v>
      </c>
      <c r="X305" s="4" t="s">
        <v>2623</v>
      </c>
      <c r="Y305" s="4" t="s">
        <v>4773</v>
      </c>
      <c r="AA305" t="s">
        <v>1803</v>
      </c>
    </row>
    <row r="306" spans="21:27" x14ac:dyDescent="0.2">
      <c r="U306" s="4">
        <v>163</v>
      </c>
      <c r="V306" s="4">
        <v>4.7939393939393904</v>
      </c>
      <c r="W306" s="4">
        <v>1.725E-6</v>
      </c>
      <c r="X306" s="4" t="s">
        <v>2624</v>
      </c>
      <c r="Y306" s="4" t="s">
        <v>4771</v>
      </c>
      <c r="AA306" t="s">
        <v>1804</v>
      </c>
    </row>
    <row r="307" spans="21:27" x14ac:dyDescent="0.2">
      <c r="U307" s="4">
        <v>126</v>
      </c>
      <c r="V307" s="4">
        <v>-5.2011834319526598</v>
      </c>
      <c r="W307" s="4">
        <v>1.832E-7</v>
      </c>
      <c r="X307" s="4" t="s">
        <v>2625</v>
      </c>
      <c r="Y307" s="4" t="s">
        <v>4756</v>
      </c>
      <c r="AA307" t="s">
        <v>1805</v>
      </c>
    </row>
    <row r="308" spans="21:27" x14ac:dyDescent="0.2">
      <c r="U308" s="4">
        <v>118</v>
      </c>
      <c r="V308" s="4">
        <v>-5.7696629213483099</v>
      </c>
      <c r="W308" s="4">
        <v>8.0250000000000007E-9</v>
      </c>
      <c r="X308" s="4" t="s">
        <v>2626</v>
      </c>
      <c r="Y308" s="4" t="s">
        <v>4752</v>
      </c>
      <c r="AA308" t="s">
        <v>1806</v>
      </c>
    </row>
    <row r="309" spans="21:27" x14ac:dyDescent="0.2">
      <c r="U309" s="4">
        <v>145</v>
      </c>
      <c r="V309" s="4">
        <v>2.7298850574712601</v>
      </c>
      <c r="W309" s="4">
        <v>6.2820000000000003E-3</v>
      </c>
      <c r="X309" s="4" t="s">
        <v>2627</v>
      </c>
      <c r="Y309" s="4" t="s">
        <v>4762</v>
      </c>
      <c r="AA309" t="s">
        <v>1807</v>
      </c>
    </row>
    <row r="310" spans="21:27" x14ac:dyDescent="0.2">
      <c r="U310" s="4">
        <v>248</v>
      </c>
      <c r="V310" s="4">
        <v>-6.3492822966507196</v>
      </c>
      <c r="W310" s="4">
        <v>2.09E-10</v>
      </c>
      <c r="X310" s="4" t="s">
        <v>2628</v>
      </c>
      <c r="Y310" s="4" t="s">
        <v>4812</v>
      </c>
      <c r="AA310" t="s">
        <v>1808</v>
      </c>
    </row>
    <row r="311" spans="21:27" x14ac:dyDescent="0.2">
      <c r="U311" s="4">
        <v>250</v>
      </c>
      <c r="V311" s="4">
        <v>-6.3461538461538503</v>
      </c>
      <c r="W311" s="4">
        <v>2.3500000000000002E-10</v>
      </c>
      <c r="X311" s="4" t="s">
        <v>2629</v>
      </c>
      <c r="Y311" s="4" t="s">
        <v>4814</v>
      </c>
      <c r="AA311" t="s">
        <v>1809</v>
      </c>
    </row>
    <row r="312" spans="21:27" x14ac:dyDescent="0.2">
      <c r="U312" s="4">
        <v>284</v>
      </c>
      <c r="V312" s="4">
        <v>-6.2884615384615401</v>
      </c>
      <c r="W312" s="4">
        <v>3.032E-10</v>
      </c>
      <c r="X312" s="4" t="s">
        <v>2630</v>
      </c>
      <c r="Y312" s="4" t="s">
        <v>4831</v>
      </c>
      <c r="AA312" t="s">
        <v>1810</v>
      </c>
    </row>
    <row r="313" spans="21:27" x14ac:dyDescent="0.2">
      <c r="U313" s="4">
        <v>277</v>
      </c>
      <c r="V313" s="4">
        <v>-6.3125</v>
      </c>
      <c r="W313" s="4">
        <v>2.5779999999999998E-10</v>
      </c>
      <c r="X313" s="4" t="s">
        <v>2631</v>
      </c>
      <c r="Y313" s="4" t="s">
        <v>4825</v>
      </c>
      <c r="AA313" t="s">
        <v>1811</v>
      </c>
    </row>
    <row r="314" spans="21:27" x14ac:dyDescent="0.2">
      <c r="U314" s="4">
        <v>265</v>
      </c>
      <c r="V314" s="4">
        <v>-6.2211538461538503</v>
      </c>
      <c r="W314" s="4">
        <v>5.1329999999999997E-10</v>
      </c>
      <c r="X314" s="4" t="s">
        <v>2632</v>
      </c>
      <c r="Y314" s="4" t="s">
        <v>4820</v>
      </c>
      <c r="AA314" t="s">
        <v>1812</v>
      </c>
    </row>
    <row r="315" spans="21:27" x14ac:dyDescent="0.2">
      <c r="U315" s="4">
        <v>262</v>
      </c>
      <c r="V315" s="4">
        <v>-6.1674641148325398</v>
      </c>
      <c r="W315" s="4">
        <v>6.3059999999999997E-10</v>
      </c>
      <c r="X315" s="4" t="s">
        <v>2633</v>
      </c>
      <c r="Y315" s="4" t="s">
        <v>4819</v>
      </c>
      <c r="AA315" t="s">
        <v>1813</v>
      </c>
    </row>
    <row r="316" spans="21:27" x14ac:dyDescent="0.2">
      <c r="U316" s="4">
        <v>236</v>
      </c>
      <c r="V316" s="4">
        <v>-5.8113207547169798</v>
      </c>
      <c r="W316" s="4">
        <v>6.0600000000000002E-9</v>
      </c>
      <c r="X316" s="4" t="s">
        <v>2634</v>
      </c>
      <c r="Y316" s="4" t="s">
        <v>4809</v>
      </c>
      <c r="AA316" t="s">
        <v>1814</v>
      </c>
    </row>
    <row r="317" spans="21:27" x14ac:dyDescent="0.2">
      <c r="U317" s="4">
        <v>134</v>
      </c>
      <c r="V317" s="4">
        <v>2.4393063583814998</v>
      </c>
      <c r="W317" s="4">
        <v>1.4619999999999999E-2</v>
      </c>
      <c r="X317" s="4" t="s">
        <v>2635</v>
      </c>
      <c r="Y317" s="4" t="s">
        <v>4758</v>
      </c>
      <c r="AA317" t="s">
        <v>1815</v>
      </c>
    </row>
    <row r="318" spans="21:27" x14ac:dyDescent="0.2">
      <c r="U318" s="4">
        <v>121</v>
      </c>
      <c r="V318" s="4">
        <v>2.88</v>
      </c>
      <c r="W318" s="4">
        <v>3.9029999999999998E-3</v>
      </c>
      <c r="X318" s="4" t="s">
        <v>2636</v>
      </c>
      <c r="Y318" s="4" t="s">
        <v>4754</v>
      </c>
      <c r="AA318" t="s">
        <v>1816</v>
      </c>
    </row>
    <row r="319" spans="21:27" x14ac:dyDescent="0.2">
      <c r="U319" s="4">
        <v>111</v>
      </c>
      <c r="V319" s="4">
        <v>2.80571428571429</v>
      </c>
      <c r="W319" s="4">
        <v>5.1180000000000002E-3</v>
      </c>
      <c r="X319" s="4" t="s">
        <v>2637</v>
      </c>
      <c r="Y319" s="4" t="s">
        <v>4747</v>
      </c>
      <c r="AA319" t="s">
        <v>1817</v>
      </c>
    </row>
    <row r="320" spans="21:27" x14ac:dyDescent="0.2">
      <c r="U320" s="4">
        <v>117</v>
      </c>
      <c r="V320" s="4">
        <v>2.8571428571428599</v>
      </c>
      <c r="W320" s="4">
        <v>4.2570000000000004E-3</v>
      </c>
      <c r="X320" s="4" t="s">
        <v>2638</v>
      </c>
      <c r="Y320" s="4" t="s">
        <v>4751</v>
      </c>
      <c r="AA320" t="s">
        <v>1818</v>
      </c>
    </row>
    <row r="321" spans="21:27" x14ac:dyDescent="0.2">
      <c r="U321" s="4">
        <v>138</v>
      </c>
      <c r="V321" s="4">
        <v>2.5664739884393102</v>
      </c>
      <c r="W321" s="4">
        <v>1.0160000000000001E-2</v>
      </c>
      <c r="X321" s="4" t="s">
        <v>2639</v>
      </c>
      <c r="Y321" s="4" t="s">
        <v>4759</v>
      </c>
      <c r="AA321" t="s">
        <v>1819</v>
      </c>
    </row>
    <row r="322" spans="21:27" x14ac:dyDescent="0.2">
      <c r="U322" s="4">
        <v>113</v>
      </c>
      <c r="V322" s="4">
        <v>2.4545454545454501</v>
      </c>
      <c r="W322" s="4">
        <v>1.41E-2</v>
      </c>
      <c r="X322" s="4" t="s">
        <v>2640</v>
      </c>
      <c r="Y322" s="4" t="s">
        <v>4749</v>
      </c>
      <c r="AA322" t="s">
        <v>1820</v>
      </c>
    </row>
    <row r="323" spans="21:27" x14ac:dyDescent="0.2">
      <c r="U323" s="4">
        <v>287</v>
      </c>
      <c r="V323" s="4">
        <v>-6.1318181818181801</v>
      </c>
      <c r="W323" s="4">
        <v>8.6109999999999995E-10</v>
      </c>
      <c r="X323" s="4" t="s">
        <v>2641</v>
      </c>
      <c r="Y323" s="4" t="s">
        <v>4834</v>
      </c>
      <c r="AA323" t="s">
        <v>1821</v>
      </c>
    </row>
    <row r="324" spans="21:27" x14ac:dyDescent="0.2">
      <c r="U324" s="4">
        <v>285</v>
      </c>
      <c r="V324" s="4">
        <v>-6.0636363636363697</v>
      </c>
      <c r="W324" s="4">
        <v>1.297E-9</v>
      </c>
      <c r="X324" s="4" t="s">
        <v>2642</v>
      </c>
      <c r="Y324" s="4" t="s">
        <v>4832</v>
      </c>
      <c r="AA324" t="s">
        <v>1822</v>
      </c>
    </row>
    <row r="325" spans="21:27" x14ac:dyDescent="0.2">
      <c r="U325" s="4">
        <v>308</v>
      </c>
      <c r="V325" s="4">
        <v>-6.0945945945946001</v>
      </c>
      <c r="W325" s="4">
        <v>1.0999999999999999E-9</v>
      </c>
      <c r="X325" s="4" t="s">
        <v>2643</v>
      </c>
      <c r="Y325" s="4" t="s">
        <v>4844</v>
      </c>
      <c r="AA325" t="s">
        <v>1823</v>
      </c>
    </row>
    <row r="326" spans="21:27" x14ac:dyDescent="0.2">
      <c r="U326" s="4">
        <v>119</v>
      </c>
      <c r="V326" s="4">
        <v>2.6114285714285699</v>
      </c>
      <c r="W326" s="4">
        <v>8.8900000000000003E-3</v>
      </c>
      <c r="X326" s="4" t="s">
        <v>2644</v>
      </c>
      <c r="Y326" s="4" t="s">
        <v>4753</v>
      </c>
      <c r="AA326" t="s">
        <v>1824</v>
      </c>
    </row>
    <row r="327" spans="21:27" x14ac:dyDescent="0.2">
      <c r="U327" s="4">
        <v>187</v>
      </c>
      <c r="V327" s="4">
        <v>2.9893617021276602</v>
      </c>
      <c r="W327" s="4">
        <v>2.7520000000000001E-3</v>
      </c>
      <c r="X327" s="4" t="s">
        <v>2645</v>
      </c>
      <c r="Y327" s="4" t="s">
        <v>4781</v>
      </c>
      <c r="AA327" t="s">
        <v>1825</v>
      </c>
    </row>
    <row r="328" spans="21:27" x14ac:dyDescent="0.2">
      <c r="U328" s="4">
        <v>320</v>
      </c>
      <c r="V328" s="4">
        <v>-5.9954751131221702</v>
      </c>
      <c r="W328" s="4">
        <v>1.924E-9</v>
      </c>
      <c r="X328" s="4" t="s">
        <v>2646</v>
      </c>
      <c r="Y328" s="4" t="s">
        <v>4851</v>
      </c>
      <c r="AA328" t="s">
        <v>1826</v>
      </c>
    </row>
    <row r="329" spans="21:27" x14ac:dyDescent="0.2">
      <c r="U329" s="4">
        <v>307</v>
      </c>
      <c r="V329" s="4">
        <v>-6.1756756756756799</v>
      </c>
      <c r="W329" s="4">
        <v>6.4830000000000003E-10</v>
      </c>
      <c r="X329" s="4" t="s">
        <v>2647</v>
      </c>
      <c r="Y329" s="4" t="s">
        <v>4843</v>
      </c>
      <c r="AA329" t="s">
        <v>1827</v>
      </c>
    </row>
    <row r="330" spans="21:27" x14ac:dyDescent="0.2">
      <c r="U330" s="4">
        <v>364</v>
      </c>
      <c r="V330" s="4">
        <v>-5.9151785714285703</v>
      </c>
      <c r="W330" s="4">
        <v>3.224E-9</v>
      </c>
      <c r="X330" s="4" t="s">
        <v>2648</v>
      </c>
      <c r="Y330" s="4" t="s">
        <v>4871</v>
      </c>
      <c r="AA330" t="s">
        <v>1828</v>
      </c>
    </row>
    <row r="331" spans="21:27" x14ac:dyDescent="0.2">
      <c r="U331" s="4">
        <v>185</v>
      </c>
      <c r="V331" s="4">
        <v>2.9574468085106398</v>
      </c>
      <c r="W331" s="4">
        <v>3.058E-3</v>
      </c>
      <c r="X331" s="4" t="s">
        <v>2649</v>
      </c>
      <c r="Y331" s="4" t="s">
        <v>4780</v>
      </c>
      <c r="AA331" t="s">
        <v>1829</v>
      </c>
    </row>
    <row r="332" spans="21:27" x14ac:dyDescent="0.2">
      <c r="U332" s="4">
        <v>166</v>
      </c>
      <c r="V332" s="4">
        <v>3.0478723404255299</v>
      </c>
      <c r="W332" s="4">
        <v>2.3319999999999999E-3</v>
      </c>
      <c r="X332" s="4" t="s">
        <v>2650</v>
      </c>
      <c r="Y332" s="4" t="s">
        <v>4772</v>
      </c>
      <c r="AA332" t="s">
        <v>1830</v>
      </c>
    </row>
    <row r="333" spans="21:27" x14ac:dyDescent="0.2">
      <c r="U333" s="4">
        <v>108</v>
      </c>
      <c r="V333" s="4">
        <v>-0.36781609195402298</v>
      </c>
      <c r="W333" s="4">
        <v>0.71150000000000002</v>
      </c>
      <c r="X333" s="4" t="s">
        <v>2651</v>
      </c>
      <c r="Y333" s="4" t="s">
        <v>4745</v>
      </c>
      <c r="AA333" t="s">
        <v>1831</v>
      </c>
    </row>
    <row r="334" spans="21:27" x14ac:dyDescent="0.2">
      <c r="U334" s="4">
        <v>366</v>
      </c>
      <c r="V334" s="4">
        <v>-5.9241071428571397</v>
      </c>
      <c r="W334" s="4">
        <v>3.0220000000000001E-9</v>
      </c>
      <c r="X334" s="4" t="s">
        <v>2652</v>
      </c>
      <c r="Y334" s="4" t="s">
        <v>4873</v>
      </c>
      <c r="AA334" t="s">
        <v>1832</v>
      </c>
    </row>
    <row r="335" spans="21:27" x14ac:dyDescent="0.2">
      <c r="U335" s="4">
        <v>359</v>
      </c>
      <c r="V335" s="4">
        <v>-5.6968325791855197</v>
      </c>
      <c r="W335" s="4">
        <v>1.255E-8</v>
      </c>
      <c r="X335" s="4" t="s">
        <v>2653</v>
      </c>
      <c r="Y335" s="4" t="s">
        <v>4868</v>
      </c>
      <c r="AA335" t="s">
        <v>1833</v>
      </c>
    </row>
    <row r="336" spans="21:27" x14ac:dyDescent="0.2">
      <c r="U336" s="4">
        <v>178</v>
      </c>
      <c r="V336" s="4">
        <v>3.0585106382978702</v>
      </c>
      <c r="W336" s="4">
        <v>2.196E-3</v>
      </c>
      <c r="X336" s="4" t="s">
        <v>2654</v>
      </c>
      <c r="Y336" s="4" t="s">
        <v>4777</v>
      </c>
      <c r="AA336" t="s">
        <v>1834</v>
      </c>
    </row>
    <row r="337" spans="21:27" x14ac:dyDescent="0.2">
      <c r="U337" s="4">
        <v>228</v>
      </c>
      <c r="V337" s="4">
        <v>-5.0094786729857796</v>
      </c>
      <c r="W337" s="4">
        <v>5.4560000000000002E-7</v>
      </c>
      <c r="X337" s="4" t="s">
        <v>2655</v>
      </c>
      <c r="Y337" s="4" t="s">
        <v>4803</v>
      </c>
      <c r="AA337" t="s">
        <v>1835</v>
      </c>
    </row>
    <row r="338" spans="21:27" x14ac:dyDescent="0.2">
      <c r="U338" s="4">
        <v>150</v>
      </c>
      <c r="V338" s="4">
        <v>4.02139037433155</v>
      </c>
      <c r="W338" s="4">
        <v>5.5519999999999997E-5</v>
      </c>
      <c r="X338" s="4" t="s">
        <v>2656</v>
      </c>
      <c r="Y338" s="4" t="s">
        <v>4765</v>
      </c>
      <c r="AA338" t="s">
        <v>1836</v>
      </c>
    </row>
    <row r="339" spans="21:27" x14ac:dyDescent="0.2">
      <c r="U339" s="4">
        <v>231</v>
      </c>
      <c r="V339" s="4">
        <v>-4.9289099526066398</v>
      </c>
      <c r="W339" s="4">
        <v>8.709E-7</v>
      </c>
      <c r="X339" s="4" t="s">
        <v>2657</v>
      </c>
      <c r="Y339" s="4" t="s">
        <v>4805</v>
      </c>
      <c r="AA339" t="s">
        <v>1837</v>
      </c>
    </row>
    <row r="340" spans="21:27" x14ac:dyDescent="0.2">
      <c r="U340" s="4">
        <v>114</v>
      </c>
      <c r="V340" s="4">
        <v>2.1534090909090899</v>
      </c>
      <c r="W340" s="4">
        <v>3.1510000000000003E-2</v>
      </c>
      <c r="X340" s="4" t="s">
        <v>2658</v>
      </c>
      <c r="Y340" s="4" t="s">
        <v>4750</v>
      </c>
      <c r="AA340" t="s">
        <v>1838</v>
      </c>
    </row>
    <row r="341" spans="21:27" x14ac:dyDescent="0.2">
      <c r="U341" s="4">
        <v>103</v>
      </c>
      <c r="V341" s="4">
        <v>0.17714285714285699</v>
      </c>
      <c r="W341" s="4">
        <v>0.86040000000000005</v>
      </c>
      <c r="X341" s="4" t="s">
        <v>2659</v>
      </c>
      <c r="Y341" s="4" t="s">
        <v>4743</v>
      </c>
      <c r="AA341" t="s">
        <v>1839</v>
      </c>
    </row>
    <row r="342" spans="21:27" x14ac:dyDescent="0.2">
      <c r="U342" s="4">
        <v>365</v>
      </c>
      <c r="V342" s="4">
        <v>5.9116234390009597</v>
      </c>
      <c r="W342" s="4">
        <v>3.3930000000000002E-9</v>
      </c>
      <c r="X342" s="4" t="s">
        <v>2660</v>
      </c>
      <c r="Y342" s="4" t="s">
        <v>4872</v>
      </c>
      <c r="AA342" t="s">
        <v>1840</v>
      </c>
    </row>
    <row r="343" spans="21:27" x14ac:dyDescent="0.2">
      <c r="U343" s="4">
        <v>96</v>
      </c>
      <c r="V343" s="4">
        <v>-0.26136363636363602</v>
      </c>
      <c r="W343" s="4">
        <v>0.79269999999999996</v>
      </c>
      <c r="X343" s="4" t="s">
        <v>2661</v>
      </c>
      <c r="Y343" s="4" t="s">
        <v>4741</v>
      </c>
      <c r="AA343" t="s">
        <v>1841</v>
      </c>
    </row>
    <row r="344" spans="21:27" x14ac:dyDescent="0.2">
      <c r="U344" s="4">
        <v>1720</v>
      </c>
      <c r="V344" s="4">
        <v>-3.7411347517730502</v>
      </c>
      <c r="W344" s="4">
        <v>1.8239999999999999E-4</v>
      </c>
      <c r="X344" s="4" t="s">
        <v>2662</v>
      </c>
      <c r="Y344" s="4" t="s">
        <v>5095</v>
      </c>
      <c r="AA344" t="s">
        <v>1842</v>
      </c>
    </row>
    <row r="345" spans="21:27" x14ac:dyDescent="0.2">
      <c r="U345" s="4">
        <v>152</v>
      </c>
      <c r="V345" s="4">
        <v>3.93582887700535</v>
      </c>
      <c r="W345" s="4">
        <v>8.4510000000000002E-5</v>
      </c>
      <c r="X345" s="4" t="s">
        <v>2663</v>
      </c>
      <c r="Y345" s="4" t="s">
        <v>4767</v>
      </c>
      <c r="AA345" t="s">
        <v>1843</v>
      </c>
    </row>
    <row r="346" spans="21:27" x14ac:dyDescent="0.2">
      <c r="U346" s="4">
        <v>1705</v>
      </c>
      <c r="V346" s="4">
        <v>-3.7127659574468099</v>
      </c>
      <c r="W346" s="4">
        <v>2.0489999999999999E-4</v>
      </c>
      <c r="X346" s="4" t="s">
        <v>2664</v>
      </c>
      <c r="Y346" s="4" t="s">
        <v>5088</v>
      </c>
      <c r="AA346" t="s">
        <v>1844</v>
      </c>
    </row>
    <row r="347" spans="21:27" x14ac:dyDescent="0.2">
      <c r="U347" s="4">
        <v>52</v>
      </c>
      <c r="V347" s="4">
        <v>-5.1189024390243896</v>
      </c>
      <c r="W347" s="4">
        <v>3.0960000000000002E-7</v>
      </c>
      <c r="X347" s="4" t="s">
        <v>2665</v>
      </c>
      <c r="Y347" s="4" t="s">
        <v>4735</v>
      </c>
      <c r="AA347" t="s">
        <v>1845</v>
      </c>
    </row>
    <row r="348" spans="21:27" x14ac:dyDescent="0.2">
      <c r="U348" s="4">
        <v>212</v>
      </c>
      <c r="V348" s="4">
        <v>2.9552238805970199</v>
      </c>
      <c r="W348" s="4">
        <v>3.179E-3</v>
      </c>
      <c r="X348" s="4" t="s">
        <v>2666</v>
      </c>
      <c r="Y348" s="4" t="s">
        <v>4793</v>
      </c>
      <c r="AA348" t="s">
        <v>1846</v>
      </c>
    </row>
    <row r="349" spans="21:27" x14ac:dyDescent="0.2">
      <c r="U349" s="4">
        <v>220</v>
      </c>
      <c r="V349" s="4">
        <v>-3.8115183246073299</v>
      </c>
      <c r="W349" s="4">
        <v>1.4469999999999999E-4</v>
      </c>
      <c r="X349" s="4" t="s">
        <v>2667</v>
      </c>
      <c r="Y349" s="4" t="s">
        <v>4797</v>
      </c>
      <c r="AA349" t="s">
        <v>1847</v>
      </c>
    </row>
    <row r="350" spans="21:27" x14ac:dyDescent="0.2">
      <c r="U350" s="4">
        <v>155</v>
      </c>
      <c r="V350" s="4">
        <v>3.9732620320855601</v>
      </c>
      <c r="W350" s="4">
        <v>7.1400000000000001E-5</v>
      </c>
      <c r="X350" s="4" t="s">
        <v>2668</v>
      </c>
      <c r="Y350" s="4" t="s">
        <v>4769</v>
      </c>
      <c r="AA350" t="s">
        <v>1848</v>
      </c>
    </row>
    <row r="351" spans="21:27" x14ac:dyDescent="0.2">
      <c r="U351" s="4">
        <v>1723</v>
      </c>
      <c r="V351" s="4">
        <v>-3.75177304964539</v>
      </c>
      <c r="W351" s="4">
        <v>1.729E-4</v>
      </c>
      <c r="X351" s="4" t="s">
        <v>2669</v>
      </c>
      <c r="Y351" s="4" t="s">
        <v>5096</v>
      </c>
      <c r="AA351" t="s">
        <v>1849</v>
      </c>
    </row>
    <row r="352" spans="21:27" x14ac:dyDescent="0.2">
      <c r="U352" s="4">
        <v>149</v>
      </c>
      <c r="V352" s="4">
        <v>4.0267379679144399</v>
      </c>
      <c r="W352" s="4">
        <v>5.9320000000000001E-5</v>
      </c>
      <c r="X352" s="4" t="s">
        <v>2670</v>
      </c>
      <c r="Y352" s="4" t="s">
        <v>4764</v>
      </c>
      <c r="AA352" t="s">
        <v>1850</v>
      </c>
    </row>
    <row r="353" spans="21:27" x14ac:dyDescent="0.2">
      <c r="U353" s="4">
        <v>28</v>
      </c>
      <c r="V353" s="4">
        <v>3.3712574850299402</v>
      </c>
      <c r="W353" s="4">
        <v>7.3590000000000005E-4</v>
      </c>
      <c r="X353" s="4" t="s">
        <v>2671</v>
      </c>
      <c r="Y353" s="4" t="s">
        <v>4732</v>
      </c>
      <c r="AA353" t="s">
        <v>1851</v>
      </c>
    </row>
    <row r="354" spans="21:27" x14ac:dyDescent="0.2">
      <c r="U354" s="4">
        <v>214</v>
      </c>
      <c r="V354" s="4">
        <v>-3.7692307692307701</v>
      </c>
      <c r="W354" s="4">
        <v>1.683E-4</v>
      </c>
      <c r="X354" s="4" t="s">
        <v>2672</v>
      </c>
      <c r="Y354" s="4" t="s">
        <v>4795</v>
      </c>
      <c r="AA354" t="s">
        <v>1852</v>
      </c>
    </row>
    <row r="355" spans="21:27" x14ac:dyDescent="0.2">
      <c r="U355" s="4">
        <v>1680</v>
      </c>
      <c r="V355" s="4">
        <v>-3.66996699669967</v>
      </c>
      <c r="W355" s="4">
        <v>2.4420000000000003E-4</v>
      </c>
      <c r="X355" s="4" t="s">
        <v>2673</v>
      </c>
      <c r="Y355" s="4" t="s">
        <v>5078</v>
      </c>
      <c r="AA355" t="s">
        <v>1853</v>
      </c>
    </row>
    <row r="356" spans="21:27" x14ac:dyDescent="0.2">
      <c r="U356" s="4">
        <v>97</v>
      </c>
      <c r="V356" s="4">
        <v>0.26285714285714301</v>
      </c>
      <c r="W356" s="4">
        <v>0.79139999999999999</v>
      </c>
      <c r="X356" s="4" t="s">
        <v>2674</v>
      </c>
      <c r="Y356" s="4" t="s">
        <v>4742</v>
      </c>
      <c r="AA356" t="s">
        <v>1854</v>
      </c>
    </row>
    <row r="357" spans="21:27" x14ac:dyDescent="0.2">
      <c r="U357" s="4">
        <v>521</v>
      </c>
      <c r="V357" s="4">
        <v>-4.4734693877550997</v>
      </c>
      <c r="W357" s="4">
        <v>7.7030000000000006E-6</v>
      </c>
      <c r="X357" s="4" t="s">
        <v>2675</v>
      </c>
      <c r="Y357" s="4" t="s">
        <v>4894</v>
      </c>
      <c r="AA357" t="s">
        <v>1855</v>
      </c>
    </row>
    <row r="358" spans="21:27" x14ac:dyDescent="0.2">
      <c r="U358" s="4">
        <v>1666</v>
      </c>
      <c r="V358" s="4">
        <v>-3.81978798586572</v>
      </c>
      <c r="W358" s="4">
        <v>1.339E-4</v>
      </c>
      <c r="X358" s="4" t="s">
        <v>2676</v>
      </c>
      <c r="Y358" s="4" t="s">
        <v>5077</v>
      </c>
      <c r="AA358" t="s">
        <v>1856</v>
      </c>
    </row>
    <row r="359" spans="21:27" x14ac:dyDescent="0.2">
      <c r="U359" s="4">
        <v>215</v>
      </c>
      <c r="V359" s="4">
        <v>-3.7704081632653099</v>
      </c>
      <c r="W359" s="4">
        <v>1.6760000000000001E-4</v>
      </c>
      <c r="X359" s="4" t="s">
        <v>2677</v>
      </c>
      <c r="Y359" s="4" t="s">
        <v>4796</v>
      </c>
      <c r="AA359" t="s">
        <v>1857</v>
      </c>
    </row>
    <row r="360" spans="21:27" x14ac:dyDescent="0.2">
      <c r="U360" s="4">
        <v>190</v>
      </c>
      <c r="V360" s="4">
        <v>-0.80606060606060603</v>
      </c>
      <c r="W360" s="4">
        <v>0.41880000000000001</v>
      </c>
      <c r="X360" s="4" t="s">
        <v>2678</v>
      </c>
      <c r="Y360" s="4" t="s">
        <v>4783</v>
      </c>
      <c r="AA360" t="s">
        <v>1858</v>
      </c>
    </row>
    <row r="361" spans="21:27" x14ac:dyDescent="0.2">
      <c r="U361" s="4">
        <v>1717</v>
      </c>
      <c r="V361" s="4">
        <v>-3.7269503546099298</v>
      </c>
      <c r="W361" s="4">
        <v>1.8909999999999999E-4</v>
      </c>
      <c r="X361" s="4" t="s">
        <v>2679</v>
      </c>
      <c r="Y361" s="4" t="s">
        <v>5094</v>
      </c>
      <c r="AA361" t="s">
        <v>1859</v>
      </c>
    </row>
    <row r="362" spans="21:27" x14ac:dyDescent="0.2">
      <c r="U362" s="4">
        <v>1699</v>
      </c>
      <c r="V362" s="4">
        <v>-3.6737588652482298</v>
      </c>
      <c r="W362" s="4">
        <v>2.351E-4</v>
      </c>
      <c r="X362" s="4" t="s">
        <v>2680</v>
      </c>
      <c r="Y362" s="4" t="s">
        <v>5086</v>
      </c>
      <c r="AA362" t="s">
        <v>1860</v>
      </c>
    </row>
    <row r="363" spans="21:27" x14ac:dyDescent="0.2">
      <c r="U363" s="4">
        <v>1694</v>
      </c>
      <c r="V363" s="4">
        <v>-3.6267605633802802</v>
      </c>
      <c r="W363" s="4">
        <v>2.8410000000000002E-4</v>
      </c>
      <c r="X363" s="4" t="s">
        <v>2681</v>
      </c>
      <c r="Y363" s="4" t="s">
        <v>5083</v>
      </c>
      <c r="AA363" t="s">
        <v>1861</v>
      </c>
    </row>
    <row r="364" spans="21:27" x14ac:dyDescent="0.2">
      <c r="U364" s="4">
        <v>755</v>
      </c>
      <c r="V364" s="4">
        <v>-4.5945945945945903</v>
      </c>
      <c r="W364" s="4">
        <v>4.3139999999999997E-6</v>
      </c>
      <c r="X364" s="4" t="s">
        <v>2682</v>
      </c>
      <c r="Y364" s="4" t="s">
        <v>4905</v>
      </c>
      <c r="AA364" t="s">
        <v>1862</v>
      </c>
    </row>
    <row r="365" spans="21:27" x14ac:dyDescent="0.2">
      <c r="U365" s="4">
        <v>107</v>
      </c>
      <c r="V365" s="4">
        <v>-4.1441860465116296</v>
      </c>
      <c r="W365" s="4">
        <v>3.3519999999999998E-5</v>
      </c>
      <c r="X365" s="4" t="s">
        <v>2683</v>
      </c>
      <c r="Y365" s="4" t="s">
        <v>4744</v>
      </c>
      <c r="AA365" t="s">
        <v>1863</v>
      </c>
    </row>
    <row r="366" spans="21:27" x14ac:dyDescent="0.2">
      <c r="U366" s="4">
        <v>1701</v>
      </c>
      <c r="V366" s="4">
        <v>-3.6524822695035501</v>
      </c>
      <c r="W366" s="4">
        <v>2.5470000000000001E-4</v>
      </c>
      <c r="X366" s="4" t="s">
        <v>2684</v>
      </c>
      <c r="Y366" s="4" t="s">
        <v>5087</v>
      </c>
      <c r="AA366" t="s">
        <v>1864</v>
      </c>
    </row>
    <row r="367" spans="21:27" x14ac:dyDescent="0.2">
      <c r="U367" s="4">
        <v>192</v>
      </c>
      <c r="V367" s="4">
        <v>2.88421052631579</v>
      </c>
      <c r="W367" s="4">
        <v>3.9259999999999998E-3</v>
      </c>
      <c r="X367" s="4" t="s">
        <v>2685</v>
      </c>
      <c r="Y367" s="4" t="s">
        <v>4784</v>
      </c>
      <c r="AA367" t="s">
        <v>1865</v>
      </c>
    </row>
    <row r="368" spans="21:27" x14ac:dyDescent="0.2">
      <c r="U368" s="4">
        <v>1595</v>
      </c>
      <c r="V368" s="4">
        <v>-4.5589887640449396</v>
      </c>
      <c r="W368" s="4">
        <v>5.135E-6</v>
      </c>
      <c r="X368" s="4" t="s">
        <v>2686</v>
      </c>
      <c r="Y368" s="4" t="s">
        <v>5060</v>
      </c>
      <c r="AA368" t="s">
        <v>1866</v>
      </c>
    </row>
    <row r="369" spans="21:27" x14ac:dyDescent="0.2">
      <c r="U369" s="4">
        <v>566</v>
      </c>
      <c r="V369" s="4">
        <v>-4.3836734693877597</v>
      </c>
      <c r="W369" s="4">
        <v>1.133E-5</v>
      </c>
      <c r="X369" s="4" t="s">
        <v>2687</v>
      </c>
      <c r="Y369" s="4" t="s">
        <v>4900</v>
      </c>
      <c r="AA369" t="s">
        <v>1867</v>
      </c>
    </row>
    <row r="370" spans="21:27" x14ac:dyDescent="0.2">
      <c r="U370" s="4">
        <v>1708</v>
      </c>
      <c r="V370" s="4">
        <v>-3.6666666666666701</v>
      </c>
      <c r="W370" s="4">
        <v>2.4649999999999997E-4</v>
      </c>
      <c r="X370" s="4" t="s">
        <v>2688</v>
      </c>
      <c r="Y370" s="4" t="s">
        <v>5090</v>
      </c>
      <c r="AA370" t="s">
        <v>1868</v>
      </c>
    </row>
    <row r="371" spans="21:27" x14ac:dyDescent="0.2">
      <c r="U371" s="4">
        <v>1726</v>
      </c>
      <c r="V371" s="4">
        <v>-3.6713286713286699</v>
      </c>
      <c r="W371" s="4">
        <v>2.3809999999999999E-4</v>
      </c>
      <c r="X371" s="4" t="s">
        <v>2689</v>
      </c>
      <c r="Y371" s="4" t="s">
        <v>5098</v>
      </c>
      <c r="AA371" t="s">
        <v>1869</v>
      </c>
    </row>
    <row r="372" spans="21:27" x14ac:dyDescent="0.2">
      <c r="U372" s="4">
        <v>1692</v>
      </c>
      <c r="V372" s="4">
        <v>-3.5390070921985801</v>
      </c>
      <c r="W372" s="4">
        <v>4.0969999999999998E-4</v>
      </c>
      <c r="X372" s="4" t="s">
        <v>2690</v>
      </c>
      <c r="Y372" s="4" t="s">
        <v>5081</v>
      </c>
      <c r="AA372" t="s">
        <v>1870</v>
      </c>
    </row>
    <row r="373" spans="21:27" x14ac:dyDescent="0.2">
      <c r="U373" s="4">
        <v>95</v>
      </c>
      <c r="V373" s="4">
        <v>0.60227272727272696</v>
      </c>
      <c r="W373" s="4">
        <v>0.54520000000000002</v>
      </c>
      <c r="X373" s="4" t="s">
        <v>2691</v>
      </c>
      <c r="Y373" s="4" t="s">
        <v>4740</v>
      </c>
      <c r="AA373" t="s">
        <v>1871</v>
      </c>
    </row>
    <row r="374" spans="21:27" x14ac:dyDescent="0.2">
      <c r="U374" s="4">
        <v>1186</v>
      </c>
      <c r="V374" s="4">
        <v>2.1989795918367299</v>
      </c>
      <c r="W374" s="4">
        <v>2.8060000000000002E-2</v>
      </c>
      <c r="X374" s="4" t="s">
        <v>2692</v>
      </c>
      <c r="Y374" s="4" t="s">
        <v>4959</v>
      </c>
      <c r="AA374" t="s">
        <v>1872</v>
      </c>
    </row>
    <row r="375" spans="21:27" x14ac:dyDescent="0.2">
      <c r="U375" s="4">
        <v>505</v>
      </c>
      <c r="V375" s="4">
        <v>-4.4467213114754101</v>
      </c>
      <c r="W375" s="4">
        <v>8.6810000000000004E-6</v>
      </c>
      <c r="X375" s="4" t="s">
        <v>2693</v>
      </c>
      <c r="Y375" s="4" t="s">
        <v>4892</v>
      </c>
      <c r="AA375" t="s">
        <v>1873</v>
      </c>
    </row>
    <row r="376" spans="21:27" x14ac:dyDescent="0.2">
      <c r="U376" s="4">
        <v>1497</v>
      </c>
      <c r="V376" s="4">
        <v>2.5018726591760299</v>
      </c>
      <c r="W376" s="4">
        <v>1.238E-2</v>
      </c>
      <c r="X376" s="4" t="s">
        <v>2694</v>
      </c>
      <c r="Y376" s="4" t="s">
        <v>5039</v>
      </c>
      <c r="AA376" t="s">
        <v>1874</v>
      </c>
    </row>
    <row r="377" spans="21:27" x14ac:dyDescent="0.2">
      <c r="U377" s="4">
        <v>203</v>
      </c>
      <c r="V377" s="4">
        <v>2.7842105263157899</v>
      </c>
      <c r="W377" s="4">
        <v>5.3740000000000003E-3</v>
      </c>
      <c r="X377" s="4" t="s">
        <v>2695</v>
      </c>
      <c r="Y377" s="4" t="s">
        <v>4790</v>
      </c>
      <c r="AA377" t="s">
        <v>1875</v>
      </c>
    </row>
    <row r="378" spans="21:27" x14ac:dyDescent="0.2">
      <c r="U378" s="4">
        <v>1889</v>
      </c>
      <c r="V378" s="4">
        <v>1.30409356725146</v>
      </c>
      <c r="W378" s="4">
        <v>0.19259999999999999</v>
      </c>
      <c r="X378" s="4" t="s">
        <v>2696</v>
      </c>
      <c r="Y378" s="4" t="s">
        <v>5146</v>
      </c>
      <c r="AA378" t="s">
        <v>1876</v>
      </c>
    </row>
    <row r="379" spans="21:27" x14ac:dyDescent="0.2">
      <c r="U379" s="4">
        <v>1553</v>
      </c>
      <c r="V379" s="4">
        <v>-3.28</v>
      </c>
      <c r="W379" s="4">
        <v>1.0200000000000001E-3</v>
      </c>
      <c r="X379" s="4" t="s">
        <v>2697</v>
      </c>
      <c r="Y379" s="4" t="s">
        <v>5048</v>
      </c>
      <c r="AA379" t="s">
        <v>1877</v>
      </c>
    </row>
    <row r="380" spans="21:27" x14ac:dyDescent="0.2">
      <c r="U380" s="4">
        <v>2683</v>
      </c>
      <c r="V380" s="4">
        <v>4.4327784891165196</v>
      </c>
      <c r="W380" s="4">
        <v>9.2879999999999998E-6</v>
      </c>
      <c r="X380" s="4" t="s">
        <v>2698</v>
      </c>
      <c r="Y380" s="4" t="s">
        <v>5204</v>
      </c>
      <c r="AA380" t="s">
        <v>1878</v>
      </c>
    </row>
    <row r="381" spans="21:27" x14ac:dyDescent="0.2">
      <c r="U381" s="4">
        <v>2269</v>
      </c>
      <c r="V381" s="4">
        <v>-5.03571428571429</v>
      </c>
      <c r="W381" s="4">
        <v>4.8469999999999999E-7</v>
      </c>
      <c r="X381" s="4" t="s">
        <v>2699</v>
      </c>
      <c r="Y381" s="4" t="s">
        <v>5192</v>
      </c>
      <c r="AA381" t="s">
        <v>1879</v>
      </c>
    </row>
    <row r="382" spans="21:27" x14ac:dyDescent="0.2">
      <c r="U382" s="4">
        <v>2184</v>
      </c>
      <c r="V382" s="4">
        <v>4.3012552301255198</v>
      </c>
      <c r="W382" s="4">
        <v>1.698E-5</v>
      </c>
      <c r="X382" s="4" t="s">
        <v>2700</v>
      </c>
      <c r="Y382" s="4" t="s">
        <v>5179</v>
      </c>
      <c r="AA382" t="s">
        <v>1880</v>
      </c>
    </row>
    <row r="383" spans="21:27" x14ac:dyDescent="0.2">
      <c r="U383" s="4">
        <v>1735</v>
      </c>
      <c r="V383" s="4">
        <v>-3.4827586206896601</v>
      </c>
      <c r="W383" s="4">
        <v>4.9339999999999996E-4</v>
      </c>
      <c r="X383" s="4" t="s">
        <v>2701</v>
      </c>
      <c r="Y383" s="4" t="s">
        <v>5100</v>
      </c>
      <c r="AA383" t="s">
        <v>1881</v>
      </c>
    </row>
    <row r="384" spans="21:27" x14ac:dyDescent="0.2">
      <c r="U384" s="4">
        <v>83</v>
      </c>
      <c r="V384" s="4">
        <v>-3.8387096774193501</v>
      </c>
      <c r="W384" s="4">
        <v>1.205E-4</v>
      </c>
      <c r="X384" s="4" t="s">
        <v>2702</v>
      </c>
      <c r="Y384" s="4" t="s">
        <v>4736</v>
      </c>
      <c r="AA384" t="s">
        <v>1882</v>
      </c>
    </row>
    <row r="385" spans="21:27" x14ac:dyDescent="0.2">
      <c r="U385" s="4">
        <v>311</v>
      </c>
      <c r="V385" s="4">
        <v>1.82323232323232</v>
      </c>
      <c r="W385" s="4">
        <v>6.862E-2</v>
      </c>
      <c r="X385" s="4" t="s">
        <v>2703</v>
      </c>
      <c r="Y385" s="4" t="s">
        <v>4846</v>
      </c>
      <c r="AA385" t="s">
        <v>1883</v>
      </c>
    </row>
    <row r="386" spans="21:27" x14ac:dyDescent="0.2">
      <c r="U386" s="4">
        <v>280</v>
      </c>
      <c r="V386" s="4">
        <v>-2.8082901554404098</v>
      </c>
      <c r="W386" s="4">
        <v>5.0410000000000003E-3</v>
      </c>
      <c r="X386" s="4" t="s">
        <v>2704</v>
      </c>
      <c r="Y386" s="4" t="s">
        <v>4828</v>
      </c>
      <c r="AA386" t="s">
        <v>1884</v>
      </c>
    </row>
    <row r="387" spans="21:27" x14ac:dyDescent="0.2">
      <c r="U387" s="4">
        <v>213</v>
      </c>
      <c r="V387" s="4">
        <v>4.0051546391752604</v>
      </c>
      <c r="W387" s="4">
        <v>6.0989999999999997E-5</v>
      </c>
      <c r="X387" s="4" t="s">
        <v>2705</v>
      </c>
      <c r="Y387" s="4" t="s">
        <v>4794</v>
      </c>
      <c r="AA387" t="s">
        <v>1885</v>
      </c>
    </row>
    <row r="388" spans="21:27" x14ac:dyDescent="0.2">
      <c r="U388" s="4">
        <v>345</v>
      </c>
      <c r="V388" s="4">
        <v>-2.6528497409326399</v>
      </c>
      <c r="W388" s="4">
        <v>7.9129999999999999E-3</v>
      </c>
      <c r="X388" s="4" t="s">
        <v>2706</v>
      </c>
      <c r="Y388" s="4" t="s">
        <v>4861</v>
      </c>
      <c r="AA388" t="s">
        <v>1886</v>
      </c>
    </row>
    <row r="389" spans="21:27" x14ac:dyDescent="0.2">
      <c r="U389" s="4">
        <v>249</v>
      </c>
      <c r="V389" s="4">
        <v>1.74619289340102</v>
      </c>
      <c r="W389" s="4">
        <v>8.1369999999999998E-2</v>
      </c>
      <c r="X389" s="4" t="s">
        <v>2707</v>
      </c>
      <c r="Y389" s="4" t="s">
        <v>4813</v>
      </c>
      <c r="AA389" t="s">
        <v>1887</v>
      </c>
    </row>
    <row r="390" spans="21:27" x14ac:dyDescent="0.2">
      <c r="U390" s="4">
        <v>221</v>
      </c>
      <c r="V390" s="4">
        <v>-2.6340206185567001</v>
      </c>
      <c r="W390" s="4">
        <v>8.3110000000000007E-3</v>
      </c>
      <c r="X390" s="4" t="s">
        <v>2708</v>
      </c>
      <c r="Y390" s="4" t="s">
        <v>4798</v>
      </c>
      <c r="AA390" t="s">
        <v>1888</v>
      </c>
    </row>
    <row r="391" spans="21:27" x14ac:dyDescent="0.2">
      <c r="U391" s="4">
        <v>310</v>
      </c>
      <c r="V391" s="4">
        <v>-2.2569269521410602</v>
      </c>
      <c r="W391" s="4">
        <v>2.3859999999999999E-2</v>
      </c>
      <c r="X391" s="4" t="s">
        <v>2709</v>
      </c>
      <c r="Y391" s="4" t="s">
        <v>4845</v>
      </c>
      <c r="AA391" t="s">
        <v>1889</v>
      </c>
    </row>
    <row r="392" spans="21:27" x14ac:dyDescent="0.2">
      <c r="U392" s="4">
        <v>234</v>
      </c>
      <c r="V392" s="4">
        <v>-2.42512077294686</v>
      </c>
      <c r="W392" s="4">
        <v>1.54E-2</v>
      </c>
      <c r="X392" s="4" t="s">
        <v>2710</v>
      </c>
      <c r="Y392" s="4" t="s">
        <v>4807</v>
      </c>
      <c r="AA392" t="s">
        <v>1890</v>
      </c>
    </row>
    <row r="393" spans="21:27" x14ac:dyDescent="0.2">
      <c r="U393" s="4">
        <v>296</v>
      </c>
      <c r="V393" s="4">
        <v>-2.7202072538860098</v>
      </c>
      <c r="W393" s="4">
        <v>6.5199999999999998E-3</v>
      </c>
      <c r="X393" s="4" t="s">
        <v>2711</v>
      </c>
      <c r="Y393" s="4" t="s">
        <v>4839</v>
      </c>
      <c r="AA393" t="s">
        <v>1891</v>
      </c>
    </row>
    <row r="394" spans="21:27" x14ac:dyDescent="0.2">
      <c r="U394" s="4">
        <v>226</v>
      </c>
      <c r="V394" s="4">
        <v>-2.6735751295336798</v>
      </c>
      <c r="W394" s="4">
        <v>7.6140000000000001E-3</v>
      </c>
      <c r="X394" s="4" t="s">
        <v>2712</v>
      </c>
      <c r="Y394" s="4" t="s">
        <v>4801</v>
      </c>
      <c r="AA394" t="s">
        <v>1892</v>
      </c>
    </row>
    <row r="395" spans="21:27" x14ac:dyDescent="0.2">
      <c r="U395" s="4">
        <v>1023</v>
      </c>
      <c r="V395" s="4">
        <v>-3.6432748538011701</v>
      </c>
      <c r="W395" s="4">
        <v>2.7310000000000002E-4</v>
      </c>
      <c r="X395" s="4" t="s">
        <v>2713</v>
      </c>
      <c r="Y395" s="4" t="s">
        <v>4933</v>
      </c>
      <c r="AA395" t="s">
        <v>1893</v>
      </c>
    </row>
    <row r="396" spans="21:27" x14ac:dyDescent="0.2">
      <c r="U396" s="4">
        <v>987</v>
      </c>
      <c r="V396" s="4">
        <v>-2.5872093023255802</v>
      </c>
      <c r="W396" s="4">
        <v>9.7070000000000004E-3</v>
      </c>
      <c r="X396" s="4" t="s">
        <v>2714</v>
      </c>
      <c r="Y396" s="4" t="s">
        <v>4929</v>
      </c>
      <c r="AA396" t="s">
        <v>1894</v>
      </c>
    </row>
    <row r="397" spans="21:27" x14ac:dyDescent="0.2">
      <c r="U397" s="4">
        <v>1556</v>
      </c>
      <c r="V397" s="4">
        <v>-3.24</v>
      </c>
      <c r="W397" s="4">
        <v>1.2229999999999999E-3</v>
      </c>
      <c r="X397" s="4" t="s">
        <v>2715</v>
      </c>
      <c r="Y397" s="4" t="s">
        <v>5050</v>
      </c>
      <c r="AA397" t="s">
        <v>1895</v>
      </c>
    </row>
    <row r="398" spans="21:27" x14ac:dyDescent="0.2">
      <c r="U398" s="4">
        <v>202</v>
      </c>
      <c r="V398" s="4">
        <v>-5.0136363636363699</v>
      </c>
      <c r="W398" s="4">
        <v>5.5270000000000002E-7</v>
      </c>
      <c r="X398" s="4" t="s">
        <v>2716</v>
      </c>
      <c r="Y398" s="4" t="s">
        <v>4789</v>
      </c>
      <c r="AA398" t="s">
        <v>1896</v>
      </c>
    </row>
    <row r="399" spans="21:27" x14ac:dyDescent="0.2">
      <c r="U399" s="4">
        <v>208</v>
      </c>
      <c r="V399" s="4">
        <v>3.6717948717948699</v>
      </c>
      <c r="W399" s="4">
        <v>2.433E-4</v>
      </c>
      <c r="X399" s="4" t="s">
        <v>2717</v>
      </c>
      <c r="Y399" s="4" t="s">
        <v>4791</v>
      </c>
      <c r="AA399" t="s">
        <v>1897</v>
      </c>
    </row>
    <row r="400" spans="21:27" x14ac:dyDescent="0.2">
      <c r="U400" s="4">
        <v>2129</v>
      </c>
      <c r="V400" s="4">
        <v>2.0268817204301102</v>
      </c>
      <c r="W400" s="4">
        <v>4.2500000000000003E-2</v>
      </c>
      <c r="X400" s="4" t="s">
        <v>2718</v>
      </c>
      <c r="Y400" s="4" t="s">
        <v>5172</v>
      </c>
      <c r="AA400" t="s">
        <v>1898</v>
      </c>
    </row>
    <row r="401" spans="21:27" x14ac:dyDescent="0.2">
      <c r="U401" s="4">
        <v>356</v>
      </c>
      <c r="V401" s="4">
        <v>-2.60103626943005</v>
      </c>
      <c r="W401" s="4">
        <v>9.1269999999999997E-3</v>
      </c>
      <c r="X401" s="4" t="s">
        <v>2719</v>
      </c>
      <c r="Y401" s="4" t="s">
        <v>4866</v>
      </c>
      <c r="AA401" t="s">
        <v>1899</v>
      </c>
    </row>
    <row r="402" spans="21:27" x14ac:dyDescent="0.2">
      <c r="U402" s="4">
        <v>742</v>
      </c>
      <c r="V402" s="4">
        <v>-4</v>
      </c>
      <c r="W402" s="4">
        <v>6.4610000000000007E-5</v>
      </c>
      <c r="X402" s="4" t="s">
        <v>2720</v>
      </c>
      <c r="Y402" s="4" t="s">
        <v>4904</v>
      </c>
      <c r="AA402" t="s">
        <v>1900</v>
      </c>
    </row>
    <row r="403" spans="21:27" x14ac:dyDescent="0.2">
      <c r="U403" s="4">
        <v>1777</v>
      </c>
      <c r="V403" s="4">
        <v>2.8826815642458099</v>
      </c>
      <c r="W403" s="4">
        <v>3.9449999999999997E-3</v>
      </c>
      <c r="X403" s="4" t="s">
        <v>2721</v>
      </c>
      <c r="Y403" s="4" t="s">
        <v>5114</v>
      </c>
      <c r="AA403" t="s">
        <v>1901</v>
      </c>
    </row>
    <row r="404" spans="21:27" x14ac:dyDescent="0.2">
      <c r="U404" s="4">
        <v>1982</v>
      </c>
      <c r="V404" s="4">
        <v>3.5960591133004902</v>
      </c>
      <c r="W404" s="4">
        <v>3.121E-4</v>
      </c>
      <c r="X404" s="4" t="s">
        <v>2722</v>
      </c>
      <c r="Y404" s="4" t="s">
        <v>5160</v>
      </c>
      <c r="AA404" t="s">
        <v>1902</v>
      </c>
    </row>
    <row r="405" spans="21:27" x14ac:dyDescent="0.2">
      <c r="U405" s="4">
        <v>2063</v>
      </c>
      <c r="V405" s="4">
        <v>3.3564356435643599</v>
      </c>
      <c r="W405" s="4">
        <v>8.072E-4</v>
      </c>
      <c r="X405" s="4" t="s">
        <v>2723</v>
      </c>
      <c r="Y405" s="4" t="s">
        <v>5167</v>
      </c>
      <c r="AA405" t="s">
        <v>1903</v>
      </c>
    </row>
    <row r="406" spans="21:27" x14ac:dyDescent="0.2">
      <c r="U406" s="4">
        <v>1437</v>
      </c>
      <c r="V406" s="4">
        <v>-3.3312499999999998</v>
      </c>
      <c r="W406" s="4">
        <v>8.5899999999999995E-4</v>
      </c>
      <c r="X406" s="4" t="s">
        <v>2724</v>
      </c>
      <c r="Y406" s="4" t="s">
        <v>5023</v>
      </c>
      <c r="AA406" t="s">
        <v>1904</v>
      </c>
    </row>
    <row r="407" spans="21:27" x14ac:dyDescent="0.2">
      <c r="U407" s="4">
        <v>1900</v>
      </c>
      <c r="V407" s="4">
        <v>-3.8245614035087701</v>
      </c>
      <c r="W407" s="4">
        <v>1.3300000000000001E-4</v>
      </c>
      <c r="X407" s="4" t="s">
        <v>2725</v>
      </c>
      <c r="Y407" s="4" t="s">
        <v>5149</v>
      </c>
      <c r="AA407" t="s">
        <v>1905</v>
      </c>
    </row>
    <row r="408" spans="21:27" x14ac:dyDescent="0.2">
      <c r="U408" s="4">
        <v>494</v>
      </c>
      <c r="V408" s="4">
        <v>-2.6614785992217902</v>
      </c>
      <c r="W408" s="4">
        <v>7.783E-3</v>
      </c>
      <c r="X408" s="4" t="s">
        <v>2726</v>
      </c>
      <c r="Y408" s="4" t="s">
        <v>4889</v>
      </c>
      <c r="AA408" t="s">
        <v>1906</v>
      </c>
    </row>
    <row r="409" spans="21:27" x14ac:dyDescent="0.2">
      <c r="U409" s="4">
        <v>1081</v>
      </c>
      <c r="V409" s="4">
        <v>-4.5362318840579698</v>
      </c>
      <c r="W409" s="4">
        <v>5.8050000000000003E-6</v>
      </c>
      <c r="X409" s="4" t="s">
        <v>2727</v>
      </c>
      <c r="Y409" s="4" t="s">
        <v>4939</v>
      </c>
      <c r="AA409" t="s">
        <v>1907</v>
      </c>
    </row>
    <row r="410" spans="21:27" x14ac:dyDescent="0.2">
      <c r="U410" s="4">
        <v>1379</v>
      </c>
      <c r="V410" s="4">
        <v>-1.4875621890547299</v>
      </c>
      <c r="W410" s="4">
        <v>0.1368</v>
      </c>
      <c r="X410" s="4" t="s">
        <v>2728</v>
      </c>
      <c r="Y410" s="4" t="s">
        <v>5008</v>
      </c>
      <c r="AA410" t="s">
        <v>1908</v>
      </c>
    </row>
    <row r="411" spans="21:27" x14ac:dyDescent="0.2">
      <c r="U411" s="4">
        <v>1867</v>
      </c>
      <c r="V411" s="4">
        <v>-3.5470383275261299</v>
      </c>
      <c r="W411" s="4">
        <v>3.815E-4</v>
      </c>
      <c r="X411" s="4" t="s">
        <v>2729</v>
      </c>
      <c r="Y411" s="4" t="s">
        <v>5142</v>
      </c>
      <c r="AA411" t="s">
        <v>1909</v>
      </c>
    </row>
    <row r="412" spans="21:27" x14ac:dyDescent="0.2">
      <c r="U412" s="4">
        <v>235</v>
      </c>
      <c r="V412" s="4">
        <v>1.8571428571428601</v>
      </c>
      <c r="W412" s="4">
        <v>6.2579999999999997E-2</v>
      </c>
      <c r="X412" s="4" t="s">
        <v>2730</v>
      </c>
      <c r="Y412" s="4" t="s">
        <v>4808</v>
      </c>
      <c r="AA412" t="s">
        <v>1910</v>
      </c>
    </row>
    <row r="413" spans="21:27" x14ac:dyDescent="0.2">
      <c r="U413" s="4">
        <v>474</v>
      </c>
      <c r="V413" s="4">
        <v>-2.5426356589147301</v>
      </c>
      <c r="W413" s="4">
        <v>1.107E-2</v>
      </c>
      <c r="X413" s="4" t="s">
        <v>2731</v>
      </c>
      <c r="Y413" s="4" t="s">
        <v>4886</v>
      </c>
      <c r="AA413" t="s">
        <v>1911</v>
      </c>
    </row>
    <row r="414" spans="21:27" x14ac:dyDescent="0.2">
      <c r="U414" s="4">
        <v>489</v>
      </c>
      <c r="V414" s="4">
        <v>-2.6381322957198399</v>
      </c>
      <c r="W414" s="4">
        <v>8.2939999999999993E-3</v>
      </c>
      <c r="X414" s="4" t="s">
        <v>2732</v>
      </c>
      <c r="Y414" s="4" t="s">
        <v>4887</v>
      </c>
      <c r="AA414" t="s">
        <v>1912</v>
      </c>
    </row>
    <row r="415" spans="21:27" x14ac:dyDescent="0.2">
      <c r="U415" s="4">
        <v>960</v>
      </c>
      <c r="V415" s="4">
        <v>-3.5015479876161</v>
      </c>
      <c r="W415" s="4">
        <v>4.6210000000000001E-4</v>
      </c>
      <c r="X415" s="4" t="s">
        <v>2733</v>
      </c>
      <c r="Y415" s="4" t="s">
        <v>4928</v>
      </c>
      <c r="AA415" t="s">
        <v>1913</v>
      </c>
    </row>
    <row r="416" spans="21:27" x14ac:dyDescent="0.2">
      <c r="U416" s="4">
        <v>531</v>
      </c>
      <c r="V416" s="4">
        <v>-2.5193798449612399</v>
      </c>
      <c r="W416" s="4">
        <v>1.1950000000000001E-2</v>
      </c>
      <c r="X416" s="4" t="s">
        <v>2734</v>
      </c>
      <c r="Y416" s="4" t="s">
        <v>4895</v>
      </c>
      <c r="AA416" t="s">
        <v>1914</v>
      </c>
    </row>
    <row r="417" spans="21:27" x14ac:dyDescent="0.2">
      <c r="U417" s="4">
        <v>1775</v>
      </c>
      <c r="V417" s="4">
        <v>2.7932960893854801</v>
      </c>
      <c r="W417" s="4">
        <v>5.2680000000000001E-3</v>
      </c>
      <c r="X417" s="4" t="s">
        <v>2735</v>
      </c>
      <c r="Y417" s="4" t="s">
        <v>5113</v>
      </c>
      <c r="AA417" t="s">
        <v>1915</v>
      </c>
    </row>
    <row r="418" spans="21:27" x14ac:dyDescent="0.2">
      <c r="U418" s="4">
        <v>1898</v>
      </c>
      <c r="V418" s="4">
        <v>2.3783783783783798</v>
      </c>
      <c r="W418" s="4">
        <v>1.745E-2</v>
      </c>
      <c r="X418" s="4" t="s">
        <v>2736</v>
      </c>
      <c r="Y418" s="4" t="s">
        <v>5148</v>
      </c>
      <c r="AA418" t="s">
        <v>1916</v>
      </c>
    </row>
    <row r="419" spans="21:27" x14ac:dyDescent="0.2">
      <c r="U419" s="4">
        <v>2157</v>
      </c>
      <c r="V419" s="4">
        <v>-6.0447761194029903</v>
      </c>
      <c r="W419" s="4">
        <v>1.4249999999999999E-9</v>
      </c>
      <c r="X419" s="4" t="s">
        <v>2737</v>
      </c>
      <c r="Y419" s="4" t="s">
        <v>5175</v>
      </c>
      <c r="AA419" t="s">
        <v>1917</v>
      </c>
    </row>
    <row r="420" spans="21:27" x14ac:dyDescent="0.2">
      <c r="U420" s="4">
        <v>200</v>
      </c>
      <c r="V420" s="4">
        <v>-5.9480519480519503</v>
      </c>
      <c r="W420" s="4">
        <v>2.6660000000000001E-9</v>
      </c>
      <c r="X420" s="4" t="s">
        <v>2738</v>
      </c>
      <c r="Y420" s="4" t="s">
        <v>4788</v>
      </c>
      <c r="AA420" t="s">
        <v>1918</v>
      </c>
    </row>
    <row r="421" spans="21:27" x14ac:dyDescent="0.2">
      <c r="U421" s="4">
        <v>1945</v>
      </c>
      <c r="V421" s="4">
        <v>-4.5914221218961604</v>
      </c>
      <c r="W421" s="4">
        <v>4.4159999999999997E-6</v>
      </c>
      <c r="X421" s="4" t="s">
        <v>2739</v>
      </c>
      <c r="Y421" s="4" t="s">
        <v>5155</v>
      </c>
      <c r="AA421" t="s">
        <v>1919</v>
      </c>
    </row>
    <row r="422" spans="21:27" x14ac:dyDescent="0.2">
      <c r="U422" s="4">
        <v>112</v>
      </c>
      <c r="V422" s="4">
        <v>-4.5642201834862401</v>
      </c>
      <c r="W422" s="4">
        <v>5.0610000000000003E-6</v>
      </c>
      <c r="X422" s="4" t="s">
        <v>2740</v>
      </c>
      <c r="Y422" s="4" t="s">
        <v>4748</v>
      </c>
      <c r="AA422" t="s">
        <v>1920</v>
      </c>
    </row>
    <row r="423" spans="21:27" x14ac:dyDescent="0.2">
      <c r="U423" s="4">
        <v>855</v>
      </c>
      <c r="V423" s="4">
        <v>-18.4894894894895</v>
      </c>
      <c r="W423" s="4">
        <v>1.5680000000000001E-76</v>
      </c>
      <c r="X423" s="4" t="s">
        <v>2741</v>
      </c>
      <c r="Y423" s="4" t="s">
        <v>4911</v>
      </c>
      <c r="AA423" t="s">
        <v>1921</v>
      </c>
    </row>
    <row r="424" spans="21:27" x14ac:dyDescent="0.2">
      <c r="U424" s="4">
        <v>1291</v>
      </c>
      <c r="V424" s="4">
        <v>-21.134502923976601</v>
      </c>
      <c r="W424" s="4">
        <v>1.13E-98</v>
      </c>
      <c r="X424" s="4" t="s">
        <v>2113</v>
      </c>
      <c r="Y424" s="4" t="s">
        <v>4984</v>
      </c>
      <c r="AA424" t="s">
        <v>1922</v>
      </c>
    </row>
    <row r="425" spans="21:27" x14ac:dyDescent="0.2">
      <c r="U425" s="4">
        <v>1302</v>
      </c>
      <c r="V425" s="4">
        <v>-21.023391812865501</v>
      </c>
      <c r="W425" s="4">
        <v>4.9399999999999999E-98</v>
      </c>
      <c r="X425" s="4" t="s">
        <v>2105</v>
      </c>
      <c r="Y425" s="4" t="s">
        <v>4991</v>
      </c>
      <c r="AA425" t="s">
        <v>1923</v>
      </c>
    </row>
    <row r="426" spans="21:27" x14ac:dyDescent="0.2">
      <c r="U426" s="4">
        <v>1299</v>
      </c>
      <c r="V426" s="4">
        <v>-21.005847953216399</v>
      </c>
      <c r="W426" s="4">
        <v>1.3800000000000001E-97</v>
      </c>
      <c r="X426" s="4" t="s">
        <v>2107</v>
      </c>
      <c r="Y426" s="4" t="s">
        <v>4989</v>
      </c>
      <c r="AA426" t="s">
        <v>1924</v>
      </c>
    </row>
    <row r="427" spans="21:27" x14ac:dyDescent="0.2">
      <c r="U427" s="4">
        <v>1293</v>
      </c>
      <c r="V427" s="4">
        <v>-21.023391812865501</v>
      </c>
      <c r="W427" s="4">
        <v>3.9400000000000001E-98</v>
      </c>
      <c r="X427" s="4" t="s">
        <v>2111</v>
      </c>
      <c r="Y427" s="4" t="s">
        <v>4985</v>
      </c>
      <c r="AA427" t="s">
        <v>1925</v>
      </c>
    </row>
    <row r="428" spans="21:27" x14ac:dyDescent="0.2">
      <c r="U428" s="4">
        <v>867</v>
      </c>
      <c r="V428" s="4">
        <v>-18.362537764350499</v>
      </c>
      <c r="W428" s="4">
        <v>2.5460000000000002E-75</v>
      </c>
      <c r="X428" s="4" t="s">
        <v>2742</v>
      </c>
      <c r="Y428" s="4" t="s">
        <v>4912</v>
      </c>
      <c r="AA428" t="s">
        <v>1926</v>
      </c>
    </row>
    <row r="429" spans="21:27" x14ac:dyDescent="0.2">
      <c r="U429" s="4">
        <v>1323</v>
      </c>
      <c r="V429" s="4">
        <v>-18.532133676092499</v>
      </c>
      <c r="W429" s="4">
        <v>7.8180000000000001E-77</v>
      </c>
      <c r="X429" s="4" t="s">
        <v>2743</v>
      </c>
      <c r="Y429" s="4" t="s">
        <v>4997</v>
      </c>
      <c r="AA429" t="s">
        <v>1927</v>
      </c>
    </row>
    <row r="430" spans="21:27" x14ac:dyDescent="0.2">
      <c r="U430" s="4">
        <v>1285</v>
      </c>
      <c r="V430" s="4">
        <v>-19.905325443787</v>
      </c>
      <c r="W430" s="4">
        <v>1.859E-88</v>
      </c>
      <c r="X430" s="4" t="s">
        <v>2115</v>
      </c>
      <c r="Y430" s="4" t="s">
        <v>4982</v>
      </c>
      <c r="AA430" t="s">
        <v>1928</v>
      </c>
    </row>
    <row r="431" spans="21:27" x14ac:dyDescent="0.2">
      <c r="U431" s="4">
        <v>1286</v>
      </c>
      <c r="V431" s="4">
        <v>-19.958579881656799</v>
      </c>
      <c r="W431" s="4">
        <v>7.5479999999999998E-89</v>
      </c>
      <c r="X431" s="4" t="s">
        <v>2117</v>
      </c>
      <c r="Y431" s="4" t="s">
        <v>4983</v>
      </c>
      <c r="AA431" t="s">
        <v>1929</v>
      </c>
    </row>
    <row r="432" spans="21:27" x14ac:dyDescent="0.2">
      <c r="U432" s="4">
        <v>1272</v>
      </c>
      <c r="V432" s="4">
        <v>-19.776470588235298</v>
      </c>
      <c r="W432" s="4">
        <v>1.921E-87</v>
      </c>
      <c r="X432" s="4" t="s">
        <v>2119</v>
      </c>
      <c r="Y432" s="4" t="s">
        <v>4976</v>
      </c>
      <c r="AA432" t="s">
        <v>1930</v>
      </c>
    </row>
    <row r="433" spans="21:27" x14ac:dyDescent="0.2">
      <c r="U433" s="4">
        <v>1278</v>
      </c>
      <c r="V433" s="4">
        <v>-19.882352941176499</v>
      </c>
      <c r="W433" s="4">
        <v>2.0540000000000001E-88</v>
      </c>
      <c r="X433" s="4" t="s">
        <v>2121</v>
      </c>
      <c r="Y433" s="4" t="s">
        <v>4977</v>
      </c>
      <c r="AA433" t="s">
        <v>1931</v>
      </c>
    </row>
    <row r="434" spans="21:27" x14ac:dyDescent="0.2">
      <c r="U434" s="4">
        <v>1575</v>
      </c>
      <c r="V434" s="4">
        <v>9.6646258503401405</v>
      </c>
      <c r="W434" s="4">
        <v>4.153E-22</v>
      </c>
      <c r="X434" s="4" t="s">
        <v>2744</v>
      </c>
      <c r="Y434" s="4" t="s">
        <v>5053</v>
      </c>
      <c r="AA434" t="s">
        <v>1932</v>
      </c>
    </row>
    <row r="435" spans="21:27" x14ac:dyDescent="0.2">
      <c r="U435" s="4">
        <v>2603</v>
      </c>
      <c r="V435" s="4">
        <v>7.4920634920634903</v>
      </c>
      <c r="W435" s="4">
        <v>7.0509999999999994E-14</v>
      </c>
      <c r="X435" s="4" t="s">
        <v>2745</v>
      </c>
      <c r="Y435" s="4" t="s">
        <v>5203</v>
      </c>
      <c r="AA435" t="s">
        <v>1933</v>
      </c>
    </row>
    <row r="436" spans="21:27" x14ac:dyDescent="0.2">
      <c r="U436" s="4">
        <v>850</v>
      </c>
      <c r="V436" s="4">
        <v>3.1277108433734901</v>
      </c>
      <c r="W436" s="4">
        <v>1.7669999999999999E-3</v>
      </c>
      <c r="X436" s="4" t="s">
        <v>2746</v>
      </c>
      <c r="Y436" s="4" t="s">
        <v>4910</v>
      </c>
      <c r="AA436" t="s">
        <v>1934</v>
      </c>
    </row>
    <row r="437" spans="21:27" x14ac:dyDescent="0.2">
      <c r="U437" s="4">
        <v>1021</v>
      </c>
      <c r="V437" s="4">
        <v>-2.36046511627907</v>
      </c>
      <c r="W437" s="4">
        <v>1.8089999999999998E-2</v>
      </c>
      <c r="X437" s="4" t="s">
        <v>2747</v>
      </c>
      <c r="Y437" s="4" t="s">
        <v>4932</v>
      </c>
      <c r="AA437" t="s">
        <v>1935</v>
      </c>
    </row>
    <row r="438" spans="21:27" x14ac:dyDescent="0.2">
      <c r="U438" s="4">
        <v>902</v>
      </c>
      <c r="V438" s="4">
        <v>-3.64575645756458</v>
      </c>
      <c r="W438" s="4">
        <v>2.7329999999999998E-4</v>
      </c>
      <c r="X438" s="4" t="s">
        <v>2748</v>
      </c>
      <c r="Y438" s="4" t="s">
        <v>4919</v>
      </c>
      <c r="AA438" t="s">
        <v>1936</v>
      </c>
    </row>
    <row r="439" spans="21:27" x14ac:dyDescent="0.2">
      <c r="U439" s="4">
        <v>1183</v>
      </c>
      <c r="V439" s="4">
        <v>3.4947229551451202</v>
      </c>
      <c r="W439" s="4">
        <v>4.7239999999999999E-4</v>
      </c>
      <c r="X439" s="4" t="s">
        <v>2749</v>
      </c>
      <c r="Y439" s="4" t="s">
        <v>4958</v>
      </c>
      <c r="AA439" t="s">
        <v>1937</v>
      </c>
    </row>
    <row r="440" spans="21:27" x14ac:dyDescent="0.2">
      <c r="U440" s="4">
        <v>151</v>
      </c>
      <c r="V440" s="4">
        <v>-3.89304812834225</v>
      </c>
      <c r="W440" s="4">
        <v>1.026E-4</v>
      </c>
      <c r="X440" s="4" t="s">
        <v>2750</v>
      </c>
      <c r="Y440" s="4" t="s">
        <v>4766</v>
      </c>
      <c r="AA440" t="s">
        <v>1938</v>
      </c>
    </row>
    <row r="441" spans="21:27" x14ac:dyDescent="0.2">
      <c r="U441" s="4">
        <v>491</v>
      </c>
      <c r="V441" s="4">
        <v>-3.5531914893617</v>
      </c>
      <c r="W441" s="4">
        <v>3.9520000000000001E-4</v>
      </c>
      <c r="X441" s="4" t="s">
        <v>2751</v>
      </c>
      <c r="Y441" s="4" t="s">
        <v>4888</v>
      </c>
      <c r="AA441" t="s">
        <v>1939</v>
      </c>
    </row>
    <row r="442" spans="21:27" x14ac:dyDescent="0.2">
      <c r="U442" s="4">
        <v>562</v>
      </c>
      <c r="V442" s="4">
        <v>-3.6296296296296302</v>
      </c>
      <c r="W442" s="4">
        <v>2.7280000000000002E-4</v>
      </c>
      <c r="X442" s="4" t="s">
        <v>2752</v>
      </c>
      <c r="Y442" s="4" t="s">
        <v>4899</v>
      </c>
      <c r="AA442" t="s">
        <v>1940</v>
      </c>
    </row>
    <row r="443" spans="21:27" x14ac:dyDescent="0.2">
      <c r="U443" s="4">
        <v>171</v>
      </c>
      <c r="V443" s="4">
        <v>-4.7212121212121199</v>
      </c>
      <c r="W443" s="4">
        <v>2.193E-6</v>
      </c>
      <c r="X443" s="4" t="s">
        <v>2753</v>
      </c>
      <c r="Y443" s="4" t="s">
        <v>4774</v>
      </c>
      <c r="AA443" t="s">
        <v>1941</v>
      </c>
    </row>
    <row r="444" spans="21:27" x14ac:dyDescent="0.2">
      <c r="U444" s="4">
        <v>182</v>
      </c>
      <c r="V444" s="4">
        <v>-4.6969696969696999</v>
      </c>
      <c r="W444" s="4">
        <v>2.6230000000000001E-6</v>
      </c>
      <c r="X444" s="4" t="s">
        <v>2754</v>
      </c>
      <c r="Y444" s="4" t="s">
        <v>4778</v>
      </c>
      <c r="AA444" t="s">
        <v>1942</v>
      </c>
    </row>
    <row r="445" spans="21:27" x14ac:dyDescent="0.2">
      <c r="U445" s="4">
        <v>601</v>
      </c>
      <c r="V445" s="4">
        <v>-3.6941747572815502</v>
      </c>
      <c r="W445" s="4">
        <v>2.1790000000000001E-4</v>
      </c>
      <c r="X445" s="4" t="s">
        <v>2755</v>
      </c>
      <c r="Y445" s="4" t="s">
        <v>4903</v>
      </c>
      <c r="AA445" t="s">
        <v>1943</v>
      </c>
    </row>
    <row r="446" spans="21:27" x14ac:dyDescent="0.2">
      <c r="U446" s="4">
        <v>148</v>
      </c>
      <c r="V446" s="4">
        <v>-4.4036144578313303</v>
      </c>
      <c r="W446" s="4">
        <v>1.0349999999999999E-5</v>
      </c>
      <c r="X446" s="4" t="s">
        <v>2756</v>
      </c>
      <c r="Y446" s="4" t="s">
        <v>4763</v>
      </c>
      <c r="AA446" t="s">
        <v>1944</v>
      </c>
    </row>
    <row r="447" spans="21:27" x14ac:dyDescent="0.2">
      <c r="U447" s="4">
        <v>930</v>
      </c>
      <c r="V447" s="4">
        <v>-2.59649122807018</v>
      </c>
      <c r="W447" s="4">
        <v>9.5139999999999999E-3</v>
      </c>
      <c r="X447" s="4" t="s">
        <v>2757</v>
      </c>
      <c r="Y447" s="4" t="s">
        <v>4922</v>
      </c>
      <c r="AA447" t="s">
        <v>1945</v>
      </c>
    </row>
    <row r="448" spans="21:27" x14ac:dyDescent="0.2">
      <c r="U448" s="4">
        <v>538</v>
      </c>
      <c r="V448" s="4">
        <v>-3.56264775413712</v>
      </c>
      <c r="W448" s="4">
        <v>3.7280000000000001E-4</v>
      </c>
      <c r="X448" s="4" t="s">
        <v>2758</v>
      </c>
      <c r="Y448" s="4" t="s">
        <v>4898</v>
      </c>
      <c r="AA448" t="s">
        <v>1946</v>
      </c>
    </row>
    <row r="449" spans="21:27" x14ac:dyDescent="0.2">
      <c r="U449" s="4">
        <v>139</v>
      </c>
      <c r="V449" s="4">
        <v>-4.24550898203593</v>
      </c>
      <c r="W449" s="4">
        <v>2.2889999999999999E-5</v>
      </c>
      <c r="X449" s="4" t="s">
        <v>2759</v>
      </c>
      <c r="Y449" s="4" t="s">
        <v>4760</v>
      </c>
      <c r="AA449" t="s">
        <v>1947</v>
      </c>
    </row>
    <row r="450" spans="21:27" x14ac:dyDescent="0.2">
      <c r="U450" s="4">
        <v>199</v>
      </c>
      <c r="V450" s="4">
        <v>-4.3790786948176601</v>
      </c>
      <c r="W450" s="4">
        <v>1.202E-5</v>
      </c>
      <c r="X450" s="4" t="s">
        <v>2760</v>
      </c>
      <c r="Y450" s="4" t="s">
        <v>4787</v>
      </c>
      <c r="AA450" t="s">
        <v>1948</v>
      </c>
    </row>
    <row r="451" spans="21:27" x14ac:dyDescent="0.2">
      <c r="U451" s="4">
        <v>333</v>
      </c>
      <c r="V451" s="4">
        <v>-6.3115384615384604</v>
      </c>
      <c r="W451" s="4">
        <v>2.786E-10</v>
      </c>
      <c r="X451" s="4" t="s">
        <v>2761</v>
      </c>
      <c r="Y451" s="4" t="s">
        <v>4857</v>
      </c>
      <c r="AA451" t="s">
        <v>1949</v>
      </c>
    </row>
    <row r="452" spans="21:27" x14ac:dyDescent="0.2">
      <c r="U452" s="4">
        <v>1052</v>
      </c>
      <c r="V452" s="4">
        <v>-4.1727941176470598</v>
      </c>
      <c r="W452" s="4">
        <v>2.9770000000000001E-5</v>
      </c>
      <c r="X452" s="4" t="s">
        <v>2762</v>
      </c>
      <c r="Y452" s="4" t="s">
        <v>4936</v>
      </c>
      <c r="AA452" t="s">
        <v>1950</v>
      </c>
    </row>
    <row r="453" spans="21:27" x14ac:dyDescent="0.2">
      <c r="U453" s="4">
        <v>2155</v>
      </c>
      <c r="V453" s="4">
        <v>-1.5070422535211301</v>
      </c>
      <c r="W453" s="4">
        <v>0.13200000000000001</v>
      </c>
      <c r="X453" s="4" t="s">
        <v>2763</v>
      </c>
      <c r="Y453" s="4" t="s">
        <v>5174</v>
      </c>
      <c r="AA453" t="s">
        <v>1951</v>
      </c>
    </row>
    <row r="454" spans="21:27" x14ac:dyDescent="0.2">
      <c r="U454" s="4">
        <v>2222</v>
      </c>
      <c r="V454" s="4">
        <v>-1.5303643724696401</v>
      </c>
      <c r="W454" s="4">
        <v>0.12640000000000001</v>
      </c>
      <c r="X454" s="4" t="s">
        <v>2764</v>
      </c>
      <c r="Y454" s="4" t="s">
        <v>5186</v>
      </c>
      <c r="AA454" t="s">
        <v>1952</v>
      </c>
    </row>
    <row r="455" spans="21:27" x14ac:dyDescent="0.2">
      <c r="U455" s="4">
        <v>2212</v>
      </c>
      <c r="V455" s="4">
        <v>-4.91351351351351</v>
      </c>
      <c r="W455" s="4">
        <v>8.8439999999999995E-7</v>
      </c>
      <c r="X455" s="4" t="s">
        <v>2765</v>
      </c>
      <c r="Y455" s="4" t="s">
        <v>5184</v>
      </c>
      <c r="AA455" t="s">
        <v>1953</v>
      </c>
    </row>
    <row r="456" spans="21:27" x14ac:dyDescent="0.2">
      <c r="U456" s="4">
        <v>2160</v>
      </c>
      <c r="V456" s="4">
        <v>-3.8870967741935498</v>
      </c>
      <c r="W456" s="4">
        <v>1.036E-4</v>
      </c>
      <c r="X456" s="4" t="s">
        <v>2766</v>
      </c>
      <c r="Y456" s="4" t="s">
        <v>5176</v>
      </c>
      <c r="AA456" t="s">
        <v>1954</v>
      </c>
    </row>
    <row r="457" spans="21:27" x14ac:dyDescent="0.2">
      <c r="U457" s="4">
        <v>2171</v>
      </c>
      <c r="V457" s="4">
        <v>-3.8702702702702698</v>
      </c>
      <c r="W457" s="4">
        <v>1.1069999999999999E-4</v>
      </c>
      <c r="X457" s="4" t="s">
        <v>2767</v>
      </c>
      <c r="Y457" s="4" t="s">
        <v>5177</v>
      </c>
      <c r="AA457" t="s">
        <v>1955</v>
      </c>
    </row>
    <row r="458" spans="21:27" x14ac:dyDescent="0.2">
      <c r="U458" s="4">
        <v>2201</v>
      </c>
      <c r="V458" s="4">
        <v>-1.55755395683453</v>
      </c>
      <c r="W458" s="4">
        <v>0.11990000000000001</v>
      </c>
      <c r="X458" s="4" t="s">
        <v>2768</v>
      </c>
      <c r="Y458" s="4" t="s">
        <v>5182</v>
      </c>
      <c r="AA458" t="s">
        <v>1956</v>
      </c>
    </row>
    <row r="459" spans="21:27" x14ac:dyDescent="0.2">
      <c r="U459" s="4">
        <v>2187</v>
      </c>
      <c r="V459" s="4">
        <v>-4.77472527472528</v>
      </c>
      <c r="W459" s="4">
        <v>1.6670000000000001E-6</v>
      </c>
      <c r="X459" s="4" t="s">
        <v>2769</v>
      </c>
      <c r="Y459" s="4" t="s">
        <v>5180</v>
      </c>
      <c r="AA459" t="s">
        <v>1957</v>
      </c>
    </row>
    <row r="460" spans="21:27" x14ac:dyDescent="0.2">
      <c r="U460" s="4">
        <v>2203</v>
      </c>
      <c r="V460" s="4">
        <v>-1.57913669064748</v>
      </c>
      <c r="W460" s="4">
        <v>0.1139</v>
      </c>
      <c r="X460" s="4" t="s">
        <v>2770</v>
      </c>
      <c r="Y460" s="4" t="s">
        <v>5183</v>
      </c>
      <c r="AA460" t="s">
        <v>1958</v>
      </c>
    </row>
    <row r="461" spans="21:27" x14ac:dyDescent="0.2">
      <c r="U461" s="4">
        <v>2188</v>
      </c>
      <c r="V461" s="4">
        <v>-1.19047619047619</v>
      </c>
      <c r="W461" s="4">
        <v>0.23430000000000001</v>
      </c>
      <c r="X461" s="4" t="s">
        <v>2771</v>
      </c>
      <c r="Y461" s="4" t="s">
        <v>5181</v>
      </c>
      <c r="AA461" t="s">
        <v>1959</v>
      </c>
    </row>
    <row r="462" spans="21:27" x14ac:dyDescent="0.2">
      <c r="U462" s="4">
        <v>1349</v>
      </c>
      <c r="V462" s="4">
        <v>3.1714285714285699</v>
      </c>
      <c r="W462" s="4">
        <v>1.5349999999999999E-3</v>
      </c>
      <c r="X462" s="4" t="s">
        <v>2772</v>
      </c>
      <c r="Y462" s="4" t="s">
        <v>5002</v>
      </c>
      <c r="AA462" t="s">
        <v>1960</v>
      </c>
    </row>
    <row r="463" spans="21:27" x14ac:dyDescent="0.2">
      <c r="U463" s="4">
        <v>1533</v>
      </c>
      <c r="V463" s="4">
        <v>2.8696498054474699</v>
      </c>
      <c r="W463" s="4">
        <v>4.1159999999999999E-3</v>
      </c>
      <c r="X463" s="4" t="s">
        <v>2773</v>
      </c>
      <c r="Y463" s="4" t="s">
        <v>5046</v>
      </c>
      <c r="AA463" t="s">
        <v>1961</v>
      </c>
    </row>
    <row r="464" spans="21:27" x14ac:dyDescent="0.2">
      <c r="U464" s="4">
        <v>2225</v>
      </c>
      <c r="V464" s="4">
        <v>-0.606635071090047</v>
      </c>
      <c r="W464" s="4">
        <v>0.54579999999999995</v>
      </c>
      <c r="X464" s="4" t="s">
        <v>2774</v>
      </c>
      <c r="Y464" s="4" t="s">
        <v>5187</v>
      </c>
      <c r="AA464" t="s">
        <v>1962</v>
      </c>
    </row>
    <row r="465" spans="21:27" x14ac:dyDescent="0.2">
      <c r="U465" s="4">
        <v>2226</v>
      </c>
      <c r="V465" s="4">
        <v>1.488</v>
      </c>
      <c r="W465" s="4">
        <v>0.1366</v>
      </c>
      <c r="X465" s="4" t="s">
        <v>2775</v>
      </c>
      <c r="Y465" s="4" t="s">
        <v>5188</v>
      </c>
      <c r="AA465" t="s">
        <v>1963</v>
      </c>
    </row>
    <row r="466" spans="21:27" x14ac:dyDescent="0.2">
      <c r="U466" s="4">
        <v>1683</v>
      </c>
      <c r="V466" s="4">
        <v>-2.5195530726256998</v>
      </c>
      <c r="W466" s="4">
        <v>1.1769999999999999E-2</v>
      </c>
      <c r="X466" s="4" t="s">
        <v>2776</v>
      </c>
      <c r="Y466" s="4" t="s">
        <v>5079</v>
      </c>
      <c r="AA466" t="s">
        <v>1964</v>
      </c>
    </row>
    <row r="467" spans="21:27" x14ac:dyDescent="0.2">
      <c r="U467" s="4">
        <v>1774</v>
      </c>
      <c r="V467" s="4">
        <v>12.1484918793504</v>
      </c>
      <c r="W467" s="4">
        <v>6.3979999999999996E-34</v>
      </c>
      <c r="X467" s="4" t="s">
        <v>2777</v>
      </c>
      <c r="Y467" s="4" t="s">
        <v>5112</v>
      </c>
      <c r="AA467" t="s">
        <v>1965</v>
      </c>
    </row>
    <row r="468" spans="21:27" x14ac:dyDescent="0.2">
      <c r="U468" s="4">
        <v>2304</v>
      </c>
      <c r="V468" s="4">
        <v>-4.6081871345029199</v>
      </c>
      <c r="W468" s="4">
        <v>3.912E-6</v>
      </c>
      <c r="X468" s="4" t="s">
        <v>2778</v>
      </c>
      <c r="Y468" s="4" t="s">
        <v>5196</v>
      </c>
      <c r="AA468" t="s">
        <v>1966</v>
      </c>
    </row>
    <row r="469" spans="21:27" x14ac:dyDescent="0.2">
      <c r="U469" s="4">
        <v>2305</v>
      </c>
      <c r="V469" s="4">
        <v>-4.54970760233918</v>
      </c>
      <c r="W469" s="4">
        <v>5.3070000000000002E-6</v>
      </c>
      <c r="X469" s="4" t="s">
        <v>2779</v>
      </c>
      <c r="Y469" s="4" t="s">
        <v>5197</v>
      </c>
      <c r="AA469" t="s">
        <v>1967</v>
      </c>
    </row>
    <row r="470" spans="21:27" x14ac:dyDescent="0.2">
      <c r="U470" s="4">
        <v>2294</v>
      </c>
      <c r="V470" s="4">
        <v>-4.70056497175141</v>
      </c>
      <c r="W470" s="4">
        <v>2.4760000000000001E-6</v>
      </c>
      <c r="X470" s="4" t="s">
        <v>2780</v>
      </c>
      <c r="Y470" s="4" t="s">
        <v>5194</v>
      </c>
      <c r="AA470" t="s">
        <v>1968</v>
      </c>
    </row>
    <row r="471" spans="21:27" x14ac:dyDescent="0.2">
      <c r="U471" s="4">
        <v>2298</v>
      </c>
      <c r="V471" s="4">
        <v>-4.3801169590643303</v>
      </c>
      <c r="W471" s="4">
        <v>1.128E-5</v>
      </c>
      <c r="X471" s="4" t="s">
        <v>2781</v>
      </c>
      <c r="Y471" s="4" t="s">
        <v>5195</v>
      </c>
      <c r="AA471" t="s">
        <v>1969</v>
      </c>
    </row>
    <row r="472" spans="21:27" x14ac:dyDescent="0.2">
      <c r="U472" s="4">
        <v>2308</v>
      </c>
      <c r="V472" s="4">
        <v>-4.4823529411764698</v>
      </c>
      <c r="W472" s="4">
        <v>7.3030000000000002E-6</v>
      </c>
      <c r="X472" s="4" t="s">
        <v>2782</v>
      </c>
      <c r="Y472" s="4" t="s">
        <v>5198</v>
      </c>
      <c r="AA472" t="s">
        <v>1970</v>
      </c>
    </row>
    <row r="473" spans="21:27" x14ac:dyDescent="0.2">
      <c r="U473" s="4">
        <v>2253</v>
      </c>
      <c r="V473" s="4">
        <v>-3.9197860962566802</v>
      </c>
      <c r="W473" s="4">
        <v>9.1000000000000003E-5</v>
      </c>
      <c r="X473" s="4" t="s">
        <v>2783</v>
      </c>
      <c r="Y473" s="4" t="s">
        <v>5190</v>
      </c>
      <c r="AA473" t="s">
        <v>1971</v>
      </c>
    </row>
    <row r="474" spans="21:27" x14ac:dyDescent="0.2">
      <c r="U474" s="4">
        <v>2262</v>
      </c>
      <c r="V474" s="4">
        <v>-3.6755319148936199</v>
      </c>
      <c r="W474" s="4">
        <v>2.4169999999999999E-4</v>
      </c>
      <c r="X474" s="4" t="s">
        <v>2784</v>
      </c>
      <c r="Y474" s="4" t="s">
        <v>5191</v>
      </c>
      <c r="AA474" t="s">
        <v>1972</v>
      </c>
    </row>
    <row r="475" spans="21:27" x14ac:dyDescent="0.2">
      <c r="U475" s="4">
        <v>2320</v>
      </c>
      <c r="V475" s="4">
        <v>4.7456647398843899</v>
      </c>
      <c r="W475" s="4">
        <v>2.1260000000000001E-6</v>
      </c>
      <c r="X475" s="4" t="s">
        <v>2785</v>
      </c>
      <c r="Y475" s="4" t="s">
        <v>5200</v>
      </c>
      <c r="AA475" t="s">
        <v>1973</v>
      </c>
    </row>
    <row r="476" spans="21:27" x14ac:dyDescent="0.2">
      <c r="U476" s="4">
        <v>2309</v>
      </c>
      <c r="V476" s="4">
        <v>4.75294117647059</v>
      </c>
      <c r="W476" s="4">
        <v>2.091E-6</v>
      </c>
      <c r="X476" s="4" t="s">
        <v>2786</v>
      </c>
      <c r="Y476" s="4" t="s">
        <v>5199</v>
      </c>
      <c r="AA476" t="s">
        <v>1974</v>
      </c>
    </row>
    <row r="477" spans="21:27" x14ac:dyDescent="0.2">
      <c r="U477" s="4">
        <v>2277</v>
      </c>
      <c r="V477" s="4">
        <v>4.6705202312138701</v>
      </c>
      <c r="W477" s="4">
        <v>2.9189999999999999E-6</v>
      </c>
      <c r="X477" s="4" t="s">
        <v>2787</v>
      </c>
      <c r="Y477" s="4" t="s">
        <v>5193</v>
      </c>
      <c r="AA477" t="s">
        <v>1975</v>
      </c>
    </row>
    <row r="478" spans="21:27" x14ac:dyDescent="0.2">
      <c r="U478" s="4">
        <v>959</v>
      </c>
      <c r="V478" s="4">
        <v>-3.1432432432432398</v>
      </c>
      <c r="W478" s="4">
        <v>1.694E-3</v>
      </c>
      <c r="X478" s="4" t="s">
        <v>2788</v>
      </c>
      <c r="Y478" s="4" t="s">
        <v>4927</v>
      </c>
      <c r="AA478" t="s">
        <v>1976</v>
      </c>
    </row>
    <row r="479" spans="21:27" x14ac:dyDescent="0.2">
      <c r="U479" s="4">
        <v>143</v>
      </c>
      <c r="V479" s="4">
        <v>-3.9221556886227602</v>
      </c>
      <c r="W479" s="4">
        <v>8.5220000000000001E-5</v>
      </c>
      <c r="X479" s="4" t="s">
        <v>2789</v>
      </c>
      <c r="Y479" s="4" t="s">
        <v>4761</v>
      </c>
      <c r="AA479" t="s">
        <v>1977</v>
      </c>
    </row>
    <row r="480" spans="21:27" x14ac:dyDescent="0.2">
      <c r="U480" s="4">
        <v>132</v>
      </c>
      <c r="V480" s="4">
        <v>-3.9820359281437101</v>
      </c>
      <c r="W480" s="4">
        <v>6.9389999999999998E-5</v>
      </c>
      <c r="X480" s="4" t="s">
        <v>2790</v>
      </c>
      <c r="Y480" s="4" t="s">
        <v>4757</v>
      </c>
      <c r="AA480" t="s">
        <v>1978</v>
      </c>
    </row>
    <row r="481" spans="21:27" x14ac:dyDescent="0.2">
      <c r="U481" s="4">
        <v>122</v>
      </c>
      <c r="V481" s="4">
        <v>-3.8571428571428599</v>
      </c>
      <c r="W481" s="4">
        <v>1.127E-4</v>
      </c>
      <c r="X481" s="4" t="s">
        <v>2791</v>
      </c>
      <c r="Y481" s="4" t="s">
        <v>4755</v>
      </c>
      <c r="AA481" t="s">
        <v>1979</v>
      </c>
    </row>
    <row r="482" spans="21:27" x14ac:dyDescent="0.2">
      <c r="U482" s="4">
        <v>89</v>
      </c>
      <c r="V482" s="4">
        <v>4.0849056603773599</v>
      </c>
      <c r="W482" s="4">
        <v>4.265E-5</v>
      </c>
      <c r="X482" s="4" t="s">
        <v>2792</v>
      </c>
      <c r="Y482" s="4" t="s">
        <v>4738</v>
      </c>
      <c r="AA482" t="s">
        <v>1980</v>
      </c>
    </row>
    <row r="483" spans="21:27" x14ac:dyDescent="0.2">
      <c r="U483" s="4">
        <v>955</v>
      </c>
      <c r="V483" s="4">
        <v>-2.6526946107784402</v>
      </c>
      <c r="W483" s="4">
        <v>7.9760000000000005E-3</v>
      </c>
      <c r="X483" s="4" t="s">
        <v>2793</v>
      </c>
      <c r="Y483" s="4" t="s">
        <v>4925</v>
      </c>
      <c r="AA483" t="s">
        <v>1981</v>
      </c>
    </row>
    <row r="484" spans="21:27" x14ac:dyDescent="0.2">
      <c r="U484" s="4">
        <v>900</v>
      </c>
      <c r="V484" s="4">
        <v>-2.5107794361525699</v>
      </c>
      <c r="W484" s="4">
        <v>1.209E-2</v>
      </c>
      <c r="X484" s="4" t="s">
        <v>2794</v>
      </c>
      <c r="Y484" s="4" t="s">
        <v>4918</v>
      </c>
      <c r="AA484" t="s">
        <v>1982</v>
      </c>
    </row>
    <row r="485" spans="21:27" x14ac:dyDescent="0.2">
      <c r="U485" s="4">
        <v>958</v>
      </c>
      <c r="V485" s="4">
        <v>-3.2722371967655</v>
      </c>
      <c r="W485" s="4">
        <v>1.0740000000000001E-3</v>
      </c>
      <c r="X485" s="4" t="s">
        <v>2795</v>
      </c>
      <c r="Y485" s="4" t="s">
        <v>4926</v>
      </c>
      <c r="AA485" t="s">
        <v>1983</v>
      </c>
    </row>
    <row r="486" spans="21:27" x14ac:dyDescent="0.2">
      <c r="U486" s="4">
        <v>2785</v>
      </c>
      <c r="V486" s="4">
        <v>3.8714285714285701</v>
      </c>
      <c r="W486" s="4">
        <v>1.099E-4</v>
      </c>
      <c r="X486" s="4" t="s">
        <v>2796</v>
      </c>
      <c r="Y486" s="4" t="s">
        <v>5205</v>
      </c>
      <c r="AA486" t="s">
        <v>1984</v>
      </c>
    </row>
    <row r="487" spans="21:27" x14ac:dyDescent="0.2">
      <c r="U487" s="4">
        <v>996</v>
      </c>
      <c r="V487" s="4">
        <v>-3.0921532846715301</v>
      </c>
      <c r="W487" s="4">
        <v>1.983E-3</v>
      </c>
      <c r="X487" s="4" t="s">
        <v>2797</v>
      </c>
      <c r="Y487" s="4" t="s">
        <v>4930</v>
      </c>
      <c r="AA487" t="s">
        <v>1985</v>
      </c>
    </row>
    <row r="488" spans="21:27" x14ac:dyDescent="0.2">
      <c r="U488" s="4">
        <v>1068</v>
      </c>
      <c r="V488" s="4">
        <v>3.0977835723598401</v>
      </c>
      <c r="W488" s="4">
        <v>1.9369999999999999E-3</v>
      </c>
      <c r="X488" s="4" t="s">
        <v>2798</v>
      </c>
      <c r="Y488" s="4" t="s">
        <v>4938</v>
      </c>
      <c r="AA488" t="s">
        <v>1986</v>
      </c>
    </row>
    <row r="489" spans="21:27" x14ac:dyDescent="0.2">
      <c r="U489" s="4">
        <v>85</v>
      </c>
      <c r="V489" s="4">
        <v>-7.0981818181818204</v>
      </c>
      <c r="W489" s="4">
        <v>1.359E-12</v>
      </c>
      <c r="X489" s="4" t="s">
        <v>2799</v>
      </c>
      <c r="Y489" s="4" t="s">
        <v>4737</v>
      </c>
      <c r="AA489" t="s">
        <v>1987</v>
      </c>
    </row>
    <row r="490" spans="21:27" x14ac:dyDescent="0.2">
      <c r="U490" s="4">
        <v>935</v>
      </c>
      <c r="V490" s="4">
        <v>-2.4575757575757602</v>
      </c>
      <c r="W490" s="4">
        <v>1.4030000000000001E-2</v>
      </c>
      <c r="X490" s="4" t="s">
        <v>2800</v>
      </c>
      <c r="Y490" s="4" t="s">
        <v>4924</v>
      </c>
      <c r="AA490" t="s">
        <v>1988</v>
      </c>
    </row>
    <row r="491" spans="21:27" x14ac:dyDescent="0.2">
      <c r="AA491" t="s">
        <v>1989</v>
      </c>
    </row>
    <row r="492" spans="21:27" x14ac:dyDescent="0.2">
      <c r="AA492" t="s">
        <v>1990</v>
      </c>
    </row>
    <row r="493" spans="21:27" x14ac:dyDescent="0.2">
      <c r="AA493" t="s">
        <v>1991</v>
      </c>
    </row>
    <row r="494" spans="21:27" x14ac:dyDescent="0.2">
      <c r="AA494" t="s">
        <v>1992</v>
      </c>
    </row>
    <row r="495" spans="21:27" x14ac:dyDescent="0.2">
      <c r="AA495" t="s">
        <v>1993</v>
      </c>
    </row>
    <row r="496" spans="21:27" x14ac:dyDescent="0.2">
      <c r="AA496" t="s">
        <v>1994</v>
      </c>
    </row>
    <row r="497" spans="27:27" x14ac:dyDescent="0.2">
      <c r="AA497" t="s">
        <v>1995</v>
      </c>
    </row>
    <row r="498" spans="27:27" x14ac:dyDescent="0.2">
      <c r="AA498" t="s">
        <v>1996</v>
      </c>
    </row>
    <row r="499" spans="27:27" x14ac:dyDescent="0.2">
      <c r="AA499" t="s">
        <v>1997</v>
      </c>
    </row>
    <row r="500" spans="27:27" x14ac:dyDescent="0.2">
      <c r="AA500" t="s">
        <v>1998</v>
      </c>
    </row>
    <row r="501" spans="27:27" x14ac:dyDescent="0.2">
      <c r="AA501" t="s">
        <v>1999</v>
      </c>
    </row>
    <row r="502" spans="27:27" x14ac:dyDescent="0.2">
      <c r="AA502" t="s">
        <v>2000</v>
      </c>
    </row>
    <row r="503" spans="27:27" x14ac:dyDescent="0.2">
      <c r="AA503" t="s">
        <v>2001</v>
      </c>
    </row>
    <row r="504" spans="27:27" x14ac:dyDescent="0.2">
      <c r="AA504" t="s">
        <v>2002</v>
      </c>
    </row>
    <row r="505" spans="27:27" x14ac:dyDescent="0.2">
      <c r="AA505" t="s">
        <v>2003</v>
      </c>
    </row>
    <row r="506" spans="27:27" x14ac:dyDescent="0.2">
      <c r="AA506" t="s">
        <v>2004</v>
      </c>
    </row>
    <row r="507" spans="27:27" x14ac:dyDescent="0.2">
      <c r="AA507" t="s">
        <v>2005</v>
      </c>
    </row>
    <row r="508" spans="27:27" x14ac:dyDescent="0.2">
      <c r="AA508" t="s">
        <v>2006</v>
      </c>
    </row>
    <row r="509" spans="27:27" x14ac:dyDescent="0.2">
      <c r="AA509" t="s">
        <v>2007</v>
      </c>
    </row>
    <row r="510" spans="27:27" x14ac:dyDescent="0.2">
      <c r="AA510" t="s">
        <v>2008</v>
      </c>
    </row>
    <row r="511" spans="27:27" x14ac:dyDescent="0.2">
      <c r="AA511" t="s">
        <v>2009</v>
      </c>
    </row>
    <row r="512" spans="27:27" x14ac:dyDescent="0.2">
      <c r="AA512" t="s">
        <v>2010</v>
      </c>
    </row>
    <row r="513" spans="27:27" x14ac:dyDescent="0.2">
      <c r="AA513" t="s">
        <v>2011</v>
      </c>
    </row>
    <row r="514" spans="27:27" x14ac:dyDescent="0.2">
      <c r="AA514" t="s">
        <v>2012</v>
      </c>
    </row>
    <row r="515" spans="27:27" x14ac:dyDescent="0.2">
      <c r="AA515" t="s">
        <v>2013</v>
      </c>
    </row>
    <row r="516" spans="27:27" x14ac:dyDescent="0.2">
      <c r="AA516" t="s">
        <v>2014</v>
      </c>
    </row>
    <row r="517" spans="27:27" x14ac:dyDescent="0.2">
      <c r="AA517" t="s">
        <v>2015</v>
      </c>
    </row>
    <row r="518" spans="27:27" x14ac:dyDescent="0.2">
      <c r="AA518" t="s">
        <v>2016</v>
      </c>
    </row>
    <row r="519" spans="27:27" x14ac:dyDescent="0.2">
      <c r="AA519" t="s">
        <v>2017</v>
      </c>
    </row>
    <row r="520" spans="27:27" x14ac:dyDescent="0.2">
      <c r="AA520" t="s">
        <v>2018</v>
      </c>
    </row>
    <row r="521" spans="27:27" x14ac:dyDescent="0.2">
      <c r="AA521" t="s">
        <v>2019</v>
      </c>
    </row>
    <row r="522" spans="27:27" x14ac:dyDescent="0.2">
      <c r="AA522" t="s">
        <v>2020</v>
      </c>
    </row>
    <row r="523" spans="27:27" x14ac:dyDescent="0.2">
      <c r="AA523" t="s">
        <v>2021</v>
      </c>
    </row>
    <row r="524" spans="27:27" x14ac:dyDescent="0.2">
      <c r="AA524" t="s">
        <v>2022</v>
      </c>
    </row>
    <row r="525" spans="27:27" x14ac:dyDescent="0.2">
      <c r="AA525" t="s">
        <v>2023</v>
      </c>
    </row>
    <row r="526" spans="27:27" x14ac:dyDescent="0.2">
      <c r="AA526" t="s">
        <v>2024</v>
      </c>
    </row>
    <row r="527" spans="27:27" x14ac:dyDescent="0.2">
      <c r="AA527" t="s">
        <v>2025</v>
      </c>
    </row>
    <row r="528" spans="27:27" x14ac:dyDescent="0.2">
      <c r="AA528" t="s">
        <v>2026</v>
      </c>
    </row>
    <row r="529" spans="27:27" x14ac:dyDescent="0.2">
      <c r="AA529" t="s">
        <v>2027</v>
      </c>
    </row>
    <row r="530" spans="27:27" x14ac:dyDescent="0.2">
      <c r="AA530" t="s">
        <v>2028</v>
      </c>
    </row>
    <row r="531" spans="27:27" x14ac:dyDescent="0.2">
      <c r="AA531" t="s">
        <v>2029</v>
      </c>
    </row>
    <row r="532" spans="27:27" x14ac:dyDescent="0.2">
      <c r="AA532" t="s">
        <v>2030</v>
      </c>
    </row>
    <row r="533" spans="27:27" x14ac:dyDescent="0.2">
      <c r="AA533" t="s">
        <v>2031</v>
      </c>
    </row>
    <row r="534" spans="27:27" x14ac:dyDescent="0.2">
      <c r="AA534" t="s">
        <v>2032</v>
      </c>
    </row>
    <row r="535" spans="27:27" x14ac:dyDescent="0.2">
      <c r="AA535" t="s">
        <v>2033</v>
      </c>
    </row>
    <row r="536" spans="27:27" x14ac:dyDescent="0.2">
      <c r="AA536" t="s">
        <v>2034</v>
      </c>
    </row>
    <row r="537" spans="27:27" x14ac:dyDescent="0.2">
      <c r="AA537" t="s">
        <v>2035</v>
      </c>
    </row>
    <row r="538" spans="27:27" x14ac:dyDescent="0.2">
      <c r="AA538" t="s">
        <v>2036</v>
      </c>
    </row>
    <row r="539" spans="27:27" x14ac:dyDescent="0.2">
      <c r="AA539" t="s">
        <v>2037</v>
      </c>
    </row>
    <row r="540" spans="27:27" x14ac:dyDescent="0.2">
      <c r="AA540" t="s">
        <v>2038</v>
      </c>
    </row>
    <row r="541" spans="27:27" x14ac:dyDescent="0.2">
      <c r="AA541" t="s">
        <v>2039</v>
      </c>
    </row>
    <row r="542" spans="27:27" x14ac:dyDescent="0.2">
      <c r="AA542" t="s">
        <v>2040</v>
      </c>
    </row>
    <row r="543" spans="27:27" x14ac:dyDescent="0.2">
      <c r="AA543" t="s">
        <v>2041</v>
      </c>
    </row>
    <row r="544" spans="27:27" x14ac:dyDescent="0.2">
      <c r="AA544" t="s">
        <v>2042</v>
      </c>
    </row>
    <row r="545" spans="27:27" x14ac:dyDescent="0.2">
      <c r="AA545" t="s">
        <v>2043</v>
      </c>
    </row>
    <row r="546" spans="27:27" x14ac:dyDescent="0.2">
      <c r="AA546" t="s">
        <v>2044</v>
      </c>
    </row>
    <row r="547" spans="27:27" x14ac:dyDescent="0.2">
      <c r="AA547" t="s">
        <v>2045</v>
      </c>
    </row>
    <row r="548" spans="27:27" x14ac:dyDescent="0.2">
      <c r="AA548" t="s">
        <v>2046</v>
      </c>
    </row>
    <row r="549" spans="27:27" x14ac:dyDescent="0.2">
      <c r="AA549" t="s">
        <v>2047</v>
      </c>
    </row>
    <row r="550" spans="27:27" x14ac:dyDescent="0.2">
      <c r="AA550" t="s">
        <v>2048</v>
      </c>
    </row>
    <row r="551" spans="27:27" x14ac:dyDescent="0.2">
      <c r="AA551" t="s">
        <v>2049</v>
      </c>
    </row>
    <row r="552" spans="27:27" x14ac:dyDescent="0.2">
      <c r="AA552" t="s">
        <v>2050</v>
      </c>
    </row>
    <row r="553" spans="27:27" x14ac:dyDescent="0.2">
      <c r="AA553" t="s">
        <v>2051</v>
      </c>
    </row>
    <row r="554" spans="27:27" x14ac:dyDescent="0.2">
      <c r="AA554" t="s">
        <v>2052</v>
      </c>
    </row>
    <row r="555" spans="27:27" x14ac:dyDescent="0.2">
      <c r="AA555" t="s">
        <v>2053</v>
      </c>
    </row>
    <row r="556" spans="27:27" x14ac:dyDescent="0.2">
      <c r="AA556" t="s">
        <v>2054</v>
      </c>
    </row>
    <row r="557" spans="27:27" x14ac:dyDescent="0.2">
      <c r="AA557" t="s">
        <v>2055</v>
      </c>
    </row>
    <row r="558" spans="27:27" x14ac:dyDescent="0.2">
      <c r="AA558" t="s">
        <v>2056</v>
      </c>
    </row>
    <row r="559" spans="27:27" x14ac:dyDescent="0.2">
      <c r="AA559" t="s">
        <v>2057</v>
      </c>
    </row>
    <row r="560" spans="27:27" x14ac:dyDescent="0.2">
      <c r="AA560" t="s">
        <v>2058</v>
      </c>
    </row>
    <row r="561" spans="27:27" x14ac:dyDescent="0.2">
      <c r="AA561" t="s">
        <v>2059</v>
      </c>
    </row>
    <row r="562" spans="27:27" x14ac:dyDescent="0.2">
      <c r="AA562" t="s">
        <v>2060</v>
      </c>
    </row>
    <row r="563" spans="27:27" x14ac:dyDescent="0.2">
      <c r="AA563" t="s">
        <v>2061</v>
      </c>
    </row>
    <row r="564" spans="27:27" x14ac:dyDescent="0.2">
      <c r="AA564" t="s">
        <v>2062</v>
      </c>
    </row>
  </sheetData>
  <hyperlinks>
    <hyperlink ref="F1" r:id="rId1" xr:uid="{29964A1F-CCD6-5745-8154-938F37D87C33}"/>
  </hyperlinks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7058-4282-094B-B5BE-FDCDE75E0EE2}">
  <dimension ref="A1:Z149"/>
  <sheetViews>
    <sheetView workbookViewId="0"/>
  </sheetViews>
  <sheetFormatPr baseColWidth="10" defaultRowHeight="16" x14ac:dyDescent="0.2"/>
  <cols>
    <col min="1" max="1" width="19.83203125" customWidth="1"/>
    <col min="2" max="2" width="13.5" bestFit="1" customWidth="1"/>
    <col min="4" max="4" width="17" customWidth="1"/>
    <col min="12" max="12" width="13.5" bestFit="1" customWidth="1"/>
    <col min="24" max="24" width="18.83203125" bestFit="1" customWidth="1"/>
  </cols>
  <sheetData>
    <row r="1" spans="1:26" ht="21" x14ac:dyDescent="0.25">
      <c r="A1" s="9" t="s">
        <v>4548</v>
      </c>
      <c r="G1" s="6" t="s">
        <v>4689</v>
      </c>
    </row>
    <row r="2" spans="1:26" x14ac:dyDescent="0.2">
      <c r="A2" s="2"/>
      <c r="E2" s="6"/>
      <c r="G2" t="s">
        <v>5791</v>
      </c>
      <c r="H2">
        <v>437878</v>
      </c>
    </row>
    <row r="3" spans="1:26" x14ac:dyDescent="0.2">
      <c r="A3" s="3" t="s">
        <v>4702</v>
      </c>
      <c r="B3" s="4">
        <v>569</v>
      </c>
      <c r="E3" s="6"/>
    </row>
    <row r="4" spans="1:26" x14ac:dyDescent="0.2">
      <c r="A4" s="3" t="s">
        <v>4703</v>
      </c>
      <c r="B4" s="4">
        <v>42</v>
      </c>
      <c r="E4" s="6"/>
    </row>
    <row r="5" spans="1:26" x14ac:dyDescent="0.2">
      <c r="A5" s="2"/>
      <c r="E5" s="6"/>
    </row>
    <row r="6" spans="1:26" x14ac:dyDescent="0.2">
      <c r="A6" s="2"/>
      <c r="E6" s="6"/>
    </row>
    <row r="7" spans="1:26" x14ac:dyDescent="0.2">
      <c r="A7" s="2" t="s">
        <v>4679</v>
      </c>
      <c r="B7" t="s">
        <v>4723</v>
      </c>
    </row>
    <row r="8" spans="1:26" x14ac:dyDescent="0.2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26</v>
      </c>
      <c r="T8" s="3" t="s">
        <v>2282</v>
      </c>
      <c r="U8" s="3" t="s">
        <v>2285</v>
      </c>
      <c r="V8" s="3" t="s">
        <v>2284</v>
      </c>
      <c r="W8" s="3" t="s">
        <v>2286</v>
      </c>
      <c r="X8" s="3" t="s">
        <v>2283</v>
      </c>
    </row>
    <row r="9" spans="1:26" x14ac:dyDescent="0.2">
      <c r="A9" s="4" t="s">
        <v>2088</v>
      </c>
      <c r="B9" s="4">
        <v>1</v>
      </c>
      <c r="C9" s="4">
        <v>55076223</v>
      </c>
      <c r="D9" s="4" t="s">
        <v>10</v>
      </c>
      <c r="E9" s="4" t="s">
        <v>14</v>
      </c>
      <c r="F9" s="4">
        <v>-0.80759228267691097</v>
      </c>
      <c r="G9" s="5">
        <v>0.46</v>
      </c>
      <c r="H9" s="4">
        <v>0.53049584932065996</v>
      </c>
      <c r="I9" s="4">
        <v>9</v>
      </c>
      <c r="J9" s="4">
        <v>3.4686300000000003E-2</v>
      </c>
      <c r="T9" s="4">
        <v>377</v>
      </c>
      <c r="U9" s="4">
        <v>17.012236202407198</v>
      </c>
      <c r="V9" s="4">
        <v>2.4000000000000002E-65</v>
      </c>
      <c r="W9" s="4" t="s">
        <v>2181</v>
      </c>
      <c r="X9" s="4" t="s">
        <v>2801</v>
      </c>
      <c r="Z9" t="s">
        <v>2329</v>
      </c>
    </row>
    <row r="10" spans="1:26" x14ac:dyDescent="0.2">
      <c r="A10" s="4" t="s">
        <v>2089</v>
      </c>
      <c r="B10" s="4">
        <v>1</v>
      </c>
      <c r="C10" s="4">
        <v>55197699</v>
      </c>
      <c r="D10" s="4" t="s">
        <v>12</v>
      </c>
      <c r="E10" s="4" t="s">
        <v>11</v>
      </c>
      <c r="F10" s="4">
        <v>-0.20262082352852001</v>
      </c>
      <c r="G10" s="5">
        <v>0.83</v>
      </c>
      <c r="H10" s="4">
        <v>0.46942645026705698</v>
      </c>
      <c r="I10" s="4">
        <v>9</v>
      </c>
      <c r="J10" s="4">
        <v>4.0386999999999999E-2</v>
      </c>
      <c r="T10" s="4">
        <v>371</v>
      </c>
      <c r="U10" s="4">
        <v>11.363011829363501</v>
      </c>
      <c r="V10" s="4">
        <v>6.1999999999999998E-30</v>
      </c>
      <c r="W10" s="4" t="s">
        <v>2190</v>
      </c>
      <c r="X10" s="4" t="s">
        <v>2802</v>
      </c>
      <c r="Z10" t="s">
        <v>373</v>
      </c>
    </row>
    <row r="11" spans="1:26" x14ac:dyDescent="0.2">
      <c r="A11" s="4" t="s">
        <v>2090</v>
      </c>
      <c r="B11" s="4">
        <v>1</v>
      </c>
      <c r="C11" s="4">
        <v>54992037</v>
      </c>
      <c r="D11" s="4" t="s">
        <v>11</v>
      </c>
      <c r="E11" s="4" t="s">
        <v>12</v>
      </c>
      <c r="F11" s="4">
        <v>5.0136192137769697</v>
      </c>
      <c r="G11" s="5">
        <v>3.9999999999999998E-7</v>
      </c>
      <c r="H11" s="4">
        <v>0.53769755332862701</v>
      </c>
      <c r="I11" s="4">
        <v>8</v>
      </c>
      <c r="J11" s="4">
        <v>1.46441E-3</v>
      </c>
      <c r="T11" s="4">
        <v>386</v>
      </c>
      <c r="U11" s="4">
        <v>7.3167880108412602</v>
      </c>
      <c r="V11" s="4">
        <v>6.2000000000000001E-14</v>
      </c>
      <c r="W11" s="4" t="s">
        <v>2803</v>
      </c>
      <c r="X11" s="4" t="s">
        <v>2804</v>
      </c>
      <c r="Z11" t="s">
        <v>374</v>
      </c>
    </row>
    <row r="12" spans="1:26" x14ac:dyDescent="0.2">
      <c r="A12" s="4" t="s">
        <v>2091</v>
      </c>
      <c r="B12" s="4">
        <v>1</v>
      </c>
      <c r="C12" s="4">
        <v>54992142</v>
      </c>
      <c r="D12" s="4" t="s">
        <v>14</v>
      </c>
      <c r="E12" s="4" t="s">
        <v>10</v>
      </c>
      <c r="F12" s="4">
        <v>5.0372799434292901</v>
      </c>
      <c r="G12" s="5">
        <v>3.7E-7</v>
      </c>
      <c r="H12" s="4">
        <v>0.46216867954604901</v>
      </c>
      <c r="I12" s="4">
        <v>8</v>
      </c>
      <c r="J12" s="4">
        <v>1.43524E-3</v>
      </c>
      <c r="T12" s="4">
        <v>389</v>
      </c>
      <c r="U12" s="4">
        <v>7.4267675760034404</v>
      </c>
      <c r="V12" s="4">
        <v>1.7999999999999999E-14</v>
      </c>
      <c r="W12" s="4" t="s">
        <v>2805</v>
      </c>
      <c r="X12" s="4" t="s">
        <v>2806</v>
      </c>
      <c r="Z12" t="s">
        <v>1468</v>
      </c>
    </row>
    <row r="13" spans="1:26" x14ac:dyDescent="0.2">
      <c r="A13" s="4" t="s">
        <v>2092</v>
      </c>
      <c r="B13" s="4">
        <v>1</v>
      </c>
      <c r="C13" s="4">
        <v>55021078</v>
      </c>
      <c r="D13" s="4" t="s">
        <v>11</v>
      </c>
      <c r="E13" s="4" t="s">
        <v>12</v>
      </c>
      <c r="F13" s="4">
        <v>9.5833477511643803</v>
      </c>
      <c r="G13" s="5">
        <v>2.7999999999999999E-22</v>
      </c>
      <c r="H13" s="4">
        <v>0.99951397993114999</v>
      </c>
      <c r="I13" s="4">
        <v>7</v>
      </c>
      <c r="J13" s="4">
        <v>3.1125200000000001E-3</v>
      </c>
      <c r="T13" s="4">
        <v>381</v>
      </c>
      <c r="U13" s="4">
        <v>9.3032203327308292</v>
      </c>
      <c r="V13" s="4">
        <v>1.6000000000000001E-21</v>
      </c>
      <c r="W13" s="4" t="s">
        <v>2807</v>
      </c>
      <c r="X13" s="4" t="s">
        <v>2808</v>
      </c>
    </row>
    <row r="14" spans="1:26" x14ac:dyDescent="0.2">
      <c r="A14" s="4" t="s">
        <v>2093</v>
      </c>
      <c r="B14" s="4">
        <v>1</v>
      </c>
      <c r="C14" s="4">
        <v>55033309</v>
      </c>
      <c r="D14" s="4" t="s">
        <v>11</v>
      </c>
      <c r="E14" s="4" t="s">
        <v>12</v>
      </c>
      <c r="F14" s="4">
        <v>1.13430897089782</v>
      </c>
      <c r="G14" s="5">
        <v>0.39</v>
      </c>
      <c r="H14" s="4">
        <v>0.99989513087114701</v>
      </c>
      <c r="I14" s="4">
        <v>6</v>
      </c>
      <c r="J14" s="4">
        <v>8.8005700000000006E-3</v>
      </c>
      <c r="T14" s="4">
        <v>384</v>
      </c>
      <c r="U14" s="4">
        <v>9.0087798926126208</v>
      </c>
      <c r="V14" s="4">
        <v>1.9999999999999999E-20</v>
      </c>
      <c r="W14" s="4" t="s">
        <v>2809</v>
      </c>
      <c r="X14" s="4" t="s">
        <v>2810</v>
      </c>
      <c r="Z14" t="s">
        <v>376</v>
      </c>
    </row>
    <row r="15" spans="1:26" x14ac:dyDescent="0.2">
      <c r="A15" s="4" t="s">
        <v>2094</v>
      </c>
      <c r="B15" s="4">
        <v>1</v>
      </c>
      <c r="C15" s="4">
        <v>55033276</v>
      </c>
      <c r="D15" s="4" t="s">
        <v>14</v>
      </c>
      <c r="E15" s="4" t="s">
        <v>10</v>
      </c>
      <c r="F15" s="4">
        <v>14.1433547898523</v>
      </c>
      <c r="G15" s="5">
        <v>9.4000000000000004E-49</v>
      </c>
      <c r="H15" s="4">
        <v>0.99999993135078202</v>
      </c>
      <c r="I15" s="4">
        <v>5</v>
      </c>
      <c r="J15" s="4">
        <v>1.8568500000000002E-2</v>
      </c>
      <c r="T15" s="4">
        <v>382</v>
      </c>
      <c r="U15" s="4">
        <v>8.9936420696006607</v>
      </c>
      <c r="V15" s="4">
        <v>2.3999999999999999E-20</v>
      </c>
      <c r="W15" s="4" t="s">
        <v>2811</v>
      </c>
      <c r="X15" s="4" t="s">
        <v>2812</v>
      </c>
      <c r="Z15" t="s">
        <v>377</v>
      </c>
    </row>
    <row r="16" spans="1:26" x14ac:dyDescent="0.2">
      <c r="A16" s="4" t="s">
        <v>2095</v>
      </c>
      <c r="B16" s="4">
        <v>1</v>
      </c>
      <c r="C16" s="4">
        <v>55030366</v>
      </c>
      <c r="D16" s="4" t="s">
        <v>10</v>
      </c>
      <c r="E16" s="4" t="s">
        <v>14</v>
      </c>
      <c r="F16" s="4">
        <v>-16.333525753017199</v>
      </c>
      <c r="G16" s="5">
        <v>2.2E-63</v>
      </c>
      <c r="H16" s="4">
        <v>0.99999999911173698</v>
      </c>
      <c r="I16" s="4">
        <v>4</v>
      </c>
      <c r="J16" s="5">
        <v>2.1220899999999999E-7</v>
      </c>
      <c r="T16" s="4">
        <v>383</v>
      </c>
      <c r="U16" s="4">
        <v>9.0014794540814407</v>
      </c>
      <c r="V16" s="4">
        <v>2.1999999999999999E-20</v>
      </c>
      <c r="W16" s="4" t="s">
        <v>2813</v>
      </c>
      <c r="X16" s="4" t="s">
        <v>2814</v>
      </c>
      <c r="Z16" t="s">
        <v>1469</v>
      </c>
    </row>
    <row r="17" spans="1:26" x14ac:dyDescent="0.2">
      <c r="A17" s="4" t="s">
        <v>2096</v>
      </c>
      <c r="B17" s="4">
        <v>1</v>
      </c>
      <c r="C17" s="4">
        <v>55063514</v>
      </c>
      <c r="D17" s="4" t="s">
        <v>11</v>
      </c>
      <c r="E17" s="4" t="s">
        <v>12</v>
      </c>
      <c r="F17" s="4">
        <v>-11.649581159022199</v>
      </c>
      <c r="G17" s="5">
        <v>3.6999999999999999E-34</v>
      </c>
      <c r="H17" s="4">
        <v>1</v>
      </c>
      <c r="I17" s="4">
        <v>3</v>
      </c>
      <c r="J17" s="4">
        <v>2.6681700000000001E-3</v>
      </c>
      <c r="T17" s="4">
        <v>467</v>
      </c>
      <c r="U17" s="4">
        <v>5.00484529534525</v>
      </c>
      <c r="V17" s="4">
        <v>4.4000000000000002E-7</v>
      </c>
      <c r="W17" s="4" t="s">
        <v>2815</v>
      </c>
      <c r="X17" s="4" t="s">
        <v>2816</v>
      </c>
    </row>
    <row r="18" spans="1:26" x14ac:dyDescent="0.2">
      <c r="A18" s="4" t="s">
        <v>50</v>
      </c>
      <c r="B18" s="4">
        <v>1</v>
      </c>
      <c r="C18" s="3">
        <v>55055569</v>
      </c>
      <c r="D18" s="4" t="s">
        <v>10</v>
      </c>
      <c r="E18" s="4" t="s">
        <v>11</v>
      </c>
      <c r="F18" s="4">
        <v>-18.567484835396002</v>
      </c>
      <c r="G18" s="5">
        <v>2.9000000000000001E-79</v>
      </c>
      <c r="H18" s="4">
        <v>1</v>
      </c>
      <c r="I18" s="4">
        <v>2</v>
      </c>
      <c r="J18" s="4">
        <v>1</v>
      </c>
      <c r="T18" s="4">
        <v>469</v>
      </c>
      <c r="U18" s="4">
        <v>4.6955651740472897</v>
      </c>
      <c r="V18" s="4">
        <v>1.7E-6</v>
      </c>
      <c r="W18" s="4" t="s">
        <v>2817</v>
      </c>
      <c r="X18" s="4" t="s">
        <v>2818</v>
      </c>
      <c r="Z18" t="s">
        <v>379</v>
      </c>
    </row>
    <row r="19" spans="1:26" x14ac:dyDescent="0.2">
      <c r="A19" s="4" t="s">
        <v>2097</v>
      </c>
      <c r="B19" s="4">
        <v>1</v>
      </c>
      <c r="C19" s="4">
        <v>55039974</v>
      </c>
      <c r="D19" s="4" t="s">
        <v>11</v>
      </c>
      <c r="E19" s="4" t="s">
        <v>10</v>
      </c>
      <c r="F19" s="4">
        <v>-41.400181937111498</v>
      </c>
      <c r="G19" s="5" t="s">
        <v>2098</v>
      </c>
      <c r="H19" s="4">
        <v>1</v>
      </c>
      <c r="I19" s="4">
        <v>1</v>
      </c>
      <c r="J19" s="5">
        <v>1.84024E-6</v>
      </c>
      <c r="K19" t="s">
        <v>2228</v>
      </c>
      <c r="T19" s="4">
        <v>455</v>
      </c>
      <c r="U19" s="4">
        <v>4.7980166827766402</v>
      </c>
      <c r="V19" s="4">
        <v>9.5999999999999991E-7</v>
      </c>
      <c r="W19" s="4" t="s">
        <v>2819</v>
      </c>
      <c r="X19" s="4" t="s">
        <v>2820</v>
      </c>
      <c r="Z19" t="s">
        <v>1470</v>
      </c>
    </row>
    <row r="20" spans="1:26" x14ac:dyDescent="0.2">
      <c r="T20" s="4">
        <v>435</v>
      </c>
      <c r="U20" s="4">
        <v>10.747357773567</v>
      </c>
      <c r="V20" s="4">
        <v>2.0999999999999999E-29</v>
      </c>
      <c r="W20" s="4" t="s">
        <v>2821</v>
      </c>
      <c r="X20" s="4" t="s">
        <v>2822</v>
      </c>
    </row>
    <row r="21" spans="1:26" x14ac:dyDescent="0.2">
      <c r="A21" s="2" t="s">
        <v>5206</v>
      </c>
      <c r="T21" s="4">
        <v>456</v>
      </c>
      <c r="U21" s="4">
        <v>9.98997677620582</v>
      </c>
      <c r="V21" s="4">
        <v>5.7999999999999996E-26</v>
      </c>
      <c r="W21" s="4" t="s">
        <v>2823</v>
      </c>
      <c r="X21" s="4" t="s">
        <v>2824</v>
      </c>
      <c r="Z21" t="s">
        <v>381</v>
      </c>
    </row>
    <row r="22" spans="1:26" x14ac:dyDescent="0.2">
      <c r="A22" s="3" t="s">
        <v>4704</v>
      </c>
      <c r="B22" s="3" t="s">
        <v>4698</v>
      </c>
      <c r="C22" s="3" t="s">
        <v>4699</v>
      </c>
      <c r="D22" s="3" t="s">
        <v>8</v>
      </c>
      <c r="E22" s="3" t="s">
        <v>0</v>
      </c>
      <c r="F22" s="3" t="s">
        <v>4709</v>
      </c>
      <c r="G22" s="3" t="s">
        <v>2330</v>
      </c>
      <c r="T22" s="4">
        <v>431</v>
      </c>
      <c r="U22" s="4">
        <v>1.31816652614353</v>
      </c>
      <c r="V22" s="4">
        <v>0.22</v>
      </c>
      <c r="W22" s="4" t="s">
        <v>2825</v>
      </c>
      <c r="X22" s="4" t="s">
        <v>2826</v>
      </c>
      <c r="Z22" t="s">
        <v>1471</v>
      </c>
    </row>
    <row r="23" spans="1:26" x14ac:dyDescent="0.2">
      <c r="A23" s="4" t="s">
        <v>4705</v>
      </c>
      <c r="B23" s="4">
        <v>355</v>
      </c>
      <c r="C23" s="4">
        <v>-41.400181937111498</v>
      </c>
      <c r="D23" s="4">
        <v>1</v>
      </c>
      <c r="E23" s="4" t="s">
        <v>2097</v>
      </c>
      <c r="F23" s="5" t="s">
        <v>2098</v>
      </c>
      <c r="G23" s="4">
        <f>COUNTIF($X$9:$X$50,E23)</f>
        <v>0</v>
      </c>
      <c r="T23" s="4">
        <v>404</v>
      </c>
      <c r="U23" s="4">
        <v>1.3071530615635101</v>
      </c>
      <c r="V23" s="4">
        <v>0.21</v>
      </c>
      <c r="W23" s="4" t="s">
        <v>2827</v>
      </c>
      <c r="X23" s="4" t="s">
        <v>2828</v>
      </c>
    </row>
    <row r="24" spans="1:26" x14ac:dyDescent="0.2">
      <c r="A24" s="4" t="s">
        <v>4706</v>
      </c>
      <c r="B24" s="4">
        <v>378</v>
      </c>
      <c r="C24" s="4">
        <v>-18.567484835396002</v>
      </c>
      <c r="D24" s="4">
        <v>1</v>
      </c>
      <c r="E24" s="4" t="s">
        <v>50</v>
      </c>
      <c r="F24" s="5">
        <v>2.9000000000000001E-79</v>
      </c>
      <c r="G24" s="4">
        <f t="shared" ref="G24:G29" si="0">COUNTIF($X$9:$X$50,E24)</f>
        <v>0</v>
      </c>
      <c r="T24" s="4">
        <v>416</v>
      </c>
      <c r="U24" s="4">
        <v>1.27527131622087</v>
      </c>
      <c r="V24" s="4">
        <v>0.23</v>
      </c>
      <c r="W24" s="4" t="s">
        <v>2829</v>
      </c>
      <c r="X24" s="4" t="s">
        <v>2830</v>
      </c>
      <c r="Z24" t="s">
        <v>383</v>
      </c>
    </row>
    <row r="25" spans="1:26" x14ac:dyDescent="0.2">
      <c r="A25" s="4" t="s">
        <v>4710</v>
      </c>
      <c r="B25" s="4">
        <v>377</v>
      </c>
      <c r="C25" s="4">
        <v>17.012236202407198</v>
      </c>
      <c r="D25" s="4">
        <v>1</v>
      </c>
      <c r="E25" s="4" t="s">
        <v>2801</v>
      </c>
      <c r="F25" s="5">
        <v>2.4000000000000002E-65</v>
      </c>
      <c r="G25" s="4">
        <f t="shared" si="0"/>
        <v>1</v>
      </c>
      <c r="T25" s="4">
        <v>407</v>
      </c>
      <c r="U25" s="4">
        <v>1.03380372220761</v>
      </c>
      <c r="V25" s="4">
        <v>0.31</v>
      </c>
      <c r="W25" s="4" t="s">
        <v>2831</v>
      </c>
      <c r="X25" s="4" t="s">
        <v>2832</v>
      </c>
      <c r="Z25" t="s">
        <v>1472</v>
      </c>
    </row>
    <row r="26" spans="1:26" x14ac:dyDescent="0.2">
      <c r="A26" s="4" t="s">
        <v>4711</v>
      </c>
      <c r="B26" s="4">
        <v>376</v>
      </c>
      <c r="C26" s="4">
        <v>-17.140519744008099</v>
      </c>
      <c r="D26" s="4">
        <v>1</v>
      </c>
      <c r="E26" s="4" t="s">
        <v>2849</v>
      </c>
      <c r="F26" s="5">
        <v>1.2000000000000001E-66</v>
      </c>
      <c r="G26" s="4">
        <f t="shared" si="0"/>
        <v>1</v>
      </c>
      <c r="T26" s="4">
        <v>480</v>
      </c>
      <c r="U26" s="4">
        <v>3.39308929004088</v>
      </c>
      <c r="V26" s="4">
        <v>1.4999999999999999E-4</v>
      </c>
      <c r="W26" s="4" t="s">
        <v>2833</v>
      </c>
      <c r="X26" s="4" t="s">
        <v>2834</v>
      </c>
    </row>
    <row r="27" spans="1:26" x14ac:dyDescent="0.2">
      <c r="A27" s="4" t="s">
        <v>4722</v>
      </c>
      <c r="B27" s="4">
        <v>389</v>
      </c>
      <c r="C27" s="4">
        <v>7.4267675760034404</v>
      </c>
      <c r="D27" s="4">
        <v>1</v>
      </c>
      <c r="E27" s="4" t="s">
        <v>2806</v>
      </c>
      <c r="F27" s="5">
        <v>1.7999999999999999E-14</v>
      </c>
      <c r="G27" s="4">
        <f t="shared" si="0"/>
        <v>1</v>
      </c>
      <c r="T27" s="4">
        <v>392</v>
      </c>
      <c r="U27" s="4">
        <v>-1.26700268845479</v>
      </c>
      <c r="V27" s="4">
        <v>0.23</v>
      </c>
      <c r="W27" s="4" t="s">
        <v>2835</v>
      </c>
      <c r="X27" s="4" t="s">
        <v>2836</v>
      </c>
      <c r="Z27" t="s">
        <v>385</v>
      </c>
    </row>
    <row r="28" spans="1:26" x14ac:dyDescent="0.2">
      <c r="A28" s="4" t="s">
        <v>4708</v>
      </c>
      <c r="B28" s="4">
        <v>460</v>
      </c>
      <c r="C28" s="4">
        <v>-6.8183436046534904</v>
      </c>
      <c r="D28" s="4">
        <v>1</v>
      </c>
      <c r="E28" s="4" t="s">
        <v>4725</v>
      </c>
      <c r="F28" s="5">
        <v>3.4000000000000001E-12</v>
      </c>
      <c r="G28" s="4">
        <f t="shared" si="0"/>
        <v>0</v>
      </c>
      <c r="T28" s="4">
        <v>428</v>
      </c>
      <c r="U28" s="4">
        <v>4.3050327963645501</v>
      </c>
      <c r="V28" s="4">
        <v>9.9000000000000001E-6</v>
      </c>
      <c r="W28" s="4" t="s">
        <v>2837</v>
      </c>
      <c r="X28" s="4" t="s">
        <v>2838</v>
      </c>
      <c r="Z28" t="s">
        <v>1473</v>
      </c>
    </row>
    <row r="29" spans="1:26" x14ac:dyDescent="0.2">
      <c r="A29" s="4" t="s">
        <v>4716</v>
      </c>
      <c r="B29" s="4">
        <v>390</v>
      </c>
      <c r="C29" s="4">
        <v>-11.649581159022199</v>
      </c>
      <c r="D29" s="4">
        <v>1</v>
      </c>
      <c r="E29" s="4" t="s">
        <v>2096</v>
      </c>
      <c r="F29" s="5">
        <v>3.6999999999999999E-34</v>
      </c>
      <c r="G29" s="4">
        <f t="shared" si="0"/>
        <v>0</v>
      </c>
      <c r="T29" s="4">
        <v>420</v>
      </c>
      <c r="U29" s="4">
        <v>4.07951094715939</v>
      </c>
      <c r="V29" s="4">
        <v>3.4E-5</v>
      </c>
      <c r="W29" s="4" t="s">
        <v>2839</v>
      </c>
      <c r="X29" s="4" t="s">
        <v>2840</v>
      </c>
    </row>
    <row r="30" spans="1:26" x14ac:dyDescent="0.2">
      <c r="T30" s="4">
        <v>399</v>
      </c>
      <c r="U30" s="4">
        <v>3.88610235055534</v>
      </c>
      <c r="V30" s="4">
        <v>6.8999999999999997E-5</v>
      </c>
      <c r="W30" s="4" t="s">
        <v>2841</v>
      </c>
      <c r="X30" s="4" t="s">
        <v>2842</v>
      </c>
      <c r="Z30" t="s">
        <v>387</v>
      </c>
    </row>
    <row r="31" spans="1:26" x14ac:dyDescent="0.2">
      <c r="A31" s="2" t="s">
        <v>5219</v>
      </c>
      <c r="T31" s="4">
        <v>305</v>
      </c>
      <c r="U31" s="4">
        <v>6.4580819670838396</v>
      </c>
      <c r="V31" s="4">
        <v>1.5E-10</v>
      </c>
      <c r="W31" s="4" t="s">
        <v>2843</v>
      </c>
      <c r="X31" s="4" t="s">
        <v>2844</v>
      </c>
      <c r="Z31" t="s">
        <v>1474</v>
      </c>
    </row>
    <row r="32" spans="1:26" x14ac:dyDescent="0.2">
      <c r="A32" s="3" t="s">
        <v>0</v>
      </c>
      <c r="B32" s="3" t="s">
        <v>5207</v>
      </c>
      <c r="C32" s="3" t="s">
        <v>5213</v>
      </c>
      <c r="D32" s="3" t="s">
        <v>5214</v>
      </c>
      <c r="E32" s="3" t="s">
        <v>5215</v>
      </c>
      <c r="F32" s="3" t="s">
        <v>5210</v>
      </c>
      <c r="G32" s="3" t="s">
        <v>5211</v>
      </c>
      <c r="H32" s="3" t="s">
        <v>2330</v>
      </c>
      <c r="T32" s="4">
        <v>304</v>
      </c>
      <c r="U32" s="4">
        <v>6.4525630914826504</v>
      </c>
      <c r="V32" s="4">
        <v>1.5999999999999999E-10</v>
      </c>
      <c r="W32" s="4" t="s">
        <v>2845</v>
      </c>
      <c r="X32" s="4" t="s">
        <v>2846</v>
      </c>
    </row>
    <row r="33" spans="1:26" x14ac:dyDescent="0.2">
      <c r="A33" s="4" t="s">
        <v>2842</v>
      </c>
      <c r="B33" s="5">
        <v>6.8999999999999997E-5</v>
      </c>
      <c r="C33" s="4">
        <v>3.88610235055534</v>
      </c>
      <c r="D33" s="4">
        <v>18.593006446477901</v>
      </c>
      <c r="E33" s="4">
        <v>0</v>
      </c>
      <c r="F33" s="4">
        <v>1</v>
      </c>
      <c r="G33" s="4">
        <v>1</v>
      </c>
      <c r="H33" s="4">
        <f>COUNTIF($X$9:$X$50,A33)</f>
        <v>1</v>
      </c>
      <c r="T33" s="4">
        <v>303</v>
      </c>
      <c r="U33" s="4">
        <v>6.4282643761116596</v>
      </c>
      <c r="V33" s="4">
        <v>1.8E-10</v>
      </c>
      <c r="W33" s="4" t="s">
        <v>2847</v>
      </c>
      <c r="X33" s="4" t="s">
        <v>2848</v>
      </c>
      <c r="Z33" t="s">
        <v>1475</v>
      </c>
    </row>
    <row r="34" spans="1:26" x14ac:dyDescent="0.2">
      <c r="A34" s="4" t="s">
        <v>5218</v>
      </c>
      <c r="B34" s="5">
        <v>2.4000000000000001E-5</v>
      </c>
      <c r="C34" s="4">
        <v>-4.14673599075679</v>
      </c>
      <c r="D34" s="4">
        <v>13.8605797230028</v>
      </c>
      <c r="E34" s="4">
        <v>0</v>
      </c>
      <c r="F34" s="4">
        <v>1</v>
      </c>
      <c r="G34" s="4">
        <v>2</v>
      </c>
      <c r="H34" s="4">
        <f>COUNTIF($X$9:$X$50,A34)</f>
        <v>0</v>
      </c>
      <c r="T34" s="4">
        <v>376</v>
      </c>
      <c r="U34" s="4">
        <v>-17.140519744008099</v>
      </c>
      <c r="V34" s="4">
        <v>1.2000000000000001E-66</v>
      </c>
      <c r="W34" s="4" t="s">
        <v>2178</v>
      </c>
      <c r="X34" s="4" t="s">
        <v>2849</v>
      </c>
      <c r="Z34" t="s">
        <v>1476</v>
      </c>
    </row>
    <row r="35" spans="1:26" x14ac:dyDescent="0.2">
      <c r="T35" s="4">
        <v>315</v>
      </c>
      <c r="U35" s="4">
        <v>-4.6815280227218903</v>
      </c>
      <c r="V35" s="4">
        <v>2.5000000000000002E-6</v>
      </c>
      <c r="W35" s="4" t="s">
        <v>2850</v>
      </c>
      <c r="X35" s="4" t="s">
        <v>2851</v>
      </c>
    </row>
    <row r="36" spans="1:26" x14ac:dyDescent="0.2">
      <c r="A36" s="2" t="s">
        <v>4688</v>
      </c>
      <c r="T36" s="4">
        <v>320</v>
      </c>
      <c r="U36" s="4">
        <v>-5.1202751925578101</v>
      </c>
      <c r="V36" s="4">
        <v>2.8999999999999998E-7</v>
      </c>
      <c r="W36" s="4" t="s">
        <v>2852</v>
      </c>
      <c r="X36" s="4" t="s">
        <v>2853</v>
      </c>
      <c r="Z36" t="s">
        <v>1477</v>
      </c>
    </row>
    <row r="37" spans="1:26" x14ac:dyDescent="0.2">
      <c r="A37" s="3" t="s">
        <v>4684</v>
      </c>
      <c r="B37" s="3" t="s">
        <v>4685</v>
      </c>
      <c r="C37" s="3" t="s">
        <v>4686</v>
      </c>
      <c r="D37" s="3" t="s">
        <v>4687</v>
      </c>
      <c r="E37" s="3" t="s">
        <v>2330</v>
      </c>
      <c r="T37" s="4">
        <v>302</v>
      </c>
      <c r="U37" s="4">
        <v>-6.2069431848917302</v>
      </c>
      <c r="V37" s="4">
        <v>7.2999999999999996E-10</v>
      </c>
      <c r="W37" s="4" t="s">
        <v>2854</v>
      </c>
      <c r="X37" s="4" t="s">
        <v>2855</v>
      </c>
      <c r="Z37" t="s">
        <v>1478</v>
      </c>
    </row>
    <row r="38" spans="1:26" x14ac:dyDescent="0.2">
      <c r="A38" s="4" t="s">
        <v>50</v>
      </c>
      <c r="B38" s="3">
        <v>55055569</v>
      </c>
      <c r="C38" s="4">
        <v>0.99999999999378997</v>
      </c>
      <c r="D38" s="4">
        <v>0.99999999999378997</v>
      </c>
      <c r="E38" s="4">
        <f t="shared" ref="E38" si="1">COUNTIF($W$9:$W$50,#REF!)</f>
        <v>0</v>
      </c>
      <c r="T38" s="4">
        <v>484</v>
      </c>
      <c r="U38" s="4">
        <v>-10.721479814319901</v>
      </c>
      <c r="V38" s="4">
        <v>1.7999999999999999E-27</v>
      </c>
      <c r="W38" s="4" t="s">
        <v>2856</v>
      </c>
      <c r="X38" s="4" t="s">
        <v>2857</v>
      </c>
    </row>
    <row r="39" spans="1:26" x14ac:dyDescent="0.2">
      <c r="T39" s="4">
        <v>354</v>
      </c>
      <c r="U39" s="4">
        <v>-4.1554279610094804</v>
      </c>
      <c r="V39" s="4">
        <v>7.5000000000000002E-6</v>
      </c>
      <c r="W39" s="4" t="s">
        <v>2858</v>
      </c>
      <c r="X39" s="4" t="s">
        <v>2859</v>
      </c>
      <c r="Z39" t="s">
        <v>1479</v>
      </c>
    </row>
    <row r="40" spans="1:26" x14ac:dyDescent="0.2">
      <c r="A40" s="2" t="s">
        <v>4680</v>
      </c>
      <c r="T40" s="4">
        <v>462</v>
      </c>
      <c r="U40" s="4">
        <v>2.2991995714921298</v>
      </c>
      <c r="V40" s="4">
        <v>9.1000000000000004E-3</v>
      </c>
      <c r="W40" s="4" t="s">
        <v>2860</v>
      </c>
      <c r="X40" s="4" t="s">
        <v>2861</v>
      </c>
      <c r="Z40" t="s">
        <v>1480</v>
      </c>
    </row>
    <row r="41" spans="1:26" x14ac:dyDescent="0.2">
      <c r="A41" s="3" t="s">
        <v>18</v>
      </c>
      <c r="B41" s="3" t="s">
        <v>19</v>
      </c>
      <c r="C41" s="3" t="s">
        <v>20</v>
      </c>
      <c r="D41" s="3" t="s">
        <v>21</v>
      </c>
      <c r="E41" s="3" t="s">
        <v>22</v>
      </c>
      <c r="F41" s="3" t="s">
        <v>23</v>
      </c>
      <c r="G41" s="3" t="s">
        <v>24</v>
      </c>
      <c r="H41" s="3" t="s">
        <v>25</v>
      </c>
      <c r="I41" s="3" t="s">
        <v>26</v>
      </c>
      <c r="J41" s="3" t="s">
        <v>27</v>
      </c>
      <c r="K41" s="3" t="s">
        <v>28</v>
      </c>
      <c r="L41" s="3" t="s">
        <v>2330</v>
      </c>
      <c r="T41" s="4">
        <v>397</v>
      </c>
      <c r="U41" s="4">
        <v>6.1216810204558696</v>
      </c>
      <c r="V41" s="4">
        <v>2.1E-10</v>
      </c>
      <c r="W41" s="4" t="s">
        <v>2862</v>
      </c>
      <c r="X41" s="4" t="s">
        <v>2863</v>
      </c>
    </row>
    <row r="42" spans="1:26" x14ac:dyDescent="0.2">
      <c r="A42" s="4">
        <v>1</v>
      </c>
      <c r="B42" s="4" t="s">
        <v>2170</v>
      </c>
      <c r="C42" s="3" t="s">
        <v>2170</v>
      </c>
      <c r="D42" s="4" t="s">
        <v>2136</v>
      </c>
      <c r="E42" s="4" t="s">
        <v>44</v>
      </c>
      <c r="F42" s="4" t="s">
        <v>56</v>
      </c>
      <c r="G42" s="4" t="s">
        <v>32</v>
      </c>
      <c r="H42" s="4">
        <v>1</v>
      </c>
      <c r="I42" s="4">
        <v>1</v>
      </c>
      <c r="J42" s="4" t="s">
        <v>33</v>
      </c>
      <c r="K42" s="4">
        <v>0.71220000000000006</v>
      </c>
      <c r="L42" s="4">
        <f t="shared" ref="L42:L62" si="2">COUNTIF($W$9:$W$50,C42)</f>
        <v>0</v>
      </c>
      <c r="T42" s="4">
        <v>362</v>
      </c>
      <c r="U42" s="4">
        <v>-3.82149367988684</v>
      </c>
      <c r="V42" s="4">
        <v>4.8000000000000001E-5</v>
      </c>
      <c r="W42" s="4" t="s">
        <v>2864</v>
      </c>
      <c r="X42" s="4" t="s">
        <v>2865</v>
      </c>
    </row>
    <row r="43" spans="1:26" x14ac:dyDescent="0.2">
      <c r="A43" s="4">
        <v>1</v>
      </c>
      <c r="B43" s="4" t="s">
        <v>2170</v>
      </c>
      <c r="C43" s="4" t="s">
        <v>2171</v>
      </c>
      <c r="D43" s="4" t="s">
        <v>2137</v>
      </c>
      <c r="E43" s="4" t="s">
        <v>42</v>
      </c>
      <c r="F43" s="4" t="s">
        <v>56</v>
      </c>
      <c r="G43" s="4" t="s">
        <v>32</v>
      </c>
      <c r="H43" s="4">
        <v>1</v>
      </c>
      <c r="I43" s="4">
        <v>0.99580000000000002</v>
      </c>
      <c r="J43" s="4" t="s">
        <v>2138</v>
      </c>
      <c r="K43" s="4">
        <v>0.25019999999999998</v>
      </c>
      <c r="L43" s="4">
        <f t="shared" si="2"/>
        <v>0</v>
      </c>
      <c r="T43" s="4">
        <v>336</v>
      </c>
      <c r="U43" s="4">
        <v>-2.6869615273000602</v>
      </c>
      <c r="V43" s="4">
        <v>6.6E-3</v>
      </c>
      <c r="W43" s="4" t="s">
        <v>2866</v>
      </c>
      <c r="X43" s="4" t="s">
        <v>2867</v>
      </c>
    </row>
    <row r="44" spans="1:26" x14ac:dyDescent="0.2">
      <c r="A44" s="4">
        <v>1</v>
      </c>
      <c r="B44" s="4" t="s">
        <v>2170</v>
      </c>
      <c r="C44" s="4" t="s">
        <v>2172</v>
      </c>
      <c r="D44" s="4" t="s">
        <v>2139</v>
      </c>
      <c r="E44" s="4" t="s">
        <v>42</v>
      </c>
      <c r="F44" s="4" t="s">
        <v>56</v>
      </c>
      <c r="G44" s="4" t="s">
        <v>2140</v>
      </c>
      <c r="H44" s="4">
        <v>1</v>
      </c>
      <c r="I44" s="4">
        <v>0.9627</v>
      </c>
      <c r="J44" s="4" t="s">
        <v>2138</v>
      </c>
      <c r="K44" s="4">
        <v>1.8499999999999999E-2</v>
      </c>
      <c r="L44" s="4">
        <f t="shared" si="2"/>
        <v>0</v>
      </c>
      <c r="T44" s="4">
        <v>307</v>
      </c>
      <c r="U44" s="4">
        <v>-1.84994245983817</v>
      </c>
      <c r="V44" s="4">
        <v>0.15</v>
      </c>
      <c r="W44" s="4" t="s">
        <v>2868</v>
      </c>
      <c r="X44" s="4" t="s">
        <v>2869</v>
      </c>
      <c r="Z44" t="s">
        <v>389</v>
      </c>
    </row>
    <row r="45" spans="1:26" x14ac:dyDescent="0.2">
      <c r="A45" s="4">
        <v>1</v>
      </c>
      <c r="B45" s="4" t="s">
        <v>2170</v>
      </c>
      <c r="C45" s="4" t="s">
        <v>2173</v>
      </c>
      <c r="D45" s="4" t="s">
        <v>2141</v>
      </c>
      <c r="E45" s="4" t="s">
        <v>35</v>
      </c>
      <c r="F45" s="4" t="s">
        <v>56</v>
      </c>
      <c r="G45" s="4" t="s">
        <v>32</v>
      </c>
      <c r="H45" s="4">
        <v>1</v>
      </c>
      <c r="I45" s="4">
        <v>0.9627</v>
      </c>
      <c r="J45" s="4" t="s">
        <v>2138</v>
      </c>
      <c r="K45" s="4">
        <v>1.8499999999999999E-2</v>
      </c>
      <c r="L45" s="4">
        <f t="shared" si="2"/>
        <v>0</v>
      </c>
      <c r="T45" s="4">
        <v>361</v>
      </c>
      <c r="U45" s="4">
        <v>-3.5267029382706001</v>
      </c>
      <c r="V45" s="4">
        <v>8.7000000000000001E-5</v>
      </c>
      <c r="W45" s="4" t="s">
        <v>2870</v>
      </c>
      <c r="X45" s="4" t="s">
        <v>2871</v>
      </c>
      <c r="Z45" t="s">
        <v>390</v>
      </c>
    </row>
    <row r="46" spans="1:26" x14ac:dyDescent="0.2">
      <c r="A46" s="4">
        <v>1</v>
      </c>
      <c r="B46" s="4" t="s">
        <v>2170</v>
      </c>
      <c r="C46" s="4" t="s">
        <v>2174</v>
      </c>
      <c r="D46" s="4" t="s">
        <v>2142</v>
      </c>
      <c r="E46" s="4" t="s">
        <v>62</v>
      </c>
      <c r="F46" s="4" t="s">
        <v>56</v>
      </c>
      <c r="G46" s="4" t="s">
        <v>2140</v>
      </c>
      <c r="H46" s="4">
        <v>0.96899999999999997</v>
      </c>
      <c r="I46" s="4">
        <v>0.89249999999999996</v>
      </c>
      <c r="J46" s="4" t="s">
        <v>2143</v>
      </c>
      <c r="K46" s="4">
        <v>2.0000000000000001E-4</v>
      </c>
      <c r="L46" s="4">
        <f t="shared" si="2"/>
        <v>0</v>
      </c>
      <c r="T46" s="4">
        <v>358</v>
      </c>
      <c r="U46" s="4">
        <v>2.6067306297532</v>
      </c>
      <c r="V46" s="4">
        <v>9.4000000000000004E-3</v>
      </c>
      <c r="W46" s="4" t="s">
        <v>2872</v>
      </c>
      <c r="X46" s="4" t="s">
        <v>2873</v>
      </c>
      <c r="Z46" t="s">
        <v>391</v>
      </c>
    </row>
    <row r="47" spans="1:26" x14ac:dyDescent="0.2">
      <c r="A47" s="4">
        <v>1</v>
      </c>
      <c r="B47" s="4" t="s">
        <v>2170</v>
      </c>
      <c r="C47" s="4" t="s">
        <v>2175</v>
      </c>
      <c r="D47" s="4" t="s">
        <v>2144</v>
      </c>
      <c r="E47" s="4" t="s">
        <v>176</v>
      </c>
      <c r="F47" s="4" t="s">
        <v>56</v>
      </c>
      <c r="G47" s="4" t="s">
        <v>2140</v>
      </c>
      <c r="H47" s="4">
        <v>1</v>
      </c>
      <c r="I47" s="4">
        <v>0.89119999999999999</v>
      </c>
      <c r="J47" s="4" t="s">
        <v>2138</v>
      </c>
      <c r="K47" s="4">
        <v>1E-4</v>
      </c>
      <c r="L47" s="4">
        <f t="shared" si="2"/>
        <v>0</v>
      </c>
      <c r="T47" s="4">
        <v>538</v>
      </c>
      <c r="U47" s="4">
        <v>3.31186059626586</v>
      </c>
      <c r="V47" s="4">
        <v>1.1999999999999999E-3</v>
      </c>
      <c r="W47" s="4" t="s">
        <v>2874</v>
      </c>
      <c r="X47" s="4" t="s">
        <v>2875</v>
      </c>
      <c r="Z47" t="s">
        <v>1481</v>
      </c>
    </row>
    <row r="48" spans="1:26" x14ac:dyDescent="0.2">
      <c r="A48" s="4">
        <v>1</v>
      </c>
      <c r="B48" s="4" t="s">
        <v>2170</v>
      </c>
      <c r="C48" s="4" t="s">
        <v>2176</v>
      </c>
      <c r="D48" s="4" t="s">
        <v>2145</v>
      </c>
      <c r="E48" s="4" t="s">
        <v>30</v>
      </c>
      <c r="F48" s="4" t="s">
        <v>56</v>
      </c>
      <c r="G48" s="4" t="s">
        <v>32</v>
      </c>
      <c r="H48" s="4">
        <v>0.98939999999999995</v>
      </c>
      <c r="I48" s="4">
        <v>0.75380000000000003</v>
      </c>
      <c r="J48" s="4" t="s">
        <v>2146</v>
      </c>
      <c r="K48" s="4">
        <v>0</v>
      </c>
      <c r="L48" s="4">
        <f t="shared" si="2"/>
        <v>0</v>
      </c>
      <c r="T48" s="4">
        <v>353</v>
      </c>
      <c r="U48" s="4">
        <v>15.2971664225268</v>
      </c>
      <c r="V48" s="4">
        <v>8.0000000000000003E-56</v>
      </c>
      <c r="W48" s="4" t="s">
        <v>2876</v>
      </c>
      <c r="X48" s="4" t="s">
        <v>2877</v>
      </c>
    </row>
    <row r="49" spans="1:26" x14ac:dyDescent="0.2">
      <c r="A49" s="4">
        <v>1</v>
      </c>
      <c r="B49" s="4" t="s">
        <v>2170</v>
      </c>
      <c r="C49" s="4" t="s">
        <v>2177</v>
      </c>
      <c r="D49" s="4" t="s">
        <v>2147</v>
      </c>
      <c r="E49" s="4" t="s">
        <v>35</v>
      </c>
      <c r="F49" s="4" t="s">
        <v>56</v>
      </c>
      <c r="G49" s="4" t="s">
        <v>32</v>
      </c>
      <c r="H49" s="4">
        <v>0.92320000000000002</v>
      </c>
      <c r="I49" s="4">
        <v>0.69579999999999997</v>
      </c>
      <c r="J49" s="4" t="s">
        <v>2138</v>
      </c>
      <c r="K49" s="4">
        <v>0</v>
      </c>
      <c r="L49" s="4">
        <f t="shared" si="2"/>
        <v>0</v>
      </c>
      <c r="T49" s="4">
        <v>309</v>
      </c>
      <c r="U49" s="4">
        <v>-3.1663247305525002</v>
      </c>
      <c r="V49" s="4">
        <v>1E-3</v>
      </c>
      <c r="W49" s="4" t="s">
        <v>2878</v>
      </c>
      <c r="X49" s="4" t="s">
        <v>2879</v>
      </c>
      <c r="Z49" t="s">
        <v>393</v>
      </c>
    </row>
    <row r="50" spans="1:26" x14ac:dyDescent="0.2">
      <c r="A50" s="4">
        <v>1</v>
      </c>
      <c r="B50" s="4" t="s">
        <v>2170</v>
      </c>
      <c r="C50" s="4" t="s">
        <v>2178</v>
      </c>
      <c r="D50" s="4" t="s">
        <v>2148</v>
      </c>
      <c r="E50" s="4" t="s">
        <v>62</v>
      </c>
      <c r="F50" s="4" t="s">
        <v>344</v>
      </c>
      <c r="G50" s="4" t="s">
        <v>32</v>
      </c>
      <c r="H50" s="4">
        <v>0.85399999999999998</v>
      </c>
      <c r="I50" s="4">
        <v>0.68220000000000003</v>
      </c>
      <c r="J50" s="4" t="s">
        <v>63</v>
      </c>
      <c r="K50" s="4">
        <v>0</v>
      </c>
      <c r="L50" s="4">
        <f t="shared" si="2"/>
        <v>1</v>
      </c>
      <c r="T50" s="4">
        <v>490</v>
      </c>
      <c r="U50" s="4">
        <v>3.38548045501155</v>
      </c>
      <c r="V50" s="4">
        <v>3.1E-4</v>
      </c>
      <c r="W50" s="4" t="s">
        <v>2880</v>
      </c>
      <c r="X50" s="4" t="s">
        <v>2881</v>
      </c>
      <c r="Z50" t="s">
        <v>1482</v>
      </c>
    </row>
    <row r="51" spans="1:26" x14ac:dyDescent="0.2">
      <c r="A51" s="4">
        <v>1</v>
      </c>
      <c r="B51" s="4" t="s">
        <v>2170</v>
      </c>
      <c r="C51" s="4" t="s">
        <v>2179</v>
      </c>
      <c r="D51" s="4" t="s">
        <v>2149</v>
      </c>
      <c r="E51" s="4" t="s">
        <v>96</v>
      </c>
      <c r="F51" s="4" t="s">
        <v>56</v>
      </c>
      <c r="G51" s="4" t="s">
        <v>32</v>
      </c>
      <c r="H51" s="4">
        <v>1</v>
      </c>
      <c r="I51" s="4">
        <v>0.66959999999999997</v>
      </c>
      <c r="J51" s="4" t="s">
        <v>2150</v>
      </c>
      <c r="K51" s="4">
        <v>0</v>
      </c>
      <c r="L51" s="4">
        <f t="shared" si="2"/>
        <v>0</v>
      </c>
    </row>
    <row r="52" spans="1:26" x14ac:dyDescent="0.2">
      <c r="A52" s="4">
        <v>1</v>
      </c>
      <c r="B52" s="4" t="s">
        <v>2170</v>
      </c>
      <c r="C52" s="4" t="s">
        <v>2180</v>
      </c>
      <c r="D52" s="4" t="s">
        <v>2151</v>
      </c>
      <c r="E52" s="4" t="s">
        <v>2152</v>
      </c>
      <c r="F52" s="4" t="s">
        <v>56</v>
      </c>
      <c r="G52" s="4" t="s">
        <v>32</v>
      </c>
      <c r="H52" s="4">
        <v>0.92679999999999996</v>
      </c>
      <c r="I52" s="4">
        <v>0.6502</v>
      </c>
      <c r="J52" s="4" t="s">
        <v>2138</v>
      </c>
      <c r="K52" s="4">
        <v>0</v>
      </c>
      <c r="L52" s="4">
        <f t="shared" si="2"/>
        <v>0</v>
      </c>
      <c r="Z52" t="s">
        <v>395</v>
      </c>
    </row>
    <row r="53" spans="1:26" x14ac:dyDescent="0.2">
      <c r="A53" s="4">
        <v>1</v>
      </c>
      <c r="B53" s="4" t="s">
        <v>2170</v>
      </c>
      <c r="C53" s="4" t="s">
        <v>2181</v>
      </c>
      <c r="D53" s="4" t="s">
        <v>2153</v>
      </c>
      <c r="E53" s="4" t="s">
        <v>39</v>
      </c>
      <c r="F53" s="4" t="s">
        <v>56</v>
      </c>
      <c r="G53" s="4" t="s">
        <v>32</v>
      </c>
      <c r="H53" s="4">
        <v>0.83430000000000004</v>
      </c>
      <c r="I53" s="4">
        <v>0.61499999999999999</v>
      </c>
      <c r="J53" s="4" t="s">
        <v>2146</v>
      </c>
      <c r="K53" s="4">
        <v>0</v>
      </c>
      <c r="L53" s="4">
        <f t="shared" si="2"/>
        <v>1</v>
      </c>
      <c r="Z53" t="s">
        <v>1483</v>
      </c>
    </row>
    <row r="54" spans="1:26" x14ac:dyDescent="0.2">
      <c r="A54" s="4">
        <v>1</v>
      </c>
      <c r="B54" s="4" t="s">
        <v>2170</v>
      </c>
      <c r="C54" s="4" t="s">
        <v>2182</v>
      </c>
      <c r="D54" s="4" t="s">
        <v>2154</v>
      </c>
      <c r="E54" s="4" t="s">
        <v>353</v>
      </c>
      <c r="F54" s="4" t="s">
        <v>56</v>
      </c>
      <c r="G54" s="4" t="s">
        <v>32</v>
      </c>
      <c r="H54" s="4">
        <v>0.76160000000000005</v>
      </c>
      <c r="I54" s="4">
        <v>0.55630000000000002</v>
      </c>
      <c r="J54" s="4" t="s">
        <v>2150</v>
      </c>
      <c r="K54" s="4">
        <v>0</v>
      </c>
      <c r="L54" s="4">
        <f t="shared" si="2"/>
        <v>0</v>
      </c>
    </row>
    <row r="55" spans="1:26" x14ac:dyDescent="0.2">
      <c r="A55" s="4">
        <v>1</v>
      </c>
      <c r="B55" s="4" t="s">
        <v>2170</v>
      </c>
      <c r="C55" s="4" t="s">
        <v>2183</v>
      </c>
      <c r="D55" s="4" t="s">
        <v>2155</v>
      </c>
      <c r="E55" s="4" t="s">
        <v>96</v>
      </c>
      <c r="F55" s="4" t="s">
        <v>56</v>
      </c>
      <c r="G55" s="4" t="s">
        <v>32</v>
      </c>
      <c r="H55" s="4">
        <v>0.76160000000000005</v>
      </c>
      <c r="I55" s="4">
        <v>0.55630000000000002</v>
      </c>
      <c r="J55" s="4" t="s">
        <v>2150</v>
      </c>
      <c r="K55" s="4">
        <v>0</v>
      </c>
      <c r="L55" s="4">
        <f t="shared" si="2"/>
        <v>0</v>
      </c>
      <c r="Z55" t="s">
        <v>397</v>
      </c>
    </row>
    <row r="56" spans="1:26" x14ac:dyDescent="0.2">
      <c r="A56" s="4">
        <v>1</v>
      </c>
      <c r="B56" s="4" t="s">
        <v>2170</v>
      </c>
      <c r="C56" s="4" t="s">
        <v>2184</v>
      </c>
      <c r="D56" s="4" t="s">
        <v>2156</v>
      </c>
      <c r="E56" s="4" t="s">
        <v>35</v>
      </c>
      <c r="F56" s="4" t="s">
        <v>56</v>
      </c>
      <c r="G56" s="4" t="s">
        <v>32</v>
      </c>
      <c r="H56" s="4">
        <v>0.75970000000000004</v>
      </c>
      <c r="I56" s="4">
        <v>0.54659999999999997</v>
      </c>
      <c r="J56" s="4" t="s">
        <v>2138</v>
      </c>
      <c r="K56" s="4">
        <v>0</v>
      </c>
      <c r="L56" s="4">
        <f t="shared" si="2"/>
        <v>0</v>
      </c>
      <c r="Z56" t="s">
        <v>1484</v>
      </c>
    </row>
    <row r="57" spans="1:26" x14ac:dyDescent="0.2">
      <c r="A57" s="4">
        <v>1</v>
      </c>
      <c r="B57" s="4" t="s">
        <v>2170</v>
      </c>
      <c r="C57" s="4" t="s">
        <v>2185</v>
      </c>
      <c r="D57" s="4" t="s">
        <v>2157</v>
      </c>
      <c r="E57" s="4" t="s">
        <v>39</v>
      </c>
      <c r="F57" s="4" t="s">
        <v>56</v>
      </c>
      <c r="G57" s="4" t="s">
        <v>32</v>
      </c>
      <c r="H57" s="4">
        <v>0.75280000000000002</v>
      </c>
      <c r="I57" s="4">
        <v>0.54569999999999996</v>
      </c>
      <c r="J57" s="4" t="s">
        <v>2146</v>
      </c>
      <c r="K57" s="4">
        <v>0</v>
      </c>
      <c r="L57" s="4">
        <f t="shared" si="2"/>
        <v>0</v>
      </c>
    </row>
    <row r="58" spans="1:26" x14ac:dyDescent="0.2">
      <c r="A58" s="4">
        <v>1</v>
      </c>
      <c r="B58" s="4" t="s">
        <v>2170</v>
      </c>
      <c r="C58" s="4" t="s">
        <v>2186</v>
      </c>
      <c r="D58" s="4" t="s">
        <v>2158</v>
      </c>
      <c r="E58" s="4" t="s">
        <v>30</v>
      </c>
      <c r="F58" s="4" t="s">
        <v>56</v>
      </c>
      <c r="G58" s="4" t="s">
        <v>32</v>
      </c>
      <c r="H58" s="4">
        <v>0.75539999999999996</v>
      </c>
      <c r="I58" s="4">
        <v>0.54269999999999996</v>
      </c>
      <c r="J58" s="4" t="s">
        <v>2146</v>
      </c>
      <c r="K58" s="4">
        <v>0</v>
      </c>
      <c r="L58" s="4">
        <f t="shared" si="2"/>
        <v>0</v>
      </c>
      <c r="Z58" t="s">
        <v>399</v>
      </c>
    </row>
    <row r="59" spans="1:26" x14ac:dyDescent="0.2">
      <c r="A59" s="4">
        <v>1</v>
      </c>
      <c r="B59" s="4" t="s">
        <v>2170</v>
      </c>
      <c r="C59" s="4" t="s">
        <v>2187</v>
      </c>
      <c r="D59" s="4" t="s">
        <v>2159</v>
      </c>
      <c r="E59" s="4" t="s">
        <v>35</v>
      </c>
      <c r="F59" s="4" t="s">
        <v>56</v>
      </c>
      <c r="G59" s="4" t="s">
        <v>32</v>
      </c>
      <c r="H59" s="4">
        <v>0.75680000000000003</v>
      </c>
      <c r="I59" s="4">
        <v>0.53349999999999997</v>
      </c>
      <c r="J59" s="4" t="s">
        <v>2138</v>
      </c>
      <c r="K59" s="4">
        <v>0</v>
      </c>
      <c r="L59" s="4">
        <f t="shared" si="2"/>
        <v>0</v>
      </c>
      <c r="Z59" t="s">
        <v>1485</v>
      </c>
    </row>
    <row r="60" spans="1:26" x14ac:dyDescent="0.2">
      <c r="A60" s="4">
        <v>1</v>
      </c>
      <c r="B60" s="4" t="s">
        <v>2170</v>
      </c>
      <c r="C60" s="4" t="s">
        <v>2188</v>
      </c>
      <c r="D60" s="4" t="s">
        <v>2160</v>
      </c>
      <c r="E60" s="4" t="s">
        <v>30</v>
      </c>
      <c r="F60" s="4" t="s">
        <v>56</v>
      </c>
      <c r="G60" s="4" t="s">
        <v>32</v>
      </c>
      <c r="H60" s="4">
        <v>0.79100000000000004</v>
      </c>
      <c r="I60" s="4">
        <v>0.51529999999999998</v>
      </c>
      <c r="J60" s="4" t="s">
        <v>66</v>
      </c>
      <c r="K60" s="4">
        <v>0</v>
      </c>
      <c r="L60" s="4">
        <f t="shared" si="2"/>
        <v>0</v>
      </c>
    </row>
    <row r="61" spans="1:26" x14ac:dyDescent="0.2">
      <c r="A61" s="4">
        <v>1</v>
      </c>
      <c r="B61" s="4" t="s">
        <v>2170</v>
      </c>
      <c r="C61" s="4" t="s">
        <v>2189</v>
      </c>
      <c r="D61" s="4" t="s">
        <v>2161</v>
      </c>
      <c r="E61" s="4" t="s">
        <v>42</v>
      </c>
      <c r="F61" s="4" t="s">
        <v>56</v>
      </c>
      <c r="G61" s="4" t="s">
        <v>32</v>
      </c>
      <c r="H61" s="4">
        <v>0.73340000000000005</v>
      </c>
      <c r="I61" s="4">
        <v>0.50309999999999999</v>
      </c>
      <c r="J61" s="4" t="s">
        <v>2138</v>
      </c>
      <c r="K61" s="4">
        <v>0</v>
      </c>
      <c r="L61" s="4">
        <f t="shared" si="2"/>
        <v>0</v>
      </c>
      <c r="Z61" t="s">
        <v>401</v>
      </c>
    </row>
    <row r="62" spans="1:26" x14ac:dyDescent="0.2">
      <c r="A62" s="4">
        <v>1</v>
      </c>
      <c r="B62" s="4" t="s">
        <v>2170</v>
      </c>
      <c r="C62" s="4" t="s">
        <v>2190</v>
      </c>
      <c r="D62" s="4" t="s">
        <v>2162</v>
      </c>
      <c r="E62" s="4" t="s">
        <v>42</v>
      </c>
      <c r="F62" s="4" t="s">
        <v>56</v>
      </c>
      <c r="G62" s="4" t="s">
        <v>32</v>
      </c>
      <c r="H62" s="4">
        <v>0.80169999999999997</v>
      </c>
      <c r="I62" s="4">
        <v>0.50039999999999996</v>
      </c>
      <c r="J62" s="4" t="s">
        <v>2138</v>
      </c>
      <c r="K62" s="4">
        <v>0</v>
      </c>
      <c r="L62" s="4">
        <f t="shared" si="2"/>
        <v>1</v>
      </c>
      <c r="Z62" t="s">
        <v>1486</v>
      </c>
    </row>
    <row r="64" spans="1:26" x14ac:dyDescent="0.2">
      <c r="Z64" t="s">
        <v>403</v>
      </c>
    </row>
    <row r="65" spans="13:26" x14ac:dyDescent="0.2">
      <c r="M65" t="s">
        <v>4696</v>
      </c>
      <c r="Z65" t="s">
        <v>1487</v>
      </c>
    </row>
    <row r="67" spans="13:26" x14ac:dyDescent="0.2">
      <c r="Z67" t="s">
        <v>405</v>
      </c>
    </row>
    <row r="68" spans="13:26" x14ac:dyDescent="0.2">
      <c r="Z68" t="s">
        <v>1488</v>
      </c>
    </row>
    <row r="70" spans="13:26" x14ac:dyDescent="0.2">
      <c r="Z70" t="s">
        <v>407</v>
      </c>
    </row>
    <row r="71" spans="13:26" x14ac:dyDescent="0.2">
      <c r="Z71" t="s">
        <v>1489</v>
      </c>
    </row>
    <row r="73" spans="13:26" x14ac:dyDescent="0.2">
      <c r="Z73" t="s">
        <v>409</v>
      </c>
    </row>
    <row r="74" spans="13:26" x14ac:dyDescent="0.2">
      <c r="Z74" t="s">
        <v>1490</v>
      </c>
    </row>
    <row r="76" spans="13:26" x14ac:dyDescent="0.2">
      <c r="Z76" t="s">
        <v>411</v>
      </c>
    </row>
    <row r="77" spans="13:26" x14ac:dyDescent="0.2">
      <c r="Z77" t="s">
        <v>1491</v>
      </c>
    </row>
    <row r="79" spans="13:26" x14ac:dyDescent="0.2">
      <c r="Z79" t="s">
        <v>413</v>
      </c>
    </row>
    <row r="80" spans="13:26" x14ac:dyDescent="0.2">
      <c r="Z80" t="s">
        <v>1492</v>
      </c>
    </row>
    <row r="82" spans="26:26" x14ac:dyDescent="0.2">
      <c r="Z82" t="s">
        <v>415</v>
      </c>
    </row>
    <row r="83" spans="26:26" x14ac:dyDescent="0.2">
      <c r="Z83" t="s">
        <v>1493</v>
      </c>
    </row>
    <row r="86" spans="26:26" x14ac:dyDescent="0.2">
      <c r="Z86" t="s">
        <v>459</v>
      </c>
    </row>
    <row r="87" spans="26:26" x14ac:dyDescent="0.2">
      <c r="Z87" t="s">
        <v>460</v>
      </c>
    </row>
    <row r="88" spans="26:26" x14ac:dyDescent="0.2">
      <c r="Z88" t="s">
        <v>1494</v>
      </c>
    </row>
    <row r="89" spans="26:26" x14ac:dyDescent="0.2">
      <c r="Z89" t="s">
        <v>1495</v>
      </c>
    </row>
    <row r="90" spans="26:26" x14ac:dyDescent="0.2">
      <c r="Z90" t="s">
        <v>1496</v>
      </c>
    </row>
    <row r="91" spans="26:26" x14ac:dyDescent="0.2">
      <c r="Z91" t="s">
        <v>1497</v>
      </c>
    </row>
    <row r="92" spans="26:26" x14ac:dyDescent="0.2">
      <c r="Z92" t="s">
        <v>1498</v>
      </c>
    </row>
    <row r="93" spans="26:26" x14ac:dyDescent="0.2">
      <c r="Z93" t="s">
        <v>1499</v>
      </c>
    </row>
    <row r="94" spans="26:26" x14ac:dyDescent="0.2">
      <c r="Z94" t="s">
        <v>1500</v>
      </c>
    </row>
    <row r="95" spans="26:26" x14ac:dyDescent="0.2">
      <c r="Z95" t="s">
        <v>1501</v>
      </c>
    </row>
    <row r="96" spans="26:26" x14ac:dyDescent="0.2">
      <c r="Z96" t="s">
        <v>1502</v>
      </c>
    </row>
    <row r="97" spans="26:26" x14ac:dyDescent="0.2">
      <c r="Z97" t="s">
        <v>1503</v>
      </c>
    </row>
    <row r="98" spans="26:26" x14ac:dyDescent="0.2">
      <c r="Z98" t="s">
        <v>1504</v>
      </c>
    </row>
    <row r="99" spans="26:26" x14ac:dyDescent="0.2">
      <c r="Z99" t="s">
        <v>1505</v>
      </c>
    </row>
    <row r="100" spans="26:26" x14ac:dyDescent="0.2">
      <c r="Z100" t="s">
        <v>1506</v>
      </c>
    </row>
    <row r="102" spans="26:26" x14ac:dyDescent="0.2">
      <c r="Z102" t="s">
        <v>495</v>
      </c>
    </row>
    <row r="103" spans="26:26" x14ac:dyDescent="0.2">
      <c r="Z103" t="s">
        <v>1507</v>
      </c>
    </row>
    <row r="106" spans="26:26" x14ac:dyDescent="0.2">
      <c r="Z106" t="s">
        <v>497</v>
      </c>
    </row>
    <row r="107" spans="26:26" x14ac:dyDescent="0.2">
      <c r="Z107" t="s">
        <v>1508</v>
      </c>
    </row>
    <row r="108" spans="26:26" x14ac:dyDescent="0.2">
      <c r="Z108" t="s">
        <v>1509</v>
      </c>
    </row>
    <row r="109" spans="26:26" x14ac:dyDescent="0.2">
      <c r="Z109" t="s">
        <v>1510</v>
      </c>
    </row>
    <row r="110" spans="26:26" x14ac:dyDescent="0.2">
      <c r="Z110" t="s">
        <v>1511</v>
      </c>
    </row>
    <row r="111" spans="26:26" x14ac:dyDescent="0.2">
      <c r="Z111" t="s">
        <v>1512</v>
      </c>
    </row>
    <row r="112" spans="26:26" x14ac:dyDescent="0.2">
      <c r="Z112" t="s">
        <v>1513</v>
      </c>
    </row>
    <row r="113" spans="26:26" x14ac:dyDescent="0.2">
      <c r="Z113" t="s">
        <v>1514</v>
      </c>
    </row>
    <row r="114" spans="26:26" x14ac:dyDescent="0.2">
      <c r="Z114" t="s">
        <v>1515</v>
      </c>
    </row>
    <row r="115" spans="26:26" x14ac:dyDescent="0.2">
      <c r="Z115" t="s">
        <v>1516</v>
      </c>
    </row>
    <row r="116" spans="26:26" x14ac:dyDescent="0.2">
      <c r="Z116" t="s">
        <v>1517</v>
      </c>
    </row>
    <row r="117" spans="26:26" x14ac:dyDescent="0.2">
      <c r="Z117" t="s">
        <v>1518</v>
      </c>
    </row>
    <row r="118" spans="26:26" x14ac:dyDescent="0.2">
      <c r="Z118" t="s">
        <v>1519</v>
      </c>
    </row>
    <row r="119" spans="26:26" x14ac:dyDescent="0.2">
      <c r="Z119" t="s">
        <v>1520</v>
      </c>
    </row>
    <row r="120" spans="26:26" x14ac:dyDescent="0.2">
      <c r="Z120" t="s">
        <v>1521</v>
      </c>
    </row>
    <row r="121" spans="26:26" x14ac:dyDescent="0.2">
      <c r="Z121" t="s">
        <v>1522</v>
      </c>
    </row>
    <row r="122" spans="26:26" x14ac:dyDescent="0.2">
      <c r="Z122" t="s">
        <v>1523</v>
      </c>
    </row>
    <row r="123" spans="26:26" x14ac:dyDescent="0.2">
      <c r="Z123" t="s">
        <v>1524</v>
      </c>
    </row>
    <row r="124" spans="26:26" x14ac:dyDescent="0.2">
      <c r="Z124" t="s">
        <v>1525</v>
      </c>
    </row>
    <row r="125" spans="26:26" x14ac:dyDescent="0.2">
      <c r="Z125" t="s">
        <v>1526</v>
      </c>
    </row>
    <row r="126" spans="26:26" x14ac:dyDescent="0.2">
      <c r="Z126" t="s">
        <v>1527</v>
      </c>
    </row>
    <row r="127" spans="26:26" x14ac:dyDescent="0.2">
      <c r="Z127" t="s">
        <v>1528</v>
      </c>
    </row>
    <row r="128" spans="26:26" x14ac:dyDescent="0.2">
      <c r="Z128" t="s">
        <v>1529</v>
      </c>
    </row>
    <row r="129" spans="26:26" x14ac:dyDescent="0.2">
      <c r="Z129" t="s">
        <v>1530</v>
      </c>
    </row>
    <row r="130" spans="26:26" x14ac:dyDescent="0.2">
      <c r="Z130" t="s">
        <v>1531</v>
      </c>
    </row>
    <row r="131" spans="26:26" x14ac:dyDescent="0.2">
      <c r="Z131" t="s">
        <v>1532</v>
      </c>
    </row>
    <row r="132" spans="26:26" x14ac:dyDescent="0.2">
      <c r="Z132" t="s">
        <v>1533</v>
      </c>
    </row>
    <row r="133" spans="26:26" x14ac:dyDescent="0.2">
      <c r="Z133" t="s">
        <v>1534</v>
      </c>
    </row>
    <row r="134" spans="26:26" x14ac:dyDescent="0.2">
      <c r="Z134" t="s">
        <v>1535</v>
      </c>
    </row>
    <row r="135" spans="26:26" x14ac:dyDescent="0.2">
      <c r="Z135" t="s">
        <v>1536</v>
      </c>
    </row>
    <row r="136" spans="26:26" x14ac:dyDescent="0.2">
      <c r="Z136" t="s">
        <v>1537</v>
      </c>
    </row>
    <row r="137" spans="26:26" x14ac:dyDescent="0.2">
      <c r="Z137" t="s">
        <v>1538</v>
      </c>
    </row>
    <row r="138" spans="26:26" x14ac:dyDescent="0.2">
      <c r="Z138" t="s">
        <v>1539</v>
      </c>
    </row>
    <row r="139" spans="26:26" x14ac:dyDescent="0.2">
      <c r="Z139" t="s">
        <v>1540</v>
      </c>
    </row>
    <row r="140" spans="26:26" x14ac:dyDescent="0.2">
      <c r="Z140" t="s">
        <v>1541</v>
      </c>
    </row>
    <row r="141" spans="26:26" x14ac:dyDescent="0.2">
      <c r="Z141" t="s">
        <v>1542</v>
      </c>
    </row>
    <row r="142" spans="26:26" x14ac:dyDescent="0.2">
      <c r="Z142" t="s">
        <v>1543</v>
      </c>
    </row>
    <row r="143" spans="26:26" x14ac:dyDescent="0.2">
      <c r="Z143" t="s">
        <v>1544</v>
      </c>
    </row>
    <row r="144" spans="26:26" x14ac:dyDescent="0.2">
      <c r="Z144" t="s">
        <v>1545</v>
      </c>
    </row>
    <row r="145" spans="26:26" x14ac:dyDescent="0.2">
      <c r="Z145" t="s">
        <v>1546</v>
      </c>
    </row>
    <row r="146" spans="26:26" x14ac:dyDescent="0.2">
      <c r="Z146" t="s">
        <v>1547</v>
      </c>
    </row>
    <row r="147" spans="26:26" x14ac:dyDescent="0.2">
      <c r="Z147" t="s">
        <v>1548</v>
      </c>
    </row>
    <row r="148" spans="26:26" x14ac:dyDescent="0.2">
      <c r="Z148" t="s">
        <v>1549</v>
      </c>
    </row>
    <row r="149" spans="26:26" x14ac:dyDescent="0.2">
      <c r="Z149" t="s">
        <v>1550</v>
      </c>
    </row>
  </sheetData>
  <hyperlinks>
    <hyperlink ref="G1" r:id="rId1" xr:uid="{81137390-ECE2-D94A-AC2F-211E3D25CCCB}"/>
  </hyperlinks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C213-ECE9-1747-835C-E8F0C5143970}">
  <dimension ref="A1:AL2020"/>
  <sheetViews>
    <sheetView tabSelected="1" topLeftCell="V1" workbookViewId="0">
      <selection activeCell="AA6" sqref="AA6"/>
    </sheetView>
  </sheetViews>
  <sheetFormatPr baseColWidth="10" defaultRowHeight="16" x14ac:dyDescent="0.2"/>
  <cols>
    <col min="1" max="1" width="20.1640625" customWidth="1"/>
    <col min="2" max="2" width="13.5" bestFit="1" customWidth="1"/>
    <col min="4" max="4" width="17.1640625" customWidth="1"/>
    <col min="5" max="5" width="19" customWidth="1"/>
    <col min="12" max="12" width="13.5" bestFit="1" customWidth="1"/>
    <col min="24" max="24" width="26.6640625" bestFit="1" customWidth="1"/>
    <col min="25" max="25" width="26.6640625" customWidth="1"/>
    <col min="32" max="32" width="13.5" customWidth="1"/>
  </cols>
  <sheetData>
    <row r="1" spans="1:38" ht="21" x14ac:dyDescent="0.25">
      <c r="A1" s="9" t="s">
        <v>2883</v>
      </c>
      <c r="F1" s="6" t="s">
        <v>4683</v>
      </c>
    </row>
    <row r="2" spans="1:38" x14ac:dyDescent="0.2">
      <c r="A2" s="2"/>
      <c r="F2" t="s">
        <v>2230</v>
      </c>
    </row>
    <row r="3" spans="1:38" ht="18" x14ac:dyDescent="0.2">
      <c r="A3" s="3" t="s">
        <v>4702</v>
      </c>
      <c r="B3" s="4">
        <v>4551</v>
      </c>
      <c r="F3" t="s">
        <v>5791</v>
      </c>
      <c r="G3">
        <v>472868</v>
      </c>
      <c r="L3" s="6"/>
      <c r="AB3" s="27"/>
    </row>
    <row r="4" spans="1:38" x14ac:dyDescent="0.2">
      <c r="A4" s="3" t="s">
        <v>4703</v>
      </c>
      <c r="B4" s="4">
        <v>836</v>
      </c>
      <c r="L4" s="6"/>
    </row>
    <row r="5" spans="1:38" x14ac:dyDescent="0.2">
      <c r="A5" s="2"/>
      <c r="L5" s="6"/>
      <c r="T5" s="2" t="s">
        <v>7811</v>
      </c>
      <c r="AA5" s="2" t="s">
        <v>8201</v>
      </c>
    </row>
    <row r="6" spans="1:38" x14ac:dyDescent="0.2">
      <c r="A6" s="2" t="s">
        <v>4679</v>
      </c>
      <c r="B6" t="s">
        <v>4723</v>
      </c>
      <c r="T6" s="3" t="s">
        <v>2282</v>
      </c>
      <c r="U6" s="3" t="s">
        <v>2285</v>
      </c>
      <c r="V6" s="3" t="s">
        <v>2284</v>
      </c>
      <c r="W6" s="3" t="s">
        <v>2286</v>
      </c>
      <c r="X6" s="3" t="s">
        <v>2283</v>
      </c>
      <c r="Y6" s="3" t="s">
        <v>7812</v>
      </c>
      <c r="AA6" s="3" t="s">
        <v>0</v>
      </c>
      <c r="AB6" s="3" t="s">
        <v>8198</v>
      </c>
      <c r="AC6" s="3" t="s">
        <v>8199</v>
      </c>
      <c r="AD6" s="3" t="s">
        <v>8200</v>
      </c>
      <c r="AE6" s="3" t="s">
        <v>5238</v>
      </c>
      <c r="AF6" s="29" t="s">
        <v>8197</v>
      </c>
    </row>
    <row r="7" spans="1:38" x14ac:dyDescent="0.2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26</v>
      </c>
      <c r="T7" s="4">
        <v>3526</v>
      </c>
      <c r="U7" s="4">
        <v>-10.245430001814899</v>
      </c>
      <c r="V7" s="4">
        <v>1.24071946672929E-24</v>
      </c>
      <c r="W7" s="4" t="s">
        <v>2884</v>
      </c>
      <c r="X7" s="4" t="s">
        <v>2885</v>
      </c>
      <c r="Y7" s="4" t="s">
        <v>6782</v>
      </c>
      <c r="AA7" s="4" t="s">
        <v>5794</v>
      </c>
      <c r="AB7" s="4">
        <v>1960.97</v>
      </c>
      <c r="AC7" s="4" t="s">
        <v>5793</v>
      </c>
      <c r="AD7" s="4">
        <v>1</v>
      </c>
      <c r="AE7" s="4"/>
      <c r="AF7" s="4">
        <f>COUNTIF($Y$7:$Y$842,AA7)</f>
        <v>0</v>
      </c>
      <c r="AG7" s="28"/>
      <c r="AH7" s="26"/>
      <c r="AL7" t="s">
        <v>2329</v>
      </c>
    </row>
    <row r="8" spans="1:38" x14ac:dyDescent="0.2">
      <c r="A8" s="4" t="s">
        <v>2074</v>
      </c>
      <c r="B8" s="4">
        <v>8</v>
      </c>
      <c r="C8" s="3">
        <v>27347529</v>
      </c>
      <c r="D8" s="4" t="s">
        <v>2075</v>
      </c>
      <c r="E8" s="4" t="s">
        <v>12</v>
      </c>
      <c r="F8" s="4">
        <v>7.7221890077167004</v>
      </c>
      <c r="G8" s="5">
        <v>1.14348660144587E-14</v>
      </c>
      <c r="H8" s="4">
        <v>2.62630043806742E-2</v>
      </c>
      <c r="I8" s="4">
        <v>5</v>
      </c>
      <c r="J8" s="4">
        <v>0.98665599999999998</v>
      </c>
      <c r="T8" s="4">
        <v>3519</v>
      </c>
      <c r="U8" s="4">
        <v>-10.2525779803637</v>
      </c>
      <c r="V8" s="4">
        <v>1.1522851087045499E-24</v>
      </c>
      <c r="W8" s="4" t="s">
        <v>2886</v>
      </c>
      <c r="X8" s="4" t="s">
        <v>2887</v>
      </c>
      <c r="Y8" s="4" t="s">
        <v>6775</v>
      </c>
      <c r="AA8" s="4" t="s">
        <v>5796</v>
      </c>
      <c r="AB8" s="4">
        <v>319.22500000000002</v>
      </c>
      <c r="AC8" s="4">
        <v>70.670199999999994</v>
      </c>
      <c r="AD8" s="4">
        <v>1</v>
      </c>
      <c r="AE8" s="4"/>
      <c r="AF8" s="4">
        <f t="shared" ref="AF8:AF71" si="0">COUNTIF($Y$7:$Y$842,AA8)</f>
        <v>0</v>
      </c>
      <c r="AL8" t="s">
        <v>373</v>
      </c>
    </row>
    <row r="9" spans="1:38" x14ac:dyDescent="0.2">
      <c r="A9" s="4" t="s">
        <v>2076</v>
      </c>
      <c r="B9" s="4">
        <v>8</v>
      </c>
      <c r="C9" s="3">
        <v>27350609</v>
      </c>
      <c r="D9" s="4" t="s">
        <v>11</v>
      </c>
      <c r="E9" s="4" t="s">
        <v>12</v>
      </c>
      <c r="F9" s="4">
        <v>7.7286098136476102</v>
      </c>
      <c r="G9" s="5">
        <v>1.0872736959177E-14</v>
      </c>
      <c r="H9" s="4">
        <v>6.8354039163435396E-2</v>
      </c>
      <c r="I9" s="4">
        <v>5</v>
      </c>
      <c r="J9" s="4">
        <v>0.98794499999999996</v>
      </c>
      <c r="T9" s="4">
        <v>3518</v>
      </c>
      <c r="U9" s="4">
        <v>-10.2313156662258</v>
      </c>
      <c r="V9" s="4">
        <v>1.4355566726509901E-24</v>
      </c>
      <c r="W9" s="4" t="s">
        <v>2888</v>
      </c>
      <c r="X9" s="4" t="s">
        <v>2889</v>
      </c>
      <c r="Y9" s="4" t="s">
        <v>6774</v>
      </c>
      <c r="AA9" s="4" t="s">
        <v>5798</v>
      </c>
      <c r="AB9" s="4">
        <v>320.00599999999997</v>
      </c>
      <c r="AC9" s="4">
        <v>70.840299999999999</v>
      </c>
      <c r="AD9" s="4">
        <v>1</v>
      </c>
      <c r="AE9" s="4"/>
      <c r="AF9" s="4">
        <f t="shared" si="0"/>
        <v>0</v>
      </c>
      <c r="AL9" t="s">
        <v>374</v>
      </c>
    </row>
    <row r="10" spans="1:38" x14ac:dyDescent="0.2">
      <c r="A10" s="4" t="s">
        <v>2077</v>
      </c>
      <c r="B10" s="4">
        <v>8</v>
      </c>
      <c r="C10" s="3">
        <v>27354393</v>
      </c>
      <c r="D10" s="4" t="s">
        <v>11</v>
      </c>
      <c r="E10" s="4" t="s">
        <v>12</v>
      </c>
      <c r="F10" s="4">
        <v>7.7655946167471503</v>
      </c>
      <c r="G10" s="5">
        <v>8.1263074607774601E-15</v>
      </c>
      <c r="H10" s="4">
        <v>0.112422619462659</v>
      </c>
      <c r="I10" s="4">
        <v>5</v>
      </c>
      <c r="J10" s="4">
        <v>0.99569799999999997</v>
      </c>
      <c r="T10" s="4">
        <v>3520</v>
      </c>
      <c r="U10" s="4">
        <v>-10.2625069459888</v>
      </c>
      <c r="V10" s="4">
        <v>1.0397183397148501E-24</v>
      </c>
      <c r="W10" s="4" t="s">
        <v>2890</v>
      </c>
      <c r="X10" s="4" t="s">
        <v>2891</v>
      </c>
      <c r="Y10" s="4" t="s">
        <v>6776</v>
      </c>
      <c r="AA10" s="4" t="s">
        <v>5801</v>
      </c>
      <c r="AB10" s="4">
        <v>83.0535</v>
      </c>
      <c r="AC10" s="4">
        <v>19.0977</v>
      </c>
      <c r="AD10" s="4">
        <v>1</v>
      </c>
      <c r="AE10" s="4"/>
      <c r="AF10" s="4">
        <f t="shared" si="0"/>
        <v>1</v>
      </c>
      <c r="AL10" t="s">
        <v>577</v>
      </c>
    </row>
    <row r="11" spans="1:38" x14ac:dyDescent="0.2">
      <c r="A11" s="4" t="s">
        <v>49</v>
      </c>
      <c r="B11" s="4">
        <v>8</v>
      </c>
      <c r="C11" s="3">
        <v>27362470</v>
      </c>
      <c r="D11" s="4" t="s">
        <v>14</v>
      </c>
      <c r="E11" s="4" t="s">
        <v>10</v>
      </c>
      <c r="F11" s="4">
        <v>7.9395523708347699</v>
      </c>
      <c r="G11" s="5">
        <v>2.02912202271958E-15</v>
      </c>
      <c r="H11" s="4">
        <v>0.52881149864963295</v>
      </c>
      <c r="I11" s="4">
        <v>5</v>
      </c>
      <c r="J11" s="4">
        <v>1</v>
      </c>
      <c r="T11" s="4">
        <v>3516</v>
      </c>
      <c r="U11" s="4">
        <v>-10.146525184723201</v>
      </c>
      <c r="V11" s="4">
        <v>3.4337224592951804E-24</v>
      </c>
      <c r="W11" s="4" t="s">
        <v>2892</v>
      </c>
      <c r="X11" s="4" t="s">
        <v>2893</v>
      </c>
      <c r="Y11" s="4" t="s">
        <v>6772</v>
      </c>
      <c r="AA11" s="4" t="s">
        <v>5806</v>
      </c>
      <c r="AB11" s="4">
        <v>104.73399999999999</v>
      </c>
      <c r="AC11" s="4">
        <v>23.854800000000001</v>
      </c>
      <c r="AD11" s="4">
        <v>1</v>
      </c>
      <c r="AE11" s="4"/>
      <c r="AF11" s="4">
        <f t="shared" si="0"/>
        <v>0</v>
      </c>
    </row>
    <row r="12" spans="1:38" x14ac:dyDescent="0.2">
      <c r="A12" s="4" t="s">
        <v>2078</v>
      </c>
      <c r="B12" s="4">
        <v>8</v>
      </c>
      <c r="C12" s="3">
        <v>27362793</v>
      </c>
      <c r="D12" s="4" t="s">
        <v>11</v>
      </c>
      <c r="E12" s="4" t="s">
        <v>12</v>
      </c>
      <c r="F12" s="4">
        <v>7.83417700809916</v>
      </c>
      <c r="G12" s="5">
        <v>4.7192355485296403E-15</v>
      </c>
      <c r="H12" s="4">
        <v>0.25412090410715699</v>
      </c>
      <c r="I12" s="4">
        <v>5</v>
      </c>
      <c r="J12" s="4">
        <v>0.99634299999999998</v>
      </c>
      <c r="T12" s="4">
        <v>3517</v>
      </c>
      <c r="U12" s="4">
        <v>-10.240570124411301</v>
      </c>
      <c r="V12" s="4">
        <v>1.30465282119448E-24</v>
      </c>
      <c r="W12" s="4" t="s">
        <v>2894</v>
      </c>
      <c r="X12" s="4" t="s">
        <v>2895</v>
      </c>
      <c r="Y12" s="4" t="s">
        <v>6773</v>
      </c>
      <c r="AA12" s="4" t="s">
        <v>5810</v>
      </c>
      <c r="AB12" s="4">
        <v>18.241299999999999</v>
      </c>
      <c r="AC12" s="4">
        <v>4.7108400000000001</v>
      </c>
      <c r="AD12" s="4">
        <v>1</v>
      </c>
      <c r="AE12" s="4"/>
      <c r="AF12" s="4">
        <f t="shared" si="0"/>
        <v>1</v>
      </c>
      <c r="AL12" t="s">
        <v>376</v>
      </c>
    </row>
    <row r="13" spans="1:38" x14ac:dyDescent="0.2">
      <c r="A13" s="4" t="s">
        <v>2079</v>
      </c>
      <c r="B13" s="4">
        <v>8</v>
      </c>
      <c r="C13" s="4">
        <v>27374071</v>
      </c>
      <c r="D13" s="4" t="s">
        <v>12</v>
      </c>
      <c r="E13" s="4" t="s">
        <v>10</v>
      </c>
      <c r="F13" s="4">
        <v>3.1566789006399101</v>
      </c>
      <c r="G13" s="4">
        <v>1.5957696444045899E-3</v>
      </c>
      <c r="H13" s="5">
        <v>1.5005197936182801E-5</v>
      </c>
      <c r="I13" s="4">
        <v>5</v>
      </c>
      <c r="J13" s="4">
        <v>0.34433200000000003</v>
      </c>
      <c r="T13" s="4">
        <v>3512</v>
      </c>
      <c r="U13" s="4">
        <v>-10.1766538935623</v>
      </c>
      <c r="V13" s="4">
        <v>2.5208073660240101E-24</v>
      </c>
      <c r="W13" s="4" t="s">
        <v>2896</v>
      </c>
      <c r="X13" s="4" t="s">
        <v>2897</v>
      </c>
      <c r="Y13" s="4" t="s">
        <v>6768</v>
      </c>
      <c r="AA13" s="4" t="s">
        <v>5812</v>
      </c>
      <c r="AB13" s="4">
        <v>110.883</v>
      </c>
      <c r="AC13" s="4">
        <v>25.202200000000001</v>
      </c>
      <c r="AD13" s="4">
        <v>1</v>
      </c>
      <c r="AE13" s="4"/>
      <c r="AF13" s="4">
        <f t="shared" si="0"/>
        <v>0</v>
      </c>
      <c r="AL13" t="s">
        <v>377</v>
      </c>
    </row>
    <row r="14" spans="1:38" x14ac:dyDescent="0.2">
      <c r="A14" s="4" t="s">
        <v>2080</v>
      </c>
      <c r="B14" s="4">
        <v>8</v>
      </c>
      <c r="C14" s="4">
        <v>27383181</v>
      </c>
      <c r="D14" s="4" t="s">
        <v>12</v>
      </c>
      <c r="E14" s="4" t="s">
        <v>11</v>
      </c>
      <c r="F14" s="4">
        <v>3.2394259728568899</v>
      </c>
      <c r="G14" s="4">
        <v>1.1977055228239301E-3</v>
      </c>
      <c r="H14" s="5">
        <v>1.5475368820388201E-5</v>
      </c>
      <c r="I14" s="4">
        <v>5</v>
      </c>
      <c r="J14" s="4">
        <v>0.34977999999999998</v>
      </c>
      <c r="T14" s="4">
        <v>3521</v>
      </c>
      <c r="U14" s="4">
        <v>-10.320005186772899</v>
      </c>
      <c r="V14" s="4">
        <v>5.7220066605664997E-25</v>
      </c>
      <c r="W14" s="4" t="s">
        <v>2898</v>
      </c>
      <c r="X14" s="4" t="s">
        <v>2899</v>
      </c>
      <c r="Y14" s="4" t="s">
        <v>6777</v>
      </c>
      <c r="AA14" s="4" t="s">
        <v>5815</v>
      </c>
      <c r="AB14" s="4">
        <v>343.125</v>
      </c>
      <c r="AC14" s="4">
        <v>75.875600000000006</v>
      </c>
      <c r="AD14" s="4">
        <v>1</v>
      </c>
      <c r="AE14" s="4"/>
      <c r="AF14" s="4">
        <f t="shared" si="0"/>
        <v>0</v>
      </c>
      <c r="AL14" t="s">
        <v>578</v>
      </c>
    </row>
    <row r="15" spans="1:38" x14ac:dyDescent="0.2">
      <c r="A15" s="4" t="s">
        <v>2081</v>
      </c>
      <c r="B15" s="4">
        <v>8</v>
      </c>
      <c r="C15" s="4">
        <v>27555904</v>
      </c>
      <c r="D15" s="4" t="s">
        <v>11</v>
      </c>
      <c r="E15" s="4" t="s">
        <v>10</v>
      </c>
      <c r="F15" s="4">
        <v>-3.87650135394277</v>
      </c>
      <c r="G15" s="4">
        <v>1.05969220549375E-4</v>
      </c>
      <c r="H15" s="4">
        <v>0.76555886770593096</v>
      </c>
      <c r="I15" s="4">
        <v>4</v>
      </c>
      <c r="J15" s="4">
        <v>3.2267200000000003E-2</v>
      </c>
      <c r="T15" s="4">
        <v>3497</v>
      </c>
      <c r="U15" s="4">
        <v>-10.1620451589514</v>
      </c>
      <c r="V15" s="4">
        <v>2.9286764006419301E-24</v>
      </c>
      <c r="W15" s="4" t="s">
        <v>2900</v>
      </c>
      <c r="X15" s="4" t="s">
        <v>2901</v>
      </c>
      <c r="Y15" s="4" t="s">
        <v>6753</v>
      </c>
      <c r="AA15" s="4" t="s">
        <v>5816</v>
      </c>
      <c r="AB15" s="4">
        <v>8385.01</v>
      </c>
      <c r="AC15" s="4" t="s">
        <v>5793</v>
      </c>
      <c r="AD15" s="4">
        <v>1</v>
      </c>
      <c r="AE15" s="4"/>
      <c r="AF15" s="4">
        <f t="shared" si="0"/>
        <v>1</v>
      </c>
    </row>
    <row r="16" spans="1:38" x14ac:dyDescent="0.2">
      <c r="A16" s="4" t="s">
        <v>2082</v>
      </c>
      <c r="B16" s="4">
        <v>8</v>
      </c>
      <c r="C16" s="4">
        <v>27559905</v>
      </c>
      <c r="D16" s="4" t="s">
        <v>11</v>
      </c>
      <c r="E16" s="4" t="s">
        <v>12</v>
      </c>
      <c r="F16" s="4">
        <v>-4.9824356496886102</v>
      </c>
      <c r="G16" s="5">
        <v>6.27888746932917E-7</v>
      </c>
      <c r="H16" s="4">
        <v>0.23301476039451499</v>
      </c>
      <c r="I16" s="4">
        <v>4</v>
      </c>
      <c r="J16" s="4">
        <v>1.83736E-2</v>
      </c>
      <c r="T16" s="4">
        <v>3514</v>
      </c>
      <c r="U16" s="4">
        <v>6.2947046667791602</v>
      </c>
      <c r="V16" s="4">
        <v>3.0798566996514998E-10</v>
      </c>
      <c r="W16" s="4" t="s">
        <v>2902</v>
      </c>
      <c r="X16" s="4" t="s">
        <v>2903</v>
      </c>
      <c r="Y16" s="4" t="s">
        <v>6770</v>
      </c>
      <c r="AA16" s="4" t="s">
        <v>5825</v>
      </c>
      <c r="AB16" s="4">
        <v>355.86799999999999</v>
      </c>
      <c r="AC16" s="4">
        <v>78.650599999999997</v>
      </c>
      <c r="AD16" s="4">
        <v>1</v>
      </c>
      <c r="AE16" s="4"/>
      <c r="AF16" s="4">
        <f t="shared" si="0"/>
        <v>0</v>
      </c>
      <c r="AL16" t="s">
        <v>379</v>
      </c>
    </row>
    <row r="17" spans="1:38" x14ac:dyDescent="0.2">
      <c r="A17" s="4" t="s">
        <v>2083</v>
      </c>
      <c r="B17" s="4">
        <v>8</v>
      </c>
      <c r="C17" s="4">
        <v>27468423</v>
      </c>
      <c r="D17" s="4" t="s">
        <v>11</v>
      </c>
      <c r="E17" s="4" t="s">
        <v>12</v>
      </c>
      <c r="F17" s="4">
        <v>-3.5111933624895499</v>
      </c>
      <c r="G17" s="4">
        <v>4.4609978643031799E-4</v>
      </c>
      <c r="H17" s="4">
        <v>5.9295073005691604E-3</v>
      </c>
      <c r="I17" s="4">
        <v>3</v>
      </c>
      <c r="J17" s="4">
        <v>5.7403599999999999E-2</v>
      </c>
      <c r="T17" s="4">
        <v>3507</v>
      </c>
      <c r="U17" s="4">
        <v>6.2119024262896403</v>
      </c>
      <c r="V17" s="4">
        <v>5.2346930087017698E-10</v>
      </c>
      <c r="W17" s="4" t="s">
        <v>2904</v>
      </c>
      <c r="X17" s="4" t="s">
        <v>2905</v>
      </c>
      <c r="Y17" s="4" t="s">
        <v>6763</v>
      </c>
      <c r="AA17" s="4" t="s">
        <v>5829</v>
      </c>
      <c r="AB17" s="4">
        <v>330.81299999999999</v>
      </c>
      <c r="AC17" s="4">
        <v>73.194199999999995</v>
      </c>
      <c r="AD17" s="4">
        <v>1</v>
      </c>
      <c r="AE17" s="4"/>
      <c r="AF17" s="4">
        <f t="shared" si="0"/>
        <v>0</v>
      </c>
      <c r="AL17" t="s">
        <v>579</v>
      </c>
    </row>
    <row r="18" spans="1:38" x14ac:dyDescent="0.2">
      <c r="A18" s="4" t="s">
        <v>2084</v>
      </c>
      <c r="B18" s="4">
        <v>8</v>
      </c>
      <c r="C18" s="4">
        <v>27472579</v>
      </c>
      <c r="D18" s="4" t="s">
        <v>14</v>
      </c>
      <c r="E18" s="4" t="s">
        <v>10</v>
      </c>
      <c r="F18" s="4">
        <v>-7.3076708904720604</v>
      </c>
      <c r="G18" s="5">
        <v>2.71812529157324E-13</v>
      </c>
      <c r="H18" s="4">
        <v>0.98623151631361095</v>
      </c>
      <c r="I18" s="4">
        <v>3</v>
      </c>
      <c r="J18" s="4">
        <v>0.12654199999999999</v>
      </c>
      <c r="T18" s="4">
        <v>3509</v>
      </c>
      <c r="U18" s="4">
        <v>6.2391420555618398</v>
      </c>
      <c r="V18" s="4">
        <v>4.3997730457477302E-10</v>
      </c>
      <c r="W18" s="4" t="s">
        <v>2906</v>
      </c>
      <c r="X18" s="4" t="s">
        <v>2907</v>
      </c>
      <c r="Y18" s="4" t="s">
        <v>6765</v>
      </c>
      <c r="AA18" s="4" t="s">
        <v>5833</v>
      </c>
      <c r="AB18" s="4">
        <v>62.413600000000002</v>
      </c>
      <c r="AC18" s="4">
        <v>14.555300000000001</v>
      </c>
      <c r="AD18" s="4">
        <v>1</v>
      </c>
      <c r="AE18" s="4"/>
      <c r="AF18" s="4">
        <f t="shared" si="0"/>
        <v>1</v>
      </c>
    </row>
    <row r="19" spans="1:38" x14ac:dyDescent="0.2">
      <c r="A19" s="4" t="s">
        <v>2085</v>
      </c>
      <c r="B19" s="4">
        <v>8</v>
      </c>
      <c r="C19" s="4">
        <v>27539568</v>
      </c>
      <c r="D19" s="4" t="s">
        <v>2086</v>
      </c>
      <c r="E19" s="4" t="s">
        <v>12</v>
      </c>
      <c r="F19" s="4">
        <v>-5.8243127165372899</v>
      </c>
      <c r="G19" s="5">
        <v>5.7348106824486003E-9</v>
      </c>
      <c r="H19" s="4">
        <v>0.99494497691436901</v>
      </c>
      <c r="I19" s="4">
        <v>2</v>
      </c>
      <c r="J19" s="4">
        <v>1.8872199999999999E-2</v>
      </c>
      <c r="T19" s="4">
        <v>3461</v>
      </c>
      <c r="U19" s="4">
        <v>7.2740734948271202</v>
      </c>
      <c r="V19" s="4">
        <v>3.4880605865983602E-13</v>
      </c>
      <c r="W19" s="4" t="s">
        <v>2908</v>
      </c>
      <c r="X19" s="4" t="s">
        <v>2909</v>
      </c>
      <c r="Y19" s="4" t="s">
        <v>6717</v>
      </c>
      <c r="AA19" s="4" t="s">
        <v>5839</v>
      </c>
      <c r="AB19" s="4">
        <v>72.122</v>
      </c>
      <c r="AC19" s="4">
        <v>16.693999999999999</v>
      </c>
      <c r="AD19" s="4">
        <v>1</v>
      </c>
      <c r="AE19" s="4"/>
      <c r="AF19" s="4">
        <f t="shared" si="0"/>
        <v>1</v>
      </c>
      <c r="AL19" t="s">
        <v>381</v>
      </c>
    </row>
    <row r="20" spans="1:38" x14ac:dyDescent="0.2">
      <c r="A20" s="3" t="s">
        <v>2087</v>
      </c>
      <c r="B20" s="4">
        <v>8</v>
      </c>
      <c r="C20" s="4">
        <v>27610986</v>
      </c>
      <c r="D20" s="4" t="s">
        <v>14</v>
      </c>
      <c r="E20" s="4" t="s">
        <v>12</v>
      </c>
      <c r="F20" s="4">
        <v>10.5106749506017</v>
      </c>
      <c r="G20" s="5">
        <v>7.7139475883160302E-26</v>
      </c>
      <c r="H20" s="4">
        <v>0.995571077356043</v>
      </c>
      <c r="I20" s="4">
        <v>1</v>
      </c>
      <c r="J20" s="4">
        <v>1.3365E-3</v>
      </c>
      <c r="T20" s="4">
        <v>3328</v>
      </c>
      <c r="U20" s="4">
        <v>-6.4789913173359404</v>
      </c>
      <c r="V20" s="4">
        <v>9.2337816681441399E-11</v>
      </c>
      <c r="W20" s="4" t="s">
        <v>2910</v>
      </c>
      <c r="X20" s="4" t="s">
        <v>2911</v>
      </c>
      <c r="Y20" s="4" t="s">
        <v>6584</v>
      </c>
      <c r="AA20" s="4" t="s">
        <v>5840</v>
      </c>
      <c r="AB20" s="4">
        <v>74.210700000000003</v>
      </c>
      <c r="AC20" s="4">
        <v>17.153600000000001</v>
      </c>
      <c r="AD20" s="4">
        <v>1</v>
      </c>
      <c r="AE20" s="4"/>
      <c r="AF20" s="4">
        <f t="shared" si="0"/>
        <v>1</v>
      </c>
      <c r="AL20" t="s">
        <v>580</v>
      </c>
    </row>
    <row r="21" spans="1:38" x14ac:dyDescent="0.2">
      <c r="T21" s="4">
        <v>3409</v>
      </c>
      <c r="U21" s="4">
        <v>7.2351749111277197</v>
      </c>
      <c r="V21" s="4">
        <v>4.6492953840734196E-13</v>
      </c>
      <c r="W21" s="4" t="s">
        <v>2912</v>
      </c>
      <c r="X21" s="4" t="s">
        <v>2913</v>
      </c>
      <c r="Y21" s="4" t="s">
        <v>6665</v>
      </c>
      <c r="AA21" s="4" t="s">
        <v>5841</v>
      </c>
      <c r="AB21" s="4">
        <v>48.789900000000003</v>
      </c>
      <c r="AC21" s="4">
        <v>11.545299999999999</v>
      </c>
      <c r="AD21" s="4">
        <v>1</v>
      </c>
      <c r="AE21" s="4"/>
      <c r="AF21" s="4">
        <f t="shared" si="0"/>
        <v>0</v>
      </c>
    </row>
    <row r="22" spans="1:38" x14ac:dyDescent="0.2">
      <c r="A22" s="2" t="s">
        <v>5206</v>
      </c>
      <c r="T22" s="4">
        <v>3554</v>
      </c>
      <c r="U22" s="4">
        <v>-5.7776122601968698</v>
      </c>
      <c r="V22" s="4">
        <v>7.5768167702229506E-9</v>
      </c>
      <c r="W22" s="4" t="s">
        <v>2914</v>
      </c>
      <c r="X22" s="4" t="s">
        <v>2915</v>
      </c>
      <c r="Y22" s="4" t="s">
        <v>6810</v>
      </c>
      <c r="AA22" s="4" t="s">
        <v>5842</v>
      </c>
      <c r="AB22" s="4">
        <v>71.785399999999996</v>
      </c>
      <c r="AC22" s="4">
        <v>16.619900000000001</v>
      </c>
      <c r="AD22" s="4">
        <v>1</v>
      </c>
      <c r="AE22" s="4"/>
      <c r="AF22" s="4">
        <f t="shared" si="0"/>
        <v>1</v>
      </c>
      <c r="AL22" t="s">
        <v>383</v>
      </c>
    </row>
    <row r="23" spans="1:38" x14ac:dyDescent="0.2">
      <c r="A23" s="3" t="s">
        <v>4704</v>
      </c>
      <c r="B23" s="3" t="s">
        <v>4698</v>
      </c>
      <c r="C23" s="3" t="s">
        <v>4699</v>
      </c>
      <c r="D23" s="3" t="s">
        <v>8</v>
      </c>
      <c r="E23" s="3" t="s">
        <v>0</v>
      </c>
      <c r="F23" s="3" t="s">
        <v>4709</v>
      </c>
      <c r="G23" s="3" t="s">
        <v>2330</v>
      </c>
      <c r="T23" s="4">
        <v>3393</v>
      </c>
      <c r="U23" s="4">
        <v>7.1904502636625596</v>
      </c>
      <c r="V23" s="4">
        <v>6.4577998739349696E-13</v>
      </c>
      <c r="W23" s="4" t="s">
        <v>2916</v>
      </c>
      <c r="X23" s="4" t="s">
        <v>2917</v>
      </c>
      <c r="Y23" s="4" t="s">
        <v>6649</v>
      </c>
      <c r="AA23" s="4" t="s">
        <v>5845</v>
      </c>
      <c r="AB23" s="4">
        <v>51.2575</v>
      </c>
      <c r="AC23" s="4">
        <v>12.0915</v>
      </c>
      <c r="AD23" s="4">
        <v>1</v>
      </c>
      <c r="AE23" s="4"/>
      <c r="AF23" s="4">
        <f t="shared" si="0"/>
        <v>0</v>
      </c>
      <c r="AL23" t="s">
        <v>581</v>
      </c>
    </row>
    <row r="24" spans="1:38" x14ac:dyDescent="0.2">
      <c r="A24" s="4" t="s">
        <v>4705</v>
      </c>
      <c r="B24" s="4">
        <v>3525</v>
      </c>
      <c r="C24" s="4">
        <v>10.2494637304221</v>
      </c>
      <c r="D24" s="4">
        <v>1</v>
      </c>
      <c r="E24" s="4" t="s">
        <v>4724</v>
      </c>
      <c r="F24" s="5">
        <v>1.19001931421898E-24</v>
      </c>
      <c r="G24" s="4">
        <f>COUNTIF($X$7:$X$842,E24)</f>
        <v>0</v>
      </c>
      <c r="T24" s="4">
        <v>3576</v>
      </c>
      <c r="U24" s="4">
        <v>-5.6601800874193602</v>
      </c>
      <c r="V24" s="4">
        <v>1.5121422812359401E-8</v>
      </c>
      <c r="W24" s="4" t="s">
        <v>2918</v>
      </c>
      <c r="X24" s="4" t="s">
        <v>2919</v>
      </c>
      <c r="Y24" s="4" t="s">
        <v>6832</v>
      </c>
      <c r="AA24" s="4" t="s">
        <v>5846</v>
      </c>
      <c r="AB24" s="4">
        <v>47.694400000000002</v>
      </c>
      <c r="AC24" s="4">
        <v>11.3027</v>
      </c>
      <c r="AD24" s="4">
        <v>1</v>
      </c>
      <c r="AE24" s="4"/>
      <c r="AF24" s="4">
        <f t="shared" si="0"/>
        <v>0</v>
      </c>
    </row>
    <row r="25" spans="1:38" x14ac:dyDescent="0.2">
      <c r="A25" s="4" t="s">
        <v>4706</v>
      </c>
      <c r="B25" s="4">
        <v>3526</v>
      </c>
      <c r="C25" s="4">
        <v>-10.245430001814899</v>
      </c>
      <c r="D25" s="4">
        <v>1</v>
      </c>
      <c r="E25" s="4" t="s">
        <v>2885</v>
      </c>
      <c r="F25" s="5">
        <v>1.24071946672929E-24</v>
      </c>
      <c r="G25" s="4">
        <f>COUNTIF($X$7:$X$842,E25)</f>
        <v>1</v>
      </c>
      <c r="T25" s="4">
        <v>3468</v>
      </c>
      <c r="U25" s="4">
        <v>6.3319856810690096</v>
      </c>
      <c r="V25" s="4">
        <v>2.4202595290383702E-10</v>
      </c>
      <c r="W25" s="4" t="s">
        <v>2920</v>
      </c>
      <c r="X25" s="4" t="s">
        <v>2921</v>
      </c>
      <c r="Y25" s="4" t="s">
        <v>6724</v>
      </c>
      <c r="AA25" s="4" t="s">
        <v>5848</v>
      </c>
      <c r="AB25" s="4">
        <v>2261.65</v>
      </c>
      <c r="AC25" s="4" t="s">
        <v>5793</v>
      </c>
      <c r="AD25" s="4">
        <v>1</v>
      </c>
      <c r="AE25" s="4"/>
      <c r="AF25" s="4">
        <f t="shared" si="0"/>
        <v>1</v>
      </c>
      <c r="AL25" t="s">
        <v>385</v>
      </c>
    </row>
    <row r="26" spans="1:38" x14ac:dyDescent="0.2">
      <c r="A26" s="4" t="s">
        <v>4707</v>
      </c>
      <c r="B26" s="4">
        <v>3527</v>
      </c>
      <c r="C26" s="4">
        <v>10.5106749506017</v>
      </c>
      <c r="D26" s="4">
        <v>1</v>
      </c>
      <c r="E26" s="3" t="s">
        <v>2087</v>
      </c>
      <c r="F26" s="5">
        <v>7.7139475883160302E-26</v>
      </c>
      <c r="G26" s="4">
        <f>COUNTIF($X$7:$X$842,E26)</f>
        <v>0</v>
      </c>
      <c r="T26" s="4">
        <v>3585</v>
      </c>
      <c r="U26" s="4">
        <v>-5.9326698557256403</v>
      </c>
      <c r="V26" s="4">
        <v>2.9804778619614901E-9</v>
      </c>
      <c r="W26" s="4" t="s">
        <v>2922</v>
      </c>
      <c r="X26" s="4" t="s">
        <v>2923</v>
      </c>
      <c r="Y26" s="4" t="s">
        <v>6841</v>
      </c>
      <c r="AA26" s="4" t="s">
        <v>5850</v>
      </c>
      <c r="AB26" s="4">
        <v>95.045599999999993</v>
      </c>
      <c r="AC26" s="4">
        <v>21.730399999999999</v>
      </c>
      <c r="AD26" s="4">
        <v>1</v>
      </c>
      <c r="AE26" s="4"/>
      <c r="AF26" s="4">
        <f t="shared" si="0"/>
        <v>1</v>
      </c>
      <c r="AL26" t="s">
        <v>582</v>
      </c>
    </row>
    <row r="27" spans="1:38" x14ac:dyDescent="0.2">
      <c r="A27" s="4" t="s">
        <v>4708</v>
      </c>
      <c r="B27" s="4">
        <v>3518</v>
      </c>
      <c r="C27" s="4">
        <v>-10.2313156662258</v>
      </c>
      <c r="D27" s="4">
        <v>0.99999999366465897</v>
      </c>
      <c r="E27" s="4" t="s">
        <v>2889</v>
      </c>
      <c r="F27" s="5">
        <v>1.4355566726509901E-24</v>
      </c>
      <c r="G27" s="4">
        <f>COUNTIF($X$7:$X$842,E27)</f>
        <v>1</v>
      </c>
      <c r="T27" s="4">
        <v>3557</v>
      </c>
      <c r="U27" s="4">
        <v>-5.9065732826310402</v>
      </c>
      <c r="V27" s="4">
        <v>3.4929695507179399E-9</v>
      </c>
      <c r="W27" s="4" t="s">
        <v>2924</v>
      </c>
      <c r="X27" s="4" t="s">
        <v>2925</v>
      </c>
      <c r="Y27" s="4" t="s">
        <v>6813</v>
      </c>
      <c r="AA27" s="4" t="s">
        <v>5854</v>
      </c>
      <c r="AB27" s="4">
        <v>1.19381</v>
      </c>
      <c r="AC27" s="4">
        <v>0.56135800000000002</v>
      </c>
      <c r="AD27" s="4">
        <v>1</v>
      </c>
      <c r="AE27" s="4"/>
      <c r="AF27" s="4">
        <f t="shared" si="0"/>
        <v>0</v>
      </c>
    </row>
    <row r="28" spans="1:38" x14ac:dyDescent="0.2">
      <c r="T28" s="4">
        <v>3552</v>
      </c>
      <c r="U28" s="4">
        <v>-5.9150385443110496</v>
      </c>
      <c r="V28" s="4">
        <v>3.3179787387119399E-9</v>
      </c>
      <c r="W28" s="4" t="s">
        <v>2926</v>
      </c>
      <c r="X28" s="4" t="s">
        <v>2927</v>
      </c>
      <c r="Y28" s="4" t="s">
        <v>6808</v>
      </c>
      <c r="AA28" s="4" t="s">
        <v>5855</v>
      </c>
      <c r="AB28" s="4">
        <v>1.3965099999999999</v>
      </c>
      <c r="AC28" s="4">
        <v>0.62468599999999996</v>
      </c>
      <c r="AD28" s="4">
        <v>1</v>
      </c>
      <c r="AE28" s="4"/>
      <c r="AF28" s="4">
        <f t="shared" si="0"/>
        <v>0</v>
      </c>
    </row>
    <row r="29" spans="1:38" x14ac:dyDescent="0.2">
      <c r="A29" s="2" t="s">
        <v>5212</v>
      </c>
      <c r="T29" s="4">
        <v>3558</v>
      </c>
      <c r="U29" s="4">
        <v>-5.8986835923525804</v>
      </c>
      <c r="V29" s="4">
        <v>3.6641311092488199E-9</v>
      </c>
      <c r="W29" s="4" t="s">
        <v>2928</v>
      </c>
      <c r="X29" s="4" t="s">
        <v>2929</v>
      </c>
      <c r="Y29" s="4" t="s">
        <v>6814</v>
      </c>
      <c r="AA29" s="4" t="s">
        <v>5857</v>
      </c>
      <c r="AB29" s="4">
        <v>183.619</v>
      </c>
      <c r="AC29" s="4">
        <v>41.104599999999998</v>
      </c>
      <c r="AD29" s="4">
        <v>1</v>
      </c>
      <c r="AE29" s="4"/>
      <c r="AF29" s="4">
        <f t="shared" si="0"/>
        <v>1</v>
      </c>
    </row>
    <row r="30" spans="1:38" x14ac:dyDescent="0.2">
      <c r="A30" s="3" t="s">
        <v>0</v>
      </c>
      <c r="B30" s="3" t="s">
        <v>5207</v>
      </c>
      <c r="C30" s="3" t="s">
        <v>5208</v>
      </c>
      <c r="D30" s="3" t="s">
        <v>5209</v>
      </c>
      <c r="E30" s="3" t="s">
        <v>5214</v>
      </c>
      <c r="F30" s="3" t="s">
        <v>5215</v>
      </c>
      <c r="G30" s="3" t="s">
        <v>5210</v>
      </c>
      <c r="H30" s="3" t="s">
        <v>5211</v>
      </c>
      <c r="I30" s="3" t="s">
        <v>2330</v>
      </c>
      <c r="T30" s="4">
        <v>3400</v>
      </c>
      <c r="U30" s="4">
        <v>5.9119216227489897</v>
      </c>
      <c r="V30" s="4">
        <v>3.38139439099228E-9</v>
      </c>
      <c r="W30" s="4" t="s">
        <v>2930</v>
      </c>
      <c r="X30" s="4" t="s">
        <v>2931</v>
      </c>
      <c r="Y30" s="4" t="s">
        <v>6656</v>
      </c>
      <c r="AA30" s="4" t="s">
        <v>5858</v>
      </c>
      <c r="AB30" s="4">
        <v>184.267</v>
      </c>
      <c r="AC30" s="4">
        <v>41.246299999999998</v>
      </c>
      <c r="AD30" s="4">
        <v>1</v>
      </c>
      <c r="AE30" s="4"/>
      <c r="AF30" s="4">
        <f t="shared" si="0"/>
        <v>0</v>
      </c>
      <c r="AL30" t="s">
        <v>389</v>
      </c>
    </row>
    <row r="31" spans="1:38" x14ac:dyDescent="0.2">
      <c r="A31" s="4" t="s">
        <v>2887</v>
      </c>
      <c r="B31" s="5">
        <v>1.1522851087045499E-24</v>
      </c>
      <c r="C31" s="4">
        <v>-0.1011301246</v>
      </c>
      <c r="D31" s="4">
        <v>9.86387275412E-3</v>
      </c>
      <c r="E31" s="4">
        <v>108.67500586144401</v>
      </c>
      <c r="F31" s="4">
        <v>0</v>
      </c>
      <c r="G31" s="4">
        <v>0.99999999987630805</v>
      </c>
      <c r="H31" s="4">
        <v>4</v>
      </c>
      <c r="I31" s="4">
        <f>COUNTIF($X$7:$X$842,A31)</f>
        <v>1</v>
      </c>
      <c r="T31" s="4">
        <v>3395</v>
      </c>
      <c r="U31" s="4">
        <v>5.9311428266238204</v>
      </c>
      <c r="V31" s="4">
        <v>3.0083337805463102E-9</v>
      </c>
      <c r="W31" s="4" t="s">
        <v>2932</v>
      </c>
      <c r="X31" s="4" t="s">
        <v>2933</v>
      </c>
      <c r="Y31" s="4" t="s">
        <v>6651</v>
      </c>
      <c r="AA31" s="4" t="s">
        <v>5859</v>
      </c>
      <c r="AB31" s="4">
        <v>95.237799999999993</v>
      </c>
      <c r="AC31" s="4">
        <v>21.772500000000001</v>
      </c>
      <c r="AD31" s="4">
        <v>1</v>
      </c>
      <c r="AE31" s="4"/>
      <c r="AF31" s="4">
        <f t="shared" si="0"/>
        <v>1</v>
      </c>
      <c r="AL31" t="s">
        <v>390</v>
      </c>
    </row>
    <row r="32" spans="1:38" x14ac:dyDescent="0.2">
      <c r="A32" s="4" t="s">
        <v>4724</v>
      </c>
      <c r="B32" s="5">
        <v>1.19001931421898E-24</v>
      </c>
      <c r="C32" s="4">
        <v>0.101756870399</v>
      </c>
      <c r="D32" s="4">
        <v>9.9280189749799998E-3</v>
      </c>
      <c r="E32" s="4">
        <v>101.646719851306</v>
      </c>
      <c r="F32" s="4">
        <v>0</v>
      </c>
      <c r="G32" s="4">
        <v>1</v>
      </c>
      <c r="H32" s="4">
        <v>1</v>
      </c>
      <c r="I32" s="4">
        <f>COUNTIF($X$7:$X$842,A32)</f>
        <v>0</v>
      </c>
      <c r="T32" s="4">
        <v>3381</v>
      </c>
      <c r="U32" s="4">
        <v>5.9369655160056301</v>
      </c>
      <c r="V32" s="4">
        <v>2.9034570559930899E-9</v>
      </c>
      <c r="W32" s="4" t="s">
        <v>2934</v>
      </c>
      <c r="X32" s="4" t="s">
        <v>2935</v>
      </c>
      <c r="Y32" s="4" t="s">
        <v>6637</v>
      </c>
      <c r="AA32" s="4" t="s">
        <v>5861</v>
      </c>
      <c r="AB32" s="4">
        <v>184.55799999999999</v>
      </c>
      <c r="AC32" s="4">
        <v>41.309800000000003</v>
      </c>
      <c r="AD32" s="4">
        <v>1</v>
      </c>
      <c r="AE32" s="4"/>
      <c r="AF32" s="4">
        <f t="shared" si="0"/>
        <v>0</v>
      </c>
      <c r="AL32" t="s">
        <v>391</v>
      </c>
    </row>
    <row r="33" spans="1:38" x14ac:dyDescent="0.2">
      <c r="A33" s="4" t="s">
        <v>2885</v>
      </c>
      <c r="B33" s="5">
        <v>1.24071946672929E-24</v>
      </c>
      <c r="C33" s="4">
        <v>-0.101776510959</v>
      </c>
      <c r="D33" s="4">
        <v>9.9338447425799999E-3</v>
      </c>
      <c r="E33" s="4">
        <v>108.525991396764</v>
      </c>
      <c r="F33" s="4">
        <v>0</v>
      </c>
      <c r="G33" s="4">
        <v>1</v>
      </c>
      <c r="H33" s="4">
        <v>2</v>
      </c>
      <c r="I33" s="4">
        <f>COUNTIF($X$7:$X$842,A33)</f>
        <v>1</v>
      </c>
      <c r="T33" s="4">
        <v>3531</v>
      </c>
      <c r="U33" s="4">
        <v>5.2150843744845297</v>
      </c>
      <c r="V33" s="4">
        <v>1.83733584314795E-7</v>
      </c>
      <c r="W33" s="4" t="s">
        <v>2936</v>
      </c>
      <c r="X33" s="4" t="s">
        <v>2937</v>
      </c>
      <c r="Y33" s="4" t="s">
        <v>6787</v>
      </c>
      <c r="AA33" s="4" t="s">
        <v>5862</v>
      </c>
      <c r="AB33" s="4">
        <v>94.384299999999996</v>
      </c>
      <c r="AC33" s="4">
        <v>21.5853</v>
      </c>
      <c r="AD33" s="4">
        <v>1</v>
      </c>
      <c r="AE33" s="4"/>
      <c r="AF33" s="4">
        <f t="shared" si="0"/>
        <v>1</v>
      </c>
      <c r="AL33" t="s">
        <v>583</v>
      </c>
    </row>
    <row r="34" spans="1:38" x14ac:dyDescent="0.2">
      <c r="A34" s="4" t="s">
        <v>2087</v>
      </c>
      <c r="B34" s="5">
        <v>7.7139475883160302E-26</v>
      </c>
      <c r="C34" s="4">
        <v>0.105123594167</v>
      </c>
      <c r="D34" s="4">
        <v>1.0001602624099999E-2</v>
      </c>
      <c r="E34" s="4">
        <v>106.983249815671</v>
      </c>
      <c r="F34" s="4">
        <v>0</v>
      </c>
      <c r="G34" s="4">
        <v>1</v>
      </c>
      <c r="H34" s="4">
        <v>3</v>
      </c>
      <c r="I34" s="4">
        <f>COUNTIF($X$7:$X$842,A34)</f>
        <v>0</v>
      </c>
      <c r="T34" s="4">
        <v>3532</v>
      </c>
      <c r="U34" s="4">
        <v>5.2978776514371999</v>
      </c>
      <c r="V34" s="4">
        <v>1.1715642095203401E-7</v>
      </c>
      <c r="W34" s="4" t="s">
        <v>2938</v>
      </c>
      <c r="X34" s="4" t="s">
        <v>2939</v>
      </c>
      <c r="Y34" s="4" t="s">
        <v>6788</v>
      </c>
      <c r="AA34" s="4" t="s">
        <v>5863</v>
      </c>
      <c r="AB34" s="4">
        <v>44.7194</v>
      </c>
      <c r="AC34" s="4">
        <v>10.6432</v>
      </c>
      <c r="AD34" s="4">
        <v>1</v>
      </c>
      <c r="AE34" s="4"/>
      <c r="AF34" s="4">
        <f t="shared" si="0"/>
        <v>0</v>
      </c>
    </row>
    <row r="35" spans="1:38" x14ac:dyDescent="0.2">
      <c r="T35" s="4">
        <v>3534</v>
      </c>
      <c r="U35" s="4">
        <v>5.4993554441847596</v>
      </c>
      <c r="V35" s="4">
        <v>3.8118205530902001E-8</v>
      </c>
      <c r="W35" s="4" t="s">
        <v>2940</v>
      </c>
      <c r="X35" s="4" t="s">
        <v>2941</v>
      </c>
      <c r="Y35" s="4" t="s">
        <v>6790</v>
      </c>
      <c r="AA35" s="4" t="s">
        <v>5865</v>
      </c>
      <c r="AB35" s="4">
        <v>2.6345399999999999</v>
      </c>
      <c r="AC35" s="4">
        <v>0.98062499999999997</v>
      </c>
      <c r="AD35" s="4">
        <v>1</v>
      </c>
      <c r="AE35" s="4"/>
      <c r="AF35" s="4">
        <f t="shared" si="0"/>
        <v>1</v>
      </c>
      <c r="AL35" t="s">
        <v>393</v>
      </c>
    </row>
    <row r="36" spans="1:38" x14ac:dyDescent="0.2">
      <c r="A36" s="2" t="s">
        <v>4688</v>
      </c>
      <c r="T36" s="4">
        <v>3448</v>
      </c>
      <c r="U36" s="4">
        <v>5.5300057486078202</v>
      </c>
      <c r="V36" s="4">
        <v>3.2022029389374203E-8</v>
      </c>
      <c r="W36" s="4" t="s">
        <v>2942</v>
      </c>
      <c r="X36" s="4" t="s">
        <v>2943</v>
      </c>
      <c r="Y36" s="4" t="s">
        <v>6704</v>
      </c>
      <c r="AA36" s="4" t="s">
        <v>5866</v>
      </c>
      <c r="AB36" s="4">
        <v>39.229199999999999</v>
      </c>
      <c r="AC36" s="4">
        <v>9.4238199999999992</v>
      </c>
      <c r="AD36" s="4">
        <v>1</v>
      </c>
      <c r="AE36" s="4"/>
      <c r="AF36" s="4">
        <f t="shared" si="0"/>
        <v>0</v>
      </c>
      <c r="AL36" t="s">
        <v>584</v>
      </c>
    </row>
    <row r="37" spans="1:38" x14ac:dyDescent="0.2">
      <c r="A37" s="8" t="s">
        <v>4684</v>
      </c>
      <c r="B37" s="8" t="s">
        <v>4685</v>
      </c>
      <c r="C37" s="8" t="s">
        <v>4686</v>
      </c>
      <c r="D37" s="8" t="s">
        <v>4687</v>
      </c>
      <c r="E37" s="3" t="s">
        <v>2330</v>
      </c>
      <c r="T37" s="4">
        <v>3476</v>
      </c>
      <c r="U37" s="4">
        <v>5.5657778078364997</v>
      </c>
      <c r="V37" s="4">
        <v>2.6098562506428301E-8</v>
      </c>
      <c r="W37" s="4" t="s">
        <v>2944</v>
      </c>
      <c r="X37" s="4" t="s">
        <v>2945</v>
      </c>
      <c r="Y37" s="4" t="s">
        <v>6732</v>
      </c>
      <c r="AA37" s="4" t="s">
        <v>5867</v>
      </c>
      <c r="AB37" s="4">
        <v>94.770200000000003</v>
      </c>
      <c r="AC37" s="4">
        <v>21.669899999999998</v>
      </c>
      <c r="AD37" s="4">
        <v>1</v>
      </c>
      <c r="AE37" s="4"/>
      <c r="AF37" s="4">
        <f t="shared" si="0"/>
        <v>1</v>
      </c>
    </row>
    <row r="38" spans="1:38" x14ac:dyDescent="0.2">
      <c r="A38" s="7" t="s">
        <v>3022</v>
      </c>
      <c r="B38" s="7">
        <v>27337604</v>
      </c>
      <c r="C38" s="7">
        <v>0.13123385000000001</v>
      </c>
      <c r="D38" s="7">
        <v>0.13123385000000001</v>
      </c>
      <c r="E38" s="4">
        <f>COUNTIF($X$7:$X$842,A38)</f>
        <v>1</v>
      </c>
      <c r="T38" s="4">
        <v>3471</v>
      </c>
      <c r="U38" s="4">
        <v>5.5359784134102599</v>
      </c>
      <c r="V38" s="4">
        <v>3.0949568684530501E-8</v>
      </c>
      <c r="W38" s="4" t="s">
        <v>2946</v>
      </c>
      <c r="X38" s="4" t="s">
        <v>2947</v>
      </c>
      <c r="Y38" s="4" t="s">
        <v>6727</v>
      </c>
      <c r="AA38" s="4" t="s">
        <v>5868</v>
      </c>
      <c r="AB38" s="4">
        <v>179.333</v>
      </c>
      <c r="AC38" s="4">
        <v>40.168999999999997</v>
      </c>
      <c r="AD38" s="4">
        <v>1</v>
      </c>
      <c r="AE38" s="4"/>
      <c r="AF38" s="4">
        <f t="shared" si="0"/>
        <v>0</v>
      </c>
      <c r="AL38" t="s">
        <v>395</v>
      </c>
    </row>
    <row r="39" spans="1:38" x14ac:dyDescent="0.2">
      <c r="A39" s="7" t="s">
        <v>2074</v>
      </c>
      <c r="B39" s="8">
        <v>27347529</v>
      </c>
      <c r="C39" s="7">
        <v>8.5998279999999996E-2</v>
      </c>
      <c r="D39" s="7">
        <v>8.5998279999999996E-2</v>
      </c>
      <c r="E39" s="4">
        <f>COUNTIF($X$7:$X$842,A39)</f>
        <v>0</v>
      </c>
      <c r="T39" s="4">
        <v>3481</v>
      </c>
      <c r="U39" s="4">
        <v>5.5974385799878297</v>
      </c>
      <c r="V39" s="4">
        <v>2.1754188374887301E-8</v>
      </c>
      <c r="W39" s="4" t="s">
        <v>2948</v>
      </c>
      <c r="X39" s="4" t="s">
        <v>2949</v>
      </c>
      <c r="Y39" s="4" t="s">
        <v>6737</v>
      </c>
      <c r="AA39" s="4" t="s">
        <v>5869</v>
      </c>
      <c r="AB39" s="4">
        <v>99.703199999999995</v>
      </c>
      <c r="AC39" s="4">
        <v>22.751899999999999</v>
      </c>
      <c r="AD39" s="4">
        <v>1</v>
      </c>
      <c r="AE39" s="4"/>
      <c r="AF39" s="4">
        <f t="shared" si="0"/>
        <v>1</v>
      </c>
      <c r="AL39" t="s">
        <v>585</v>
      </c>
    </row>
    <row r="40" spans="1:38" x14ac:dyDescent="0.2">
      <c r="A40" s="7" t="s">
        <v>2076</v>
      </c>
      <c r="B40" s="8">
        <v>27350609</v>
      </c>
      <c r="C40" s="7">
        <v>9.6086770000000002E-2</v>
      </c>
      <c r="D40" s="7">
        <v>9.6086770000000002E-2</v>
      </c>
      <c r="E40" s="4">
        <f>COUNTIF($X$7:$X$842,A40)</f>
        <v>0</v>
      </c>
      <c r="T40" s="4">
        <v>3273</v>
      </c>
      <c r="U40" s="4">
        <v>-7.0491065707049101</v>
      </c>
      <c r="V40" s="4">
        <v>1.8007020355637901E-12</v>
      </c>
      <c r="W40" s="4" t="s">
        <v>2950</v>
      </c>
      <c r="X40" s="4" t="s">
        <v>2951</v>
      </c>
      <c r="Y40" s="4" t="s">
        <v>6529</v>
      </c>
      <c r="AA40" s="4" t="s">
        <v>5870</v>
      </c>
      <c r="AB40" s="4">
        <v>698.47500000000002</v>
      </c>
      <c r="AC40" s="4">
        <v>153.19300000000001</v>
      </c>
      <c r="AD40" s="4">
        <v>1</v>
      </c>
      <c r="AE40" s="4"/>
      <c r="AF40" s="4">
        <f t="shared" si="0"/>
        <v>1</v>
      </c>
    </row>
    <row r="41" spans="1:38" x14ac:dyDescent="0.2">
      <c r="A41" s="7" t="s">
        <v>2077</v>
      </c>
      <c r="B41" s="8">
        <v>27354393</v>
      </c>
      <c r="C41" s="7">
        <v>0.10967275999999999</v>
      </c>
      <c r="D41" s="7">
        <v>0.10967275999999999</v>
      </c>
      <c r="E41" s="4">
        <f>COUNTIF($X$7:$X$842,A41)</f>
        <v>0</v>
      </c>
      <c r="T41" s="4">
        <v>3449</v>
      </c>
      <c r="U41" s="4">
        <v>5.4966225326237304</v>
      </c>
      <c r="V41" s="4">
        <v>3.8713412778913197E-8</v>
      </c>
      <c r="W41" s="4" t="s">
        <v>2952</v>
      </c>
      <c r="X41" s="4" t="s">
        <v>2953</v>
      </c>
      <c r="Y41" s="4" t="s">
        <v>6705</v>
      </c>
      <c r="AA41" s="4" t="s">
        <v>5871</v>
      </c>
      <c r="AB41" s="4">
        <v>184.464</v>
      </c>
      <c r="AC41" s="4">
        <v>41.289099999999998</v>
      </c>
      <c r="AD41" s="4">
        <v>1</v>
      </c>
      <c r="AE41" s="4"/>
      <c r="AF41" s="4">
        <f t="shared" si="0"/>
        <v>0</v>
      </c>
      <c r="AL41" t="s">
        <v>397</v>
      </c>
    </row>
    <row r="42" spans="1:38" x14ac:dyDescent="0.2">
      <c r="A42" s="7" t="s">
        <v>49</v>
      </c>
      <c r="B42" s="8">
        <v>27362470</v>
      </c>
      <c r="C42" s="7">
        <v>0.40208400999999999</v>
      </c>
      <c r="D42" s="7">
        <v>0.40208400999999999</v>
      </c>
      <c r="E42" s="4">
        <f>COUNTIF($X$7:$X$842,A42)</f>
        <v>0</v>
      </c>
      <c r="T42" s="4">
        <v>3455</v>
      </c>
      <c r="U42" s="4">
        <v>5.49915509464559</v>
      </c>
      <c r="V42" s="4">
        <v>3.81615369733567E-8</v>
      </c>
      <c r="W42" s="4" t="s">
        <v>2954</v>
      </c>
      <c r="X42" s="4" t="s">
        <v>2955</v>
      </c>
      <c r="Y42" s="4" t="s">
        <v>6711</v>
      </c>
      <c r="AA42" s="4" t="s">
        <v>5872</v>
      </c>
      <c r="AB42" s="4">
        <v>95.217399999999998</v>
      </c>
      <c r="AC42" s="4">
        <v>21.7681</v>
      </c>
      <c r="AD42" s="4">
        <v>1</v>
      </c>
      <c r="AE42" s="4"/>
      <c r="AF42" s="4">
        <f t="shared" si="0"/>
        <v>1</v>
      </c>
      <c r="AL42" t="s">
        <v>586</v>
      </c>
    </row>
    <row r="43" spans="1:38" x14ac:dyDescent="0.2">
      <c r="A43" s="7" t="s">
        <v>2078</v>
      </c>
      <c r="B43" s="8">
        <v>27362793</v>
      </c>
      <c r="C43" s="7">
        <v>0.17321998999999999</v>
      </c>
      <c r="D43" s="7">
        <v>0.17321998999999999</v>
      </c>
      <c r="E43" s="4">
        <f>COUNTIF($X$7:$X$842,A43)</f>
        <v>0</v>
      </c>
      <c r="T43" s="4">
        <v>3491</v>
      </c>
      <c r="U43" s="4">
        <v>5.7073920680986703</v>
      </c>
      <c r="V43" s="4">
        <v>1.1472032043762201E-8</v>
      </c>
      <c r="W43" s="4" t="s">
        <v>2956</v>
      </c>
      <c r="X43" s="4" t="s">
        <v>2957</v>
      </c>
      <c r="Y43" s="4" t="s">
        <v>6747</v>
      </c>
      <c r="AA43" s="4" t="s">
        <v>5873</v>
      </c>
      <c r="AB43" s="4">
        <v>57.438000000000002</v>
      </c>
      <c r="AC43" s="4">
        <v>13.4574</v>
      </c>
      <c r="AD43" s="4">
        <v>1</v>
      </c>
      <c r="AE43" s="4"/>
      <c r="AF43" s="4">
        <f t="shared" si="0"/>
        <v>0</v>
      </c>
    </row>
    <row r="44" spans="1:38" x14ac:dyDescent="0.2">
      <c r="T44" s="4">
        <v>3486</v>
      </c>
      <c r="U44" s="4">
        <v>5.7234083236003199</v>
      </c>
      <c r="V44" s="4">
        <v>1.04407918945982E-8</v>
      </c>
      <c r="W44" s="4" t="s">
        <v>2958</v>
      </c>
      <c r="X44" s="4" t="s">
        <v>2959</v>
      </c>
      <c r="Y44" s="4" t="s">
        <v>6742</v>
      </c>
      <c r="AA44" s="4" t="s">
        <v>5875</v>
      </c>
      <c r="AB44" s="4">
        <v>2453.48</v>
      </c>
      <c r="AC44" s="4" t="s">
        <v>5793</v>
      </c>
      <c r="AD44" s="4">
        <v>1</v>
      </c>
      <c r="AE44" s="4"/>
      <c r="AF44" s="4">
        <f t="shared" si="0"/>
        <v>1</v>
      </c>
      <c r="AL44" t="s">
        <v>399</v>
      </c>
    </row>
    <row r="45" spans="1:38" x14ac:dyDescent="0.2">
      <c r="A45" s="2" t="s">
        <v>4680</v>
      </c>
      <c r="T45" s="4">
        <v>3426</v>
      </c>
      <c r="U45" s="4">
        <v>5.8750599305961702</v>
      </c>
      <c r="V45" s="4">
        <v>4.2269040200964204E-9</v>
      </c>
      <c r="W45" s="4" t="s">
        <v>2960</v>
      </c>
      <c r="X45" s="4" t="s">
        <v>2961</v>
      </c>
      <c r="Y45" s="4" t="s">
        <v>6682</v>
      </c>
      <c r="AA45" s="4" t="s">
        <v>5876</v>
      </c>
      <c r="AB45" s="4">
        <v>94.760300000000001</v>
      </c>
      <c r="AC45" s="4">
        <v>21.6678</v>
      </c>
      <c r="AD45" s="4">
        <v>1</v>
      </c>
      <c r="AE45" s="4"/>
      <c r="AF45" s="4">
        <f t="shared" si="0"/>
        <v>1</v>
      </c>
      <c r="AL45" t="s">
        <v>587</v>
      </c>
    </row>
    <row r="46" spans="1:38" x14ac:dyDescent="0.2">
      <c r="A46" s="3" t="s">
        <v>18</v>
      </c>
      <c r="B46" s="3" t="s">
        <v>19</v>
      </c>
      <c r="C46" s="3" t="s">
        <v>20</v>
      </c>
      <c r="D46" s="3" t="s">
        <v>21</v>
      </c>
      <c r="E46" s="3" t="s">
        <v>22</v>
      </c>
      <c r="F46" s="3" t="s">
        <v>23</v>
      </c>
      <c r="G46" s="3" t="s">
        <v>24</v>
      </c>
      <c r="H46" s="3" t="s">
        <v>25</v>
      </c>
      <c r="I46" s="3" t="s">
        <v>26</v>
      </c>
      <c r="J46" s="3" t="s">
        <v>27</v>
      </c>
      <c r="K46" s="3" t="s">
        <v>28</v>
      </c>
      <c r="L46" s="3" t="s">
        <v>2330</v>
      </c>
      <c r="T46" s="4">
        <v>3454</v>
      </c>
      <c r="U46" s="4">
        <v>5.4455800518053197</v>
      </c>
      <c r="V46" s="4">
        <v>5.16368334689143E-8</v>
      </c>
      <c r="W46" s="4" t="s">
        <v>2962</v>
      </c>
      <c r="X46" s="4" t="s">
        <v>2963</v>
      </c>
      <c r="Y46" s="4" t="s">
        <v>6710</v>
      </c>
      <c r="AA46" s="4" t="s">
        <v>5877</v>
      </c>
      <c r="AB46" s="4">
        <v>94.361400000000003</v>
      </c>
      <c r="AC46" s="4">
        <v>21.580300000000001</v>
      </c>
      <c r="AD46" s="4">
        <v>1</v>
      </c>
      <c r="AE46" s="4"/>
      <c r="AF46" s="4">
        <f t="shared" si="0"/>
        <v>1</v>
      </c>
    </row>
    <row r="47" spans="1:38" x14ac:dyDescent="0.2">
      <c r="A47" s="4">
        <v>1</v>
      </c>
      <c r="B47" s="4" t="s">
        <v>2191</v>
      </c>
      <c r="C47" s="3" t="s">
        <v>2191</v>
      </c>
      <c r="D47" s="4" t="s">
        <v>2192</v>
      </c>
      <c r="E47" s="4" t="s">
        <v>30</v>
      </c>
      <c r="F47" s="4" t="s">
        <v>56</v>
      </c>
      <c r="G47" s="4" t="s">
        <v>32</v>
      </c>
      <c r="H47" s="4">
        <v>1</v>
      </c>
      <c r="I47" s="4">
        <v>1</v>
      </c>
      <c r="J47" s="4" t="s">
        <v>33</v>
      </c>
      <c r="K47" s="4">
        <v>0.26379999999999998</v>
      </c>
      <c r="L47" s="4">
        <f t="shared" ref="L47:L61" si="1">COUNTIF($W$7:$W$842,C47)</f>
        <v>0</v>
      </c>
      <c r="T47" s="4">
        <v>3477</v>
      </c>
      <c r="U47" s="4">
        <v>5.3401145749965604</v>
      </c>
      <c r="V47" s="4">
        <v>9.2887857829089602E-8</v>
      </c>
      <c r="W47" s="4" t="s">
        <v>2964</v>
      </c>
      <c r="X47" s="4" t="s">
        <v>2965</v>
      </c>
      <c r="Y47" s="4" t="s">
        <v>6733</v>
      </c>
      <c r="AA47" s="4" t="s">
        <v>5878</v>
      </c>
      <c r="AB47" s="4">
        <v>182.30199999999999</v>
      </c>
      <c r="AC47" s="4">
        <v>40.8172</v>
      </c>
      <c r="AD47" s="4">
        <v>1</v>
      </c>
      <c r="AE47" s="4"/>
      <c r="AF47" s="4">
        <f t="shared" si="0"/>
        <v>0</v>
      </c>
      <c r="AL47" t="s">
        <v>401</v>
      </c>
    </row>
    <row r="48" spans="1:38" x14ac:dyDescent="0.2">
      <c r="A48" s="4">
        <v>1</v>
      </c>
      <c r="B48" s="4" t="s">
        <v>2191</v>
      </c>
      <c r="C48" s="3" t="s">
        <v>2193</v>
      </c>
      <c r="D48" s="4" t="s">
        <v>2194</v>
      </c>
      <c r="E48" s="4" t="s">
        <v>42</v>
      </c>
      <c r="F48" s="4" t="s">
        <v>56</v>
      </c>
      <c r="G48" s="4" t="s">
        <v>32</v>
      </c>
      <c r="H48" s="4">
        <v>1</v>
      </c>
      <c r="I48" s="4">
        <v>0.99560000000000004</v>
      </c>
      <c r="J48" s="4" t="s">
        <v>37</v>
      </c>
      <c r="K48" s="4">
        <v>0.1673</v>
      </c>
      <c r="L48" s="4">
        <f t="shared" si="1"/>
        <v>0</v>
      </c>
      <c r="T48" s="4">
        <v>3371</v>
      </c>
      <c r="U48" s="4">
        <v>5.7837271667508201</v>
      </c>
      <c r="V48" s="4">
        <v>7.3063407857727098E-9</v>
      </c>
      <c r="W48" s="4" t="s">
        <v>2966</v>
      </c>
      <c r="X48" s="4" t="s">
        <v>2967</v>
      </c>
      <c r="Y48" s="4" t="s">
        <v>6627</v>
      </c>
      <c r="AA48" s="4" t="s">
        <v>5881</v>
      </c>
      <c r="AB48" s="4">
        <v>39.8078</v>
      </c>
      <c r="AC48" s="4">
        <v>9.5525000000000002</v>
      </c>
      <c r="AD48" s="4">
        <v>1</v>
      </c>
      <c r="AE48" s="4"/>
      <c r="AF48" s="4">
        <f t="shared" si="0"/>
        <v>0</v>
      </c>
      <c r="AL48" t="s">
        <v>588</v>
      </c>
    </row>
    <row r="49" spans="1:38" x14ac:dyDescent="0.2">
      <c r="A49" s="4">
        <v>1</v>
      </c>
      <c r="B49" s="4" t="s">
        <v>2191</v>
      </c>
      <c r="C49" s="3" t="s">
        <v>2195</v>
      </c>
      <c r="D49" s="4" t="s">
        <v>2196</v>
      </c>
      <c r="E49" s="4" t="s">
        <v>42</v>
      </c>
      <c r="F49" s="4" t="s">
        <v>56</v>
      </c>
      <c r="G49" s="4" t="s">
        <v>2197</v>
      </c>
      <c r="H49" s="4">
        <v>1</v>
      </c>
      <c r="I49" s="4">
        <v>0.99560000000000004</v>
      </c>
      <c r="J49" s="4" t="s">
        <v>37</v>
      </c>
      <c r="K49" s="4">
        <v>0.1673</v>
      </c>
      <c r="L49" s="4">
        <f t="shared" si="1"/>
        <v>0</v>
      </c>
      <c r="T49" s="4">
        <v>3267</v>
      </c>
      <c r="U49" s="4">
        <v>-6.79317451794231</v>
      </c>
      <c r="V49" s="4">
        <v>1.09692550272527E-11</v>
      </c>
      <c r="W49" s="4" t="s">
        <v>2968</v>
      </c>
      <c r="X49" s="4" t="s">
        <v>2969</v>
      </c>
      <c r="Y49" s="4" t="s">
        <v>6523</v>
      </c>
      <c r="AA49" s="4" t="s">
        <v>5882</v>
      </c>
      <c r="AB49" s="4">
        <v>94.655799999999999</v>
      </c>
      <c r="AC49" s="4">
        <v>21.6449</v>
      </c>
      <c r="AD49" s="4">
        <v>1</v>
      </c>
      <c r="AE49" s="4"/>
      <c r="AF49" s="4">
        <f t="shared" si="0"/>
        <v>1</v>
      </c>
    </row>
    <row r="50" spans="1:38" x14ac:dyDescent="0.2">
      <c r="A50" s="4">
        <v>1</v>
      </c>
      <c r="B50" s="4" t="s">
        <v>2191</v>
      </c>
      <c r="C50" s="4" t="s">
        <v>2198</v>
      </c>
      <c r="D50" s="4" t="s">
        <v>2199</v>
      </c>
      <c r="E50" s="4" t="s">
        <v>96</v>
      </c>
      <c r="F50" s="4" t="s">
        <v>56</v>
      </c>
      <c r="G50" s="4" t="s">
        <v>2197</v>
      </c>
      <c r="H50" s="4">
        <v>1</v>
      </c>
      <c r="I50" s="4">
        <v>0.99119999999999997</v>
      </c>
      <c r="J50" s="4" t="s">
        <v>45</v>
      </c>
      <c r="K50" s="4">
        <v>0.13800000000000001</v>
      </c>
      <c r="L50" s="4">
        <f t="shared" si="1"/>
        <v>1</v>
      </c>
      <c r="T50" s="4">
        <v>3524</v>
      </c>
      <c r="U50" s="4">
        <v>4.80184432723643</v>
      </c>
      <c r="V50" s="4">
        <v>1.5721089357883201E-6</v>
      </c>
      <c r="W50" s="4" t="s">
        <v>2970</v>
      </c>
      <c r="X50" s="4" t="s">
        <v>2971</v>
      </c>
      <c r="Y50" s="4" t="s">
        <v>6780</v>
      </c>
      <c r="AA50" s="4" t="s">
        <v>5883</v>
      </c>
      <c r="AB50" s="4">
        <v>45.963200000000001</v>
      </c>
      <c r="AC50" s="4">
        <v>10.919</v>
      </c>
      <c r="AD50" s="4">
        <v>1</v>
      </c>
      <c r="AE50" s="4"/>
      <c r="AF50" s="4">
        <f t="shared" si="0"/>
        <v>0</v>
      </c>
      <c r="AL50" t="s">
        <v>403</v>
      </c>
    </row>
    <row r="51" spans="1:38" x14ac:dyDescent="0.2">
      <c r="A51" s="4">
        <v>1</v>
      </c>
      <c r="B51" s="4" t="s">
        <v>2191</v>
      </c>
      <c r="C51" s="3" t="s">
        <v>2200</v>
      </c>
      <c r="D51" s="4" t="s">
        <v>2201</v>
      </c>
      <c r="E51" s="4" t="s">
        <v>2202</v>
      </c>
      <c r="F51" s="4" t="s">
        <v>56</v>
      </c>
      <c r="G51" s="4" t="s">
        <v>32</v>
      </c>
      <c r="H51" s="4">
        <v>0.99560000000000004</v>
      </c>
      <c r="I51" s="4">
        <v>0.98680000000000001</v>
      </c>
      <c r="J51" s="4" t="s">
        <v>2203</v>
      </c>
      <c r="K51" s="4">
        <v>0.1186</v>
      </c>
      <c r="L51" s="4">
        <f t="shared" si="1"/>
        <v>0</v>
      </c>
      <c r="T51" s="4">
        <v>3500</v>
      </c>
      <c r="U51" s="4">
        <v>5.0450918109259897</v>
      </c>
      <c r="V51" s="4">
        <v>4.5330364878768899E-7</v>
      </c>
      <c r="W51" s="4" t="s">
        <v>2972</v>
      </c>
      <c r="X51" s="4" t="s">
        <v>2973</v>
      </c>
      <c r="Y51" s="4" t="s">
        <v>6756</v>
      </c>
      <c r="AA51" s="4" t="s">
        <v>5884</v>
      </c>
      <c r="AB51" s="4">
        <v>184.42</v>
      </c>
      <c r="AC51" s="4">
        <v>41.279699999999998</v>
      </c>
      <c r="AD51" s="4">
        <v>1</v>
      </c>
      <c r="AE51" s="4"/>
      <c r="AF51" s="4">
        <f t="shared" si="0"/>
        <v>0</v>
      </c>
      <c r="AL51" t="s">
        <v>589</v>
      </c>
    </row>
    <row r="52" spans="1:38" x14ac:dyDescent="0.2">
      <c r="A52" s="4">
        <v>1</v>
      </c>
      <c r="B52" s="4" t="s">
        <v>2191</v>
      </c>
      <c r="C52" s="3" t="s">
        <v>2204</v>
      </c>
      <c r="D52" s="4" t="s">
        <v>2205</v>
      </c>
      <c r="E52" s="4" t="s">
        <v>42</v>
      </c>
      <c r="F52" s="4" t="s">
        <v>56</v>
      </c>
      <c r="G52" s="4" t="s">
        <v>32</v>
      </c>
      <c r="H52" s="4">
        <v>0.99560000000000004</v>
      </c>
      <c r="I52" s="4">
        <v>0.98680000000000001</v>
      </c>
      <c r="J52" s="4" t="s">
        <v>37</v>
      </c>
      <c r="K52" s="4">
        <v>0.1186</v>
      </c>
      <c r="L52" s="4">
        <f t="shared" si="1"/>
        <v>0</v>
      </c>
      <c r="T52" s="4">
        <v>3396</v>
      </c>
      <c r="U52" s="4">
        <v>5.2328576284686399</v>
      </c>
      <c r="V52" s="4">
        <v>1.66909298392856E-7</v>
      </c>
      <c r="W52" s="4" t="s">
        <v>2974</v>
      </c>
      <c r="X52" s="4" t="s">
        <v>2975</v>
      </c>
      <c r="Y52" s="4" t="s">
        <v>6652</v>
      </c>
      <c r="AA52" s="4" t="s">
        <v>5886</v>
      </c>
      <c r="AB52" s="4">
        <v>94.590599999999995</v>
      </c>
      <c r="AC52" s="4">
        <v>21.630500000000001</v>
      </c>
      <c r="AD52" s="4">
        <v>1</v>
      </c>
      <c r="AE52" s="4"/>
      <c r="AF52" s="4">
        <f t="shared" si="0"/>
        <v>1</v>
      </c>
    </row>
    <row r="53" spans="1:38" x14ac:dyDescent="0.2">
      <c r="A53" s="4">
        <v>1</v>
      </c>
      <c r="B53" s="4" t="s">
        <v>2191</v>
      </c>
      <c r="C53" s="4" t="s">
        <v>2206</v>
      </c>
      <c r="D53" s="4" t="s">
        <v>2207</v>
      </c>
      <c r="E53" s="4" t="s">
        <v>62</v>
      </c>
      <c r="F53" s="4" t="s">
        <v>56</v>
      </c>
      <c r="G53" s="4" t="s">
        <v>32</v>
      </c>
      <c r="H53" s="4">
        <v>0.97919999999999996</v>
      </c>
      <c r="I53" s="4">
        <v>0.8</v>
      </c>
      <c r="J53" s="4" t="s">
        <v>2208</v>
      </c>
      <c r="K53" s="4">
        <v>4.3E-3</v>
      </c>
      <c r="L53" s="4">
        <f t="shared" si="1"/>
        <v>1</v>
      </c>
      <c r="T53" s="4">
        <v>3542</v>
      </c>
      <c r="U53" s="4">
        <v>-5.1716463515692004</v>
      </c>
      <c r="V53" s="4">
        <v>2.32040429096767E-7</v>
      </c>
      <c r="W53" s="4" t="s">
        <v>2976</v>
      </c>
      <c r="X53" s="4" t="s">
        <v>2977</v>
      </c>
      <c r="Y53" s="4" t="s">
        <v>6798</v>
      </c>
      <c r="AA53" s="4" t="s">
        <v>5887</v>
      </c>
      <c r="AB53" s="4">
        <v>182.00200000000001</v>
      </c>
      <c r="AC53" s="4">
        <v>40.751600000000003</v>
      </c>
      <c r="AD53" s="4">
        <v>1</v>
      </c>
      <c r="AE53" s="4"/>
      <c r="AF53" s="4">
        <f t="shared" si="0"/>
        <v>0</v>
      </c>
      <c r="AL53" t="s">
        <v>405</v>
      </c>
    </row>
    <row r="54" spans="1:38" x14ac:dyDescent="0.2">
      <c r="A54" s="4">
        <v>1</v>
      </c>
      <c r="B54" s="4" t="s">
        <v>2191</v>
      </c>
      <c r="C54" s="4" t="s">
        <v>2209</v>
      </c>
      <c r="D54" s="4" t="s">
        <v>2210</v>
      </c>
      <c r="E54" s="4" t="s">
        <v>113</v>
      </c>
      <c r="F54" s="4" t="s">
        <v>56</v>
      </c>
      <c r="G54" s="4" t="s">
        <v>32</v>
      </c>
      <c r="H54" s="4">
        <v>0.97540000000000004</v>
      </c>
      <c r="I54" s="4">
        <v>0.79810000000000003</v>
      </c>
      <c r="J54" s="4" t="s">
        <v>2208</v>
      </c>
      <c r="K54" s="4">
        <v>4.1000000000000003E-3</v>
      </c>
      <c r="L54" s="4">
        <f t="shared" si="1"/>
        <v>1</v>
      </c>
      <c r="T54" s="4">
        <v>3505</v>
      </c>
      <c r="U54" s="4">
        <v>4.7870403748554304</v>
      </c>
      <c r="V54" s="4">
        <v>1.69258793270242E-6</v>
      </c>
      <c r="W54" s="4" t="s">
        <v>2978</v>
      </c>
      <c r="X54" s="4" t="s">
        <v>2979</v>
      </c>
      <c r="Y54" s="4" t="s">
        <v>6761</v>
      </c>
      <c r="AA54" s="4" t="s">
        <v>5888</v>
      </c>
      <c r="AB54" s="4">
        <v>2.2686199999999999</v>
      </c>
      <c r="AC54" s="4">
        <v>0.87936999999999999</v>
      </c>
      <c r="AD54" s="4">
        <v>1</v>
      </c>
      <c r="AE54" s="4"/>
      <c r="AF54" s="4">
        <f t="shared" si="0"/>
        <v>1</v>
      </c>
      <c r="AL54" t="s">
        <v>590</v>
      </c>
    </row>
    <row r="55" spans="1:38" x14ac:dyDescent="0.2">
      <c r="A55" s="4">
        <v>1</v>
      </c>
      <c r="B55" s="4" t="s">
        <v>2191</v>
      </c>
      <c r="C55" s="4" t="s">
        <v>2211</v>
      </c>
      <c r="D55" s="4" t="s">
        <v>2212</v>
      </c>
      <c r="E55" s="4" t="s">
        <v>30</v>
      </c>
      <c r="F55" s="4" t="s">
        <v>56</v>
      </c>
      <c r="G55" s="4" t="s">
        <v>32</v>
      </c>
      <c r="H55" s="4">
        <v>0.97409999999999997</v>
      </c>
      <c r="I55" s="4">
        <v>0.7954</v>
      </c>
      <c r="J55" s="4" t="s">
        <v>40</v>
      </c>
      <c r="K55" s="4">
        <v>3.8999999999999998E-3</v>
      </c>
      <c r="L55" s="4">
        <f t="shared" si="1"/>
        <v>1</v>
      </c>
      <c r="T55" s="4">
        <v>3503</v>
      </c>
      <c r="U55" s="4">
        <v>4.8073782746402003</v>
      </c>
      <c r="V55" s="4">
        <v>1.5292247176909799E-6</v>
      </c>
      <c r="W55" s="4" t="s">
        <v>2980</v>
      </c>
      <c r="X55" s="4" t="s">
        <v>2981</v>
      </c>
      <c r="Y55" s="4" t="s">
        <v>6759</v>
      </c>
      <c r="AA55" s="4" t="s">
        <v>5889</v>
      </c>
      <c r="AB55" s="4">
        <v>90.347800000000007</v>
      </c>
      <c r="AC55" s="4">
        <v>20.6995</v>
      </c>
      <c r="AD55" s="4">
        <v>1</v>
      </c>
      <c r="AE55" s="4"/>
      <c r="AF55" s="4">
        <f t="shared" si="0"/>
        <v>1</v>
      </c>
    </row>
    <row r="56" spans="1:38" x14ac:dyDescent="0.2">
      <c r="A56" s="4">
        <v>1</v>
      </c>
      <c r="B56" s="4" t="s">
        <v>2191</v>
      </c>
      <c r="C56" s="4" t="s">
        <v>2213</v>
      </c>
      <c r="D56" s="4" t="s">
        <v>2214</v>
      </c>
      <c r="E56" s="4" t="s">
        <v>39</v>
      </c>
      <c r="F56" s="4" t="s">
        <v>56</v>
      </c>
      <c r="G56" s="4" t="s">
        <v>32</v>
      </c>
      <c r="H56" s="4">
        <v>0.97409999999999997</v>
      </c>
      <c r="I56" s="4">
        <v>0.7954</v>
      </c>
      <c r="J56" s="4" t="s">
        <v>40</v>
      </c>
      <c r="K56" s="4">
        <v>3.8999999999999998E-3</v>
      </c>
      <c r="L56" s="4">
        <f t="shared" si="1"/>
        <v>1</v>
      </c>
      <c r="T56" s="4">
        <v>3254</v>
      </c>
      <c r="U56" s="4">
        <v>-6.6658781509619498</v>
      </c>
      <c r="V56" s="4">
        <v>2.63087470688085E-11</v>
      </c>
      <c r="W56" s="4" t="s">
        <v>2982</v>
      </c>
      <c r="X56" s="4" t="s">
        <v>2983</v>
      </c>
      <c r="Y56" s="4" t="s">
        <v>6510</v>
      </c>
      <c r="AA56" s="4" t="s">
        <v>5890</v>
      </c>
      <c r="AB56" s="4">
        <v>95.670500000000004</v>
      </c>
      <c r="AC56" s="4">
        <v>21.8675</v>
      </c>
      <c r="AD56" s="4">
        <v>1</v>
      </c>
      <c r="AE56" s="4"/>
      <c r="AF56" s="4">
        <f t="shared" si="0"/>
        <v>1</v>
      </c>
      <c r="AL56" t="s">
        <v>407</v>
      </c>
    </row>
    <row r="57" spans="1:38" x14ac:dyDescent="0.2">
      <c r="A57" s="4">
        <v>1</v>
      </c>
      <c r="B57" s="4" t="s">
        <v>2191</v>
      </c>
      <c r="C57" s="4" t="s">
        <v>2215</v>
      </c>
      <c r="D57" s="4" t="s">
        <v>2216</v>
      </c>
      <c r="E57" s="4" t="s">
        <v>96</v>
      </c>
      <c r="F57" s="4" t="s">
        <v>56</v>
      </c>
      <c r="G57" s="4" t="s">
        <v>32</v>
      </c>
      <c r="H57" s="4">
        <v>0.94950000000000001</v>
      </c>
      <c r="I57" s="4">
        <v>0.78059999999999996</v>
      </c>
      <c r="J57" s="4" t="s">
        <v>45</v>
      </c>
      <c r="K57" s="4">
        <v>3.0999999999999999E-3</v>
      </c>
      <c r="L57" s="4">
        <f t="shared" si="1"/>
        <v>1</v>
      </c>
      <c r="T57" s="4">
        <v>3152</v>
      </c>
      <c r="U57" s="4">
        <v>-6.5785565352271798</v>
      </c>
      <c r="V57" s="4">
        <v>4.7503725128027302E-11</v>
      </c>
      <c r="W57" s="4" t="s">
        <v>2984</v>
      </c>
      <c r="X57" s="4" t="s">
        <v>2985</v>
      </c>
      <c r="Y57" s="4" t="s">
        <v>6408</v>
      </c>
      <c r="AA57" s="4" t="s">
        <v>5891</v>
      </c>
      <c r="AB57" s="4">
        <v>184.35400000000001</v>
      </c>
      <c r="AC57" s="4">
        <v>41.265099999999997</v>
      </c>
      <c r="AD57" s="4">
        <v>1</v>
      </c>
      <c r="AE57" s="4"/>
      <c r="AF57" s="4">
        <f t="shared" si="0"/>
        <v>0</v>
      </c>
      <c r="AL57" t="s">
        <v>591</v>
      </c>
    </row>
    <row r="58" spans="1:38" x14ac:dyDescent="0.2">
      <c r="A58" s="4">
        <v>1</v>
      </c>
      <c r="B58" s="4" t="s">
        <v>2191</v>
      </c>
      <c r="C58" s="4" t="s">
        <v>2217</v>
      </c>
      <c r="D58" s="4" t="s">
        <v>2218</v>
      </c>
      <c r="E58" s="4" t="s">
        <v>2219</v>
      </c>
      <c r="F58" s="4" t="s">
        <v>56</v>
      </c>
      <c r="G58" s="4" t="s">
        <v>32</v>
      </c>
      <c r="H58" s="4">
        <v>0.94430000000000003</v>
      </c>
      <c r="I58" s="4">
        <v>0.7722</v>
      </c>
      <c r="J58" s="4" t="s">
        <v>2220</v>
      </c>
      <c r="K58" s="4">
        <v>2.5999999999999999E-3</v>
      </c>
      <c r="L58" s="4">
        <f t="shared" si="1"/>
        <v>0</v>
      </c>
      <c r="T58" s="4">
        <v>3256</v>
      </c>
      <c r="U58" s="4">
        <v>-6.6643871247544197</v>
      </c>
      <c r="V58" s="4">
        <v>2.65772070435073E-11</v>
      </c>
      <c r="W58" s="4" t="s">
        <v>2986</v>
      </c>
      <c r="X58" s="4" t="s">
        <v>2987</v>
      </c>
      <c r="Y58" s="4" t="s">
        <v>6512</v>
      </c>
      <c r="AA58" s="4" t="s">
        <v>5892</v>
      </c>
      <c r="AB58" s="4">
        <v>93.508200000000002</v>
      </c>
      <c r="AC58" s="4">
        <v>21.3931</v>
      </c>
      <c r="AD58" s="4">
        <v>1</v>
      </c>
      <c r="AE58" s="4"/>
      <c r="AF58" s="4">
        <f t="shared" si="0"/>
        <v>1</v>
      </c>
    </row>
    <row r="59" spans="1:38" x14ac:dyDescent="0.2">
      <c r="A59" s="4">
        <v>1</v>
      </c>
      <c r="B59" s="4" t="s">
        <v>2191</v>
      </c>
      <c r="C59" s="4" t="s">
        <v>2221</v>
      </c>
      <c r="D59" s="4" t="s">
        <v>2222</v>
      </c>
      <c r="E59" s="4" t="s">
        <v>2223</v>
      </c>
      <c r="F59" s="4" t="s">
        <v>56</v>
      </c>
      <c r="G59" s="4" t="s">
        <v>32</v>
      </c>
      <c r="H59" s="4">
        <v>0.94379999999999997</v>
      </c>
      <c r="I59" s="4">
        <v>0.76429999999999998</v>
      </c>
      <c r="J59" s="4" t="s">
        <v>45</v>
      </c>
      <c r="K59" s="4">
        <v>2.3E-3</v>
      </c>
      <c r="L59" s="4">
        <f t="shared" si="1"/>
        <v>0</v>
      </c>
      <c r="T59" s="4">
        <v>3259</v>
      </c>
      <c r="U59" s="4">
        <v>-6.4172388059414001</v>
      </c>
      <c r="V59" s="4">
        <v>1.38768158400003E-10</v>
      </c>
      <c r="W59" s="4" t="s">
        <v>2988</v>
      </c>
      <c r="X59" s="4" t="s">
        <v>2989</v>
      </c>
      <c r="Y59" s="4" t="s">
        <v>6515</v>
      </c>
      <c r="AA59" s="4" t="s">
        <v>5893</v>
      </c>
      <c r="AB59" s="4">
        <v>93.599599999999995</v>
      </c>
      <c r="AC59" s="4">
        <v>21.4131</v>
      </c>
      <c r="AD59" s="4">
        <v>1</v>
      </c>
      <c r="AE59" s="4"/>
      <c r="AF59" s="4">
        <f t="shared" si="0"/>
        <v>1</v>
      </c>
      <c r="AL59" t="s">
        <v>409</v>
      </c>
    </row>
    <row r="60" spans="1:38" x14ac:dyDescent="0.2">
      <c r="A60" s="4">
        <v>1</v>
      </c>
      <c r="B60" s="4" t="s">
        <v>2191</v>
      </c>
      <c r="C60" s="4" t="s">
        <v>2224</v>
      </c>
      <c r="D60" s="4" t="s">
        <v>2225</v>
      </c>
      <c r="E60" s="4" t="s">
        <v>62</v>
      </c>
      <c r="F60" s="4" t="s">
        <v>56</v>
      </c>
      <c r="G60" s="4" t="s">
        <v>32</v>
      </c>
      <c r="H60" s="4">
        <v>0.86970000000000003</v>
      </c>
      <c r="I60" s="4">
        <v>0.70450000000000002</v>
      </c>
      <c r="J60" s="4" t="s">
        <v>2208</v>
      </c>
      <c r="K60" s="4">
        <v>6.9999999999999999E-4</v>
      </c>
      <c r="L60" s="4">
        <f t="shared" si="1"/>
        <v>1</v>
      </c>
      <c r="T60" s="4">
        <v>3506</v>
      </c>
      <c r="U60" s="4">
        <v>4.55695303766531</v>
      </c>
      <c r="V60" s="4">
        <v>5.1901022648333604E-6</v>
      </c>
      <c r="W60" s="4" t="s">
        <v>2990</v>
      </c>
      <c r="X60" s="4" t="s">
        <v>2991</v>
      </c>
      <c r="Y60" s="4" t="s">
        <v>6762</v>
      </c>
      <c r="AA60" s="4" t="s">
        <v>5894</v>
      </c>
      <c r="AB60" s="4">
        <v>58.377499999999998</v>
      </c>
      <c r="AC60" s="4">
        <v>13.664899999999999</v>
      </c>
      <c r="AD60" s="4">
        <v>1</v>
      </c>
      <c r="AE60" s="4"/>
      <c r="AF60" s="4">
        <f t="shared" si="0"/>
        <v>0</v>
      </c>
      <c r="AL60" t="s">
        <v>592</v>
      </c>
    </row>
    <row r="61" spans="1:38" x14ac:dyDescent="0.2">
      <c r="A61" s="4">
        <v>1</v>
      </c>
      <c r="B61" s="4" t="s">
        <v>2191</v>
      </c>
      <c r="C61" s="4" t="s">
        <v>2226</v>
      </c>
      <c r="D61" s="4" t="s">
        <v>2227</v>
      </c>
      <c r="E61" s="4" t="s">
        <v>62</v>
      </c>
      <c r="F61" s="4" t="s">
        <v>56</v>
      </c>
      <c r="G61" s="4" t="s">
        <v>32</v>
      </c>
      <c r="H61" s="4">
        <v>0.84909999999999997</v>
      </c>
      <c r="I61" s="4">
        <v>0.69289999999999996</v>
      </c>
      <c r="J61" s="4" t="s">
        <v>2208</v>
      </c>
      <c r="K61" s="4">
        <v>5.9999999999999995E-4</v>
      </c>
      <c r="L61" s="4">
        <f t="shared" si="1"/>
        <v>1</v>
      </c>
      <c r="T61" s="4">
        <v>3082</v>
      </c>
      <c r="U61" s="4">
        <v>-6.3395894104522199</v>
      </c>
      <c r="V61" s="4">
        <v>2.3037828826725601E-10</v>
      </c>
      <c r="W61" s="4" t="s">
        <v>2992</v>
      </c>
      <c r="X61" s="4" t="s">
        <v>2993</v>
      </c>
      <c r="Y61" s="4" t="s">
        <v>6337</v>
      </c>
      <c r="AA61" s="4" t="s">
        <v>5896</v>
      </c>
      <c r="AB61" s="4">
        <v>94.813400000000001</v>
      </c>
      <c r="AC61" s="4">
        <v>21.679400000000001</v>
      </c>
      <c r="AD61" s="4">
        <v>1</v>
      </c>
      <c r="AE61" s="4"/>
      <c r="AF61" s="4">
        <f t="shared" si="0"/>
        <v>1</v>
      </c>
    </row>
    <row r="62" spans="1:38" x14ac:dyDescent="0.2">
      <c r="T62" s="4">
        <v>3544</v>
      </c>
      <c r="U62" s="4">
        <v>5.1184614662938399</v>
      </c>
      <c r="V62" s="4">
        <v>3.0803815566861501E-7</v>
      </c>
      <c r="W62" s="4" t="s">
        <v>2994</v>
      </c>
      <c r="X62" s="4" t="s">
        <v>2995</v>
      </c>
      <c r="Y62" s="4" t="s">
        <v>6800</v>
      </c>
      <c r="AA62" s="4" t="s">
        <v>5897</v>
      </c>
      <c r="AB62" s="4">
        <v>184.261</v>
      </c>
      <c r="AC62" s="4">
        <v>41.244799999999998</v>
      </c>
      <c r="AD62" s="4">
        <v>1</v>
      </c>
      <c r="AE62" s="4"/>
      <c r="AF62" s="4">
        <f t="shared" si="0"/>
        <v>0</v>
      </c>
      <c r="AL62" t="s">
        <v>411</v>
      </c>
    </row>
    <row r="63" spans="1:38" x14ac:dyDescent="0.2">
      <c r="T63" s="4">
        <v>3546</v>
      </c>
      <c r="U63" s="4">
        <v>5.0198744655202896</v>
      </c>
      <c r="V63" s="4">
        <v>5.1705258202853499E-7</v>
      </c>
      <c r="W63" s="4" t="s">
        <v>2996</v>
      </c>
      <c r="X63" s="4" t="s">
        <v>2997</v>
      </c>
      <c r="Y63" s="4" t="s">
        <v>6802</v>
      </c>
      <c r="AA63" s="4" t="s">
        <v>5898</v>
      </c>
      <c r="AB63" s="4">
        <v>57.614400000000003</v>
      </c>
      <c r="AC63" s="4">
        <v>13.4964</v>
      </c>
      <c r="AD63" s="4">
        <v>1</v>
      </c>
      <c r="AE63" s="4"/>
      <c r="AF63" s="4">
        <f t="shared" si="0"/>
        <v>0</v>
      </c>
      <c r="AL63" t="s">
        <v>593</v>
      </c>
    </row>
    <row r="64" spans="1:38" x14ac:dyDescent="0.2">
      <c r="T64" s="4">
        <v>2987</v>
      </c>
      <c r="U64" s="4">
        <v>-6.7595141279481101</v>
      </c>
      <c r="V64" s="4">
        <v>1.38455259414931E-11</v>
      </c>
      <c r="W64" s="4" t="s">
        <v>2998</v>
      </c>
      <c r="X64" s="4" t="s">
        <v>2999</v>
      </c>
      <c r="Y64" s="4" t="s">
        <v>6242</v>
      </c>
      <c r="AA64" s="4" t="s">
        <v>5899</v>
      </c>
      <c r="AB64" s="4">
        <v>95.725499999999997</v>
      </c>
      <c r="AC64" s="4">
        <v>21.8795</v>
      </c>
      <c r="AD64" s="4">
        <v>1</v>
      </c>
      <c r="AE64" s="4"/>
      <c r="AF64" s="4">
        <f t="shared" si="0"/>
        <v>1</v>
      </c>
    </row>
    <row r="65" spans="13:38" x14ac:dyDescent="0.2">
      <c r="T65" s="4">
        <v>2784</v>
      </c>
      <c r="U65" s="4">
        <v>-6.4085685930810801</v>
      </c>
      <c r="V65" s="4">
        <v>1.4689219027735899E-10</v>
      </c>
      <c r="W65" s="4" t="s">
        <v>3000</v>
      </c>
      <c r="X65" s="4" t="s">
        <v>3001</v>
      </c>
      <c r="Y65" s="4" t="s">
        <v>6039</v>
      </c>
      <c r="AA65" s="4" t="s">
        <v>5901</v>
      </c>
      <c r="AB65" s="4">
        <v>95.653899999999993</v>
      </c>
      <c r="AC65" s="4">
        <v>21.863800000000001</v>
      </c>
      <c r="AD65" s="4">
        <v>1</v>
      </c>
      <c r="AE65" s="4"/>
      <c r="AF65" s="4">
        <f t="shared" si="0"/>
        <v>1</v>
      </c>
      <c r="AL65" t="s">
        <v>413</v>
      </c>
    </row>
    <row r="66" spans="13:38" x14ac:dyDescent="0.2">
      <c r="T66" s="4">
        <v>2939</v>
      </c>
      <c r="U66" s="4">
        <v>-6.4895856963914298</v>
      </c>
      <c r="V66" s="4">
        <v>8.6072737040553101E-11</v>
      </c>
      <c r="W66" s="4" t="s">
        <v>3002</v>
      </c>
      <c r="X66" s="4" t="s">
        <v>3003</v>
      </c>
      <c r="Y66" s="4" t="s">
        <v>6194</v>
      </c>
      <c r="AA66" s="4" t="s">
        <v>5902</v>
      </c>
      <c r="AB66" s="4">
        <v>186.71600000000001</v>
      </c>
      <c r="AC66" s="4">
        <v>41.780700000000003</v>
      </c>
      <c r="AD66" s="4">
        <v>1</v>
      </c>
      <c r="AE66" s="4"/>
      <c r="AF66" s="4">
        <f t="shared" si="0"/>
        <v>0</v>
      </c>
      <c r="AL66" t="s">
        <v>594</v>
      </c>
    </row>
    <row r="67" spans="13:38" x14ac:dyDescent="0.2">
      <c r="T67" s="4">
        <v>2619</v>
      </c>
      <c r="U67" s="4">
        <v>-6.4847574665827503</v>
      </c>
      <c r="V67" s="4">
        <v>8.88746341646195E-11</v>
      </c>
      <c r="W67" s="4" t="s">
        <v>3004</v>
      </c>
      <c r="X67" s="4" t="s">
        <v>3005</v>
      </c>
      <c r="Y67" s="4" t="s">
        <v>5874</v>
      </c>
      <c r="AA67" s="4" t="s">
        <v>5903</v>
      </c>
      <c r="AB67" s="4">
        <v>185.68700000000001</v>
      </c>
      <c r="AC67" s="4">
        <v>41.556100000000001</v>
      </c>
      <c r="AD67" s="4">
        <v>1</v>
      </c>
      <c r="AE67" s="4"/>
      <c r="AF67" s="4">
        <f t="shared" si="0"/>
        <v>1</v>
      </c>
    </row>
    <row r="68" spans="13:38" x14ac:dyDescent="0.2">
      <c r="M68" t="s">
        <v>4695</v>
      </c>
      <c r="T68" s="4">
        <v>2439</v>
      </c>
      <c r="U68" s="4">
        <v>-6.2223800228766599</v>
      </c>
      <c r="V68" s="4">
        <v>4.8966920868167896E-10</v>
      </c>
      <c r="W68" s="4" t="s">
        <v>3006</v>
      </c>
      <c r="X68" s="4" t="s">
        <v>3007</v>
      </c>
      <c r="Y68" s="4" t="s">
        <v>7813</v>
      </c>
      <c r="AA68" s="4" t="s">
        <v>5904</v>
      </c>
      <c r="AB68" s="4">
        <v>94.970799999999997</v>
      </c>
      <c r="AC68" s="4">
        <v>21.713999999999999</v>
      </c>
      <c r="AD68" s="4">
        <v>1</v>
      </c>
      <c r="AE68" s="4"/>
      <c r="AF68" s="4">
        <f t="shared" si="0"/>
        <v>1</v>
      </c>
      <c r="AL68" t="s">
        <v>415</v>
      </c>
    </row>
    <row r="69" spans="13:38" x14ac:dyDescent="0.2">
      <c r="T69" s="4">
        <v>2441</v>
      </c>
      <c r="U69" s="4">
        <v>-6.2713722372563803</v>
      </c>
      <c r="V69" s="4">
        <v>3.5787989243146198E-10</v>
      </c>
      <c r="W69" s="4" t="s">
        <v>3008</v>
      </c>
      <c r="X69" s="4" t="s">
        <v>3009</v>
      </c>
      <c r="Y69" s="4" t="s">
        <v>7814</v>
      </c>
      <c r="AA69" s="4" t="s">
        <v>5905</v>
      </c>
      <c r="AB69" s="4">
        <v>185.33199999999999</v>
      </c>
      <c r="AC69" s="4">
        <v>41.4786</v>
      </c>
      <c r="AD69" s="4">
        <v>1</v>
      </c>
      <c r="AE69" s="4"/>
      <c r="AF69" s="4">
        <f t="shared" si="0"/>
        <v>0</v>
      </c>
      <c r="AL69" t="s">
        <v>595</v>
      </c>
    </row>
    <row r="70" spans="13:38" x14ac:dyDescent="0.2">
      <c r="T70" s="4">
        <v>3431</v>
      </c>
      <c r="U70" s="4">
        <v>-4.3654289338033996</v>
      </c>
      <c r="V70" s="4">
        <v>1.2687354676547699E-5</v>
      </c>
      <c r="W70" s="4" t="s">
        <v>3010</v>
      </c>
      <c r="X70" s="4" t="s">
        <v>3011</v>
      </c>
      <c r="Y70" s="4" t="s">
        <v>6687</v>
      </c>
      <c r="AA70" s="4" t="s">
        <v>5906</v>
      </c>
      <c r="AB70" s="4">
        <v>95.548900000000003</v>
      </c>
      <c r="AC70" s="4">
        <v>21.840800000000002</v>
      </c>
      <c r="AD70" s="4">
        <v>1</v>
      </c>
      <c r="AE70" s="4"/>
      <c r="AF70" s="4">
        <f t="shared" si="0"/>
        <v>1</v>
      </c>
    </row>
    <row r="71" spans="13:38" x14ac:dyDescent="0.2">
      <c r="T71" s="4">
        <v>3357</v>
      </c>
      <c r="U71" s="4">
        <v>4.7100971080321798</v>
      </c>
      <c r="V71" s="4">
        <v>2.4759879205375999E-6</v>
      </c>
      <c r="W71" s="4" t="s">
        <v>3012</v>
      </c>
      <c r="X71" s="4" t="s">
        <v>3013</v>
      </c>
      <c r="Y71" s="4" t="s">
        <v>6613</v>
      </c>
      <c r="AA71" s="4" t="s">
        <v>5907</v>
      </c>
      <c r="AB71" s="4">
        <v>199.797</v>
      </c>
      <c r="AC71" s="4">
        <v>44.635800000000003</v>
      </c>
      <c r="AD71" s="4">
        <v>1</v>
      </c>
      <c r="AE71" s="4"/>
      <c r="AF71" s="4">
        <f t="shared" si="0"/>
        <v>0</v>
      </c>
      <c r="AL71" t="s">
        <v>417</v>
      </c>
    </row>
    <row r="72" spans="13:38" x14ac:dyDescent="0.2">
      <c r="T72" s="4">
        <v>3310</v>
      </c>
      <c r="U72" s="4">
        <v>4.6511798086167504</v>
      </c>
      <c r="V72" s="4">
        <v>3.3004140135324899E-6</v>
      </c>
      <c r="W72" s="4" t="s">
        <v>3014</v>
      </c>
      <c r="X72" s="4" t="s">
        <v>3015</v>
      </c>
      <c r="Y72" s="4" t="s">
        <v>6566</v>
      </c>
      <c r="AA72" s="4" t="s">
        <v>5908</v>
      </c>
      <c r="AB72" s="4">
        <v>183.80699999999999</v>
      </c>
      <c r="AC72" s="4">
        <v>41.145899999999997</v>
      </c>
      <c r="AD72" s="4">
        <v>1</v>
      </c>
      <c r="AE72" s="4"/>
      <c r="AF72" s="4">
        <f t="shared" ref="AF72:AF135" si="2">COUNTIF($Y$7:$Y$842,AA72)</f>
        <v>0</v>
      </c>
      <c r="AL72" t="s">
        <v>596</v>
      </c>
    </row>
    <row r="73" spans="13:38" x14ac:dyDescent="0.2">
      <c r="T73" s="4">
        <v>3387</v>
      </c>
      <c r="U73" s="4">
        <v>4.1749172699964703</v>
      </c>
      <c r="V73" s="4">
        <v>2.98094363109526E-5</v>
      </c>
      <c r="W73" s="4" t="s">
        <v>3016</v>
      </c>
      <c r="X73" s="4" t="s">
        <v>3017</v>
      </c>
      <c r="Y73" s="4" t="s">
        <v>6643</v>
      </c>
      <c r="AA73" s="4" t="s">
        <v>5909</v>
      </c>
      <c r="AB73" s="4">
        <v>60.791800000000002</v>
      </c>
      <c r="AC73" s="4">
        <v>14.1976</v>
      </c>
      <c r="AD73" s="4">
        <v>1</v>
      </c>
      <c r="AE73" s="4"/>
      <c r="AF73" s="4">
        <f t="shared" si="2"/>
        <v>0</v>
      </c>
    </row>
    <row r="74" spans="13:38" x14ac:dyDescent="0.2">
      <c r="T74" s="4">
        <v>3572</v>
      </c>
      <c r="U74" s="4">
        <v>-3.7761010245264202</v>
      </c>
      <c r="V74" s="4">
        <v>1.59302400926327E-4</v>
      </c>
      <c r="W74" s="4" t="s">
        <v>3018</v>
      </c>
      <c r="X74" s="4" t="s">
        <v>3019</v>
      </c>
      <c r="Y74" s="4" t="s">
        <v>6828</v>
      </c>
      <c r="AA74" s="4" t="s">
        <v>5910</v>
      </c>
      <c r="AB74" s="4">
        <v>95.147199999999998</v>
      </c>
      <c r="AC74" s="4">
        <v>21.752700000000001</v>
      </c>
      <c r="AD74" s="4">
        <v>1</v>
      </c>
      <c r="AE74" s="4"/>
      <c r="AF74" s="4">
        <f t="shared" si="2"/>
        <v>1</v>
      </c>
      <c r="AL74" t="s">
        <v>419</v>
      </c>
    </row>
    <row r="75" spans="13:38" x14ac:dyDescent="0.2">
      <c r="T75" s="4">
        <v>3302</v>
      </c>
      <c r="U75" s="4">
        <v>4.6343773404730104</v>
      </c>
      <c r="V75" s="4">
        <v>3.5801343584319099E-6</v>
      </c>
      <c r="W75" s="4" t="s">
        <v>3020</v>
      </c>
      <c r="X75" s="4" t="s">
        <v>3021</v>
      </c>
      <c r="Y75" s="4" t="s">
        <v>6558</v>
      </c>
      <c r="AA75" s="4" t="s">
        <v>5911</v>
      </c>
      <c r="AB75" s="4">
        <v>96.052999999999997</v>
      </c>
      <c r="AC75" s="4">
        <v>21.9514</v>
      </c>
      <c r="AD75" s="4">
        <v>1</v>
      </c>
      <c r="AE75" s="4"/>
      <c r="AF75" s="4">
        <f t="shared" si="2"/>
        <v>1</v>
      </c>
      <c r="AL75" t="s">
        <v>597</v>
      </c>
    </row>
    <row r="76" spans="13:38" x14ac:dyDescent="0.2">
      <c r="T76" s="4">
        <v>2469</v>
      </c>
      <c r="U76" s="4">
        <v>-7.7676114199527699</v>
      </c>
      <c r="V76" s="4">
        <v>7.9979976730761692E-15</v>
      </c>
      <c r="W76" s="4" t="s">
        <v>2198</v>
      </c>
      <c r="X76" s="4" t="s">
        <v>3022</v>
      </c>
      <c r="Y76" s="4" t="s">
        <v>7815</v>
      </c>
      <c r="AA76" s="4" t="s">
        <v>5912</v>
      </c>
      <c r="AB76" s="4">
        <v>182.77699999999999</v>
      </c>
      <c r="AC76" s="4">
        <v>40.920999999999999</v>
      </c>
      <c r="AD76" s="4">
        <v>1</v>
      </c>
      <c r="AE76" s="4"/>
      <c r="AF76" s="4">
        <f t="shared" si="2"/>
        <v>0</v>
      </c>
    </row>
    <row r="77" spans="13:38" x14ac:dyDescent="0.2">
      <c r="T77" s="4">
        <v>2552</v>
      </c>
      <c r="U77" s="4">
        <v>-7.3021057266401597</v>
      </c>
      <c r="V77" s="4">
        <v>2.8329850906542398E-13</v>
      </c>
      <c r="W77" s="4" t="s">
        <v>2209</v>
      </c>
      <c r="X77" s="4" t="s">
        <v>3023</v>
      </c>
      <c r="Y77" s="4" t="s">
        <v>5807</v>
      </c>
      <c r="AA77" s="4" t="s">
        <v>5914</v>
      </c>
      <c r="AB77" s="4">
        <v>95.163399999999996</v>
      </c>
      <c r="AC77" s="4">
        <v>21.7562</v>
      </c>
      <c r="AD77" s="4">
        <v>1</v>
      </c>
      <c r="AE77" s="4"/>
      <c r="AF77" s="4">
        <f t="shared" si="2"/>
        <v>1</v>
      </c>
      <c r="AL77" t="s">
        <v>421</v>
      </c>
    </row>
    <row r="78" spans="13:38" x14ac:dyDescent="0.2">
      <c r="T78" s="4">
        <v>2555</v>
      </c>
      <c r="U78" s="4">
        <v>-6.1488566466497696</v>
      </c>
      <c r="V78" s="4">
        <v>7.8043474161578802E-10</v>
      </c>
      <c r="W78" s="4" t="s">
        <v>2206</v>
      </c>
      <c r="X78" s="4" t="s">
        <v>3024</v>
      </c>
      <c r="Y78" s="4" t="s">
        <v>5810</v>
      </c>
      <c r="AA78" s="4" t="s">
        <v>5915</v>
      </c>
      <c r="AB78" s="4">
        <v>95.697699999999998</v>
      </c>
      <c r="AC78" s="4">
        <v>21.8734</v>
      </c>
      <c r="AD78" s="4">
        <v>1</v>
      </c>
      <c r="AE78" s="4"/>
      <c r="AF78" s="4">
        <f t="shared" si="2"/>
        <v>1</v>
      </c>
      <c r="AL78" t="s">
        <v>598</v>
      </c>
    </row>
    <row r="79" spans="13:38" x14ac:dyDescent="0.2">
      <c r="T79" s="4">
        <v>2571</v>
      </c>
      <c r="U79" s="4">
        <v>-5.7399087882136097</v>
      </c>
      <c r="V79" s="4">
        <v>9.4727557434525103E-9</v>
      </c>
      <c r="W79" s="4" t="s">
        <v>2215</v>
      </c>
      <c r="X79" s="4" t="s">
        <v>3025</v>
      </c>
      <c r="Y79" s="4" t="s">
        <v>5826</v>
      </c>
      <c r="AA79" s="4" t="s">
        <v>5916</v>
      </c>
      <c r="AB79" s="4">
        <v>183.54400000000001</v>
      </c>
      <c r="AC79" s="4">
        <v>41.0884</v>
      </c>
      <c r="AD79" s="4">
        <v>1</v>
      </c>
      <c r="AE79" s="4"/>
      <c r="AF79" s="4">
        <f t="shared" si="2"/>
        <v>0</v>
      </c>
    </row>
    <row r="80" spans="13:38" x14ac:dyDescent="0.2">
      <c r="T80" s="4">
        <v>2564</v>
      </c>
      <c r="U80" s="4">
        <v>-5.9809899497252301</v>
      </c>
      <c r="V80" s="4">
        <v>2.2178555989717999E-9</v>
      </c>
      <c r="W80" s="4" t="s">
        <v>2224</v>
      </c>
      <c r="X80" s="4" t="s">
        <v>3026</v>
      </c>
      <c r="Y80" s="4" t="s">
        <v>5819</v>
      </c>
      <c r="AA80" s="4" t="s">
        <v>5917</v>
      </c>
      <c r="AB80" s="4">
        <v>95.816400000000002</v>
      </c>
      <c r="AC80" s="4">
        <v>21.8995</v>
      </c>
      <c r="AD80" s="4">
        <v>1</v>
      </c>
      <c r="AE80" s="4"/>
      <c r="AF80" s="4">
        <f t="shared" si="2"/>
        <v>1</v>
      </c>
      <c r="AL80" t="s">
        <v>423</v>
      </c>
    </row>
    <row r="81" spans="20:38" x14ac:dyDescent="0.2">
      <c r="T81" s="4">
        <v>2565</v>
      </c>
      <c r="U81" s="4">
        <v>-5.6679763384473496</v>
      </c>
      <c r="V81" s="4">
        <v>1.4449391336604701E-8</v>
      </c>
      <c r="W81" s="4" t="s">
        <v>2226</v>
      </c>
      <c r="X81" s="4" t="s">
        <v>3027</v>
      </c>
      <c r="Y81" s="4" t="s">
        <v>5820</v>
      </c>
      <c r="AA81" s="4" t="s">
        <v>5918</v>
      </c>
      <c r="AB81" s="4">
        <v>157.911</v>
      </c>
      <c r="AC81" s="4">
        <v>35.49</v>
      </c>
      <c r="AD81" s="4">
        <v>1</v>
      </c>
      <c r="AE81" s="4"/>
      <c r="AF81" s="4">
        <f t="shared" si="2"/>
        <v>0</v>
      </c>
      <c r="AL81" t="s">
        <v>599</v>
      </c>
    </row>
    <row r="82" spans="20:38" x14ac:dyDescent="0.2">
      <c r="T82" s="4">
        <v>2545</v>
      </c>
      <c r="U82" s="4">
        <v>4.9691265505840203</v>
      </c>
      <c r="V82" s="4">
        <v>6.7255167075811698E-7</v>
      </c>
      <c r="W82" s="4" t="s">
        <v>3028</v>
      </c>
      <c r="X82" s="4" t="s">
        <v>3029</v>
      </c>
      <c r="Y82" s="4" t="s">
        <v>5800</v>
      </c>
      <c r="AA82" s="4" t="s">
        <v>5919</v>
      </c>
      <c r="AB82" s="4">
        <v>172.87799999999999</v>
      </c>
      <c r="AC82" s="4">
        <v>38.759399999999999</v>
      </c>
      <c r="AD82" s="4">
        <v>1</v>
      </c>
      <c r="AE82" s="4"/>
      <c r="AF82" s="4">
        <f t="shared" si="2"/>
        <v>0</v>
      </c>
    </row>
    <row r="83" spans="20:38" x14ac:dyDescent="0.2">
      <c r="T83" s="4">
        <v>2522</v>
      </c>
      <c r="U83" s="4">
        <v>5.07145608212564</v>
      </c>
      <c r="V83" s="4">
        <v>3.9478337824577901E-7</v>
      </c>
      <c r="W83" s="4" t="s">
        <v>3030</v>
      </c>
      <c r="X83" s="4" t="s">
        <v>3031</v>
      </c>
      <c r="Y83" s="4" t="s">
        <v>7816</v>
      </c>
      <c r="AA83" s="4" t="s">
        <v>5921</v>
      </c>
      <c r="AB83" s="4">
        <v>186.59899999999999</v>
      </c>
      <c r="AC83" s="4">
        <v>41.755200000000002</v>
      </c>
      <c r="AD83" s="4">
        <v>1</v>
      </c>
      <c r="AE83" s="4"/>
      <c r="AF83" s="4">
        <f t="shared" si="2"/>
        <v>0</v>
      </c>
      <c r="AL83" t="s">
        <v>425</v>
      </c>
    </row>
    <row r="84" spans="20:38" x14ac:dyDescent="0.2">
      <c r="T84" s="4">
        <v>2498</v>
      </c>
      <c r="U84" s="4">
        <v>4.7900174926197003</v>
      </c>
      <c r="V84" s="4">
        <v>1.66766774382116E-6</v>
      </c>
      <c r="W84" s="4" t="s">
        <v>3032</v>
      </c>
      <c r="X84" s="4" t="s">
        <v>3033</v>
      </c>
      <c r="Y84" s="4" t="s">
        <v>7817</v>
      </c>
      <c r="AA84" s="4" t="s">
        <v>5922</v>
      </c>
      <c r="AB84" s="4">
        <v>180.81299999999999</v>
      </c>
      <c r="AC84" s="4">
        <v>40.492100000000001</v>
      </c>
      <c r="AD84" s="4">
        <v>1</v>
      </c>
      <c r="AE84" s="4"/>
      <c r="AF84" s="4">
        <f t="shared" si="2"/>
        <v>0</v>
      </c>
      <c r="AL84" t="s">
        <v>600</v>
      </c>
    </row>
    <row r="85" spans="20:38" x14ac:dyDescent="0.2">
      <c r="T85" s="4">
        <v>2509</v>
      </c>
      <c r="U85" s="4">
        <v>4.8566965155447699</v>
      </c>
      <c r="V85" s="4">
        <v>1.1936031825146199E-6</v>
      </c>
      <c r="W85" s="4" t="s">
        <v>3034</v>
      </c>
      <c r="X85" s="4" t="s">
        <v>3035</v>
      </c>
      <c r="Y85" s="4" t="s">
        <v>7818</v>
      </c>
      <c r="AA85" s="4" t="s">
        <v>5923</v>
      </c>
      <c r="AB85" s="4">
        <v>48.100900000000003</v>
      </c>
      <c r="AC85" s="4">
        <v>11.3927</v>
      </c>
      <c r="AD85" s="4">
        <v>1</v>
      </c>
      <c r="AE85" s="4"/>
      <c r="AF85" s="4">
        <f t="shared" si="2"/>
        <v>0</v>
      </c>
    </row>
    <row r="86" spans="20:38" x14ac:dyDescent="0.2">
      <c r="T86" s="4">
        <v>2670</v>
      </c>
      <c r="U86" s="4">
        <v>-1.64309581923582</v>
      </c>
      <c r="V86" s="4">
        <v>0.100363109745742</v>
      </c>
      <c r="W86" s="4" t="s">
        <v>3036</v>
      </c>
      <c r="X86" s="4" t="s">
        <v>3037</v>
      </c>
      <c r="Y86" s="4" t="s">
        <v>5925</v>
      </c>
      <c r="AA86" s="4" t="s">
        <v>5924</v>
      </c>
      <c r="AB86" s="4">
        <v>7.9272200000000002</v>
      </c>
      <c r="AC86" s="4">
        <v>2.3125</v>
      </c>
      <c r="AD86" s="4">
        <v>1</v>
      </c>
      <c r="AE86" s="4"/>
      <c r="AF86" s="4">
        <f t="shared" si="2"/>
        <v>0</v>
      </c>
      <c r="AL86" t="s">
        <v>427</v>
      </c>
    </row>
    <row r="87" spans="20:38" x14ac:dyDescent="0.2">
      <c r="T87" s="4">
        <v>2610</v>
      </c>
      <c r="U87" s="4">
        <v>-1.59729000246673</v>
      </c>
      <c r="V87" s="4">
        <v>0.11020107830265601</v>
      </c>
      <c r="W87" s="4" t="s">
        <v>3038</v>
      </c>
      <c r="X87" s="4" t="s">
        <v>3039</v>
      </c>
      <c r="Y87" s="4" t="s">
        <v>5865</v>
      </c>
      <c r="AA87" s="4" t="s">
        <v>5925</v>
      </c>
      <c r="AB87" s="4">
        <v>1.60599</v>
      </c>
      <c r="AC87" s="4">
        <v>0.68812799999999996</v>
      </c>
      <c r="AD87" s="4">
        <v>1</v>
      </c>
      <c r="AE87" s="4"/>
      <c r="AF87" s="4">
        <f t="shared" si="2"/>
        <v>1</v>
      </c>
      <c r="AL87" t="s">
        <v>601</v>
      </c>
    </row>
    <row r="88" spans="20:38" x14ac:dyDescent="0.2">
      <c r="T88" s="4">
        <v>2633</v>
      </c>
      <c r="U88" s="4">
        <v>-1.6123416804508199</v>
      </c>
      <c r="V88" s="4">
        <v>0.106887608049932</v>
      </c>
      <c r="W88" s="4" t="s">
        <v>3040</v>
      </c>
      <c r="X88" s="4" t="s">
        <v>3041</v>
      </c>
      <c r="Y88" s="4" t="s">
        <v>5888</v>
      </c>
      <c r="AA88" s="4" t="s">
        <v>5926</v>
      </c>
      <c r="AB88" s="4">
        <v>6.0510299999999999</v>
      </c>
      <c r="AC88" s="4">
        <v>1.85704</v>
      </c>
      <c r="AD88" s="4">
        <v>1</v>
      </c>
      <c r="AE88" s="4"/>
      <c r="AF88" s="4">
        <f t="shared" si="2"/>
        <v>0</v>
      </c>
    </row>
    <row r="89" spans="20:38" x14ac:dyDescent="0.2">
      <c r="T89" s="4">
        <v>2672</v>
      </c>
      <c r="U89" s="4">
        <v>-1.59392199774954</v>
      </c>
      <c r="V89" s="4">
        <v>0.110953506746011</v>
      </c>
      <c r="W89" s="4" t="s">
        <v>3042</v>
      </c>
      <c r="X89" s="4" t="s">
        <v>3043</v>
      </c>
      <c r="Y89" s="4" t="s">
        <v>5927</v>
      </c>
      <c r="AA89" s="4" t="s">
        <v>5927</v>
      </c>
      <c r="AB89" s="4">
        <v>2.7201599999999999</v>
      </c>
      <c r="AC89" s="4">
        <v>1.0039800000000001</v>
      </c>
      <c r="AD89" s="4">
        <v>1</v>
      </c>
      <c r="AE89" s="4"/>
      <c r="AF89" s="4">
        <f t="shared" si="2"/>
        <v>1</v>
      </c>
      <c r="AL89" t="s">
        <v>429</v>
      </c>
    </row>
    <row r="90" spans="20:38" x14ac:dyDescent="0.2">
      <c r="T90" s="4">
        <v>2716</v>
      </c>
      <c r="U90" s="4">
        <v>-1.8038027153201499</v>
      </c>
      <c r="V90" s="4">
        <v>7.1262240038060504E-2</v>
      </c>
      <c r="W90" s="4" t="s">
        <v>3044</v>
      </c>
      <c r="X90" s="4" t="s">
        <v>3045</v>
      </c>
      <c r="Y90" s="4" t="s">
        <v>5971</v>
      </c>
      <c r="AA90" s="4" t="s">
        <v>5928</v>
      </c>
      <c r="AB90" s="4">
        <v>55.442</v>
      </c>
      <c r="AC90" s="4">
        <v>13.0166</v>
      </c>
      <c r="AD90" s="4">
        <v>1</v>
      </c>
      <c r="AE90" s="4"/>
      <c r="AF90" s="4">
        <f t="shared" si="2"/>
        <v>0</v>
      </c>
      <c r="AL90" t="s">
        <v>602</v>
      </c>
    </row>
    <row r="91" spans="20:38" x14ac:dyDescent="0.2">
      <c r="T91" s="4">
        <v>2683</v>
      </c>
      <c r="U91" s="4">
        <v>-1.7097931906547801</v>
      </c>
      <c r="V91" s="4">
        <v>8.7304122636845602E-2</v>
      </c>
      <c r="W91" s="4" t="s">
        <v>3046</v>
      </c>
      <c r="X91" s="4" t="s">
        <v>3047</v>
      </c>
      <c r="Y91" s="4" t="s">
        <v>5938</v>
      </c>
      <c r="AA91" s="4" t="s">
        <v>5939</v>
      </c>
      <c r="AB91" s="4">
        <v>54.214799999999997</v>
      </c>
      <c r="AC91" s="4">
        <v>12.7454</v>
      </c>
      <c r="AD91" s="4">
        <v>1</v>
      </c>
      <c r="AE91" s="4"/>
      <c r="AF91" s="4">
        <f t="shared" si="2"/>
        <v>1</v>
      </c>
    </row>
    <row r="92" spans="20:38" x14ac:dyDescent="0.2">
      <c r="T92" s="4">
        <v>2825</v>
      </c>
      <c r="U92" s="4">
        <v>-2.9233243171233498</v>
      </c>
      <c r="V92" s="4">
        <v>3.4631559429387799E-3</v>
      </c>
      <c r="W92" s="4" t="s">
        <v>3048</v>
      </c>
      <c r="X92" s="4" t="s">
        <v>3049</v>
      </c>
      <c r="Y92" s="4" t="s">
        <v>6080</v>
      </c>
      <c r="AA92" s="4" t="s">
        <v>5942</v>
      </c>
      <c r="AB92" s="4">
        <v>55.719299999999997</v>
      </c>
      <c r="AC92" s="4">
        <v>13.0778</v>
      </c>
      <c r="AD92" s="4">
        <v>1</v>
      </c>
      <c r="AE92" s="4"/>
      <c r="AF92" s="4">
        <f t="shared" si="2"/>
        <v>1</v>
      </c>
      <c r="AL92" t="s">
        <v>431</v>
      </c>
    </row>
    <row r="93" spans="20:38" x14ac:dyDescent="0.2">
      <c r="T93" s="4">
        <v>2771</v>
      </c>
      <c r="U93" s="4">
        <v>-1.6506380221914101</v>
      </c>
      <c r="V93" s="4">
        <v>9.8812510157526706E-2</v>
      </c>
      <c r="W93" s="4" t="s">
        <v>3050</v>
      </c>
      <c r="X93" s="4" t="s">
        <v>3051</v>
      </c>
      <c r="Y93" s="4" t="s">
        <v>6026</v>
      </c>
      <c r="AA93" s="4" t="s">
        <v>5944</v>
      </c>
      <c r="AB93" s="4">
        <v>619.73400000000004</v>
      </c>
      <c r="AC93" s="4">
        <v>136.06800000000001</v>
      </c>
      <c r="AD93" s="4">
        <v>1</v>
      </c>
      <c r="AE93" s="4"/>
      <c r="AF93" s="4">
        <f t="shared" si="2"/>
        <v>1</v>
      </c>
      <c r="AL93" t="s">
        <v>603</v>
      </c>
    </row>
    <row r="94" spans="20:38" x14ac:dyDescent="0.2">
      <c r="T94" s="4">
        <v>2841</v>
      </c>
      <c r="U94" s="4">
        <v>-2.9571589825228899</v>
      </c>
      <c r="V94" s="4">
        <v>3.1048798347786E-3</v>
      </c>
      <c r="W94" s="4" t="s">
        <v>3052</v>
      </c>
      <c r="X94" s="4" t="s">
        <v>3053</v>
      </c>
      <c r="Y94" s="4" t="s">
        <v>6096</v>
      </c>
      <c r="AA94" s="4" t="s">
        <v>5945</v>
      </c>
      <c r="AB94" s="4">
        <v>20.9316</v>
      </c>
      <c r="AC94" s="4">
        <v>5.3224200000000002</v>
      </c>
      <c r="AD94" s="4">
        <v>1</v>
      </c>
      <c r="AE94" s="4"/>
      <c r="AF94" s="4">
        <f t="shared" si="2"/>
        <v>1</v>
      </c>
    </row>
    <row r="95" spans="20:38" x14ac:dyDescent="0.2">
      <c r="T95" s="4">
        <v>2750</v>
      </c>
      <c r="U95" s="4">
        <v>-1.6485931928283999</v>
      </c>
      <c r="V95" s="4">
        <v>9.9231004238380702E-2</v>
      </c>
      <c r="W95" s="4" t="s">
        <v>3054</v>
      </c>
      <c r="X95" s="4" t="s">
        <v>3055</v>
      </c>
      <c r="Y95" s="4" t="s">
        <v>6005</v>
      </c>
      <c r="AA95" s="4" t="s">
        <v>5950</v>
      </c>
      <c r="AB95" s="4">
        <v>21.227799999999998</v>
      </c>
      <c r="AC95" s="4">
        <v>5.3895499999999998</v>
      </c>
      <c r="AD95" s="4">
        <v>1</v>
      </c>
      <c r="AE95" s="4"/>
      <c r="AF95" s="4">
        <f t="shared" si="2"/>
        <v>1</v>
      </c>
      <c r="AL95" t="s">
        <v>433</v>
      </c>
    </row>
    <row r="96" spans="20:38" x14ac:dyDescent="0.2">
      <c r="T96" s="4">
        <v>2856</v>
      </c>
      <c r="U96" s="4">
        <v>-2.98117545677324</v>
      </c>
      <c r="V96" s="4">
        <v>2.8714422386935498E-3</v>
      </c>
      <c r="W96" s="4" t="s">
        <v>3056</v>
      </c>
      <c r="X96" s="4" t="s">
        <v>3057</v>
      </c>
      <c r="Y96" s="4" t="s">
        <v>6111</v>
      </c>
      <c r="AA96" s="4" t="s">
        <v>5952</v>
      </c>
      <c r="AB96" s="4">
        <v>6.5292599999999998</v>
      </c>
      <c r="AC96" s="4">
        <v>1.9742299999999999</v>
      </c>
      <c r="AD96" s="4">
        <v>1</v>
      </c>
      <c r="AE96" s="4"/>
      <c r="AF96" s="4">
        <f t="shared" si="2"/>
        <v>0</v>
      </c>
      <c r="AL96" t="s">
        <v>604</v>
      </c>
    </row>
    <row r="97" spans="20:38" x14ac:dyDescent="0.2">
      <c r="T97" s="4">
        <v>2743</v>
      </c>
      <c r="U97" s="4">
        <v>-1.6576257476229499</v>
      </c>
      <c r="V97" s="4">
        <v>9.7393029411275797E-2</v>
      </c>
      <c r="W97" s="4" t="s">
        <v>3058</v>
      </c>
      <c r="X97" s="4" t="s">
        <v>3059</v>
      </c>
      <c r="Y97" s="4" t="s">
        <v>5998</v>
      </c>
      <c r="AA97" s="4" t="s">
        <v>5953</v>
      </c>
      <c r="AB97" s="4">
        <v>98.113399999999999</v>
      </c>
      <c r="AC97" s="4">
        <v>22.403300000000002</v>
      </c>
      <c r="AD97" s="4">
        <v>1</v>
      </c>
      <c r="AE97" s="4"/>
      <c r="AF97" s="4">
        <f t="shared" si="2"/>
        <v>0</v>
      </c>
    </row>
    <row r="98" spans="20:38" x14ac:dyDescent="0.2">
      <c r="T98" s="4">
        <v>2843</v>
      </c>
      <c r="U98" s="4">
        <v>-2.9648878464879198</v>
      </c>
      <c r="V98" s="4">
        <v>3.02793295461003E-3</v>
      </c>
      <c r="W98" s="4" t="s">
        <v>3060</v>
      </c>
      <c r="X98" s="4" t="s">
        <v>3061</v>
      </c>
      <c r="Y98" s="4" t="s">
        <v>6098</v>
      </c>
      <c r="AA98" s="4" t="s">
        <v>5959</v>
      </c>
      <c r="AB98" s="4">
        <v>20.962299999999999</v>
      </c>
      <c r="AC98" s="4">
        <v>5.3293699999999999</v>
      </c>
      <c r="AD98" s="4">
        <v>1</v>
      </c>
      <c r="AE98" s="4"/>
      <c r="AF98" s="4">
        <f t="shared" si="2"/>
        <v>1</v>
      </c>
      <c r="AL98" t="s">
        <v>435</v>
      </c>
    </row>
    <row r="99" spans="20:38" x14ac:dyDescent="0.2">
      <c r="T99" s="4">
        <v>2783</v>
      </c>
      <c r="U99" s="4">
        <v>-1.6527279839218301</v>
      </c>
      <c r="V99" s="4">
        <v>9.8386236459656995E-2</v>
      </c>
      <c r="W99" s="4" t="s">
        <v>3062</v>
      </c>
      <c r="X99" s="4" t="s">
        <v>3063</v>
      </c>
      <c r="Y99" s="4" t="s">
        <v>6038</v>
      </c>
      <c r="AA99" s="4" t="s">
        <v>5960</v>
      </c>
      <c r="AB99" s="4">
        <v>20.573799999999999</v>
      </c>
      <c r="AC99" s="4">
        <v>5.2412799999999997</v>
      </c>
      <c r="AD99" s="4">
        <v>1</v>
      </c>
      <c r="AE99" s="4"/>
      <c r="AF99" s="4">
        <f t="shared" si="2"/>
        <v>0</v>
      </c>
      <c r="AL99" t="s">
        <v>605</v>
      </c>
    </row>
    <row r="100" spans="20:38" x14ac:dyDescent="0.2">
      <c r="T100" s="4">
        <v>2846</v>
      </c>
      <c r="U100" s="4">
        <v>-2.9551664923382299</v>
      </c>
      <c r="V100" s="4">
        <v>3.1250035976674098E-3</v>
      </c>
      <c r="W100" s="4" t="s">
        <v>3064</v>
      </c>
      <c r="X100" s="4" t="s">
        <v>3065</v>
      </c>
      <c r="Y100" s="4" t="s">
        <v>6101</v>
      </c>
      <c r="AA100" s="4" t="s">
        <v>5961</v>
      </c>
      <c r="AB100" s="4">
        <v>91.336399999999998</v>
      </c>
      <c r="AC100" s="4">
        <v>20.916499999999999</v>
      </c>
      <c r="AD100" s="4">
        <v>1</v>
      </c>
      <c r="AE100" s="4"/>
      <c r="AF100" s="4">
        <f t="shared" si="2"/>
        <v>0</v>
      </c>
    </row>
    <row r="101" spans="20:38" x14ac:dyDescent="0.2">
      <c r="T101" s="4">
        <v>2836</v>
      </c>
      <c r="U101" s="4">
        <v>-2.9741885817482099</v>
      </c>
      <c r="V101" s="4">
        <v>2.93764473803104E-3</v>
      </c>
      <c r="W101" s="4" t="s">
        <v>3066</v>
      </c>
      <c r="X101" s="4" t="s">
        <v>3067</v>
      </c>
      <c r="Y101" s="4" t="s">
        <v>6091</v>
      </c>
      <c r="AA101" s="4" t="s">
        <v>5963</v>
      </c>
      <c r="AB101" s="4">
        <v>92.219200000000001</v>
      </c>
      <c r="AC101" s="4">
        <v>21.110199999999999</v>
      </c>
      <c r="AD101" s="4">
        <v>1</v>
      </c>
      <c r="AE101" s="4"/>
      <c r="AF101" s="4">
        <f t="shared" si="2"/>
        <v>0</v>
      </c>
    </row>
    <row r="102" spans="20:38" x14ac:dyDescent="0.2">
      <c r="T102" s="4">
        <v>2678</v>
      </c>
      <c r="U102" s="4">
        <v>-1.6215600833580399</v>
      </c>
      <c r="V102" s="4">
        <v>0.104897575312801</v>
      </c>
      <c r="W102" s="4" t="s">
        <v>3068</v>
      </c>
      <c r="X102" s="4" t="s">
        <v>3069</v>
      </c>
      <c r="Y102" s="4" t="s">
        <v>5933</v>
      </c>
      <c r="AA102" s="4" t="s">
        <v>5965</v>
      </c>
      <c r="AB102" s="4">
        <v>33.681100000000001</v>
      </c>
      <c r="AC102" s="4">
        <v>8.1875599999999995</v>
      </c>
      <c r="AD102" s="4">
        <v>1</v>
      </c>
      <c r="AE102" s="4"/>
      <c r="AF102" s="4">
        <f t="shared" si="2"/>
        <v>0</v>
      </c>
      <c r="AL102" t="s">
        <v>459</v>
      </c>
    </row>
    <row r="103" spans="20:38" x14ac:dyDescent="0.2">
      <c r="T103" s="4">
        <v>2842</v>
      </c>
      <c r="U103" s="4">
        <v>-2.89723045500706</v>
      </c>
      <c r="V103" s="4">
        <v>3.7647309350358799E-3</v>
      </c>
      <c r="W103" s="4" t="s">
        <v>3070</v>
      </c>
      <c r="X103" s="4" t="s">
        <v>3071</v>
      </c>
      <c r="Y103" s="4" t="s">
        <v>6097</v>
      </c>
      <c r="AA103" s="4" t="s">
        <v>5966</v>
      </c>
      <c r="AB103" s="4">
        <v>90.156099999999995</v>
      </c>
      <c r="AC103" s="4">
        <v>20.657399999999999</v>
      </c>
      <c r="AD103" s="4">
        <v>1</v>
      </c>
      <c r="AE103" s="4"/>
      <c r="AF103" s="4">
        <f t="shared" si="2"/>
        <v>0</v>
      </c>
      <c r="AL103" t="s">
        <v>460</v>
      </c>
    </row>
    <row r="104" spans="20:38" x14ac:dyDescent="0.2">
      <c r="T104" s="4">
        <v>2728</v>
      </c>
      <c r="U104" s="4">
        <v>-1.69891244097454</v>
      </c>
      <c r="V104" s="4">
        <v>8.9335682546827694E-2</v>
      </c>
      <c r="W104" s="4" t="s">
        <v>3072</v>
      </c>
      <c r="X104" s="4" t="s">
        <v>3073</v>
      </c>
      <c r="Y104" s="4" t="s">
        <v>5983</v>
      </c>
      <c r="AA104" s="4" t="s">
        <v>5968</v>
      </c>
      <c r="AB104" s="4">
        <v>622.36699999999996</v>
      </c>
      <c r="AC104" s="4">
        <v>136.64099999999999</v>
      </c>
      <c r="AD104" s="4">
        <v>1</v>
      </c>
      <c r="AE104" s="4"/>
      <c r="AF104" s="4">
        <f t="shared" si="2"/>
        <v>1</v>
      </c>
      <c r="AL104" t="s">
        <v>606</v>
      </c>
    </row>
    <row r="105" spans="20:38" x14ac:dyDescent="0.2">
      <c r="T105" s="4">
        <v>2793</v>
      </c>
      <c r="U105" s="4">
        <v>-1.7106834085696501</v>
      </c>
      <c r="V105" s="4">
        <v>8.7139572143034194E-2</v>
      </c>
      <c r="W105" s="4" t="s">
        <v>3074</v>
      </c>
      <c r="X105" s="4" t="s">
        <v>3075</v>
      </c>
      <c r="Y105" s="4" t="s">
        <v>6048</v>
      </c>
      <c r="AA105" s="4" t="s">
        <v>5970</v>
      </c>
      <c r="AB105" s="4">
        <v>622.52</v>
      </c>
      <c r="AC105" s="4">
        <v>136.67400000000001</v>
      </c>
      <c r="AD105" s="4">
        <v>1</v>
      </c>
      <c r="AE105" s="4"/>
      <c r="AF105" s="4">
        <f t="shared" si="2"/>
        <v>1</v>
      </c>
      <c r="AL105" t="s">
        <v>607</v>
      </c>
    </row>
    <row r="106" spans="20:38" x14ac:dyDescent="0.2">
      <c r="T106" s="4">
        <v>2837</v>
      </c>
      <c r="U106" s="4">
        <v>-2.9585936270244102</v>
      </c>
      <c r="V106" s="4">
        <v>3.0904634475664499E-3</v>
      </c>
      <c r="W106" s="4" t="s">
        <v>3076</v>
      </c>
      <c r="X106" s="4" t="s">
        <v>3077</v>
      </c>
      <c r="Y106" s="4" t="s">
        <v>6092</v>
      </c>
      <c r="AA106" s="4" t="s">
        <v>5971</v>
      </c>
      <c r="AB106" s="4">
        <v>33.746699999999997</v>
      </c>
      <c r="AC106" s="4">
        <v>8.2021999999999995</v>
      </c>
      <c r="AD106" s="4">
        <v>1</v>
      </c>
      <c r="AE106" s="4"/>
      <c r="AF106" s="4">
        <f t="shared" si="2"/>
        <v>1</v>
      </c>
      <c r="AL106" t="s">
        <v>608</v>
      </c>
    </row>
    <row r="107" spans="20:38" x14ac:dyDescent="0.2">
      <c r="T107" s="4">
        <v>2848</v>
      </c>
      <c r="U107" s="4">
        <v>-2.9732669718481701</v>
      </c>
      <c r="V107" s="4">
        <v>2.9464804571915902E-3</v>
      </c>
      <c r="W107" s="4" t="s">
        <v>3078</v>
      </c>
      <c r="X107" s="4" t="s">
        <v>3079</v>
      </c>
      <c r="Y107" s="4" t="s">
        <v>6103</v>
      </c>
      <c r="AA107" s="4" t="s">
        <v>5972</v>
      </c>
      <c r="AB107" s="4">
        <v>621.58000000000004</v>
      </c>
      <c r="AC107" s="4">
        <v>136.47</v>
      </c>
      <c r="AD107" s="4">
        <v>1</v>
      </c>
      <c r="AE107" s="4"/>
      <c r="AF107" s="4">
        <f t="shared" si="2"/>
        <v>1</v>
      </c>
      <c r="AL107" t="s">
        <v>609</v>
      </c>
    </row>
    <row r="108" spans="20:38" x14ac:dyDescent="0.2">
      <c r="T108" s="4">
        <v>2806</v>
      </c>
      <c r="U108" s="4">
        <v>-2.7987555659935701</v>
      </c>
      <c r="V108" s="4">
        <v>5.1299955322251902E-3</v>
      </c>
      <c r="W108" s="4" t="s">
        <v>3080</v>
      </c>
      <c r="X108" s="4" t="s">
        <v>3081</v>
      </c>
      <c r="Y108" s="4" t="s">
        <v>6061</v>
      </c>
      <c r="AA108" s="4" t="s">
        <v>5973</v>
      </c>
      <c r="AB108" s="4">
        <v>87.723100000000002</v>
      </c>
      <c r="AC108" s="4">
        <v>20.1233</v>
      </c>
      <c r="AD108" s="4">
        <v>1</v>
      </c>
      <c r="AE108" s="4"/>
      <c r="AF108" s="4">
        <f t="shared" si="2"/>
        <v>0</v>
      </c>
      <c r="AL108" t="s">
        <v>610</v>
      </c>
    </row>
    <row r="109" spans="20:38" x14ac:dyDescent="0.2">
      <c r="T109" s="4">
        <v>2805</v>
      </c>
      <c r="U109" s="4">
        <v>-2.7950446680660401</v>
      </c>
      <c r="V109" s="4">
        <v>5.1892544682515902E-3</v>
      </c>
      <c r="W109" s="4" t="s">
        <v>3082</v>
      </c>
      <c r="X109" s="4" t="s">
        <v>3083</v>
      </c>
      <c r="Y109" s="4" t="s">
        <v>6060</v>
      </c>
      <c r="AA109" s="4" t="s">
        <v>5976</v>
      </c>
      <c r="AB109" s="4">
        <v>2.7879999999999998</v>
      </c>
      <c r="AC109" s="4">
        <v>1.0224</v>
      </c>
      <c r="AD109" s="4">
        <v>1</v>
      </c>
      <c r="AE109" s="4"/>
      <c r="AF109" s="4">
        <f t="shared" si="2"/>
        <v>0</v>
      </c>
      <c r="AL109" t="s">
        <v>611</v>
      </c>
    </row>
    <row r="110" spans="20:38" x14ac:dyDescent="0.2">
      <c r="T110" s="4">
        <v>2815</v>
      </c>
      <c r="U110" s="4">
        <v>-2.7913461288129202</v>
      </c>
      <c r="V110" s="4">
        <v>5.2489307995539801E-3</v>
      </c>
      <c r="W110" s="4" t="s">
        <v>3084</v>
      </c>
      <c r="X110" s="4" t="s">
        <v>3085</v>
      </c>
      <c r="Y110" s="4" t="s">
        <v>6070</v>
      </c>
      <c r="AA110" s="4" t="s">
        <v>5980</v>
      </c>
      <c r="AB110" s="4">
        <v>92.313699999999997</v>
      </c>
      <c r="AC110" s="4">
        <v>21.131</v>
      </c>
      <c r="AD110" s="4">
        <v>1</v>
      </c>
      <c r="AE110" s="4"/>
      <c r="AF110" s="4">
        <f t="shared" si="2"/>
        <v>0</v>
      </c>
      <c r="AL110" t="s">
        <v>612</v>
      </c>
    </row>
    <row r="111" spans="20:38" x14ac:dyDescent="0.2">
      <c r="T111" s="4">
        <v>2796</v>
      </c>
      <c r="U111" s="4">
        <v>-2.76898569477496</v>
      </c>
      <c r="V111" s="4">
        <v>5.6231104086338704E-3</v>
      </c>
      <c r="W111" s="4" t="s">
        <v>3086</v>
      </c>
      <c r="X111" s="4" t="s">
        <v>3087</v>
      </c>
      <c r="Y111" s="4" t="s">
        <v>6051</v>
      </c>
      <c r="AA111" s="4" t="s">
        <v>5981</v>
      </c>
      <c r="AB111" s="4">
        <v>20.697900000000001</v>
      </c>
      <c r="AC111" s="4">
        <v>5.2694299999999998</v>
      </c>
      <c r="AD111" s="4">
        <v>1</v>
      </c>
      <c r="AE111" s="4"/>
      <c r="AF111" s="4">
        <f t="shared" si="2"/>
        <v>1</v>
      </c>
      <c r="AL111" t="s">
        <v>613</v>
      </c>
    </row>
    <row r="112" spans="20:38" x14ac:dyDescent="0.2">
      <c r="T112" s="4">
        <v>2808</v>
      </c>
      <c r="U112" s="4">
        <v>-2.4423031242647499</v>
      </c>
      <c r="V112" s="4">
        <v>1.45938871456807E-2</v>
      </c>
      <c r="W112" s="4" t="s">
        <v>3088</v>
      </c>
      <c r="X112" s="4" t="s">
        <v>3089</v>
      </c>
      <c r="Y112" s="4" t="s">
        <v>6063</v>
      </c>
      <c r="AA112" s="4" t="s">
        <v>5984</v>
      </c>
      <c r="AB112" s="4">
        <v>146.80500000000001</v>
      </c>
      <c r="AC112" s="4">
        <v>33.062600000000003</v>
      </c>
      <c r="AD112" s="4">
        <v>1</v>
      </c>
      <c r="AE112" s="4"/>
      <c r="AF112" s="4">
        <f t="shared" si="2"/>
        <v>1</v>
      </c>
      <c r="AL112" t="s">
        <v>614</v>
      </c>
    </row>
    <row r="113" spans="20:38" x14ac:dyDescent="0.2">
      <c r="T113" s="4">
        <v>2865</v>
      </c>
      <c r="U113" s="4">
        <v>-3.0224764093413299</v>
      </c>
      <c r="V113" s="4">
        <v>2.5071562375807602E-3</v>
      </c>
      <c r="W113" s="4" t="s">
        <v>3090</v>
      </c>
      <c r="X113" s="4" t="s">
        <v>3091</v>
      </c>
      <c r="Y113" s="4" t="s">
        <v>6120</v>
      </c>
      <c r="AA113" s="4" t="s">
        <v>5985</v>
      </c>
      <c r="AB113" s="4">
        <v>515.976</v>
      </c>
      <c r="AC113" s="4">
        <v>113.498</v>
      </c>
      <c r="AD113" s="4">
        <v>1</v>
      </c>
      <c r="AE113" s="4"/>
      <c r="AF113" s="4">
        <f t="shared" si="2"/>
        <v>1</v>
      </c>
      <c r="AL113" t="s">
        <v>615</v>
      </c>
    </row>
    <row r="114" spans="20:38" x14ac:dyDescent="0.2">
      <c r="T114" s="4">
        <v>2444</v>
      </c>
      <c r="U114" s="4">
        <v>1.618514247931</v>
      </c>
      <c r="V114" s="4">
        <v>0.10555181878862201</v>
      </c>
      <c r="W114" s="4" t="s">
        <v>3092</v>
      </c>
      <c r="X114" s="4" t="s">
        <v>3093</v>
      </c>
      <c r="Y114" s="4" t="s">
        <v>7819</v>
      </c>
      <c r="AA114" s="4" t="s">
        <v>5986</v>
      </c>
      <c r="AB114" s="4">
        <v>90.455799999999996</v>
      </c>
      <c r="AC114" s="4">
        <v>20.723199999999999</v>
      </c>
      <c r="AD114" s="4">
        <v>1</v>
      </c>
      <c r="AE114" s="4"/>
      <c r="AF114" s="4">
        <f t="shared" si="2"/>
        <v>0</v>
      </c>
      <c r="AL114" t="s">
        <v>616</v>
      </c>
    </row>
    <row r="115" spans="20:38" x14ac:dyDescent="0.2">
      <c r="T115" s="4">
        <v>2722</v>
      </c>
      <c r="U115" s="4">
        <v>-1.47135426967216</v>
      </c>
      <c r="V115" s="4">
        <v>0.141195333798907</v>
      </c>
      <c r="W115" s="4" t="s">
        <v>3094</v>
      </c>
      <c r="X115" s="4" t="s">
        <v>3095</v>
      </c>
      <c r="Y115" s="4" t="s">
        <v>5977</v>
      </c>
      <c r="AA115" s="4" t="s">
        <v>5987</v>
      </c>
      <c r="AB115" s="4">
        <v>149.36000000000001</v>
      </c>
      <c r="AC115" s="4">
        <v>33.621200000000002</v>
      </c>
      <c r="AD115" s="4">
        <v>1</v>
      </c>
      <c r="AE115" s="4"/>
      <c r="AF115" s="4">
        <f t="shared" si="2"/>
        <v>1</v>
      </c>
      <c r="AL115" t="s">
        <v>617</v>
      </c>
    </row>
    <row r="116" spans="20:38" x14ac:dyDescent="0.2">
      <c r="T116" s="4">
        <v>2874</v>
      </c>
      <c r="U116" s="4">
        <v>-3.0010909992841199</v>
      </c>
      <c r="V116" s="4">
        <v>2.6901415864569499E-3</v>
      </c>
      <c r="W116" s="4" t="s">
        <v>3096</v>
      </c>
      <c r="X116" s="4" t="s">
        <v>3097</v>
      </c>
      <c r="Y116" s="4" t="s">
        <v>6129</v>
      </c>
      <c r="AA116" s="4" t="s">
        <v>5993</v>
      </c>
      <c r="AB116" s="4">
        <v>149.49600000000001</v>
      </c>
      <c r="AC116" s="4">
        <v>33.6509</v>
      </c>
      <c r="AD116" s="4">
        <v>1</v>
      </c>
      <c r="AE116" s="4"/>
      <c r="AF116" s="4">
        <f t="shared" si="2"/>
        <v>1</v>
      </c>
      <c r="AL116" t="s">
        <v>618</v>
      </c>
    </row>
    <row r="117" spans="20:38" x14ac:dyDescent="0.2">
      <c r="T117" s="4">
        <v>2584</v>
      </c>
      <c r="U117" s="4">
        <v>-3.2584970555182502</v>
      </c>
      <c r="V117" s="4">
        <v>1.12004038642506E-3</v>
      </c>
      <c r="W117" s="4" t="s">
        <v>3098</v>
      </c>
      <c r="X117" s="4" t="s">
        <v>3099</v>
      </c>
      <c r="Y117" s="4" t="s">
        <v>5839</v>
      </c>
      <c r="AA117" s="4" t="s">
        <v>5994</v>
      </c>
      <c r="AB117" s="4">
        <v>144.86699999999999</v>
      </c>
      <c r="AC117" s="4">
        <v>32.639099999999999</v>
      </c>
      <c r="AD117" s="4">
        <v>1</v>
      </c>
      <c r="AE117" s="4"/>
      <c r="AF117" s="4">
        <f t="shared" si="2"/>
        <v>1</v>
      </c>
      <c r="AL117" t="s">
        <v>619</v>
      </c>
    </row>
    <row r="118" spans="20:38" x14ac:dyDescent="0.2">
      <c r="T118" s="4">
        <v>2585</v>
      </c>
      <c r="U118" s="4">
        <v>-3.3100205958343598</v>
      </c>
      <c r="V118" s="4">
        <v>9.32891065828604E-4</v>
      </c>
      <c r="W118" s="4" t="s">
        <v>3100</v>
      </c>
      <c r="X118" s="4" t="s">
        <v>3101</v>
      </c>
      <c r="Y118" s="4" t="s">
        <v>5840</v>
      </c>
      <c r="AA118" s="4" t="s">
        <v>5995</v>
      </c>
      <c r="AB118" s="4">
        <v>624.03599999999994</v>
      </c>
      <c r="AC118" s="4">
        <v>137.00399999999999</v>
      </c>
      <c r="AD118" s="4">
        <v>1</v>
      </c>
      <c r="AE118" s="4"/>
      <c r="AF118" s="4">
        <f t="shared" si="2"/>
        <v>1</v>
      </c>
      <c r="AL118" t="s">
        <v>620</v>
      </c>
    </row>
    <row r="119" spans="20:38" x14ac:dyDescent="0.2">
      <c r="T119" s="4">
        <v>3568</v>
      </c>
      <c r="U119" s="4">
        <v>-3.6513928911404099</v>
      </c>
      <c r="V119" s="4">
        <v>2.6082187378606499E-4</v>
      </c>
      <c r="W119" s="4" t="s">
        <v>3102</v>
      </c>
      <c r="X119" s="4" t="s">
        <v>3103</v>
      </c>
      <c r="Y119" s="4" t="s">
        <v>6824</v>
      </c>
      <c r="AA119" s="4" t="s">
        <v>5996</v>
      </c>
      <c r="AB119" s="4">
        <v>90.730699999999999</v>
      </c>
      <c r="AC119" s="4">
        <v>20.7835</v>
      </c>
      <c r="AD119" s="4">
        <v>1</v>
      </c>
      <c r="AE119" s="4"/>
      <c r="AF119" s="4">
        <f t="shared" si="2"/>
        <v>0</v>
      </c>
      <c r="AL119" t="s">
        <v>621</v>
      </c>
    </row>
    <row r="120" spans="20:38" x14ac:dyDescent="0.2">
      <c r="T120" s="4">
        <v>2827</v>
      </c>
      <c r="U120" s="4">
        <v>-2.9852462035375802</v>
      </c>
      <c r="V120" s="4">
        <v>2.8335016146118302E-3</v>
      </c>
      <c r="W120" s="4" t="s">
        <v>3104</v>
      </c>
      <c r="X120" s="4" t="s">
        <v>3105</v>
      </c>
      <c r="Y120" s="4" t="s">
        <v>6082</v>
      </c>
      <c r="AA120" s="4" t="s">
        <v>5997</v>
      </c>
      <c r="AB120" s="4">
        <v>627.11400000000003</v>
      </c>
      <c r="AC120" s="4">
        <v>137.67400000000001</v>
      </c>
      <c r="AD120" s="4">
        <v>1</v>
      </c>
      <c r="AE120" s="4"/>
      <c r="AF120" s="4">
        <f t="shared" si="2"/>
        <v>1</v>
      </c>
      <c r="AL120" t="s">
        <v>622</v>
      </c>
    </row>
    <row r="121" spans="20:38" x14ac:dyDescent="0.2">
      <c r="T121" s="4">
        <v>2587</v>
      </c>
      <c r="U121" s="4">
        <v>-3.25012454230668</v>
      </c>
      <c r="V121" s="4">
        <v>1.1535447824086401E-3</v>
      </c>
      <c r="W121" s="4" t="s">
        <v>3106</v>
      </c>
      <c r="X121" s="4" t="s">
        <v>3107</v>
      </c>
      <c r="Y121" s="4" t="s">
        <v>5842</v>
      </c>
      <c r="AA121" s="4" t="s">
        <v>5998</v>
      </c>
      <c r="AB121" s="4">
        <v>29.3047</v>
      </c>
      <c r="AC121" s="4">
        <v>7.2086899999999998</v>
      </c>
      <c r="AD121" s="4">
        <v>1</v>
      </c>
      <c r="AE121" s="4"/>
      <c r="AF121" s="4">
        <f t="shared" si="2"/>
        <v>1</v>
      </c>
      <c r="AL121" t="s">
        <v>623</v>
      </c>
    </row>
    <row r="122" spans="20:38" x14ac:dyDescent="0.2">
      <c r="T122" s="4">
        <v>2980</v>
      </c>
      <c r="U122" s="4">
        <v>-4.7953194506003003</v>
      </c>
      <c r="V122" s="4">
        <v>1.62415797082039E-6</v>
      </c>
      <c r="W122" s="4" t="s">
        <v>3108</v>
      </c>
      <c r="X122" s="4" t="s">
        <v>3109</v>
      </c>
      <c r="Y122" s="4" t="s">
        <v>6235</v>
      </c>
      <c r="AA122" s="4" t="s">
        <v>6000</v>
      </c>
      <c r="AB122" s="4">
        <v>627.91499999999996</v>
      </c>
      <c r="AC122" s="4">
        <v>137.84800000000001</v>
      </c>
      <c r="AD122" s="4">
        <v>1</v>
      </c>
      <c r="AE122" s="4"/>
      <c r="AF122" s="4">
        <f t="shared" si="2"/>
        <v>1</v>
      </c>
      <c r="AL122" t="s">
        <v>624</v>
      </c>
    </row>
    <row r="123" spans="20:38" x14ac:dyDescent="0.2">
      <c r="T123" s="4">
        <v>3566</v>
      </c>
      <c r="U123" s="4">
        <v>-3.6935976859423398</v>
      </c>
      <c r="V123" s="4">
        <v>2.2110351711337401E-4</v>
      </c>
      <c r="W123" s="4" t="s">
        <v>3110</v>
      </c>
      <c r="X123" s="4" t="s">
        <v>3111</v>
      </c>
      <c r="Y123" s="4" t="s">
        <v>6822</v>
      </c>
      <c r="AA123" s="4" t="s">
        <v>6001</v>
      </c>
      <c r="AB123" s="4">
        <v>94.023200000000003</v>
      </c>
      <c r="AC123" s="4">
        <v>21.5061</v>
      </c>
      <c r="AD123" s="4">
        <v>1</v>
      </c>
      <c r="AE123" s="4"/>
      <c r="AF123" s="4">
        <f t="shared" si="2"/>
        <v>0</v>
      </c>
      <c r="AL123" t="s">
        <v>625</v>
      </c>
    </row>
    <row r="124" spans="20:38" x14ac:dyDescent="0.2">
      <c r="T124" s="4">
        <v>2578</v>
      </c>
      <c r="U124" s="4">
        <v>-3.1507218379661799</v>
      </c>
      <c r="V124" s="4">
        <v>1.6286752051580099E-3</v>
      </c>
      <c r="W124" s="4" t="s">
        <v>3112</v>
      </c>
      <c r="X124" s="4" t="s">
        <v>3113</v>
      </c>
      <c r="Y124" s="4" t="s">
        <v>5833</v>
      </c>
      <c r="AA124" s="4" t="s">
        <v>6002</v>
      </c>
      <c r="AB124" s="4">
        <v>146.28299999999999</v>
      </c>
      <c r="AC124" s="4">
        <v>32.948500000000003</v>
      </c>
      <c r="AD124" s="4">
        <v>1</v>
      </c>
      <c r="AE124" s="4"/>
      <c r="AF124" s="4">
        <f t="shared" si="2"/>
        <v>1</v>
      </c>
      <c r="AL124" t="s">
        <v>626</v>
      </c>
    </row>
    <row r="125" spans="20:38" x14ac:dyDescent="0.2">
      <c r="T125" s="4">
        <v>3562</v>
      </c>
      <c r="U125" s="4">
        <v>-4.0481190257809399</v>
      </c>
      <c r="V125" s="4">
        <v>5.1630890021528203E-5</v>
      </c>
      <c r="W125" s="4" t="s">
        <v>3114</v>
      </c>
      <c r="X125" s="4" t="s">
        <v>3115</v>
      </c>
      <c r="Y125" s="4" t="s">
        <v>6818</v>
      </c>
      <c r="AA125" s="4" t="s">
        <v>6003</v>
      </c>
      <c r="AB125" s="4">
        <v>92.450599999999994</v>
      </c>
      <c r="AC125" s="4">
        <v>21.161000000000001</v>
      </c>
      <c r="AD125" s="4">
        <v>1</v>
      </c>
      <c r="AE125" s="4"/>
      <c r="AF125" s="4">
        <f t="shared" si="2"/>
        <v>0</v>
      </c>
      <c r="AL125" t="s">
        <v>627</v>
      </c>
    </row>
    <row r="126" spans="20:38" x14ac:dyDescent="0.2">
      <c r="T126" s="4">
        <v>2978</v>
      </c>
      <c r="U126" s="4">
        <v>-5.0579144262550599</v>
      </c>
      <c r="V126" s="4">
        <v>4.2386655067844801E-7</v>
      </c>
      <c r="W126" s="4" t="s">
        <v>3116</v>
      </c>
      <c r="X126" s="4" t="s">
        <v>3117</v>
      </c>
      <c r="Y126" s="4" t="s">
        <v>6233</v>
      </c>
      <c r="AA126" s="4" t="s">
        <v>6004</v>
      </c>
      <c r="AB126" s="4">
        <v>145.833</v>
      </c>
      <c r="AC126" s="4">
        <v>32.850200000000001</v>
      </c>
      <c r="AD126" s="4">
        <v>1</v>
      </c>
      <c r="AE126" s="4"/>
      <c r="AF126" s="4">
        <f t="shared" si="2"/>
        <v>1</v>
      </c>
      <c r="AL126" t="s">
        <v>628</v>
      </c>
    </row>
    <row r="127" spans="20:38" x14ac:dyDescent="0.2">
      <c r="T127" s="4">
        <v>2976</v>
      </c>
      <c r="U127" s="4">
        <v>5.8390876483931899</v>
      </c>
      <c r="V127" s="4">
        <v>5.2487453001981299E-9</v>
      </c>
      <c r="W127" s="4" t="s">
        <v>3118</v>
      </c>
      <c r="X127" s="4" t="s">
        <v>3119</v>
      </c>
      <c r="Y127" s="4" t="s">
        <v>6231</v>
      </c>
      <c r="AA127" s="4" t="s">
        <v>6005</v>
      </c>
      <c r="AB127" s="4">
        <v>28.793700000000001</v>
      </c>
      <c r="AC127" s="4">
        <v>7.0941299999999998</v>
      </c>
      <c r="AD127" s="4">
        <v>1</v>
      </c>
      <c r="AE127" s="4"/>
      <c r="AF127" s="4">
        <f t="shared" si="2"/>
        <v>1</v>
      </c>
    </row>
    <row r="128" spans="20:38" x14ac:dyDescent="0.2">
      <c r="T128" s="4">
        <v>2900</v>
      </c>
      <c r="U128" s="4">
        <v>4.4518707910978401</v>
      </c>
      <c r="V128" s="4">
        <v>8.5125385296117998E-6</v>
      </c>
      <c r="W128" s="4" t="s">
        <v>3120</v>
      </c>
      <c r="X128" s="4" t="s">
        <v>3121</v>
      </c>
      <c r="Y128" s="4" t="s">
        <v>6155</v>
      </c>
      <c r="AA128" s="4" t="s">
        <v>6006</v>
      </c>
      <c r="AB128" s="4">
        <v>0.81706299999999998</v>
      </c>
      <c r="AC128" s="4">
        <v>0.436471</v>
      </c>
      <c r="AD128" s="4">
        <v>1</v>
      </c>
      <c r="AE128" s="4"/>
      <c r="AF128" s="4">
        <f t="shared" si="2"/>
        <v>1</v>
      </c>
      <c r="AL128" t="s">
        <v>495</v>
      </c>
    </row>
    <row r="129" spans="20:38" x14ac:dyDescent="0.2">
      <c r="T129" s="4">
        <v>2903</v>
      </c>
      <c r="U129" s="4">
        <v>4.5027095118649401</v>
      </c>
      <c r="V129" s="4">
        <v>6.7092559901388E-6</v>
      </c>
      <c r="W129" s="4" t="s">
        <v>3122</v>
      </c>
      <c r="X129" s="4" t="s">
        <v>3123</v>
      </c>
      <c r="Y129" s="4" t="s">
        <v>6158</v>
      </c>
      <c r="AA129" s="4" t="s">
        <v>6008</v>
      </c>
      <c r="AB129" s="4">
        <v>87.783600000000007</v>
      </c>
      <c r="AC129" s="4">
        <v>20.136500000000002</v>
      </c>
      <c r="AD129" s="4">
        <v>1</v>
      </c>
      <c r="AE129" s="4"/>
      <c r="AF129" s="4">
        <f t="shared" si="2"/>
        <v>0</v>
      </c>
      <c r="AL129" t="s">
        <v>629</v>
      </c>
    </row>
    <row r="130" spans="20:38" x14ac:dyDescent="0.2">
      <c r="T130" s="4">
        <v>3589</v>
      </c>
      <c r="U130" s="4">
        <v>-4.1152779849260002</v>
      </c>
      <c r="V130" s="4">
        <v>3.8671306702555703E-5</v>
      </c>
      <c r="W130" s="4" t="s">
        <v>3124</v>
      </c>
      <c r="X130" s="4" t="s">
        <v>3125</v>
      </c>
      <c r="Y130" s="4" t="s">
        <v>6845</v>
      </c>
      <c r="AA130" s="4" t="s">
        <v>6009</v>
      </c>
      <c r="AB130" s="4">
        <v>630.04100000000005</v>
      </c>
      <c r="AC130" s="4">
        <v>138.31</v>
      </c>
      <c r="AD130" s="4">
        <v>1</v>
      </c>
      <c r="AE130" s="4"/>
      <c r="AF130" s="4">
        <f t="shared" si="2"/>
        <v>1</v>
      </c>
      <c r="AL130" t="s">
        <v>630</v>
      </c>
    </row>
    <row r="131" spans="20:38" x14ac:dyDescent="0.2">
      <c r="T131" s="4">
        <v>3511</v>
      </c>
      <c r="U131" s="4">
        <v>2.7919012363292901</v>
      </c>
      <c r="V131" s="4">
        <v>5.2399347175391799E-3</v>
      </c>
      <c r="W131" s="4" t="s">
        <v>3126</v>
      </c>
      <c r="X131" s="4" t="s">
        <v>3127</v>
      </c>
      <c r="Y131" s="4" t="s">
        <v>6767</v>
      </c>
      <c r="AA131" s="4" t="s">
        <v>6010</v>
      </c>
      <c r="AB131" s="4">
        <v>87.098399999999998</v>
      </c>
      <c r="AC131" s="4">
        <v>19.9861</v>
      </c>
      <c r="AD131" s="4">
        <v>1</v>
      </c>
      <c r="AE131" s="4"/>
      <c r="AF131" s="4">
        <f t="shared" si="2"/>
        <v>0</v>
      </c>
    </row>
    <row r="132" spans="20:38" x14ac:dyDescent="0.2">
      <c r="T132" s="4">
        <v>3578</v>
      </c>
      <c r="U132" s="4">
        <v>-3.8858044350095202</v>
      </c>
      <c r="V132" s="4">
        <v>1.0199158966003E-4</v>
      </c>
      <c r="W132" s="4" t="s">
        <v>3128</v>
      </c>
      <c r="X132" s="4" t="s">
        <v>3129</v>
      </c>
      <c r="Y132" s="4" t="s">
        <v>6834</v>
      </c>
      <c r="AA132" s="4" t="s">
        <v>6012</v>
      </c>
      <c r="AB132" s="4">
        <v>87.160200000000003</v>
      </c>
      <c r="AC132" s="4">
        <v>19.999700000000001</v>
      </c>
      <c r="AD132" s="4">
        <v>1</v>
      </c>
      <c r="AE132" s="4"/>
      <c r="AF132" s="4">
        <f t="shared" si="2"/>
        <v>0</v>
      </c>
    </row>
    <row r="133" spans="20:38" x14ac:dyDescent="0.2">
      <c r="T133" s="4">
        <v>2824</v>
      </c>
      <c r="U133" s="4">
        <v>4.46093992327667</v>
      </c>
      <c r="V133" s="4">
        <v>8.1600965325766199E-6</v>
      </c>
      <c r="W133" s="4" t="s">
        <v>3130</v>
      </c>
      <c r="X133" s="4" t="s">
        <v>3131</v>
      </c>
      <c r="Y133" s="4" t="s">
        <v>6079</v>
      </c>
      <c r="AA133" s="4" t="s">
        <v>6013</v>
      </c>
      <c r="AB133" s="4">
        <v>147.11000000000001</v>
      </c>
      <c r="AC133" s="4">
        <v>33.129399999999997</v>
      </c>
      <c r="AD133" s="4">
        <v>1</v>
      </c>
      <c r="AE133" s="4"/>
      <c r="AF133" s="4">
        <f t="shared" si="2"/>
        <v>1</v>
      </c>
      <c r="AL133" t="s">
        <v>497</v>
      </c>
    </row>
    <row r="134" spans="20:38" x14ac:dyDescent="0.2">
      <c r="T134" s="4">
        <v>2742</v>
      </c>
      <c r="U134" s="4">
        <v>4.1064724098797996</v>
      </c>
      <c r="V134" s="4">
        <v>4.0174742313289598E-5</v>
      </c>
      <c r="W134" s="4" t="s">
        <v>3132</v>
      </c>
      <c r="X134" s="4" t="s">
        <v>3133</v>
      </c>
      <c r="Y134" s="4" t="s">
        <v>5997</v>
      </c>
      <c r="AA134" s="4" t="s">
        <v>6014</v>
      </c>
      <c r="AB134" s="4">
        <v>2.3132899999999998</v>
      </c>
      <c r="AC134" s="4">
        <v>0.89186699999999997</v>
      </c>
      <c r="AD134" s="4">
        <v>1</v>
      </c>
      <c r="AE134" s="4"/>
      <c r="AF134" s="4">
        <f t="shared" si="2"/>
        <v>1</v>
      </c>
      <c r="AL134" t="s">
        <v>631</v>
      </c>
    </row>
    <row r="135" spans="20:38" x14ac:dyDescent="0.2">
      <c r="T135" s="4">
        <v>2960</v>
      </c>
      <c r="U135" s="4">
        <v>3.5195430161243899</v>
      </c>
      <c r="V135" s="4">
        <v>4.3229092908705002E-4</v>
      </c>
      <c r="W135" s="4" t="s">
        <v>3134</v>
      </c>
      <c r="X135" s="4" t="s">
        <v>3135</v>
      </c>
      <c r="Y135" s="4" t="s">
        <v>6215</v>
      </c>
      <c r="AA135" s="4" t="s">
        <v>6015</v>
      </c>
      <c r="AB135" s="4">
        <v>0.227441</v>
      </c>
      <c r="AC135" s="4">
        <v>0.19830300000000001</v>
      </c>
      <c r="AD135" s="4">
        <v>1</v>
      </c>
      <c r="AE135" s="4"/>
      <c r="AF135" s="4">
        <f t="shared" si="2"/>
        <v>0</v>
      </c>
      <c r="AL135" t="s">
        <v>632</v>
      </c>
    </row>
    <row r="136" spans="20:38" x14ac:dyDescent="0.2">
      <c r="T136" s="4">
        <v>3608</v>
      </c>
      <c r="U136" s="4">
        <v>4.2718806749148301</v>
      </c>
      <c r="V136" s="4">
        <v>1.9383129324193899E-5</v>
      </c>
      <c r="W136" s="4" t="s">
        <v>3136</v>
      </c>
      <c r="X136" s="4" t="s">
        <v>3137</v>
      </c>
      <c r="Y136" s="4" t="s">
        <v>6864</v>
      </c>
      <c r="AA136" s="4" t="s">
        <v>6017</v>
      </c>
      <c r="AB136" s="4">
        <v>93.458399999999997</v>
      </c>
      <c r="AC136" s="4">
        <v>21.382100000000001</v>
      </c>
      <c r="AD136" s="4">
        <v>1</v>
      </c>
      <c r="AE136" s="4"/>
      <c r="AF136" s="4">
        <f t="shared" ref="AF136:AF199" si="3">COUNTIF($Y$7:$Y$842,AA136)</f>
        <v>0</v>
      </c>
      <c r="AL136" t="s">
        <v>633</v>
      </c>
    </row>
    <row r="137" spans="20:38" x14ac:dyDescent="0.2">
      <c r="T137" s="4">
        <v>3625</v>
      </c>
      <c r="U137" s="4">
        <v>4.2937947995220496</v>
      </c>
      <c r="V137" s="4">
        <v>1.75644824305288E-5</v>
      </c>
      <c r="W137" s="4" t="s">
        <v>3138</v>
      </c>
      <c r="X137" s="4" t="s">
        <v>3139</v>
      </c>
      <c r="Y137" s="4" t="s">
        <v>6881</v>
      </c>
      <c r="AA137" s="4" t="s">
        <v>6018</v>
      </c>
      <c r="AB137" s="4">
        <v>143.46700000000001</v>
      </c>
      <c r="AC137" s="4">
        <v>32.332999999999998</v>
      </c>
      <c r="AD137" s="4">
        <v>1</v>
      </c>
      <c r="AE137" s="4"/>
      <c r="AF137" s="4">
        <f t="shared" si="3"/>
        <v>1</v>
      </c>
      <c r="AL137" t="s">
        <v>634</v>
      </c>
    </row>
    <row r="138" spans="20:38" x14ac:dyDescent="0.2">
      <c r="T138" s="4">
        <v>2477</v>
      </c>
      <c r="U138" s="4">
        <v>3.6253249964452099</v>
      </c>
      <c r="V138" s="4">
        <v>2.8859827973892602E-4</v>
      </c>
      <c r="W138" s="4" t="s">
        <v>3140</v>
      </c>
      <c r="X138" s="4" t="s">
        <v>3141</v>
      </c>
      <c r="Y138" s="4" t="s">
        <v>7820</v>
      </c>
      <c r="AA138" s="4" t="s">
        <v>6019</v>
      </c>
      <c r="AB138" s="4">
        <v>40.088700000000003</v>
      </c>
      <c r="AC138" s="4">
        <v>9.61496</v>
      </c>
      <c r="AD138" s="4">
        <v>1</v>
      </c>
      <c r="AE138" s="4"/>
      <c r="AF138" s="4">
        <f t="shared" si="3"/>
        <v>0</v>
      </c>
      <c r="AL138" t="s">
        <v>635</v>
      </c>
    </row>
    <row r="139" spans="20:38" x14ac:dyDescent="0.2">
      <c r="T139" s="4">
        <v>3442</v>
      </c>
      <c r="U139" s="4">
        <v>4.3106848265432998</v>
      </c>
      <c r="V139" s="4">
        <v>1.6274973254233899E-5</v>
      </c>
      <c r="W139" s="4" t="s">
        <v>3142</v>
      </c>
      <c r="X139" s="4" t="s">
        <v>3143</v>
      </c>
      <c r="Y139" s="4" t="s">
        <v>6698</v>
      </c>
      <c r="AA139" s="4" t="s">
        <v>6021</v>
      </c>
      <c r="AB139" s="4">
        <v>89.332700000000003</v>
      </c>
      <c r="AC139" s="4">
        <v>20.476600000000001</v>
      </c>
      <c r="AD139" s="4">
        <v>1</v>
      </c>
      <c r="AE139" s="4"/>
      <c r="AF139" s="4">
        <f t="shared" si="3"/>
        <v>0</v>
      </c>
      <c r="AL139" t="s">
        <v>636</v>
      </c>
    </row>
    <row r="140" spans="20:38" x14ac:dyDescent="0.2">
      <c r="T140" s="4">
        <v>3347</v>
      </c>
      <c r="U140" s="4">
        <v>4.6694082870819003</v>
      </c>
      <c r="V140" s="4">
        <v>3.0206851349065999E-6</v>
      </c>
      <c r="W140" s="4" t="s">
        <v>3144</v>
      </c>
      <c r="X140" s="4" t="s">
        <v>3145</v>
      </c>
      <c r="Y140" s="4" t="s">
        <v>6603</v>
      </c>
      <c r="AA140" s="4" t="s">
        <v>6022</v>
      </c>
      <c r="AB140" s="4">
        <v>94.379499999999993</v>
      </c>
      <c r="AC140" s="4">
        <v>21.584199999999999</v>
      </c>
      <c r="AD140" s="4">
        <v>1</v>
      </c>
      <c r="AE140" s="4"/>
      <c r="AF140" s="4">
        <f t="shared" si="3"/>
        <v>0</v>
      </c>
      <c r="AL140" t="s">
        <v>637</v>
      </c>
    </row>
    <row r="141" spans="20:38" x14ac:dyDescent="0.2">
      <c r="T141" s="4">
        <v>2601</v>
      </c>
      <c r="U141" s="4">
        <v>1.6070043511443399</v>
      </c>
      <c r="V141" s="4">
        <v>0.10805341361892699</v>
      </c>
      <c r="W141" s="4" t="s">
        <v>3146</v>
      </c>
      <c r="X141" s="4" t="s">
        <v>3147</v>
      </c>
      <c r="Y141" s="4" t="s">
        <v>5856</v>
      </c>
      <c r="AA141" s="4" t="s">
        <v>6023</v>
      </c>
      <c r="AB141" s="4">
        <v>94.398200000000003</v>
      </c>
      <c r="AC141" s="4">
        <v>21.5883</v>
      </c>
      <c r="AD141" s="4">
        <v>1</v>
      </c>
      <c r="AE141" s="4"/>
      <c r="AF141" s="4">
        <f t="shared" si="3"/>
        <v>0</v>
      </c>
      <c r="AL141" t="s">
        <v>638</v>
      </c>
    </row>
    <row r="142" spans="20:38" x14ac:dyDescent="0.2">
      <c r="T142" s="4">
        <v>3378</v>
      </c>
      <c r="U142" s="4">
        <v>3.9900886361858401</v>
      </c>
      <c r="V142" s="4">
        <v>6.60486082463749E-5</v>
      </c>
      <c r="W142" s="4" t="s">
        <v>3148</v>
      </c>
      <c r="X142" s="4" t="s">
        <v>3149</v>
      </c>
      <c r="Y142" s="4" t="s">
        <v>6634</v>
      </c>
      <c r="AA142" s="4" t="s">
        <v>6025</v>
      </c>
      <c r="AB142" s="4">
        <v>635.048</v>
      </c>
      <c r="AC142" s="4">
        <v>139.399</v>
      </c>
      <c r="AD142" s="4">
        <v>1</v>
      </c>
      <c r="AE142" s="4"/>
      <c r="AF142" s="4">
        <f t="shared" si="3"/>
        <v>1</v>
      </c>
      <c r="AL142" t="s">
        <v>639</v>
      </c>
    </row>
    <row r="143" spans="20:38" x14ac:dyDescent="0.2">
      <c r="T143" s="4">
        <v>2770</v>
      </c>
      <c r="U143" s="4">
        <v>4.1439246016499904</v>
      </c>
      <c r="V143" s="4">
        <v>3.4141203654426701E-5</v>
      </c>
      <c r="W143" s="4" t="s">
        <v>3150</v>
      </c>
      <c r="X143" s="4" t="s">
        <v>3151</v>
      </c>
      <c r="Y143" s="4" t="s">
        <v>6025</v>
      </c>
      <c r="AA143" s="4" t="s">
        <v>6026</v>
      </c>
      <c r="AB143" s="4">
        <v>28.908999999999999</v>
      </c>
      <c r="AC143" s="4">
        <v>7.11998</v>
      </c>
      <c r="AD143" s="4">
        <v>1</v>
      </c>
      <c r="AE143" s="4"/>
      <c r="AF143" s="4">
        <f t="shared" si="3"/>
        <v>1</v>
      </c>
      <c r="AL143" t="s">
        <v>640</v>
      </c>
    </row>
    <row r="144" spans="20:38" x14ac:dyDescent="0.2">
      <c r="T144" s="4">
        <v>3383</v>
      </c>
      <c r="U144" s="4">
        <v>4.1225690836944402</v>
      </c>
      <c r="V144" s="4">
        <v>3.7467019320170903E-5</v>
      </c>
      <c r="W144" s="4" t="s">
        <v>3152</v>
      </c>
      <c r="X144" s="4" t="s">
        <v>3153</v>
      </c>
      <c r="Y144" s="4" t="s">
        <v>6639</v>
      </c>
      <c r="AA144" s="4" t="s">
        <v>6027</v>
      </c>
      <c r="AB144" s="4">
        <v>144.9</v>
      </c>
      <c r="AC144" s="4">
        <v>32.646099999999997</v>
      </c>
      <c r="AD144" s="4">
        <v>1</v>
      </c>
      <c r="AE144" s="4"/>
      <c r="AF144" s="4">
        <f t="shared" si="3"/>
        <v>1</v>
      </c>
      <c r="AL144" t="s">
        <v>641</v>
      </c>
    </row>
    <row r="145" spans="20:38" x14ac:dyDescent="0.2">
      <c r="T145" s="4">
        <v>2615</v>
      </c>
      <c r="U145" s="4">
        <v>1.5957461556289201</v>
      </c>
      <c r="V145" s="4">
        <v>0.110545479187049</v>
      </c>
      <c r="W145" s="4" t="s">
        <v>3154</v>
      </c>
      <c r="X145" s="4" t="s">
        <v>3155</v>
      </c>
      <c r="Y145" s="4" t="s">
        <v>5870</v>
      </c>
      <c r="AA145" s="4" t="s">
        <v>6028</v>
      </c>
      <c r="AB145" s="4">
        <v>94.508399999999995</v>
      </c>
      <c r="AC145" s="4">
        <v>21.612500000000001</v>
      </c>
      <c r="AD145" s="4">
        <v>1</v>
      </c>
      <c r="AE145" s="4"/>
      <c r="AF145" s="4">
        <f t="shared" si="3"/>
        <v>0</v>
      </c>
      <c r="AL145" t="s">
        <v>642</v>
      </c>
    </row>
    <row r="146" spans="20:38" x14ac:dyDescent="0.2">
      <c r="T146" s="4">
        <v>2717</v>
      </c>
      <c r="U146" s="4">
        <v>4.0802067671942002</v>
      </c>
      <c r="V146" s="4">
        <v>4.4995658504840397E-5</v>
      </c>
      <c r="W146" s="4" t="s">
        <v>3156</v>
      </c>
      <c r="X146" s="4" t="s">
        <v>3157</v>
      </c>
      <c r="Y146" s="4" t="s">
        <v>5972</v>
      </c>
      <c r="AA146" s="4" t="s">
        <v>6033</v>
      </c>
      <c r="AB146" s="4">
        <v>21.213899999999999</v>
      </c>
      <c r="AC146" s="4">
        <v>5.3863899999999996</v>
      </c>
      <c r="AD146" s="4">
        <v>1</v>
      </c>
      <c r="AE146" s="4"/>
      <c r="AF146" s="4">
        <f t="shared" si="3"/>
        <v>1</v>
      </c>
      <c r="AL146" t="s">
        <v>643</v>
      </c>
    </row>
    <row r="147" spans="20:38" x14ac:dyDescent="0.2">
      <c r="T147" s="4">
        <v>2452</v>
      </c>
      <c r="U147" s="4">
        <v>3.56329766921221</v>
      </c>
      <c r="V147" s="4">
        <v>3.6622499265215899E-4</v>
      </c>
      <c r="W147" s="4" t="s">
        <v>3158</v>
      </c>
      <c r="X147" s="4" t="s">
        <v>3159</v>
      </c>
      <c r="Y147" s="4" t="s">
        <v>7821</v>
      </c>
      <c r="AA147" s="4" t="s">
        <v>6034</v>
      </c>
      <c r="AB147" s="4">
        <v>144.375</v>
      </c>
      <c r="AC147" s="4">
        <v>32.531399999999998</v>
      </c>
      <c r="AD147" s="4">
        <v>1</v>
      </c>
      <c r="AE147" s="4"/>
      <c r="AF147" s="4">
        <f t="shared" si="3"/>
        <v>1</v>
      </c>
      <c r="AL147" t="s">
        <v>644</v>
      </c>
    </row>
    <row r="148" spans="20:38" x14ac:dyDescent="0.2">
      <c r="T148" s="4">
        <v>2713</v>
      </c>
      <c r="U148" s="4">
        <v>4.0839481423275297</v>
      </c>
      <c r="V148" s="4">
        <v>4.4276915838477302E-5</v>
      </c>
      <c r="W148" s="4" t="s">
        <v>3160</v>
      </c>
      <c r="X148" s="4" t="s">
        <v>3161</v>
      </c>
      <c r="Y148" s="4" t="s">
        <v>5968</v>
      </c>
      <c r="AA148" s="4" t="s">
        <v>6035</v>
      </c>
      <c r="AB148" s="4">
        <v>3.1893799999999999</v>
      </c>
      <c r="AC148" s="4">
        <v>1.13008</v>
      </c>
      <c r="AD148" s="4">
        <v>1</v>
      </c>
      <c r="AE148" s="4"/>
      <c r="AF148" s="4">
        <f t="shared" si="3"/>
        <v>0</v>
      </c>
      <c r="AL148" t="s">
        <v>645</v>
      </c>
    </row>
    <row r="149" spans="20:38" x14ac:dyDescent="0.2">
      <c r="T149" s="4">
        <v>2490</v>
      </c>
      <c r="U149" s="4">
        <v>3.7270643141690201</v>
      </c>
      <c r="V149" s="4">
        <v>1.9372303832038601E-4</v>
      </c>
      <c r="W149" s="4" t="s">
        <v>3162</v>
      </c>
      <c r="X149" s="4" t="s">
        <v>3163</v>
      </c>
      <c r="Y149" s="4" t="s">
        <v>7822</v>
      </c>
      <c r="AA149" s="4" t="s">
        <v>6037</v>
      </c>
      <c r="AB149" s="4">
        <v>97.673699999999997</v>
      </c>
      <c r="AC149" s="4">
        <v>22.306899999999999</v>
      </c>
      <c r="AD149" s="4">
        <v>1</v>
      </c>
      <c r="AE149" s="4"/>
      <c r="AF149" s="4">
        <f t="shared" si="3"/>
        <v>0</v>
      </c>
      <c r="AL149" t="s">
        <v>646</v>
      </c>
    </row>
    <row r="150" spans="20:38" x14ac:dyDescent="0.2">
      <c r="T150" s="4">
        <v>2465</v>
      </c>
      <c r="U150" s="4">
        <v>3.66887264405986</v>
      </c>
      <c r="V150" s="4">
        <v>2.4362239575181501E-4</v>
      </c>
      <c r="W150" s="4" t="s">
        <v>3164</v>
      </c>
      <c r="X150" s="4" t="s">
        <v>3165</v>
      </c>
      <c r="Y150" s="4" t="s">
        <v>7823</v>
      </c>
      <c r="AA150" s="4" t="s">
        <v>6038</v>
      </c>
      <c r="AB150" s="4">
        <v>29.027000000000001</v>
      </c>
      <c r="AC150" s="4">
        <v>7.1464499999999997</v>
      </c>
      <c r="AD150" s="4">
        <v>1</v>
      </c>
      <c r="AE150" s="4"/>
      <c r="AF150" s="4">
        <f t="shared" si="3"/>
        <v>1</v>
      </c>
      <c r="AL150" t="s">
        <v>647</v>
      </c>
    </row>
    <row r="151" spans="20:38" x14ac:dyDescent="0.2">
      <c r="T151" s="4">
        <v>2493</v>
      </c>
      <c r="U151" s="4">
        <v>3.6878240511142999</v>
      </c>
      <c r="V151" s="4">
        <v>2.26179955623143E-4</v>
      </c>
      <c r="W151" s="4" t="s">
        <v>3166</v>
      </c>
      <c r="X151" s="4" t="s">
        <v>3167</v>
      </c>
      <c r="Y151" s="4" t="s">
        <v>7824</v>
      </c>
      <c r="AA151" s="4" t="s">
        <v>6041</v>
      </c>
      <c r="AB151" s="4">
        <v>138.67099999999999</v>
      </c>
      <c r="AC151" s="4">
        <v>31.284099999999999</v>
      </c>
      <c r="AD151" s="4">
        <v>1</v>
      </c>
      <c r="AE151" s="4"/>
      <c r="AF151" s="4">
        <f t="shared" si="3"/>
        <v>1</v>
      </c>
      <c r="AL151" t="s">
        <v>648</v>
      </c>
    </row>
    <row r="152" spans="20:38" x14ac:dyDescent="0.2">
      <c r="T152" s="4">
        <v>2524</v>
      </c>
      <c r="U152" s="4">
        <v>3.26182430906178</v>
      </c>
      <c r="V152" s="4">
        <v>1.10697728284777E-3</v>
      </c>
      <c r="W152" s="4" t="s">
        <v>3168</v>
      </c>
      <c r="X152" s="4" t="s">
        <v>3169</v>
      </c>
      <c r="Y152" s="4" t="s">
        <v>7825</v>
      </c>
      <c r="AA152" s="4" t="s">
        <v>6042</v>
      </c>
      <c r="AB152" s="4">
        <v>0.34082499999999999</v>
      </c>
      <c r="AC152" s="4">
        <v>0.25231399999999998</v>
      </c>
      <c r="AD152" s="4">
        <v>1</v>
      </c>
      <c r="AE152" s="4"/>
      <c r="AF152" s="4">
        <f t="shared" si="3"/>
        <v>0</v>
      </c>
      <c r="AL152" t="s">
        <v>649</v>
      </c>
    </row>
    <row r="153" spans="20:38" x14ac:dyDescent="0.2">
      <c r="T153" s="4">
        <v>2745</v>
      </c>
      <c r="U153" s="4">
        <v>4.1102616904177198</v>
      </c>
      <c r="V153" s="4">
        <v>3.9521096938089402E-5</v>
      </c>
      <c r="W153" s="4" t="s">
        <v>3170</v>
      </c>
      <c r="X153" s="4" t="s">
        <v>3171</v>
      </c>
      <c r="Y153" s="4" t="s">
        <v>6000</v>
      </c>
      <c r="AA153" s="4" t="s">
        <v>6045</v>
      </c>
      <c r="AB153" s="4">
        <v>62.021799999999999</v>
      </c>
      <c r="AC153" s="4">
        <v>14.4689</v>
      </c>
      <c r="AD153" s="4">
        <v>1</v>
      </c>
      <c r="AE153" s="4"/>
      <c r="AF153" s="4">
        <f t="shared" si="3"/>
        <v>0</v>
      </c>
      <c r="AL153" t="s">
        <v>650</v>
      </c>
    </row>
    <row r="154" spans="20:38" x14ac:dyDescent="0.2">
      <c r="T154" s="4">
        <v>2689</v>
      </c>
      <c r="U154" s="4">
        <v>4.0714174006256503</v>
      </c>
      <c r="V154" s="4">
        <v>4.6727932089576402E-5</v>
      </c>
      <c r="W154" s="4" t="s">
        <v>3172</v>
      </c>
      <c r="X154" s="4" t="s">
        <v>3173</v>
      </c>
      <c r="Y154" s="4" t="s">
        <v>5944</v>
      </c>
      <c r="AA154" s="4" t="s">
        <v>6046</v>
      </c>
      <c r="AB154" s="4">
        <v>41.520400000000002</v>
      </c>
      <c r="AC154" s="4">
        <v>9.9331200000000006</v>
      </c>
      <c r="AD154" s="4">
        <v>1</v>
      </c>
      <c r="AE154" s="4"/>
      <c r="AF154" s="4">
        <f t="shared" si="3"/>
        <v>0</v>
      </c>
      <c r="AL154" t="s">
        <v>651</v>
      </c>
    </row>
    <row r="155" spans="20:38" x14ac:dyDescent="0.2">
      <c r="T155" s="4">
        <v>2754</v>
      </c>
      <c r="U155" s="4">
        <v>4.1203180593836599</v>
      </c>
      <c r="V155" s="4">
        <v>3.78349738599775E-5</v>
      </c>
      <c r="W155" s="4" t="s">
        <v>3174</v>
      </c>
      <c r="X155" s="4" t="s">
        <v>3175</v>
      </c>
      <c r="Y155" s="4" t="s">
        <v>6009</v>
      </c>
      <c r="AA155" s="4" t="s">
        <v>6048</v>
      </c>
      <c r="AB155" s="4">
        <v>26.5258</v>
      </c>
      <c r="AC155" s="4">
        <v>6.5849500000000001</v>
      </c>
      <c r="AD155" s="4">
        <v>1</v>
      </c>
      <c r="AE155" s="4"/>
      <c r="AF155" s="4">
        <f t="shared" si="3"/>
        <v>1</v>
      </c>
      <c r="AL155" t="s">
        <v>652</v>
      </c>
    </row>
    <row r="156" spans="20:38" x14ac:dyDescent="0.2">
      <c r="T156" s="4">
        <v>2458</v>
      </c>
      <c r="U156" s="4">
        <v>3.5840164578770799</v>
      </c>
      <c r="V156" s="4">
        <v>3.3835075166709398E-4</v>
      </c>
      <c r="W156" s="4" t="s">
        <v>3176</v>
      </c>
      <c r="X156" s="4" t="s">
        <v>3177</v>
      </c>
      <c r="Y156" s="4" t="s">
        <v>7826</v>
      </c>
      <c r="AA156" s="4" t="s">
        <v>6054</v>
      </c>
      <c r="AB156" s="4">
        <v>403.23200000000003</v>
      </c>
      <c r="AC156" s="4">
        <v>88.962699999999998</v>
      </c>
      <c r="AD156" s="4">
        <v>1</v>
      </c>
      <c r="AE156" s="4"/>
      <c r="AF156" s="4">
        <f t="shared" si="3"/>
        <v>0</v>
      </c>
      <c r="AL156" t="s">
        <v>653</v>
      </c>
    </row>
    <row r="157" spans="20:38" x14ac:dyDescent="0.2">
      <c r="T157" s="4">
        <v>2459</v>
      </c>
      <c r="U157" s="4">
        <v>3.60977430515219</v>
      </c>
      <c r="V157" s="4">
        <v>3.0646354003116701E-4</v>
      </c>
      <c r="W157" s="4" t="s">
        <v>3178</v>
      </c>
      <c r="X157" s="4" t="s">
        <v>3179</v>
      </c>
      <c r="Y157" s="4" t="s">
        <v>7827</v>
      </c>
      <c r="AA157" s="4" t="s">
        <v>6056</v>
      </c>
      <c r="AB157" s="4">
        <v>16.8796</v>
      </c>
      <c r="AC157" s="4">
        <v>4.3998299999999997</v>
      </c>
      <c r="AD157" s="4">
        <v>1</v>
      </c>
      <c r="AE157" s="4"/>
      <c r="AF157" s="4">
        <f t="shared" si="3"/>
        <v>0</v>
      </c>
      <c r="AL157" t="s">
        <v>654</v>
      </c>
    </row>
    <row r="158" spans="20:38" x14ac:dyDescent="0.2">
      <c r="T158" s="4">
        <v>2947</v>
      </c>
      <c r="U158" s="4">
        <v>3.9672581723577598</v>
      </c>
      <c r="V158" s="4">
        <v>7.2704222307409203E-5</v>
      </c>
      <c r="W158" s="4" t="s">
        <v>3180</v>
      </c>
      <c r="X158" s="4" t="s">
        <v>3181</v>
      </c>
      <c r="Y158" s="4" t="s">
        <v>6202</v>
      </c>
      <c r="AA158" s="4" t="s">
        <v>6057</v>
      </c>
      <c r="AB158" s="4">
        <v>16.317499999999999</v>
      </c>
      <c r="AC158" s="4">
        <v>4.2711100000000002</v>
      </c>
      <c r="AD158" s="4">
        <v>1</v>
      </c>
      <c r="AE158" s="4"/>
      <c r="AF158" s="4">
        <f t="shared" si="3"/>
        <v>0</v>
      </c>
      <c r="AL158" t="s">
        <v>655</v>
      </c>
    </row>
    <row r="159" spans="20:38" x14ac:dyDescent="0.2">
      <c r="T159" s="4">
        <v>2715</v>
      </c>
      <c r="U159" s="4">
        <v>4.0846761227728203</v>
      </c>
      <c r="V159" s="4">
        <v>4.4138337518611601E-5</v>
      </c>
      <c r="W159" s="4" t="s">
        <v>3182</v>
      </c>
      <c r="X159" s="4" t="s">
        <v>3183</v>
      </c>
      <c r="Y159" s="4" t="s">
        <v>5970</v>
      </c>
      <c r="AA159" s="4" t="s">
        <v>6058</v>
      </c>
      <c r="AB159" s="4">
        <v>406.303</v>
      </c>
      <c r="AC159" s="4">
        <v>89.631200000000007</v>
      </c>
      <c r="AD159" s="4">
        <v>1</v>
      </c>
      <c r="AE159" s="4"/>
      <c r="AF159" s="4">
        <f t="shared" si="3"/>
        <v>0</v>
      </c>
      <c r="AL159" t="s">
        <v>656</v>
      </c>
    </row>
    <row r="160" spans="20:38" x14ac:dyDescent="0.2">
      <c r="T160" s="4">
        <v>2682</v>
      </c>
      <c r="U160" s="4">
        <v>3.65891056693998</v>
      </c>
      <c r="V160" s="4">
        <v>2.5328970535545299E-4</v>
      </c>
      <c r="W160" s="4" t="s">
        <v>3184</v>
      </c>
      <c r="X160" s="4" t="s">
        <v>3185</v>
      </c>
      <c r="Y160" s="4" t="s">
        <v>5937</v>
      </c>
      <c r="AA160" s="4" t="s">
        <v>6060</v>
      </c>
      <c r="AB160" s="4">
        <v>720.048</v>
      </c>
      <c r="AC160" s="4">
        <v>157.88399999999999</v>
      </c>
      <c r="AD160" s="4">
        <v>1</v>
      </c>
      <c r="AE160" s="4"/>
      <c r="AF160" s="4">
        <f t="shared" si="3"/>
        <v>1</v>
      </c>
      <c r="AL160" t="s">
        <v>657</v>
      </c>
    </row>
    <row r="161" spans="20:38" x14ac:dyDescent="0.2">
      <c r="T161" s="4">
        <v>2740</v>
      </c>
      <c r="U161" s="4">
        <v>4.0918756399943996</v>
      </c>
      <c r="V161" s="4">
        <v>4.27898117210829E-5</v>
      </c>
      <c r="W161" s="4" t="s">
        <v>3186</v>
      </c>
      <c r="X161" s="4" t="s">
        <v>3187</v>
      </c>
      <c r="Y161" s="4" t="s">
        <v>5995</v>
      </c>
      <c r="AA161" s="4" t="s">
        <v>6061</v>
      </c>
      <c r="AB161" s="4">
        <v>721.72299999999996</v>
      </c>
      <c r="AC161" s="4">
        <v>158.24799999999999</v>
      </c>
      <c r="AD161" s="4">
        <v>1</v>
      </c>
      <c r="AE161" s="4"/>
      <c r="AF161" s="4">
        <f t="shared" si="3"/>
        <v>1</v>
      </c>
      <c r="AL161" t="s">
        <v>658</v>
      </c>
    </row>
    <row r="162" spans="20:38" x14ac:dyDescent="0.2">
      <c r="T162" s="4">
        <v>3372</v>
      </c>
      <c r="U162" s="4">
        <v>3.7713188619200002</v>
      </c>
      <c r="V162" s="4">
        <v>1.6238701344541801E-4</v>
      </c>
      <c r="W162" s="4" t="s">
        <v>3188</v>
      </c>
      <c r="X162" s="4" t="s">
        <v>3189</v>
      </c>
      <c r="Y162" s="4" t="s">
        <v>6628</v>
      </c>
      <c r="AA162" s="4" t="s">
        <v>6064</v>
      </c>
      <c r="AB162" s="4">
        <v>410.69299999999998</v>
      </c>
      <c r="AC162" s="4">
        <v>90.586699999999993</v>
      </c>
      <c r="AD162" s="4">
        <v>1</v>
      </c>
      <c r="AE162" s="4"/>
      <c r="AF162" s="4">
        <f t="shared" si="3"/>
        <v>1</v>
      </c>
      <c r="AL162" t="s">
        <v>659</v>
      </c>
    </row>
    <row r="163" spans="20:38" x14ac:dyDescent="0.2">
      <c r="T163" s="4">
        <v>2487</v>
      </c>
      <c r="U163" s="4">
        <v>3.5634124517899899</v>
      </c>
      <c r="V163" s="4">
        <v>3.6606481975915301E-4</v>
      </c>
      <c r="W163" s="4" t="s">
        <v>3190</v>
      </c>
      <c r="X163" s="4" t="s">
        <v>3191</v>
      </c>
      <c r="Y163" s="4" t="s">
        <v>7828</v>
      </c>
      <c r="AA163" s="4" t="s">
        <v>6069</v>
      </c>
      <c r="AB163" s="4">
        <v>413.74799999999999</v>
      </c>
      <c r="AC163" s="4">
        <v>91.251800000000003</v>
      </c>
      <c r="AD163" s="4">
        <v>1</v>
      </c>
      <c r="AE163" s="4"/>
      <c r="AF163" s="4">
        <f t="shared" si="3"/>
        <v>0</v>
      </c>
      <c r="AL163" t="s">
        <v>660</v>
      </c>
    </row>
    <row r="164" spans="20:38" x14ac:dyDescent="0.2">
      <c r="T164" s="4">
        <v>2489</v>
      </c>
      <c r="U164" s="4">
        <v>3.3043617488395198</v>
      </c>
      <c r="V164" s="4">
        <v>9.5192913504001499E-4</v>
      </c>
      <c r="W164" s="4" t="s">
        <v>3192</v>
      </c>
      <c r="X164" s="4" t="s">
        <v>3193</v>
      </c>
      <c r="Y164" s="4" t="s">
        <v>7829</v>
      </c>
      <c r="AA164" s="4" t="s">
        <v>6070</v>
      </c>
      <c r="AB164" s="4">
        <v>718.38099999999997</v>
      </c>
      <c r="AC164" s="4">
        <v>157.52099999999999</v>
      </c>
      <c r="AD164" s="4">
        <v>1</v>
      </c>
      <c r="AE164" s="4"/>
      <c r="AF164" s="4">
        <f t="shared" si="3"/>
        <v>1</v>
      </c>
      <c r="AL164" t="s">
        <v>661</v>
      </c>
    </row>
    <row r="165" spans="20:38" x14ac:dyDescent="0.2">
      <c r="T165" s="4">
        <v>3377</v>
      </c>
      <c r="U165" s="4">
        <v>4.0610772702234996</v>
      </c>
      <c r="V165" s="4">
        <v>4.8846799942839799E-5</v>
      </c>
      <c r="W165" s="4" t="s">
        <v>3194</v>
      </c>
      <c r="X165" s="4" t="s">
        <v>3195</v>
      </c>
      <c r="Y165" s="4" t="s">
        <v>6633</v>
      </c>
      <c r="AA165" s="4" t="s">
        <v>6071</v>
      </c>
      <c r="AB165" s="4">
        <v>16.188199999999998</v>
      </c>
      <c r="AC165" s="4">
        <v>4.24146</v>
      </c>
      <c r="AD165" s="4">
        <v>1</v>
      </c>
      <c r="AE165" s="4"/>
      <c r="AF165" s="4">
        <f t="shared" si="3"/>
        <v>0</v>
      </c>
      <c r="AL165" t="s">
        <v>662</v>
      </c>
    </row>
    <row r="166" spans="20:38" x14ac:dyDescent="0.2">
      <c r="T166" s="4">
        <v>2929</v>
      </c>
      <c r="U166" s="4">
        <v>3.9838637948189599</v>
      </c>
      <c r="V166" s="4">
        <v>6.7803744100477701E-5</v>
      </c>
      <c r="W166" s="4" t="s">
        <v>3196</v>
      </c>
      <c r="X166" s="4" t="s">
        <v>3197</v>
      </c>
      <c r="Y166" s="4" t="s">
        <v>6184</v>
      </c>
      <c r="AA166" s="4" t="s">
        <v>6073</v>
      </c>
      <c r="AB166" s="4">
        <v>1137.6099999999999</v>
      </c>
      <c r="AC166" s="4">
        <v>248.655</v>
      </c>
      <c r="AD166" s="4">
        <v>1</v>
      </c>
      <c r="AE166" s="4"/>
      <c r="AF166" s="4">
        <f t="shared" si="3"/>
        <v>0</v>
      </c>
      <c r="AL166" t="s">
        <v>663</v>
      </c>
    </row>
    <row r="167" spans="20:38" x14ac:dyDescent="0.2">
      <c r="T167" s="4">
        <v>2515</v>
      </c>
      <c r="U167" s="4">
        <v>3.5644421265167101</v>
      </c>
      <c r="V167" s="4">
        <v>3.6463089028923303E-4</v>
      </c>
      <c r="W167" s="4" t="s">
        <v>3198</v>
      </c>
      <c r="X167" s="4" t="s">
        <v>3199</v>
      </c>
      <c r="Y167" s="4" t="s">
        <v>7830</v>
      </c>
      <c r="AA167" s="4" t="s">
        <v>6074</v>
      </c>
      <c r="AB167" s="4">
        <v>456.24599999999998</v>
      </c>
      <c r="AC167" s="4">
        <v>100.501</v>
      </c>
      <c r="AD167" s="4">
        <v>1</v>
      </c>
      <c r="AE167" s="4"/>
      <c r="AF167" s="4">
        <f t="shared" si="3"/>
        <v>0</v>
      </c>
      <c r="AL167" t="s">
        <v>664</v>
      </c>
    </row>
    <row r="168" spans="20:38" x14ac:dyDescent="0.2">
      <c r="T168" s="4">
        <v>2511</v>
      </c>
      <c r="U168" s="4">
        <v>3.4636366982500699</v>
      </c>
      <c r="V168" s="4">
        <v>5.3292573906461903E-4</v>
      </c>
      <c r="W168" s="4" t="s">
        <v>3200</v>
      </c>
      <c r="X168" s="4" t="s">
        <v>3201</v>
      </c>
      <c r="Y168" s="4" t="s">
        <v>7831</v>
      </c>
      <c r="AA168" s="4" t="s">
        <v>6075</v>
      </c>
      <c r="AB168" s="4">
        <v>1135.8800000000001</v>
      </c>
      <c r="AC168" s="4">
        <v>248.28</v>
      </c>
      <c r="AD168" s="4">
        <v>1</v>
      </c>
      <c r="AE168" s="4"/>
      <c r="AF168" s="4">
        <f t="shared" si="3"/>
        <v>0</v>
      </c>
      <c r="AL168" t="s">
        <v>665</v>
      </c>
    </row>
    <row r="169" spans="20:38" x14ac:dyDescent="0.2">
      <c r="T169" s="4">
        <v>3382</v>
      </c>
      <c r="U169" s="4">
        <v>4.03086354360972</v>
      </c>
      <c r="V169" s="4">
        <v>5.5572301612327699E-5</v>
      </c>
      <c r="W169" s="4" t="s">
        <v>3202</v>
      </c>
      <c r="X169" s="4" t="s">
        <v>3203</v>
      </c>
      <c r="Y169" s="4" t="s">
        <v>6638</v>
      </c>
      <c r="AA169" s="4" t="s">
        <v>6076</v>
      </c>
      <c r="AB169" s="4">
        <v>479.88600000000002</v>
      </c>
      <c r="AC169" s="4">
        <v>105.645</v>
      </c>
      <c r="AD169" s="4">
        <v>1</v>
      </c>
      <c r="AE169" s="4"/>
      <c r="AF169" s="4">
        <f t="shared" si="3"/>
        <v>0</v>
      </c>
      <c r="AL169" t="s">
        <v>666</v>
      </c>
    </row>
    <row r="170" spans="20:38" x14ac:dyDescent="0.2">
      <c r="T170" s="4">
        <v>2503</v>
      </c>
      <c r="U170" s="4">
        <v>3.26696661145728</v>
      </c>
      <c r="V170" s="4">
        <v>1.08706500304583E-3</v>
      </c>
      <c r="W170" s="4" t="s">
        <v>3204</v>
      </c>
      <c r="X170" s="4" t="s">
        <v>3205</v>
      </c>
      <c r="Y170" s="4" t="s">
        <v>7832</v>
      </c>
      <c r="AA170" s="4" t="s">
        <v>6077</v>
      </c>
      <c r="AB170" s="4">
        <v>461.94499999999999</v>
      </c>
      <c r="AC170" s="4">
        <v>101.741</v>
      </c>
      <c r="AD170" s="4">
        <v>1</v>
      </c>
      <c r="AE170" s="4"/>
      <c r="AF170" s="4">
        <f t="shared" si="3"/>
        <v>0</v>
      </c>
      <c r="AL170" t="s">
        <v>667</v>
      </c>
    </row>
    <row r="171" spans="20:38" x14ac:dyDescent="0.2">
      <c r="T171" s="4">
        <v>2496</v>
      </c>
      <c r="U171" s="4">
        <v>3.45562734690759</v>
      </c>
      <c r="V171" s="4">
        <v>5.4901377932364901E-4</v>
      </c>
      <c r="W171" s="4" t="s">
        <v>3206</v>
      </c>
      <c r="X171" s="4" t="s">
        <v>3207</v>
      </c>
      <c r="Y171" s="4" t="s">
        <v>7833</v>
      </c>
      <c r="AA171" s="4" t="s">
        <v>6079</v>
      </c>
      <c r="AB171" s="4">
        <v>865.57299999999998</v>
      </c>
      <c r="AC171" s="4">
        <v>189.524</v>
      </c>
      <c r="AD171" s="4">
        <v>1</v>
      </c>
      <c r="AE171" s="4"/>
      <c r="AF171" s="4">
        <f t="shared" si="3"/>
        <v>1</v>
      </c>
      <c r="AL171" t="s">
        <v>668</v>
      </c>
    </row>
    <row r="172" spans="20:38" x14ac:dyDescent="0.2">
      <c r="T172" s="4">
        <v>2985</v>
      </c>
      <c r="U172" s="4">
        <v>-4.4291949047093997</v>
      </c>
      <c r="V172" s="4">
        <v>9.4585515191016808E-6</v>
      </c>
      <c r="W172" s="4" t="s">
        <v>3208</v>
      </c>
      <c r="X172" s="4" t="s">
        <v>3209</v>
      </c>
      <c r="Y172" s="4" t="s">
        <v>6240</v>
      </c>
      <c r="AA172" s="4" t="s">
        <v>6080</v>
      </c>
      <c r="AB172" s="4">
        <v>779.06700000000001</v>
      </c>
      <c r="AC172" s="4">
        <v>170.71700000000001</v>
      </c>
      <c r="AD172" s="4">
        <v>1</v>
      </c>
      <c r="AE172" s="4"/>
      <c r="AF172" s="4">
        <f t="shared" si="3"/>
        <v>1</v>
      </c>
      <c r="AL172" t="s">
        <v>669</v>
      </c>
    </row>
    <row r="173" spans="20:38" x14ac:dyDescent="0.2">
      <c r="T173" s="4">
        <v>2924</v>
      </c>
      <c r="U173" s="4">
        <v>3.7497200301871398</v>
      </c>
      <c r="V173" s="4">
        <v>1.77032106371623E-4</v>
      </c>
      <c r="W173" s="4" t="s">
        <v>3210</v>
      </c>
      <c r="X173" s="4" t="s">
        <v>3211</v>
      </c>
      <c r="Y173" s="4" t="s">
        <v>6179</v>
      </c>
      <c r="AA173" s="4" t="s">
        <v>6082</v>
      </c>
      <c r="AB173" s="4">
        <v>439.66300000000001</v>
      </c>
      <c r="AC173" s="4">
        <v>96.892099999999999</v>
      </c>
      <c r="AD173" s="4">
        <v>1</v>
      </c>
      <c r="AE173" s="4"/>
      <c r="AF173" s="4">
        <f t="shared" si="3"/>
        <v>1</v>
      </c>
      <c r="AL173" t="s">
        <v>670</v>
      </c>
    </row>
    <row r="174" spans="20:38" x14ac:dyDescent="0.2">
      <c r="T174" s="4">
        <v>3416</v>
      </c>
      <c r="U174" s="4">
        <v>4.0021007361929302</v>
      </c>
      <c r="V174" s="4">
        <v>6.2782555895372793E-5</v>
      </c>
      <c r="W174" s="4" t="s">
        <v>3212</v>
      </c>
      <c r="X174" s="4" t="s">
        <v>3213</v>
      </c>
      <c r="Y174" s="4" t="s">
        <v>6672</v>
      </c>
      <c r="AA174" s="4" t="s">
        <v>6083</v>
      </c>
      <c r="AB174" s="4">
        <v>1126.73</v>
      </c>
      <c r="AC174" s="4">
        <v>246.292</v>
      </c>
      <c r="AD174" s="4">
        <v>1</v>
      </c>
      <c r="AE174" s="4"/>
      <c r="AF174" s="4">
        <f t="shared" si="3"/>
        <v>0</v>
      </c>
      <c r="AL174" t="s">
        <v>671</v>
      </c>
    </row>
    <row r="175" spans="20:38" x14ac:dyDescent="0.2">
      <c r="T175" s="4">
        <v>2518</v>
      </c>
      <c r="U175" s="4">
        <v>3.22771798156012</v>
      </c>
      <c r="V175" s="4">
        <v>1.2478192864826499E-3</v>
      </c>
      <c r="W175" s="4" t="s">
        <v>3214</v>
      </c>
      <c r="X175" s="4" t="s">
        <v>3215</v>
      </c>
      <c r="Y175" s="4" t="s">
        <v>7834</v>
      </c>
      <c r="AA175" s="4" t="s">
        <v>6084</v>
      </c>
      <c r="AB175" s="4">
        <v>16.4175</v>
      </c>
      <c r="AC175" s="4">
        <v>4.2940199999999997</v>
      </c>
      <c r="AD175" s="4">
        <v>1</v>
      </c>
      <c r="AE175" s="4"/>
      <c r="AF175" s="4">
        <f t="shared" si="3"/>
        <v>0</v>
      </c>
      <c r="AL175" t="s">
        <v>672</v>
      </c>
    </row>
    <row r="176" spans="20:38" x14ac:dyDescent="0.2">
      <c r="T176" s="4">
        <v>2946</v>
      </c>
      <c r="U176" s="4">
        <v>3.20311788685787</v>
      </c>
      <c r="V176" s="4">
        <v>1.3594831831269501E-3</v>
      </c>
      <c r="W176" s="4" t="s">
        <v>3216</v>
      </c>
      <c r="X176" s="4" t="s">
        <v>3217</v>
      </c>
      <c r="Y176" s="4" t="s">
        <v>6201</v>
      </c>
      <c r="AA176" s="4" t="s">
        <v>6085</v>
      </c>
      <c r="AB176" s="4">
        <v>460.94400000000002</v>
      </c>
      <c r="AC176" s="4">
        <v>101.524</v>
      </c>
      <c r="AD176" s="4">
        <v>1</v>
      </c>
      <c r="AE176" s="4"/>
      <c r="AF176" s="4">
        <f t="shared" si="3"/>
        <v>0</v>
      </c>
      <c r="AL176" t="s">
        <v>673</v>
      </c>
    </row>
    <row r="177" spans="20:38" x14ac:dyDescent="0.2">
      <c r="T177" s="4">
        <v>2749</v>
      </c>
      <c r="U177" s="4">
        <v>1.6744711550482001</v>
      </c>
      <c r="V177" s="4">
        <v>9.4038038757322098E-2</v>
      </c>
      <c r="W177" s="4" t="s">
        <v>3218</v>
      </c>
      <c r="X177" s="4" t="s">
        <v>3219</v>
      </c>
      <c r="Y177" s="4" t="s">
        <v>6004</v>
      </c>
      <c r="AA177" s="4" t="s">
        <v>6086</v>
      </c>
      <c r="AB177" s="4">
        <v>466.78899999999999</v>
      </c>
      <c r="AC177" s="4">
        <v>102.79600000000001</v>
      </c>
      <c r="AD177" s="4">
        <v>1</v>
      </c>
      <c r="AE177" s="4"/>
      <c r="AF177" s="4">
        <f t="shared" si="3"/>
        <v>0</v>
      </c>
      <c r="AL177" t="s">
        <v>674</v>
      </c>
    </row>
    <row r="178" spans="20:38" x14ac:dyDescent="0.2">
      <c r="T178" s="4">
        <v>2730</v>
      </c>
      <c r="U178" s="4">
        <v>3.5545181495215701</v>
      </c>
      <c r="V178" s="4">
        <v>3.78672374920225E-4</v>
      </c>
      <c r="W178" s="4" t="s">
        <v>3220</v>
      </c>
      <c r="X178" s="4" t="s">
        <v>3221</v>
      </c>
      <c r="Y178" s="4" t="s">
        <v>5985</v>
      </c>
      <c r="AA178" s="4" t="s">
        <v>6089</v>
      </c>
      <c r="AB178" s="4">
        <v>449.60700000000003</v>
      </c>
      <c r="AC178" s="4">
        <v>99.056399999999996</v>
      </c>
      <c r="AD178" s="4">
        <v>1</v>
      </c>
      <c r="AE178" s="4"/>
      <c r="AF178" s="4">
        <f t="shared" si="3"/>
        <v>0</v>
      </c>
      <c r="AL178" t="s">
        <v>675</v>
      </c>
    </row>
    <row r="179" spans="20:38" x14ac:dyDescent="0.2">
      <c r="T179" s="4">
        <v>4379</v>
      </c>
      <c r="U179" s="4">
        <v>4.5127441847849399</v>
      </c>
      <c r="V179" s="4">
        <v>6.3994191056020196E-6</v>
      </c>
      <c r="W179" s="4" t="s">
        <v>3222</v>
      </c>
      <c r="X179" s="4" t="s">
        <v>3223</v>
      </c>
      <c r="Y179" s="4" t="s">
        <v>7638</v>
      </c>
      <c r="AA179" s="4" t="s">
        <v>6090</v>
      </c>
      <c r="AB179" s="4">
        <v>5.3626500000000001E-2</v>
      </c>
      <c r="AC179" s="4">
        <v>8.7847700000000001E-2</v>
      </c>
      <c r="AD179" s="4">
        <v>1</v>
      </c>
      <c r="AE179" s="4"/>
      <c r="AF179" s="4">
        <f t="shared" si="3"/>
        <v>0</v>
      </c>
      <c r="AL179" t="s">
        <v>676</v>
      </c>
    </row>
    <row r="180" spans="20:38" x14ac:dyDescent="0.2">
      <c r="T180" s="4">
        <v>3884</v>
      </c>
      <c r="U180" s="4">
        <v>5.7413347959894097</v>
      </c>
      <c r="V180" s="4">
        <v>9.3933169610517098E-9</v>
      </c>
      <c r="W180" s="4" t="s">
        <v>3224</v>
      </c>
      <c r="X180" s="4" t="s">
        <v>3225</v>
      </c>
      <c r="Y180" s="4" t="s">
        <v>7142</v>
      </c>
      <c r="AA180" s="4" t="s">
        <v>6091</v>
      </c>
      <c r="AB180" s="4">
        <v>803.11300000000006</v>
      </c>
      <c r="AC180" s="4">
        <v>175.94499999999999</v>
      </c>
      <c r="AD180" s="4">
        <v>1</v>
      </c>
      <c r="AE180" s="4"/>
      <c r="AF180" s="4">
        <f t="shared" si="3"/>
        <v>1</v>
      </c>
      <c r="AL180" t="s">
        <v>677</v>
      </c>
    </row>
    <row r="181" spans="20:38" x14ac:dyDescent="0.2">
      <c r="T181" s="4">
        <v>4471</v>
      </c>
      <c r="U181" s="4">
        <v>4.6006452501436002</v>
      </c>
      <c r="V181" s="4">
        <v>4.2118420359122403E-6</v>
      </c>
      <c r="W181" s="4" t="s">
        <v>3226</v>
      </c>
      <c r="X181" s="4" t="s">
        <v>3227</v>
      </c>
      <c r="Y181" s="4" t="s">
        <v>7730</v>
      </c>
      <c r="AA181" s="4" t="s">
        <v>6092</v>
      </c>
      <c r="AB181" s="4">
        <v>795.70100000000002</v>
      </c>
      <c r="AC181" s="4">
        <v>174.333</v>
      </c>
      <c r="AD181" s="4">
        <v>1</v>
      </c>
      <c r="AE181" s="4"/>
      <c r="AF181" s="4">
        <f t="shared" si="3"/>
        <v>1</v>
      </c>
      <c r="AL181" t="s">
        <v>678</v>
      </c>
    </row>
    <row r="182" spans="20:38" x14ac:dyDescent="0.2">
      <c r="T182" s="4">
        <v>4483</v>
      </c>
      <c r="U182" s="4">
        <v>4.61925202040955</v>
      </c>
      <c r="V182" s="4">
        <v>3.8512585111370498E-6</v>
      </c>
      <c r="W182" s="4" t="s">
        <v>3228</v>
      </c>
      <c r="X182" s="4" t="s">
        <v>3229</v>
      </c>
      <c r="Y182" s="4" t="s">
        <v>7742</v>
      </c>
      <c r="AA182" s="4" t="s">
        <v>6093</v>
      </c>
      <c r="AB182" s="4">
        <v>470.21899999999999</v>
      </c>
      <c r="AC182" s="4">
        <v>103.542</v>
      </c>
      <c r="AD182" s="4">
        <v>1</v>
      </c>
      <c r="AE182" s="4"/>
      <c r="AF182" s="4">
        <f t="shared" si="3"/>
        <v>0</v>
      </c>
      <c r="AL182" t="s">
        <v>679</v>
      </c>
    </row>
    <row r="183" spans="20:38" x14ac:dyDescent="0.2">
      <c r="T183" s="4">
        <v>4118</v>
      </c>
      <c r="U183" s="4">
        <v>4.5456020974581701</v>
      </c>
      <c r="V183" s="4">
        <v>5.4778435805709396E-6</v>
      </c>
      <c r="W183" s="4" t="s">
        <v>3230</v>
      </c>
      <c r="X183" s="4" t="s">
        <v>3231</v>
      </c>
      <c r="Y183" s="4" t="s">
        <v>7377</v>
      </c>
      <c r="AA183" s="4" t="s">
        <v>6094</v>
      </c>
      <c r="AB183" s="4">
        <v>15.871600000000001</v>
      </c>
      <c r="AC183" s="4">
        <v>4.1688499999999999</v>
      </c>
      <c r="AD183" s="4">
        <v>1</v>
      </c>
      <c r="AE183" s="4"/>
      <c r="AF183" s="4">
        <f t="shared" si="3"/>
        <v>0</v>
      </c>
      <c r="AL183" t="s">
        <v>680</v>
      </c>
    </row>
    <row r="184" spans="20:38" x14ac:dyDescent="0.2">
      <c r="T184" s="4">
        <v>4171</v>
      </c>
      <c r="U184" s="4">
        <v>4.5422468212043299</v>
      </c>
      <c r="V184" s="4">
        <v>5.5657820876249198E-6</v>
      </c>
      <c r="W184" s="4" t="s">
        <v>3232</v>
      </c>
      <c r="X184" s="4" t="s">
        <v>3233</v>
      </c>
      <c r="Y184" s="4" t="s">
        <v>7430</v>
      </c>
      <c r="AA184" s="4" t="s">
        <v>6095</v>
      </c>
      <c r="AB184" s="4">
        <v>462.92599999999999</v>
      </c>
      <c r="AC184" s="4">
        <v>101.955</v>
      </c>
      <c r="AD184" s="4">
        <v>1</v>
      </c>
      <c r="AE184" s="4"/>
      <c r="AF184" s="4">
        <f t="shared" si="3"/>
        <v>0</v>
      </c>
      <c r="AL184" t="s">
        <v>681</v>
      </c>
    </row>
    <row r="185" spans="20:38" x14ac:dyDescent="0.2">
      <c r="T185" s="4">
        <v>4236</v>
      </c>
      <c r="U185" s="4">
        <v>4.5553410145011499</v>
      </c>
      <c r="V185" s="4">
        <v>5.2300660424245604E-6</v>
      </c>
      <c r="W185" s="4" t="s">
        <v>3234</v>
      </c>
      <c r="X185" s="4" t="s">
        <v>3235</v>
      </c>
      <c r="Y185" s="4" t="s">
        <v>7495</v>
      </c>
      <c r="AA185" s="4" t="s">
        <v>6096</v>
      </c>
      <c r="AB185" s="4">
        <v>795.02099999999996</v>
      </c>
      <c r="AC185" s="4">
        <v>174.185</v>
      </c>
      <c r="AD185" s="4">
        <v>1</v>
      </c>
      <c r="AE185" s="4"/>
      <c r="AF185" s="4">
        <f t="shared" si="3"/>
        <v>1</v>
      </c>
      <c r="AL185" t="s">
        <v>682</v>
      </c>
    </row>
    <row r="186" spans="20:38" x14ac:dyDescent="0.2">
      <c r="T186" s="4">
        <v>3599</v>
      </c>
      <c r="U186" s="4">
        <v>5.9472848189777601</v>
      </c>
      <c r="V186" s="4">
        <v>2.7262680189100098E-9</v>
      </c>
      <c r="W186" s="4" t="s">
        <v>3236</v>
      </c>
      <c r="X186" s="4" t="s">
        <v>3237</v>
      </c>
      <c r="Y186" s="4" t="s">
        <v>6855</v>
      </c>
      <c r="AA186" s="4" t="s">
        <v>6097</v>
      </c>
      <c r="AB186" s="4">
        <v>766.87400000000002</v>
      </c>
      <c r="AC186" s="4">
        <v>168.065</v>
      </c>
      <c r="AD186" s="4">
        <v>1</v>
      </c>
      <c r="AE186" s="4"/>
      <c r="AF186" s="4">
        <f t="shared" si="3"/>
        <v>1</v>
      </c>
      <c r="AL186" t="s">
        <v>683</v>
      </c>
    </row>
    <row r="187" spans="20:38" x14ac:dyDescent="0.2">
      <c r="T187" s="4">
        <v>3676</v>
      </c>
      <c r="U187" s="4">
        <v>5.5229806073890204</v>
      </c>
      <c r="V187" s="4">
        <v>3.3329653513070699E-8</v>
      </c>
      <c r="W187" s="4" t="s">
        <v>3238</v>
      </c>
      <c r="X187" s="4" t="s">
        <v>3239</v>
      </c>
      <c r="Y187" s="4" t="s">
        <v>6932</v>
      </c>
      <c r="AA187" s="4" t="s">
        <v>6098</v>
      </c>
      <c r="AB187" s="4">
        <v>798.68799999999999</v>
      </c>
      <c r="AC187" s="4">
        <v>174.983</v>
      </c>
      <c r="AD187" s="4">
        <v>1</v>
      </c>
      <c r="AE187" s="4"/>
      <c r="AF187" s="4">
        <f t="shared" si="3"/>
        <v>1</v>
      </c>
      <c r="AL187" t="s">
        <v>684</v>
      </c>
    </row>
    <row r="188" spans="20:38" x14ac:dyDescent="0.2">
      <c r="T188" s="4">
        <v>3903</v>
      </c>
      <c r="U188" s="4">
        <v>3.9652352950410501</v>
      </c>
      <c r="V188" s="4">
        <v>7.3323581918475404E-5</v>
      </c>
      <c r="W188" s="4" t="s">
        <v>3240</v>
      </c>
      <c r="X188" s="4" t="s">
        <v>3241</v>
      </c>
      <c r="Y188" s="4" t="s">
        <v>7161</v>
      </c>
      <c r="AA188" s="4" t="s">
        <v>6099</v>
      </c>
      <c r="AB188" s="4">
        <v>464.98700000000002</v>
      </c>
      <c r="AC188" s="4">
        <v>102.40300000000001</v>
      </c>
      <c r="AD188" s="4">
        <v>1</v>
      </c>
      <c r="AE188" s="4"/>
      <c r="AF188" s="4">
        <f t="shared" si="3"/>
        <v>0</v>
      </c>
      <c r="AL188" t="s">
        <v>685</v>
      </c>
    </row>
    <row r="189" spans="20:38" x14ac:dyDescent="0.2">
      <c r="T189" s="4">
        <v>3907</v>
      </c>
      <c r="U189" s="4">
        <v>3.9674265969896898</v>
      </c>
      <c r="V189" s="4">
        <v>7.26528782347244E-5</v>
      </c>
      <c r="W189" s="4" t="s">
        <v>3242</v>
      </c>
      <c r="X189" s="4" t="s">
        <v>3243</v>
      </c>
      <c r="Y189" s="4" t="s">
        <v>7165</v>
      </c>
      <c r="AA189" s="4" t="s">
        <v>6101</v>
      </c>
      <c r="AB189" s="4">
        <v>794.077</v>
      </c>
      <c r="AC189" s="4">
        <v>173.98</v>
      </c>
      <c r="AD189" s="4">
        <v>1</v>
      </c>
      <c r="AE189" s="4"/>
      <c r="AF189" s="4">
        <f t="shared" si="3"/>
        <v>1</v>
      </c>
      <c r="AL189" t="s">
        <v>686</v>
      </c>
    </row>
    <row r="190" spans="20:38" x14ac:dyDescent="0.2">
      <c r="T190" s="4">
        <v>3974</v>
      </c>
      <c r="U190" s="4">
        <v>3.83855469620964</v>
      </c>
      <c r="V190" s="4">
        <v>1.2376064777894899E-4</v>
      </c>
      <c r="W190" s="4" t="s">
        <v>3244</v>
      </c>
      <c r="X190" s="4" t="s">
        <v>3245</v>
      </c>
      <c r="Y190" s="4" t="s">
        <v>7232</v>
      </c>
      <c r="AA190" s="4" t="s">
        <v>6102</v>
      </c>
      <c r="AB190" s="4">
        <v>14.294</v>
      </c>
      <c r="AC190" s="4">
        <v>3.8058700000000001</v>
      </c>
      <c r="AD190" s="4">
        <v>1</v>
      </c>
      <c r="AE190" s="4"/>
      <c r="AF190" s="4">
        <f t="shared" si="3"/>
        <v>0</v>
      </c>
      <c r="AL190" t="s">
        <v>687</v>
      </c>
    </row>
    <row r="191" spans="20:38" x14ac:dyDescent="0.2">
      <c r="T191" s="4">
        <v>3631</v>
      </c>
      <c r="U191" s="4">
        <v>3.6666156401938901</v>
      </c>
      <c r="V191" s="4">
        <v>2.4578179754292898E-4</v>
      </c>
      <c r="W191" s="4" t="s">
        <v>3246</v>
      </c>
      <c r="X191" s="4" t="s">
        <v>3247</v>
      </c>
      <c r="Y191" s="4" t="s">
        <v>6887</v>
      </c>
      <c r="AA191" s="4" t="s">
        <v>6103</v>
      </c>
      <c r="AB191" s="4">
        <v>802.67399999999998</v>
      </c>
      <c r="AC191" s="4">
        <v>175.84899999999999</v>
      </c>
      <c r="AD191" s="4">
        <v>1</v>
      </c>
      <c r="AE191" s="4"/>
      <c r="AF191" s="4">
        <f t="shared" si="3"/>
        <v>1</v>
      </c>
      <c r="AL191" t="s">
        <v>688</v>
      </c>
    </row>
    <row r="192" spans="20:38" x14ac:dyDescent="0.2">
      <c r="T192" s="4">
        <v>3968</v>
      </c>
      <c r="U192" s="4">
        <v>3.8404152975687098</v>
      </c>
      <c r="V192" s="4">
        <v>1.2282634699757901E-4</v>
      </c>
      <c r="W192" s="4" t="s">
        <v>3248</v>
      </c>
      <c r="X192" s="4" t="s">
        <v>3249</v>
      </c>
      <c r="Y192" s="4" t="s">
        <v>7226</v>
      </c>
      <c r="AA192" s="4" t="s">
        <v>6105</v>
      </c>
      <c r="AB192" s="4">
        <v>469.65199999999999</v>
      </c>
      <c r="AC192" s="4">
        <v>103.419</v>
      </c>
      <c r="AD192" s="4">
        <v>1</v>
      </c>
      <c r="AE192" s="4"/>
      <c r="AF192" s="4">
        <f t="shared" si="3"/>
        <v>0</v>
      </c>
      <c r="AL192" t="s">
        <v>689</v>
      </c>
    </row>
    <row r="193" spans="20:38" x14ac:dyDescent="0.2">
      <c r="T193" s="4">
        <v>3858</v>
      </c>
      <c r="U193" s="4">
        <v>3.4588042831427201</v>
      </c>
      <c r="V193" s="4">
        <v>5.4257901501752602E-4</v>
      </c>
      <c r="W193" s="4" t="s">
        <v>3250</v>
      </c>
      <c r="X193" s="4" t="s">
        <v>3251</v>
      </c>
      <c r="Y193" s="4" t="s">
        <v>7116</v>
      </c>
      <c r="AA193" s="4" t="s">
        <v>6106</v>
      </c>
      <c r="AB193" s="4">
        <v>471.74900000000002</v>
      </c>
      <c r="AC193" s="4">
        <v>103.875</v>
      </c>
      <c r="AD193" s="4">
        <v>1</v>
      </c>
      <c r="AE193" s="4"/>
      <c r="AF193" s="4">
        <f t="shared" si="3"/>
        <v>0</v>
      </c>
      <c r="AL193" t="s">
        <v>690</v>
      </c>
    </row>
    <row r="194" spans="20:38" x14ac:dyDescent="0.2">
      <c r="T194" s="4">
        <v>3895</v>
      </c>
      <c r="U194" s="4">
        <v>3.4140243143974902</v>
      </c>
      <c r="V194" s="4">
        <v>6.4010862977599504E-4</v>
      </c>
      <c r="W194" s="4" t="s">
        <v>3252</v>
      </c>
      <c r="X194" s="4" t="s">
        <v>3253</v>
      </c>
      <c r="Y194" s="4" t="s">
        <v>7153</v>
      </c>
      <c r="AA194" s="4" t="s">
        <v>6108</v>
      </c>
      <c r="AB194" s="4">
        <v>449.37799999999999</v>
      </c>
      <c r="AC194" s="4">
        <v>99.006600000000006</v>
      </c>
      <c r="AD194" s="4">
        <v>1</v>
      </c>
      <c r="AE194" s="4"/>
      <c r="AF194" s="4">
        <f t="shared" si="3"/>
        <v>0</v>
      </c>
      <c r="AL194" t="s">
        <v>691</v>
      </c>
    </row>
    <row r="195" spans="20:38" x14ac:dyDescent="0.2">
      <c r="T195" s="4">
        <v>3006</v>
      </c>
      <c r="U195" s="4">
        <v>6.7923130693142104</v>
      </c>
      <c r="V195" s="4">
        <v>1.10349752869246E-11</v>
      </c>
      <c r="W195" s="4" t="s">
        <v>3254</v>
      </c>
      <c r="X195" s="4" t="s">
        <v>3255</v>
      </c>
      <c r="Y195" s="4" t="s">
        <v>6261</v>
      </c>
      <c r="AA195" s="4" t="s">
        <v>6109</v>
      </c>
      <c r="AB195" s="4">
        <v>472.733</v>
      </c>
      <c r="AC195" s="4">
        <v>104.089</v>
      </c>
      <c r="AD195" s="4">
        <v>1</v>
      </c>
      <c r="AE195" s="4"/>
      <c r="AF195" s="4">
        <f t="shared" si="3"/>
        <v>0</v>
      </c>
      <c r="AL195" t="s">
        <v>692</v>
      </c>
    </row>
    <row r="196" spans="20:38" x14ac:dyDescent="0.2">
      <c r="T196" s="4">
        <v>3831</v>
      </c>
      <c r="U196" s="4">
        <v>3.4344934563725298</v>
      </c>
      <c r="V196" s="4">
        <v>5.93662405119116E-4</v>
      </c>
      <c r="W196" s="4" t="s">
        <v>3256</v>
      </c>
      <c r="X196" s="4" t="s">
        <v>3257</v>
      </c>
      <c r="Y196" s="4" t="s">
        <v>7089</v>
      </c>
      <c r="AA196" s="4" t="s">
        <v>6111</v>
      </c>
      <c r="AB196" s="4">
        <v>806.44399999999996</v>
      </c>
      <c r="AC196" s="4">
        <v>176.66900000000001</v>
      </c>
      <c r="AD196" s="4">
        <v>1</v>
      </c>
      <c r="AE196" s="4"/>
      <c r="AF196" s="4">
        <f t="shared" si="3"/>
        <v>1</v>
      </c>
      <c r="AL196" t="s">
        <v>693</v>
      </c>
    </row>
    <row r="197" spans="20:38" x14ac:dyDescent="0.2">
      <c r="T197" s="4">
        <v>2922</v>
      </c>
      <c r="U197" s="4">
        <v>6.4326103184289698</v>
      </c>
      <c r="V197" s="4">
        <v>1.25430931345426E-10</v>
      </c>
      <c r="W197" s="4" t="s">
        <v>3258</v>
      </c>
      <c r="X197" s="4" t="s">
        <v>3259</v>
      </c>
      <c r="Y197" s="4" t="s">
        <v>6177</v>
      </c>
      <c r="AA197" s="4" t="s">
        <v>6112</v>
      </c>
      <c r="AB197" s="4">
        <v>472.88299999999998</v>
      </c>
      <c r="AC197" s="4">
        <v>104.122</v>
      </c>
      <c r="AD197" s="4">
        <v>1</v>
      </c>
      <c r="AE197" s="4"/>
      <c r="AF197" s="4">
        <f t="shared" si="3"/>
        <v>0</v>
      </c>
      <c r="AL197" t="s">
        <v>694</v>
      </c>
    </row>
    <row r="198" spans="20:38" x14ac:dyDescent="0.2">
      <c r="T198" s="4">
        <v>3078</v>
      </c>
      <c r="U198" s="4">
        <v>6.4562052133726198</v>
      </c>
      <c r="V198" s="4">
        <v>1.07361003807658E-10</v>
      </c>
      <c r="W198" s="4" t="s">
        <v>3260</v>
      </c>
      <c r="X198" s="4" t="s">
        <v>3261</v>
      </c>
      <c r="Y198" s="4" t="s">
        <v>6333</v>
      </c>
      <c r="AA198" s="4" t="s">
        <v>6113</v>
      </c>
      <c r="AB198" s="4">
        <v>1133.33</v>
      </c>
      <c r="AC198" s="4">
        <v>247.726</v>
      </c>
      <c r="AD198" s="4">
        <v>1</v>
      </c>
      <c r="AE198" s="4"/>
      <c r="AF198" s="4">
        <f t="shared" si="3"/>
        <v>0</v>
      </c>
      <c r="AL198" t="s">
        <v>695</v>
      </c>
    </row>
    <row r="199" spans="20:38" x14ac:dyDescent="0.2">
      <c r="T199" s="4">
        <v>2703</v>
      </c>
      <c r="U199" s="4">
        <v>6.4320105341086</v>
      </c>
      <c r="V199" s="4">
        <v>1.2592701102437599E-10</v>
      </c>
      <c r="W199" s="4" t="s">
        <v>3262</v>
      </c>
      <c r="X199" s="4" t="s">
        <v>3263</v>
      </c>
      <c r="Y199" s="4" t="s">
        <v>5958</v>
      </c>
      <c r="AA199" s="4" t="s">
        <v>6115</v>
      </c>
      <c r="AB199" s="4">
        <v>1145.3699999999999</v>
      </c>
      <c r="AC199" s="4">
        <v>250.34200000000001</v>
      </c>
      <c r="AD199" s="4">
        <v>1</v>
      </c>
      <c r="AE199" s="4"/>
      <c r="AF199" s="4">
        <f t="shared" si="3"/>
        <v>0</v>
      </c>
      <c r="AL199" t="s">
        <v>696</v>
      </c>
    </row>
    <row r="200" spans="20:38" x14ac:dyDescent="0.2">
      <c r="T200" s="4">
        <v>3708</v>
      </c>
      <c r="U200" s="4">
        <v>-1.9985912671869199</v>
      </c>
      <c r="V200" s="4">
        <v>4.5652596032615803E-2</v>
      </c>
      <c r="W200" s="4" t="s">
        <v>3264</v>
      </c>
      <c r="X200" s="4" t="s">
        <v>3265</v>
      </c>
      <c r="Y200" s="4" t="s">
        <v>6965</v>
      </c>
      <c r="AA200" s="4" t="s">
        <v>6116</v>
      </c>
      <c r="AB200" s="4">
        <v>15.312799999999999</v>
      </c>
      <c r="AC200" s="4">
        <v>4.0404900000000001</v>
      </c>
      <c r="AD200" s="4">
        <v>1</v>
      </c>
      <c r="AE200" s="4"/>
      <c r="AF200" s="4">
        <f t="shared" ref="AF200:AF263" si="4">COUNTIF($Y$7:$Y$842,AA200)</f>
        <v>0</v>
      </c>
      <c r="AL200" t="s">
        <v>697</v>
      </c>
    </row>
    <row r="201" spans="20:38" x14ac:dyDescent="0.2">
      <c r="T201" s="4">
        <v>3240</v>
      </c>
      <c r="U201" s="4">
        <v>6.68356747988717</v>
      </c>
      <c r="V201" s="4">
        <v>2.3319440377956499E-11</v>
      </c>
      <c r="W201" s="4" t="s">
        <v>3266</v>
      </c>
      <c r="X201" s="4" t="s">
        <v>3267</v>
      </c>
      <c r="Y201" s="4" t="s">
        <v>6496</v>
      </c>
      <c r="AA201" s="4" t="s">
        <v>6118</v>
      </c>
      <c r="AB201" s="4">
        <v>1204.55</v>
      </c>
      <c r="AC201" s="4">
        <v>263.202</v>
      </c>
      <c r="AD201" s="4">
        <v>1</v>
      </c>
      <c r="AE201" s="4"/>
      <c r="AF201" s="4">
        <f t="shared" si="4"/>
        <v>0</v>
      </c>
      <c r="AL201" t="s">
        <v>698</v>
      </c>
    </row>
    <row r="202" spans="20:38" x14ac:dyDescent="0.2">
      <c r="T202" s="4">
        <v>3336</v>
      </c>
      <c r="U202" s="4">
        <v>-1.5548309707226999</v>
      </c>
      <c r="V202" s="4">
        <v>0.11998633098238801</v>
      </c>
      <c r="W202" s="4" t="s">
        <v>3268</v>
      </c>
      <c r="X202" s="4" t="s">
        <v>3269</v>
      </c>
      <c r="Y202" s="4" t="s">
        <v>6592</v>
      </c>
      <c r="AA202" s="4" t="s">
        <v>6119</v>
      </c>
      <c r="AB202" s="4">
        <v>114.024</v>
      </c>
      <c r="AC202" s="4">
        <v>25.8903</v>
      </c>
      <c r="AD202" s="4">
        <v>1</v>
      </c>
      <c r="AE202" s="4"/>
      <c r="AF202" s="4">
        <f t="shared" si="4"/>
        <v>0</v>
      </c>
      <c r="AL202" t="s">
        <v>699</v>
      </c>
    </row>
    <row r="203" spans="20:38" x14ac:dyDescent="0.2">
      <c r="T203" s="4">
        <v>3265</v>
      </c>
      <c r="U203" s="4">
        <v>6.7583767680364799</v>
      </c>
      <c r="V203" s="4">
        <v>1.39546265096975E-11</v>
      </c>
      <c r="W203" s="4" t="s">
        <v>3270</v>
      </c>
      <c r="X203" s="4" t="s">
        <v>3271</v>
      </c>
      <c r="Y203" s="4" t="s">
        <v>6521</v>
      </c>
      <c r="AA203" s="4" t="s">
        <v>6120</v>
      </c>
      <c r="AB203" s="4">
        <v>454.07</v>
      </c>
      <c r="AC203" s="4">
        <v>100.02800000000001</v>
      </c>
      <c r="AD203" s="4">
        <v>1</v>
      </c>
      <c r="AE203" s="4"/>
      <c r="AF203" s="4">
        <f t="shared" si="4"/>
        <v>1</v>
      </c>
      <c r="AL203" t="s">
        <v>700</v>
      </c>
    </row>
    <row r="204" spans="20:38" x14ac:dyDescent="0.2">
      <c r="T204" s="4">
        <v>2516</v>
      </c>
      <c r="U204" s="4">
        <v>6.2673437439244299</v>
      </c>
      <c r="V204" s="4">
        <v>3.6725884429618702E-10</v>
      </c>
      <c r="W204" s="4" t="s">
        <v>3272</v>
      </c>
      <c r="X204" s="4" t="s">
        <v>3273</v>
      </c>
      <c r="Y204" s="4" t="s">
        <v>7835</v>
      </c>
      <c r="AA204" s="4" t="s">
        <v>6122</v>
      </c>
      <c r="AB204" s="4">
        <v>449.60500000000002</v>
      </c>
      <c r="AC204" s="4">
        <v>99.055800000000005</v>
      </c>
      <c r="AD204" s="4">
        <v>1</v>
      </c>
      <c r="AE204" s="4"/>
      <c r="AF204" s="4">
        <f t="shared" si="4"/>
        <v>0</v>
      </c>
      <c r="AL204" t="s">
        <v>701</v>
      </c>
    </row>
    <row r="205" spans="20:38" x14ac:dyDescent="0.2">
      <c r="T205" s="4">
        <v>3706</v>
      </c>
      <c r="U205" s="4">
        <v>-1.9821583857263201</v>
      </c>
      <c r="V205" s="4">
        <v>4.7461516587894298E-2</v>
      </c>
      <c r="W205" s="4" t="s">
        <v>3274</v>
      </c>
      <c r="X205" s="4" t="s">
        <v>3275</v>
      </c>
      <c r="Y205" s="4" t="s">
        <v>6963</v>
      </c>
      <c r="AA205" s="4" t="s">
        <v>6124</v>
      </c>
      <c r="AB205" s="4">
        <v>1152.3</v>
      </c>
      <c r="AC205" s="4">
        <v>251.84700000000001</v>
      </c>
      <c r="AD205" s="4">
        <v>1</v>
      </c>
      <c r="AE205" s="4"/>
      <c r="AF205" s="4">
        <f t="shared" si="4"/>
        <v>0</v>
      </c>
      <c r="AL205" t="s">
        <v>702</v>
      </c>
    </row>
    <row r="206" spans="20:38" x14ac:dyDescent="0.2">
      <c r="T206" s="4">
        <v>3780</v>
      </c>
      <c r="U206" s="4">
        <v>3.06407106715081</v>
      </c>
      <c r="V206" s="4">
        <v>2.1834703456244E-3</v>
      </c>
      <c r="W206" s="4" t="s">
        <v>3276</v>
      </c>
      <c r="X206" s="4" t="s">
        <v>3277</v>
      </c>
      <c r="Y206" s="4" t="s">
        <v>7038</v>
      </c>
      <c r="AA206" s="4" t="s">
        <v>6125</v>
      </c>
      <c r="AB206" s="4">
        <v>356.64600000000002</v>
      </c>
      <c r="AC206" s="4">
        <v>78.820099999999996</v>
      </c>
      <c r="AD206" s="4">
        <v>1</v>
      </c>
      <c r="AE206" s="4"/>
      <c r="AF206" s="4">
        <f t="shared" si="4"/>
        <v>0</v>
      </c>
      <c r="AL206" t="s">
        <v>703</v>
      </c>
    </row>
    <row r="207" spans="20:38" x14ac:dyDescent="0.2">
      <c r="T207" s="4">
        <v>3714</v>
      </c>
      <c r="U207" s="4">
        <v>-2.0361317089512299</v>
      </c>
      <c r="V207" s="4">
        <v>4.1737131432176597E-2</v>
      </c>
      <c r="W207" s="4" t="s">
        <v>3278</v>
      </c>
      <c r="X207" s="4" t="s">
        <v>3279</v>
      </c>
      <c r="Y207" s="4" t="s">
        <v>6971</v>
      </c>
      <c r="AA207" s="4" t="s">
        <v>6127</v>
      </c>
      <c r="AB207" s="4">
        <v>466.755</v>
      </c>
      <c r="AC207" s="4">
        <v>102.788</v>
      </c>
      <c r="AD207" s="4">
        <v>1</v>
      </c>
      <c r="AE207" s="4"/>
      <c r="AF207" s="4">
        <f t="shared" si="4"/>
        <v>0</v>
      </c>
      <c r="AL207" t="s">
        <v>704</v>
      </c>
    </row>
    <row r="208" spans="20:38" x14ac:dyDescent="0.2">
      <c r="T208" s="4">
        <v>3702</v>
      </c>
      <c r="U208" s="4">
        <v>-2.0098664130275901</v>
      </c>
      <c r="V208" s="4">
        <v>4.44453293957719E-2</v>
      </c>
      <c r="W208" s="4" t="s">
        <v>3280</v>
      </c>
      <c r="X208" s="4" t="s">
        <v>3281</v>
      </c>
      <c r="Y208" s="4" t="s">
        <v>6959</v>
      </c>
      <c r="AA208" s="4" t="s">
        <v>6128</v>
      </c>
      <c r="AB208" s="4">
        <v>14.1775</v>
      </c>
      <c r="AC208" s="4">
        <v>3.7789899999999998</v>
      </c>
      <c r="AD208" s="4">
        <v>1</v>
      </c>
      <c r="AE208" s="4"/>
      <c r="AF208" s="4">
        <f t="shared" si="4"/>
        <v>0</v>
      </c>
      <c r="AL208" t="s">
        <v>705</v>
      </c>
    </row>
    <row r="209" spans="20:38" x14ac:dyDescent="0.2">
      <c r="T209" s="4">
        <v>3087</v>
      </c>
      <c r="U209" s="4">
        <v>6.5040458719999501</v>
      </c>
      <c r="V209" s="4">
        <v>7.8188037040169197E-11</v>
      </c>
      <c r="W209" s="4" t="s">
        <v>3282</v>
      </c>
      <c r="X209" s="4" t="s">
        <v>3283</v>
      </c>
      <c r="Y209" s="4" t="s">
        <v>6342</v>
      </c>
      <c r="AA209" s="4" t="s">
        <v>6129</v>
      </c>
      <c r="AB209" s="4">
        <v>445.76600000000002</v>
      </c>
      <c r="AC209" s="4">
        <v>98.220399999999998</v>
      </c>
      <c r="AD209" s="4">
        <v>1</v>
      </c>
      <c r="AE209" s="4"/>
      <c r="AF209" s="4">
        <f t="shared" si="4"/>
        <v>1</v>
      </c>
      <c r="AL209" t="s">
        <v>706</v>
      </c>
    </row>
    <row r="210" spans="20:38" x14ac:dyDescent="0.2">
      <c r="T210" s="4">
        <v>3709</v>
      </c>
      <c r="U210" s="4">
        <v>-2.0165950642114998</v>
      </c>
      <c r="V210" s="4">
        <v>4.3737788531064303E-2</v>
      </c>
      <c r="W210" s="4" t="s">
        <v>3284</v>
      </c>
      <c r="X210" s="4" t="s">
        <v>3285</v>
      </c>
      <c r="Y210" s="4" t="s">
        <v>6966</v>
      </c>
      <c r="AA210" s="4" t="s">
        <v>6130</v>
      </c>
      <c r="AB210" s="4">
        <v>471.63900000000001</v>
      </c>
      <c r="AC210" s="4">
        <v>103.851</v>
      </c>
      <c r="AD210" s="4">
        <v>1</v>
      </c>
      <c r="AE210" s="4"/>
      <c r="AF210" s="4">
        <f t="shared" si="4"/>
        <v>0</v>
      </c>
      <c r="AL210" t="s">
        <v>707</v>
      </c>
    </row>
    <row r="211" spans="20:38" x14ac:dyDescent="0.2">
      <c r="T211" s="4">
        <v>3617</v>
      </c>
      <c r="U211" s="4">
        <v>-1.2718884270499</v>
      </c>
      <c r="V211" s="4">
        <v>0.20341276432272501</v>
      </c>
      <c r="W211" s="4" t="s">
        <v>3286</v>
      </c>
      <c r="X211" s="4" t="s">
        <v>3287</v>
      </c>
      <c r="Y211" s="4" t="s">
        <v>6873</v>
      </c>
      <c r="AA211" s="4" t="s">
        <v>6131</v>
      </c>
      <c r="AB211" s="4">
        <v>117.325</v>
      </c>
      <c r="AC211" s="4">
        <v>26.613099999999999</v>
      </c>
      <c r="AD211" s="4">
        <v>1</v>
      </c>
      <c r="AE211" s="4"/>
      <c r="AF211" s="4">
        <f t="shared" si="4"/>
        <v>0</v>
      </c>
      <c r="AL211" t="s">
        <v>708</v>
      </c>
    </row>
    <row r="212" spans="20:38" x14ac:dyDescent="0.2">
      <c r="T212" s="4">
        <v>3157</v>
      </c>
      <c r="U212" s="4">
        <v>6.3564530023252104</v>
      </c>
      <c r="V212" s="4">
        <v>2.06465570789948E-10</v>
      </c>
      <c r="W212" s="4" t="s">
        <v>3288</v>
      </c>
      <c r="X212" s="4" t="s">
        <v>3289</v>
      </c>
      <c r="Y212" s="4" t="s">
        <v>6413</v>
      </c>
      <c r="AA212" s="4" t="s">
        <v>6132</v>
      </c>
      <c r="AB212" s="4">
        <v>461.24299999999999</v>
      </c>
      <c r="AC212" s="4">
        <v>101.589</v>
      </c>
      <c r="AD212" s="4">
        <v>1</v>
      </c>
      <c r="AE212" s="4"/>
      <c r="AF212" s="4">
        <f t="shared" si="4"/>
        <v>0</v>
      </c>
      <c r="AL212" t="s">
        <v>709</v>
      </c>
    </row>
    <row r="213" spans="20:38" x14ac:dyDescent="0.2">
      <c r="T213" s="4">
        <v>3696</v>
      </c>
      <c r="U213" s="4">
        <v>-1.52736745540233</v>
      </c>
      <c r="V213" s="4">
        <v>0.12666966436289701</v>
      </c>
      <c r="W213" s="4" t="s">
        <v>3290</v>
      </c>
      <c r="X213" s="4" t="s">
        <v>3291</v>
      </c>
      <c r="Y213" s="4" t="s">
        <v>6953</v>
      </c>
      <c r="AA213" s="4" t="s">
        <v>6136</v>
      </c>
      <c r="AB213" s="4">
        <v>466.464</v>
      </c>
      <c r="AC213" s="4">
        <v>102.72499999999999</v>
      </c>
      <c r="AD213" s="4">
        <v>1</v>
      </c>
      <c r="AE213" s="4"/>
      <c r="AF213" s="4">
        <f t="shared" si="4"/>
        <v>0</v>
      </c>
      <c r="AL213" t="s">
        <v>710</v>
      </c>
    </row>
    <row r="214" spans="20:38" x14ac:dyDescent="0.2">
      <c r="T214" s="4">
        <v>3196</v>
      </c>
      <c r="U214" s="4">
        <v>6.3343520275257097</v>
      </c>
      <c r="V214" s="4">
        <v>2.3834078191629902E-10</v>
      </c>
      <c r="W214" s="4" t="s">
        <v>3292</v>
      </c>
      <c r="X214" s="4" t="s">
        <v>3293</v>
      </c>
      <c r="Y214" s="4" t="s">
        <v>6452</v>
      </c>
      <c r="AA214" s="4" t="s">
        <v>6137</v>
      </c>
      <c r="AB214" s="4">
        <v>466.476</v>
      </c>
      <c r="AC214" s="4">
        <v>102.727</v>
      </c>
      <c r="AD214" s="4">
        <v>1</v>
      </c>
      <c r="AE214" s="4"/>
      <c r="AF214" s="4">
        <f t="shared" si="4"/>
        <v>0</v>
      </c>
      <c r="AL214" t="s">
        <v>711</v>
      </c>
    </row>
    <row r="215" spans="20:38" x14ac:dyDescent="0.2">
      <c r="T215" s="4">
        <v>2981</v>
      </c>
      <c r="U215" s="4">
        <v>-4.4589365018559199</v>
      </c>
      <c r="V215" s="4">
        <v>8.2367315690066796E-6</v>
      </c>
      <c r="W215" s="4" t="s">
        <v>3294</v>
      </c>
      <c r="X215" s="4" t="s">
        <v>3295</v>
      </c>
      <c r="Y215" s="4" t="s">
        <v>6236</v>
      </c>
      <c r="AA215" s="4" t="s">
        <v>6138</v>
      </c>
      <c r="AB215" s="4">
        <v>1.38441E-2</v>
      </c>
      <c r="AC215" s="4">
        <v>4.2710699999999997E-2</v>
      </c>
      <c r="AD215" s="4">
        <v>1</v>
      </c>
      <c r="AE215" s="4"/>
      <c r="AF215" s="4">
        <f t="shared" si="4"/>
        <v>0</v>
      </c>
      <c r="AL215" t="s">
        <v>712</v>
      </c>
    </row>
    <row r="216" spans="20:38" x14ac:dyDescent="0.2">
      <c r="T216" s="4">
        <v>3613</v>
      </c>
      <c r="U216" s="4">
        <v>-1.2758583917414701</v>
      </c>
      <c r="V216" s="4">
        <v>0.20200558175897901</v>
      </c>
      <c r="W216" s="4" t="s">
        <v>3296</v>
      </c>
      <c r="X216" s="4" t="s">
        <v>3297</v>
      </c>
      <c r="Y216" s="4" t="s">
        <v>6869</v>
      </c>
      <c r="AA216" s="4" t="s">
        <v>6139</v>
      </c>
      <c r="AB216" s="4">
        <v>464.01</v>
      </c>
      <c r="AC216" s="4">
        <v>102.191</v>
      </c>
      <c r="AD216" s="4">
        <v>1</v>
      </c>
      <c r="AE216" s="4"/>
      <c r="AF216" s="4">
        <f t="shared" si="4"/>
        <v>0</v>
      </c>
      <c r="AL216" t="s">
        <v>713</v>
      </c>
    </row>
    <row r="217" spans="20:38" x14ac:dyDescent="0.2">
      <c r="T217" s="4">
        <v>3440</v>
      </c>
      <c r="U217" s="4">
        <v>3.5697020797980099</v>
      </c>
      <c r="V217" s="4">
        <v>3.5738743828669998E-4</v>
      </c>
      <c r="W217" s="4" t="s">
        <v>3298</v>
      </c>
      <c r="X217" s="4" t="s">
        <v>3299</v>
      </c>
      <c r="Y217" s="4" t="s">
        <v>6696</v>
      </c>
      <c r="AA217" s="4" t="s">
        <v>6142</v>
      </c>
      <c r="AB217" s="4">
        <v>930.01599999999996</v>
      </c>
      <c r="AC217" s="4">
        <v>203.53299999999999</v>
      </c>
      <c r="AD217" s="4">
        <v>1</v>
      </c>
      <c r="AE217" s="4"/>
      <c r="AF217" s="4">
        <f t="shared" si="4"/>
        <v>0</v>
      </c>
      <c r="AL217" t="s">
        <v>714</v>
      </c>
    </row>
    <row r="218" spans="20:38" x14ac:dyDescent="0.2">
      <c r="T218" s="4">
        <v>3712</v>
      </c>
      <c r="U218" s="4">
        <v>-0.94232343405599295</v>
      </c>
      <c r="V218" s="4">
        <v>0.34602707396863402</v>
      </c>
      <c r="W218" s="4" t="s">
        <v>3300</v>
      </c>
      <c r="X218" s="4" t="s">
        <v>3301</v>
      </c>
      <c r="Y218" s="4" t="s">
        <v>6969</v>
      </c>
      <c r="AA218" s="4" t="s">
        <v>6145</v>
      </c>
      <c r="AB218" s="4">
        <v>458.92399999999998</v>
      </c>
      <c r="AC218" s="4">
        <v>101.084</v>
      </c>
      <c r="AD218" s="4">
        <v>1</v>
      </c>
      <c r="AE218" s="4"/>
      <c r="AF218" s="4">
        <f t="shared" si="4"/>
        <v>0</v>
      </c>
      <c r="AL218" t="s">
        <v>715</v>
      </c>
    </row>
    <row r="219" spans="20:38" x14ac:dyDescent="0.2">
      <c r="T219" s="4">
        <v>3877</v>
      </c>
      <c r="U219" s="4">
        <v>2.6504656332738001</v>
      </c>
      <c r="V219" s="4">
        <v>8.0380904533231805E-3</v>
      </c>
      <c r="W219" s="4" t="s">
        <v>3302</v>
      </c>
      <c r="X219" s="4" t="s">
        <v>3303</v>
      </c>
      <c r="Y219" s="4" t="s">
        <v>7135</v>
      </c>
      <c r="AA219" s="4" t="s">
        <v>6146</v>
      </c>
      <c r="AB219" s="4">
        <v>13.263</v>
      </c>
      <c r="AC219" s="4">
        <v>3.5675300000000001</v>
      </c>
      <c r="AD219" s="4">
        <v>1</v>
      </c>
      <c r="AE219" s="4"/>
      <c r="AF219" s="4">
        <f t="shared" si="4"/>
        <v>0</v>
      </c>
      <c r="AL219" t="s">
        <v>716</v>
      </c>
    </row>
    <row r="220" spans="20:38" x14ac:dyDescent="0.2">
      <c r="T220" s="4">
        <v>1624</v>
      </c>
      <c r="U220" s="4">
        <v>4.16877894594605</v>
      </c>
      <c r="V220" s="4">
        <v>3.0623581234920899E-5</v>
      </c>
      <c r="W220" s="4" t="s">
        <v>3304</v>
      </c>
      <c r="X220" s="4" t="s">
        <v>3305</v>
      </c>
      <c r="Y220" s="4" t="s">
        <v>7836</v>
      </c>
      <c r="AA220" s="4" t="s">
        <v>6147</v>
      </c>
      <c r="AB220" s="4">
        <v>933.51199999999994</v>
      </c>
      <c r="AC220" s="4">
        <v>204.29300000000001</v>
      </c>
      <c r="AD220" s="4">
        <v>1</v>
      </c>
      <c r="AE220" s="4"/>
      <c r="AF220" s="4">
        <f t="shared" si="4"/>
        <v>0</v>
      </c>
      <c r="AL220" t="s">
        <v>717</v>
      </c>
    </row>
    <row r="221" spans="20:38" x14ac:dyDescent="0.2">
      <c r="T221" s="4">
        <v>3408</v>
      </c>
      <c r="U221" s="4">
        <v>3.5087729701471702</v>
      </c>
      <c r="V221" s="4">
        <v>4.5017900491777798E-4</v>
      </c>
      <c r="W221" s="4" t="s">
        <v>3306</v>
      </c>
      <c r="X221" s="4" t="s">
        <v>3307</v>
      </c>
      <c r="Y221" s="4" t="s">
        <v>6664</v>
      </c>
      <c r="AA221" s="4" t="s">
        <v>6149</v>
      </c>
      <c r="AB221" s="4">
        <v>932.42600000000004</v>
      </c>
      <c r="AC221" s="4">
        <v>204.05699999999999</v>
      </c>
      <c r="AD221" s="4">
        <v>1</v>
      </c>
      <c r="AE221" s="4"/>
      <c r="AF221" s="4">
        <f t="shared" si="4"/>
        <v>0</v>
      </c>
      <c r="AL221" t="s">
        <v>718</v>
      </c>
    </row>
    <row r="222" spans="20:38" x14ac:dyDescent="0.2">
      <c r="T222" s="4">
        <v>3203</v>
      </c>
      <c r="U222" s="4">
        <v>3.1022813675961198</v>
      </c>
      <c r="V222" s="4">
        <v>1.9203533930990601E-3</v>
      </c>
      <c r="W222" s="4" t="s">
        <v>3308</v>
      </c>
      <c r="X222" s="4" t="s">
        <v>3309</v>
      </c>
      <c r="Y222" s="4" t="s">
        <v>6459</v>
      </c>
      <c r="AA222" s="4" t="s">
        <v>6154</v>
      </c>
      <c r="AB222" s="4">
        <v>6.6897799999999998</v>
      </c>
      <c r="AC222" s="4">
        <v>2.0133800000000002</v>
      </c>
      <c r="AD222" s="4">
        <v>1</v>
      </c>
      <c r="AE222" s="4"/>
      <c r="AF222" s="4">
        <f t="shared" si="4"/>
        <v>0</v>
      </c>
      <c r="AL222" t="s">
        <v>719</v>
      </c>
    </row>
    <row r="223" spans="20:38" x14ac:dyDescent="0.2">
      <c r="T223" s="4">
        <v>3248</v>
      </c>
      <c r="U223" s="4">
        <v>-4.1400845929162902</v>
      </c>
      <c r="V223" s="4">
        <v>3.4717777100473902E-5</v>
      </c>
      <c r="W223" s="4" t="s">
        <v>3310</v>
      </c>
      <c r="X223" s="4" t="s">
        <v>3311</v>
      </c>
      <c r="Y223" s="4" t="s">
        <v>6504</v>
      </c>
      <c r="AA223" s="4" t="s">
        <v>6155</v>
      </c>
      <c r="AB223" s="4">
        <v>862.53499999999997</v>
      </c>
      <c r="AC223" s="4">
        <v>188.864</v>
      </c>
      <c r="AD223" s="4">
        <v>1</v>
      </c>
      <c r="AE223" s="4"/>
      <c r="AF223" s="4">
        <f t="shared" si="4"/>
        <v>1</v>
      </c>
      <c r="AL223" t="s">
        <v>720</v>
      </c>
    </row>
    <row r="224" spans="20:38" x14ac:dyDescent="0.2">
      <c r="T224" s="4">
        <v>2620</v>
      </c>
      <c r="U224" s="4">
        <v>3.11518644681323</v>
      </c>
      <c r="V224" s="4">
        <v>1.83828673946303E-3</v>
      </c>
      <c r="W224" s="4" t="s">
        <v>3312</v>
      </c>
      <c r="X224" s="4" t="s">
        <v>3313</v>
      </c>
      <c r="Y224" s="4" t="s">
        <v>5875</v>
      </c>
      <c r="AA224" s="4" t="s">
        <v>6156</v>
      </c>
      <c r="AB224" s="4">
        <v>468.166</v>
      </c>
      <c r="AC224" s="4">
        <v>103.095</v>
      </c>
      <c r="AD224" s="4">
        <v>1</v>
      </c>
      <c r="AE224" s="4"/>
      <c r="AF224" s="4">
        <f t="shared" si="4"/>
        <v>0</v>
      </c>
      <c r="AL224" t="s">
        <v>721</v>
      </c>
    </row>
    <row r="225" spans="20:38" x14ac:dyDescent="0.2">
      <c r="T225" s="4">
        <v>3320</v>
      </c>
      <c r="U225" s="4">
        <v>3.3794537370936899</v>
      </c>
      <c r="V225" s="4">
        <v>7.2630029987716795E-4</v>
      </c>
      <c r="W225" s="4" t="s">
        <v>3314</v>
      </c>
      <c r="X225" s="4" t="s">
        <v>3315</v>
      </c>
      <c r="Y225" s="4" t="s">
        <v>6576</v>
      </c>
      <c r="AA225" s="4" t="s">
        <v>6157</v>
      </c>
      <c r="AB225" s="4">
        <v>369.52199999999999</v>
      </c>
      <c r="AC225" s="4">
        <v>81.623800000000003</v>
      </c>
      <c r="AD225" s="4">
        <v>1</v>
      </c>
      <c r="AE225" s="4"/>
      <c r="AF225" s="4">
        <f t="shared" si="4"/>
        <v>0</v>
      </c>
      <c r="AL225" t="s">
        <v>722</v>
      </c>
    </row>
    <row r="226" spans="20:38" x14ac:dyDescent="0.2">
      <c r="T226" s="4">
        <v>3874</v>
      </c>
      <c r="U226" s="4">
        <v>2.7127732493418</v>
      </c>
      <c r="V226" s="4">
        <v>6.6722745810983697E-3</v>
      </c>
      <c r="W226" s="4" t="s">
        <v>3316</v>
      </c>
      <c r="X226" s="4" t="s">
        <v>3317</v>
      </c>
      <c r="Y226" s="4" t="s">
        <v>7132</v>
      </c>
      <c r="AA226" s="4" t="s">
        <v>6158</v>
      </c>
      <c r="AB226" s="4">
        <v>879.63499999999999</v>
      </c>
      <c r="AC226" s="4">
        <v>192.58099999999999</v>
      </c>
      <c r="AD226" s="4">
        <v>1</v>
      </c>
      <c r="AE226" s="4"/>
      <c r="AF226" s="4">
        <f t="shared" si="4"/>
        <v>1</v>
      </c>
      <c r="AL226" t="s">
        <v>723</v>
      </c>
    </row>
    <row r="227" spans="20:38" x14ac:dyDescent="0.2">
      <c r="T227" s="4">
        <v>3430</v>
      </c>
      <c r="U227" s="4">
        <v>2.73435407116181</v>
      </c>
      <c r="V227" s="4">
        <v>6.2502793568545304E-3</v>
      </c>
      <c r="W227" s="4" t="s">
        <v>3318</v>
      </c>
      <c r="X227" s="4" t="s">
        <v>3319</v>
      </c>
      <c r="Y227" s="4" t="s">
        <v>6686</v>
      </c>
      <c r="AA227" s="4" t="s">
        <v>6159</v>
      </c>
      <c r="AB227" s="4">
        <v>461.92099999999999</v>
      </c>
      <c r="AC227" s="4">
        <v>101.736</v>
      </c>
      <c r="AD227" s="4">
        <v>1</v>
      </c>
      <c r="AE227" s="4"/>
      <c r="AF227" s="4">
        <f t="shared" si="4"/>
        <v>0</v>
      </c>
      <c r="AL227" t="s">
        <v>724</v>
      </c>
    </row>
    <row r="228" spans="20:38" x14ac:dyDescent="0.2">
      <c r="T228" s="4">
        <v>3344</v>
      </c>
      <c r="U228" s="4">
        <v>-1.7431573759341099</v>
      </c>
      <c r="V228" s="4">
        <v>8.1306128609722403E-2</v>
      </c>
      <c r="W228" s="4" t="s">
        <v>3320</v>
      </c>
      <c r="X228" s="4" t="s">
        <v>3321</v>
      </c>
      <c r="Y228" s="4" t="s">
        <v>6600</v>
      </c>
      <c r="AA228" s="4" t="s">
        <v>6160</v>
      </c>
      <c r="AB228" s="4">
        <v>469.71100000000001</v>
      </c>
      <c r="AC228" s="4">
        <v>103.431</v>
      </c>
      <c r="AD228" s="4">
        <v>1</v>
      </c>
      <c r="AE228" s="4"/>
      <c r="AF228" s="4">
        <f t="shared" si="4"/>
        <v>0</v>
      </c>
      <c r="AL228" t="s">
        <v>725</v>
      </c>
    </row>
    <row r="229" spans="20:38" x14ac:dyDescent="0.2">
      <c r="T229" s="4">
        <v>1632</v>
      </c>
      <c r="U229" s="4">
        <v>-5.2356314465697</v>
      </c>
      <c r="V229" s="4">
        <v>1.6442175786046999E-7</v>
      </c>
      <c r="W229" s="4" t="s">
        <v>3322</v>
      </c>
      <c r="X229" s="4" t="s">
        <v>3323</v>
      </c>
      <c r="Y229" s="4" t="s">
        <v>7837</v>
      </c>
      <c r="AA229" s="4" t="s">
        <v>6161</v>
      </c>
      <c r="AB229" s="4">
        <v>467.488</v>
      </c>
      <c r="AC229" s="4">
        <v>102.94799999999999</v>
      </c>
      <c r="AD229" s="4">
        <v>1</v>
      </c>
      <c r="AE229" s="4"/>
      <c r="AF229" s="4">
        <f t="shared" si="4"/>
        <v>0</v>
      </c>
      <c r="AL229" t="s">
        <v>726</v>
      </c>
    </row>
    <row r="230" spans="20:38" x14ac:dyDescent="0.2">
      <c r="T230" s="4">
        <v>3445</v>
      </c>
      <c r="U230" s="4">
        <v>2.8529729642685502</v>
      </c>
      <c r="V230" s="4">
        <v>4.3312306255714299E-3</v>
      </c>
      <c r="W230" s="4" t="s">
        <v>3324</v>
      </c>
      <c r="X230" s="4" t="s">
        <v>3325</v>
      </c>
      <c r="Y230" s="4" t="s">
        <v>6701</v>
      </c>
      <c r="AA230" s="4" t="s">
        <v>6162</v>
      </c>
      <c r="AB230" s="4">
        <v>975.70100000000002</v>
      </c>
      <c r="AC230" s="4">
        <v>213.464</v>
      </c>
      <c r="AD230" s="4">
        <v>1</v>
      </c>
      <c r="AE230" s="4"/>
      <c r="AF230" s="4">
        <f t="shared" si="4"/>
        <v>0</v>
      </c>
      <c r="AL230" t="s">
        <v>727</v>
      </c>
    </row>
    <row r="231" spans="20:38" x14ac:dyDescent="0.2">
      <c r="T231" s="4">
        <v>3441</v>
      </c>
      <c r="U231" s="4">
        <v>2.9842151320260202</v>
      </c>
      <c r="V231" s="4">
        <v>2.8430679888309801E-3</v>
      </c>
      <c r="W231" s="4" t="s">
        <v>3326</v>
      </c>
      <c r="X231" s="4" t="s">
        <v>3327</v>
      </c>
      <c r="Y231" s="4" t="s">
        <v>6697</v>
      </c>
      <c r="AA231" s="4" t="s">
        <v>6163</v>
      </c>
      <c r="AB231" s="4">
        <v>461.57</v>
      </c>
      <c r="AC231" s="4">
        <v>101.66</v>
      </c>
      <c r="AD231" s="4">
        <v>1</v>
      </c>
      <c r="AE231" s="4"/>
      <c r="AF231" s="4">
        <f t="shared" si="4"/>
        <v>0</v>
      </c>
      <c r="AL231" t="s">
        <v>728</v>
      </c>
    </row>
    <row r="232" spans="20:38" x14ac:dyDescent="0.2">
      <c r="T232" s="4">
        <v>1263</v>
      </c>
      <c r="U232" s="4">
        <v>4.2594366989584103</v>
      </c>
      <c r="V232" s="4">
        <v>2.04942726442806E-5</v>
      </c>
      <c r="W232" s="4" t="s">
        <v>3328</v>
      </c>
      <c r="X232" s="4" t="s">
        <v>3329</v>
      </c>
      <c r="Y232" s="4" t="s">
        <v>7838</v>
      </c>
      <c r="AA232" s="4" t="s">
        <v>6171</v>
      </c>
      <c r="AB232" s="4">
        <v>869.58199999999999</v>
      </c>
      <c r="AC232" s="4">
        <v>190.39599999999999</v>
      </c>
      <c r="AD232" s="4">
        <v>1</v>
      </c>
      <c r="AE232" s="4"/>
      <c r="AF232" s="4">
        <f t="shared" si="4"/>
        <v>0</v>
      </c>
      <c r="AL232" t="s">
        <v>729</v>
      </c>
    </row>
    <row r="233" spans="20:38" x14ac:dyDescent="0.2">
      <c r="T233" s="4">
        <v>1264</v>
      </c>
      <c r="U233" s="4">
        <v>-4.4018014797246803</v>
      </c>
      <c r="V233" s="4">
        <v>1.0735576376683401E-5</v>
      </c>
      <c r="W233" s="4" t="s">
        <v>3330</v>
      </c>
      <c r="X233" s="4" t="s">
        <v>3331</v>
      </c>
      <c r="Y233" s="4" t="s">
        <v>7839</v>
      </c>
      <c r="AA233" s="4" t="s">
        <v>6172</v>
      </c>
      <c r="AB233" s="4">
        <v>426.012</v>
      </c>
      <c r="AC233" s="4">
        <v>93.921199999999999</v>
      </c>
      <c r="AD233" s="4">
        <v>1</v>
      </c>
      <c r="AE233" s="4"/>
      <c r="AF233" s="4">
        <f t="shared" si="4"/>
        <v>0</v>
      </c>
      <c r="AL233" t="s">
        <v>730</v>
      </c>
    </row>
    <row r="234" spans="20:38" x14ac:dyDescent="0.2">
      <c r="T234" s="4">
        <v>2751</v>
      </c>
      <c r="U234" s="4">
        <v>1.33381650140868</v>
      </c>
      <c r="V234" s="4">
        <v>0.18226400163395801</v>
      </c>
      <c r="W234" s="4" t="s">
        <v>3332</v>
      </c>
      <c r="X234" s="4" t="s">
        <v>3333</v>
      </c>
      <c r="Y234" s="4" t="s">
        <v>6006</v>
      </c>
      <c r="AA234" s="4" t="s">
        <v>6179</v>
      </c>
      <c r="AB234" s="4">
        <v>401.411</v>
      </c>
      <c r="AC234" s="4">
        <v>88.566199999999995</v>
      </c>
      <c r="AD234" s="4">
        <v>1</v>
      </c>
      <c r="AE234" s="4"/>
      <c r="AF234" s="4">
        <f t="shared" si="4"/>
        <v>1</v>
      </c>
      <c r="AL234" t="s">
        <v>731</v>
      </c>
    </row>
    <row r="235" spans="20:38" x14ac:dyDescent="0.2">
      <c r="T235" s="4">
        <v>2649</v>
      </c>
      <c r="U235" s="4">
        <v>0.401984674614282</v>
      </c>
      <c r="V235" s="4">
        <v>0.687695305024284</v>
      </c>
      <c r="W235" s="4" t="s">
        <v>3334</v>
      </c>
      <c r="X235" s="4" t="s">
        <v>3335</v>
      </c>
      <c r="Y235" s="4" t="s">
        <v>5904</v>
      </c>
      <c r="AA235" s="4" t="s">
        <v>6186</v>
      </c>
      <c r="AB235" s="4">
        <v>203.04300000000001</v>
      </c>
      <c r="AC235" s="4">
        <v>45.344200000000001</v>
      </c>
      <c r="AD235" s="4">
        <v>1</v>
      </c>
      <c r="AE235" s="4"/>
      <c r="AF235" s="4">
        <f t="shared" si="4"/>
        <v>0</v>
      </c>
      <c r="AL235" t="s">
        <v>732</v>
      </c>
    </row>
    <row r="236" spans="20:38" x14ac:dyDescent="0.2">
      <c r="T236" s="4">
        <v>3482</v>
      </c>
      <c r="U236" s="4">
        <v>2.3912937692062601</v>
      </c>
      <c r="V236" s="4">
        <v>1.6789113197444201E-2</v>
      </c>
      <c r="W236" s="4" t="s">
        <v>3336</v>
      </c>
      <c r="X236" s="4" t="s">
        <v>3337</v>
      </c>
      <c r="Y236" s="4" t="s">
        <v>6738</v>
      </c>
      <c r="AA236" s="4" t="s">
        <v>6189</v>
      </c>
      <c r="AB236" s="4">
        <v>211.97399999999999</v>
      </c>
      <c r="AC236" s="4">
        <v>47.2928</v>
      </c>
      <c r="AD236" s="4">
        <v>1</v>
      </c>
      <c r="AE236" s="4"/>
      <c r="AF236" s="4">
        <f t="shared" si="4"/>
        <v>0</v>
      </c>
      <c r="AL236" t="s">
        <v>733</v>
      </c>
    </row>
    <row r="237" spans="20:38" x14ac:dyDescent="0.2">
      <c r="T237" s="4">
        <v>3228</v>
      </c>
      <c r="U237" s="4">
        <v>3.1395217953715999</v>
      </c>
      <c r="V237" s="4">
        <v>1.69223825735718E-3</v>
      </c>
      <c r="W237" s="4" t="s">
        <v>3338</v>
      </c>
      <c r="X237" s="4" t="s">
        <v>3339</v>
      </c>
      <c r="Y237" s="4" t="s">
        <v>6484</v>
      </c>
      <c r="AA237" s="4" t="s">
        <v>6195</v>
      </c>
      <c r="AB237" s="4">
        <v>220.227</v>
      </c>
      <c r="AC237" s="4">
        <v>49.0931</v>
      </c>
      <c r="AD237" s="4">
        <v>1</v>
      </c>
      <c r="AE237" s="4"/>
      <c r="AF237" s="4">
        <f t="shared" si="4"/>
        <v>0</v>
      </c>
      <c r="AL237" t="s">
        <v>734</v>
      </c>
    </row>
    <row r="238" spans="20:38" x14ac:dyDescent="0.2">
      <c r="T238" s="4">
        <v>2593</v>
      </c>
      <c r="U238" s="4">
        <v>2.8996792104756501</v>
      </c>
      <c r="V238" s="4">
        <v>3.7354473976264498E-3</v>
      </c>
      <c r="W238" s="4" t="s">
        <v>3340</v>
      </c>
      <c r="X238" s="4" t="s">
        <v>3341</v>
      </c>
      <c r="Y238" s="4" t="s">
        <v>5848</v>
      </c>
      <c r="AA238" s="4" t="s">
        <v>6196</v>
      </c>
      <c r="AB238" s="4">
        <v>37.383699999999997</v>
      </c>
      <c r="AC238" s="4">
        <v>9.0130999999999997</v>
      </c>
      <c r="AD238" s="4">
        <v>1</v>
      </c>
      <c r="AE238" s="4"/>
      <c r="AF238" s="4">
        <f t="shared" si="4"/>
        <v>0</v>
      </c>
      <c r="AL238" t="s">
        <v>735</v>
      </c>
    </row>
    <row r="239" spans="20:38" x14ac:dyDescent="0.2">
      <c r="T239" s="4">
        <v>1487</v>
      </c>
      <c r="U239" s="4">
        <v>3.90514715395283</v>
      </c>
      <c r="V239" s="4">
        <v>9.4168065449103098E-5</v>
      </c>
      <c r="W239" s="4" t="s">
        <v>3342</v>
      </c>
      <c r="X239" s="4" t="s">
        <v>3343</v>
      </c>
      <c r="Y239" s="4" t="s">
        <v>7840</v>
      </c>
      <c r="AA239" s="4" t="s">
        <v>6198</v>
      </c>
      <c r="AB239" s="4">
        <v>215.86</v>
      </c>
      <c r="AC239" s="4">
        <v>48.140500000000003</v>
      </c>
      <c r="AD239" s="4">
        <v>1</v>
      </c>
      <c r="AE239" s="4"/>
      <c r="AF239" s="4">
        <f t="shared" si="4"/>
        <v>0</v>
      </c>
      <c r="AL239" t="s">
        <v>736</v>
      </c>
    </row>
    <row r="240" spans="20:38" x14ac:dyDescent="0.2">
      <c r="T240" s="4">
        <v>3540</v>
      </c>
      <c r="U240" s="4">
        <v>3.8004827004833999</v>
      </c>
      <c r="V240" s="4">
        <v>1.4441450034852801E-4</v>
      </c>
      <c r="W240" s="4" t="s">
        <v>3344</v>
      </c>
      <c r="X240" s="4" t="s">
        <v>3345</v>
      </c>
      <c r="Y240" s="4" t="s">
        <v>6796</v>
      </c>
      <c r="AA240" s="4" t="s">
        <v>6199</v>
      </c>
      <c r="AB240" s="4">
        <v>203.48099999999999</v>
      </c>
      <c r="AC240" s="4">
        <v>45.439799999999998</v>
      </c>
      <c r="AD240" s="4">
        <v>1</v>
      </c>
      <c r="AE240" s="4"/>
      <c r="AF240" s="4">
        <f t="shared" si="4"/>
        <v>1</v>
      </c>
      <c r="AL240" t="s">
        <v>737</v>
      </c>
    </row>
    <row r="241" spans="20:38" x14ac:dyDescent="0.2">
      <c r="T241" s="4">
        <v>2435</v>
      </c>
      <c r="U241" s="4">
        <v>1.1141217707827</v>
      </c>
      <c r="V241" s="4">
        <v>0.26522695005779401</v>
      </c>
      <c r="W241" s="4" t="s">
        <v>3346</v>
      </c>
      <c r="X241" s="4" t="s">
        <v>3347</v>
      </c>
      <c r="Y241" s="4" t="s">
        <v>7841</v>
      </c>
      <c r="AA241" s="4" t="s">
        <v>6200</v>
      </c>
      <c r="AB241" s="4">
        <v>41.070500000000003</v>
      </c>
      <c r="AC241" s="4">
        <v>9.8331700000000009</v>
      </c>
      <c r="AD241" s="4">
        <v>1</v>
      </c>
      <c r="AE241" s="4"/>
      <c r="AF241" s="4">
        <f t="shared" si="4"/>
        <v>0</v>
      </c>
      <c r="AL241" t="s">
        <v>738</v>
      </c>
    </row>
    <row r="242" spans="20:38" x14ac:dyDescent="0.2">
      <c r="T242" s="4">
        <v>3385</v>
      </c>
      <c r="U242" s="4">
        <v>2.7076342792047998</v>
      </c>
      <c r="V242" s="4">
        <v>6.7764651255239998E-3</v>
      </c>
      <c r="W242" s="4" t="s">
        <v>3348</v>
      </c>
      <c r="X242" s="4" t="s">
        <v>3349</v>
      </c>
      <c r="Y242" s="4" t="s">
        <v>6641</v>
      </c>
      <c r="AA242" s="4" t="s">
        <v>6202</v>
      </c>
      <c r="AB242" s="4">
        <v>488.52100000000002</v>
      </c>
      <c r="AC242" s="4">
        <v>107.524</v>
      </c>
      <c r="AD242" s="4">
        <v>1</v>
      </c>
      <c r="AE242" s="4"/>
      <c r="AF242" s="4">
        <f t="shared" si="4"/>
        <v>1</v>
      </c>
      <c r="AL242" t="s">
        <v>739</v>
      </c>
    </row>
    <row r="243" spans="20:38" x14ac:dyDescent="0.2">
      <c r="T243" s="4">
        <v>2307</v>
      </c>
      <c r="U243" s="4">
        <v>3.3905851062982899</v>
      </c>
      <c r="V243" s="4">
        <v>6.9743596188988398E-4</v>
      </c>
      <c r="W243" s="4" t="s">
        <v>3350</v>
      </c>
      <c r="X243" s="4" t="s">
        <v>3351</v>
      </c>
      <c r="Y243" s="4" t="s">
        <v>7842</v>
      </c>
      <c r="AA243" s="4" t="s">
        <v>6212</v>
      </c>
      <c r="AB243" s="4">
        <v>93.4589</v>
      </c>
      <c r="AC243" s="4">
        <v>21.382200000000001</v>
      </c>
      <c r="AD243" s="4">
        <v>1</v>
      </c>
      <c r="AE243" s="4"/>
      <c r="AF243" s="4">
        <f t="shared" si="4"/>
        <v>1</v>
      </c>
      <c r="AL243" t="s">
        <v>740</v>
      </c>
    </row>
    <row r="244" spans="20:38" x14ac:dyDescent="0.2">
      <c r="T244" s="4">
        <v>2427</v>
      </c>
      <c r="U244" s="4">
        <v>1.0723371894682601</v>
      </c>
      <c r="V244" s="4">
        <v>0.283568608588885</v>
      </c>
      <c r="W244" s="4" t="s">
        <v>3352</v>
      </c>
      <c r="X244" s="4" t="s">
        <v>3353</v>
      </c>
      <c r="Y244" s="4" t="s">
        <v>7843</v>
      </c>
      <c r="AA244" s="4" t="s">
        <v>6213</v>
      </c>
      <c r="AB244" s="4">
        <v>90.251499999999993</v>
      </c>
      <c r="AC244" s="4">
        <v>20.6783</v>
      </c>
      <c r="AD244" s="4">
        <v>1</v>
      </c>
      <c r="AE244" s="4"/>
      <c r="AF244" s="4">
        <f t="shared" si="4"/>
        <v>0</v>
      </c>
      <c r="AL244" t="s">
        <v>741</v>
      </c>
    </row>
    <row r="245" spans="20:38" x14ac:dyDescent="0.2">
      <c r="T245" s="4">
        <v>3439</v>
      </c>
      <c r="U245" s="4">
        <v>4.1875502881604003</v>
      </c>
      <c r="V245" s="4">
        <v>2.8198155418018201E-5</v>
      </c>
      <c r="W245" s="4" t="s">
        <v>3354</v>
      </c>
      <c r="X245" s="4" t="s">
        <v>3355</v>
      </c>
      <c r="Y245" s="4" t="s">
        <v>6695</v>
      </c>
      <c r="AA245" s="4" t="s">
        <v>6215</v>
      </c>
      <c r="AB245" s="4">
        <v>36.156599999999997</v>
      </c>
      <c r="AC245" s="4">
        <v>8.7397399999999994</v>
      </c>
      <c r="AD245" s="4">
        <v>1</v>
      </c>
      <c r="AE245" s="4"/>
      <c r="AF245" s="4">
        <f t="shared" si="4"/>
        <v>1</v>
      </c>
      <c r="AL245" t="s">
        <v>742</v>
      </c>
    </row>
    <row r="246" spans="20:38" x14ac:dyDescent="0.2">
      <c r="T246" s="4">
        <v>2428</v>
      </c>
      <c r="U246" s="4">
        <v>1.0460404216138099</v>
      </c>
      <c r="V246" s="4">
        <v>0.29554237029831598</v>
      </c>
      <c r="W246" s="4" t="s">
        <v>3356</v>
      </c>
      <c r="X246" s="4" t="s">
        <v>3357</v>
      </c>
      <c r="Y246" s="4" t="s">
        <v>7844</v>
      </c>
      <c r="AA246" s="4" t="s">
        <v>6217</v>
      </c>
      <c r="AB246" s="4">
        <v>90.258600000000001</v>
      </c>
      <c r="AC246" s="4">
        <v>20.6799</v>
      </c>
      <c r="AD246" s="4">
        <v>1</v>
      </c>
      <c r="AE246" s="4"/>
      <c r="AF246" s="4">
        <f t="shared" si="4"/>
        <v>0</v>
      </c>
      <c r="AL246" t="s">
        <v>743</v>
      </c>
    </row>
    <row r="247" spans="20:38" x14ac:dyDescent="0.2">
      <c r="T247" s="4">
        <v>2360</v>
      </c>
      <c r="U247" s="4">
        <v>-2.95163439274191</v>
      </c>
      <c r="V247" s="4">
        <v>3.1609695719524498E-3</v>
      </c>
      <c r="W247" s="4" t="s">
        <v>3358</v>
      </c>
      <c r="X247" s="4" t="s">
        <v>3359</v>
      </c>
      <c r="Y247" s="4" t="s">
        <v>7845</v>
      </c>
      <c r="AA247" s="4" t="s">
        <v>6222</v>
      </c>
      <c r="AB247" s="4">
        <v>89.694400000000002</v>
      </c>
      <c r="AC247" s="4">
        <v>20.556000000000001</v>
      </c>
      <c r="AD247" s="4">
        <v>1</v>
      </c>
      <c r="AE247" s="4"/>
      <c r="AF247" s="4">
        <f t="shared" si="4"/>
        <v>0</v>
      </c>
      <c r="AL247" t="s">
        <v>744</v>
      </c>
    </row>
    <row r="248" spans="20:38" x14ac:dyDescent="0.2">
      <c r="T248" s="4">
        <v>1920</v>
      </c>
      <c r="U248" s="4">
        <v>-3.9504538190401401</v>
      </c>
      <c r="V248" s="4">
        <v>7.8003148196976004E-5</v>
      </c>
      <c r="W248" s="4" t="s">
        <v>3360</v>
      </c>
      <c r="X248" s="4" t="s">
        <v>3361</v>
      </c>
      <c r="Y248" s="4" t="s">
        <v>7846</v>
      </c>
      <c r="AA248" s="4" t="s">
        <v>6224</v>
      </c>
      <c r="AB248" s="4">
        <v>199.61</v>
      </c>
      <c r="AC248" s="4">
        <v>44.594999999999999</v>
      </c>
      <c r="AD248" s="4">
        <v>1</v>
      </c>
      <c r="AE248" s="4"/>
      <c r="AF248" s="4">
        <f t="shared" si="4"/>
        <v>1</v>
      </c>
      <c r="AL248" t="s">
        <v>745</v>
      </c>
    </row>
    <row r="249" spans="20:38" x14ac:dyDescent="0.2">
      <c r="T249" s="4">
        <v>1211</v>
      </c>
      <c r="U249" s="4">
        <v>-4.3635113812656403</v>
      </c>
      <c r="V249" s="4">
        <v>1.2799127869795001E-5</v>
      </c>
      <c r="W249" s="4" t="s">
        <v>3362</v>
      </c>
      <c r="X249" s="4" t="s">
        <v>3363</v>
      </c>
      <c r="Y249" s="4" t="s">
        <v>7847</v>
      </c>
      <c r="AA249" s="4" t="s">
        <v>6225</v>
      </c>
      <c r="AB249" s="4">
        <v>28.7255</v>
      </c>
      <c r="AC249" s="4">
        <v>7.0788500000000001</v>
      </c>
      <c r="AD249" s="4">
        <v>1</v>
      </c>
      <c r="AE249" s="4"/>
      <c r="AF249" s="4">
        <f t="shared" si="4"/>
        <v>1</v>
      </c>
      <c r="AL249" t="s">
        <v>746</v>
      </c>
    </row>
    <row r="250" spans="20:38" x14ac:dyDescent="0.2">
      <c r="T250" s="4">
        <v>3429</v>
      </c>
      <c r="U250" s="4">
        <v>2.7575346324395098</v>
      </c>
      <c r="V250" s="4">
        <v>5.8239043711324004E-3</v>
      </c>
      <c r="W250" s="4" t="s">
        <v>3364</v>
      </c>
      <c r="X250" s="4" t="s">
        <v>3365</v>
      </c>
      <c r="Y250" s="4" t="s">
        <v>6685</v>
      </c>
      <c r="AA250" s="4" t="s">
        <v>6227</v>
      </c>
      <c r="AB250" s="4">
        <v>203.773</v>
      </c>
      <c r="AC250" s="4">
        <v>45.503500000000003</v>
      </c>
      <c r="AD250" s="4">
        <v>1</v>
      </c>
      <c r="AE250" s="4"/>
      <c r="AF250" s="4">
        <f t="shared" si="4"/>
        <v>1</v>
      </c>
      <c r="AL250" t="s">
        <v>747</v>
      </c>
    </row>
    <row r="251" spans="20:38" x14ac:dyDescent="0.2">
      <c r="T251" s="4">
        <v>3055</v>
      </c>
      <c r="U251" s="4">
        <v>2.6718447647319299</v>
      </c>
      <c r="V251" s="4">
        <v>7.5435536724027096E-3</v>
      </c>
      <c r="W251" s="4" t="s">
        <v>3366</v>
      </c>
      <c r="X251" s="4" t="s">
        <v>3367</v>
      </c>
      <c r="Y251" s="4" t="s">
        <v>6310</v>
      </c>
      <c r="AA251" s="4" t="s">
        <v>6245</v>
      </c>
      <c r="AB251" s="4">
        <v>1.8499199999999999E-3</v>
      </c>
      <c r="AC251" s="4">
        <v>1.51609E-2</v>
      </c>
      <c r="AD251" s="4">
        <v>1</v>
      </c>
      <c r="AE251" s="4"/>
      <c r="AF251" s="4">
        <f t="shared" si="4"/>
        <v>0</v>
      </c>
      <c r="AL251" t="s">
        <v>748</v>
      </c>
    </row>
    <row r="252" spans="20:38" x14ac:dyDescent="0.2">
      <c r="T252" s="4">
        <v>3421</v>
      </c>
      <c r="U252" s="4">
        <v>3.8163469024229002</v>
      </c>
      <c r="V252" s="4">
        <v>1.3544204830085501E-4</v>
      </c>
      <c r="W252" s="4" t="s">
        <v>3368</v>
      </c>
      <c r="X252" s="4" t="s">
        <v>3369</v>
      </c>
      <c r="Y252" s="4" t="s">
        <v>6677</v>
      </c>
      <c r="AA252" s="4" t="s">
        <v>6255</v>
      </c>
      <c r="AB252" s="4">
        <v>59.737099999999998</v>
      </c>
      <c r="AC252" s="4">
        <v>13.9649</v>
      </c>
      <c r="AD252" s="4">
        <v>1</v>
      </c>
      <c r="AE252" s="4"/>
      <c r="AF252" s="4">
        <f t="shared" si="4"/>
        <v>0</v>
      </c>
      <c r="AL252" t="s">
        <v>749</v>
      </c>
    </row>
    <row r="253" spans="20:38" x14ac:dyDescent="0.2">
      <c r="T253" s="4">
        <v>2788</v>
      </c>
      <c r="U253" s="4">
        <v>1.3636338781605799</v>
      </c>
      <c r="V253" s="4">
        <v>0.17268282406366001</v>
      </c>
      <c r="W253" s="4" t="s">
        <v>3370</v>
      </c>
      <c r="X253" s="4" t="s">
        <v>3371</v>
      </c>
      <c r="Y253" s="4" t="s">
        <v>6043</v>
      </c>
      <c r="AA253" s="4" t="s">
        <v>6256</v>
      </c>
      <c r="AB253" s="4">
        <v>259.70600000000002</v>
      </c>
      <c r="AC253" s="4">
        <v>57.7014</v>
      </c>
      <c r="AD253" s="4">
        <v>1</v>
      </c>
      <c r="AE253" s="4"/>
      <c r="AF253" s="4">
        <f t="shared" si="4"/>
        <v>0</v>
      </c>
      <c r="AL253" t="s">
        <v>750</v>
      </c>
    </row>
    <row r="254" spans="20:38" x14ac:dyDescent="0.2">
      <c r="T254" s="4">
        <v>1462</v>
      </c>
      <c r="U254" s="4">
        <v>4.9963321905530602</v>
      </c>
      <c r="V254" s="4">
        <v>5.8430974380503805E-7</v>
      </c>
      <c r="W254" s="4" t="s">
        <v>3372</v>
      </c>
      <c r="X254" s="4" t="s">
        <v>3373</v>
      </c>
      <c r="Y254" s="4" t="s">
        <v>7848</v>
      </c>
      <c r="AA254" s="4" t="s">
        <v>6261</v>
      </c>
      <c r="AB254" s="4">
        <v>523.28399999999999</v>
      </c>
      <c r="AC254" s="4">
        <v>115.08799999999999</v>
      </c>
      <c r="AD254" s="4">
        <v>1</v>
      </c>
      <c r="AE254" s="4"/>
      <c r="AF254" s="4">
        <f t="shared" si="4"/>
        <v>1</v>
      </c>
      <c r="AL254" t="s">
        <v>751</v>
      </c>
    </row>
    <row r="255" spans="20:38" x14ac:dyDescent="0.2">
      <c r="T255" s="4">
        <v>2514</v>
      </c>
      <c r="U255" s="4">
        <v>-2.84267505171904</v>
      </c>
      <c r="V255" s="4">
        <v>4.47366562653708E-3</v>
      </c>
      <c r="W255" s="4" t="s">
        <v>3374</v>
      </c>
      <c r="X255" s="4" t="s">
        <v>3375</v>
      </c>
      <c r="Y255" s="4" t="s">
        <v>7849</v>
      </c>
      <c r="AA255" s="4" t="s">
        <v>6263</v>
      </c>
      <c r="AB255" s="4">
        <v>143.852</v>
      </c>
      <c r="AC255" s="4">
        <v>32.417099999999998</v>
      </c>
      <c r="AD255" s="4">
        <v>1</v>
      </c>
      <c r="AE255" s="4"/>
      <c r="AF255" s="4">
        <f t="shared" si="4"/>
        <v>0</v>
      </c>
      <c r="AL255" t="s">
        <v>752</v>
      </c>
    </row>
    <row r="256" spans="20:38" x14ac:dyDescent="0.2">
      <c r="T256" s="4">
        <v>1937</v>
      </c>
      <c r="U256" s="4">
        <v>-3.9868539232026201</v>
      </c>
      <c r="V256" s="4">
        <v>6.6955220024999005E-5</v>
      </c>
      <c r="W256" s="4" t="s">
        <v>3376</v>
      </c>
      <c r="X256" s="4" t="s">
        <v>3377</v>
      </c>
      <c r="Y256" s="4" t="s">
        <v>7850</v>
      </c>
      <c r="AA256" s="4" t="s">
        <v>6264</v>
      </c>
      <c r="AB256" s="4">
        <v>135.131</v>
      </c>
      <c r="AC256" s="4">
        <v>30.51</v>
      </c>
      <c r="AD256" s="4">
        <v>1</v>
      </c>
      <c r="AE256" s="4"/>
      <c r="AF256" s="4">
        <f t="shared" si="4"/>
        <v>0</v>
      </c>
      <c r="AL256" t="s">
        <v>753</v>
      </c>
    </row>
    <row r="257" spans="20:38" x14ac:dyDescent="0.2">
      <c r="T257" s="4">
        <v>2614</v>
      </c>
      <c r="U257" s="4">
        <v>0.35184384805943297</v>
      </c>
      <c r="V257" s="4">
        <v>0.72495537247207098</v>
      </c>
      <c r="W257" s="4" t="s">
        <v>3378</v>
      </c>
      <c r="X257" s="4" t="s">
        <v>3379</v>
      </c>
      <c r="Y257" s="4" t="s">
        <v>5869</v>
      </c>
      <c r="AA257" s="4" t="s">
        <v>6277</v>
      </c>
      <c r="AB257" s="4">
        <v>3.4442300000000001</v>
      </c>
      <c r="AC257" s="4">
        <v>1.1974100000000001</v>
      </c>
      <c r="AD257" s="4">
        <v>1</v>
      </c>
      <c r="AE257" s="4"/>
      <c r="AF257" s="4">
        <f t="shared" si="4"/>
        <v>0</v>
      </c>
      <c r="AL257" t="s">
        <v>754</v>
      </c>
    </row>
    <row r="258" spans="20:38" x14ac:dyDescent="0.2">
      <c r="T258" s="4">
        <v>2003</v>
      </c>
      <c r="U258" s="4">
        <v>-3.72306369249696</v>
      </c>
      <c r="V258" s="4">
        <v>1.9681984465061601E-4</v>
      </c>
      <c r="W258" s="4" t="s">
        <v>3380</v>
      </c>
      <c r="X258" s="4" t="s">
        <v>3381</v>
      </c>
      <c r="Y258" s="4" t="s">
        <v>7851</v>
      </c>
      <c r="AA258" s="4" t="s">
        <v>6278</v>
      </c>
      <c r="AB258" s="4">
        <v>0.52989600000000003</v>
      </c>
      <c r="AC258" s="4">
        <v>0.33100800000000002</v>
      </c>
      <c r="AD258" s="4">
        <v>1</v>
      </c>
      <c r="AE258" s="4"/>
      <c r="AF258" s="4">
        <f t="shared" si="4"/>
        <v>0</v>
      </c>
      <c r="AL258" t="s">
        <v>755</v>
      </c>
    </row>
    <row r="259" spans="20:38" x14ac:dyDescent="0.2">
      <c r="T259" s="4">
        <v>1727</v>
      </c>
      <c r="U259" s="4">
        <v>-4.70505312392054</v>
      </c>
      <c r="V259" s="4">
        <v>2.5379985722819002E-6</v>
      </c>
      <c r="W259" s="4" t="s">
        <v>3382</v>
      </c>
      <c r="X259" s="4" t="s">
        <v>3383</v>
      </c>
      <c r="Y259" s="4" t="s">
        <v>7852</v>
      </c>
      <c r="AA259" s="4" t="s">
        <v>6281</v>
      </c>
      <c r="AB259" s="4">
        <v>32.364400000000003</v>
      </c>
      <c r="AC259" s="4">
        <v>7.8934499999999996</v>
      </c>
      <c r="AD259" s="4">
        <v>1</v>
      </c>
      <c r="AE259" s="4"/>
      <c r="AF259" s="4">
        <f t="shared" si="4"/>
        <v>0</v>
      </c>
      <c r="AL259" t="s">
        <v>756</v>
      </c>
    </row>
    <row r="260" spans="20:38" x14ac:dyDescent="0.2">
      <c r="T260" s="4">
        <v>1932</v>
      </c>
      <c r="U260" s="4">
        <v>-4.0500156923504296</v>
      </c>
      <c r="V260" s="4">
        <v>5.1214198499503003E-5</v>
      </c>
      <c r="W260" s="4" t="s">
        <v>3384</v>
      </c>
      <c r="X260" s="4" t="s">
        <v>3385</v>
      </c>
      <c r="Y260" s="4" t="s">
        <v>7853</v>
      </c>
      <c r="AA260" s="4" t="s">
        <v>6286</v>
      </c>
      <c r="AB260" s="4">
        <v>70.431200000000004</v>
      </c>
      <c r="AC260" s="4">
        <v>16.3218</v>
      </c>
      <c r="AD260" s="4">
        <v>1</v>
      </c>
      <c r="AE260" s="4"/>
      <c r="AF260" s="4">
        <f t="shared" si="4"/>
        <v>0</v>
      </c>
      <c r="AL260" t="s">
        <v>757</v>
      </c>
    </row>
    <row r="261" spans="20:38" x14ac:dyDescent="0.2">
      <c r="T261" s="4">
        <v>2631</v>
      </c>
      <c r="U261" s="4">
        <v>0.40606769176156698</v>
      </c>
      <c r="V261" s="4">
        <v>0.68469286379794503</v>
      </c>
      <c r="W261" s="4" t="s">
        <v>3386</v>
      </c>
      <c r="X261" s="4" t="s">
        <v>3387</v>
      </c>
      <c r="Y261" s="4" t="s">
        <v>5886</v>
      </c>
      <c r="AA261" s="4" t="s">
        <v>6287</v>
      </c>
      <c r="AB261" s="4">
        <v>71.235200000000006</v>
      </c>
      <c r="AC261" s="4">
        <v>16.498799999999999</v>
      </c>
      <c r="AD261" s="4">
        <v>1</v>
      </c>
      <c r="AE261" s="4"/>
      <c r="AF261" s="4">
        <f t="shared" si="4"/>
        <v>0</v>
      </c>
      <c r="AL261" t="s">
        <v>758</v>
      </c>
    </row>
    <row r="262" spans="20:38" x14ac:dyDescent="0.2">
      <c r="T262" s="4">
        <v>1871</v>
      </c>
      <c r="U262" s="4">
        <v>-3.91401013973028</v>
      </c>
      <c r="V262" s="4">
        <v>9.0775820994792994E-5</v>
      </c>
      <c r="W262" s="4" t="s">
        <v>3388</v>
      </c>
      <c r="X262" s="4" t="s">
        <v>3389</v>
      </c>
      <c r="Y262" s="4" t="s">
        <v>7854</v>
      </c>
      <c r="AA262" s="4" t="s">
        <v>6289</v>
      </c>
      <c r="AB262" s="4">
        <v>71.607200000000006</v>
      </c>
      <c r="AC262" s="4">
        <v>16.5807</v>
      </c>
      <c r="AD262" s="4">
        <v>1</v>
      </c>
      <c r="AE262" s="4"/>
      <c r="AF262" s="4">
        <f t="shared" si="4"/>
        <v>0</v>
      </c>
      <c r="AL262" t="s">
        <v>759</v>
      </c>
    </row>
    <row r="263" spans="20:38" x14ac:dyDescent="0.2">
      <c r="T263" s="4">
        <v>2747</v>
      </c>
      <c r="U263" s="4">
        <v>1.6780132510694701</v>
      </c>
      <c r="V263" s="4">
        <v>9.3344512182372899E-2</v>
      </c>
      <c r="W263" s="4" t="s">
        <v>3390</v>
      </c>
      <c r="X263" s="4" t="s">
        <v>3391</v>
      </c>
      <c r="Y263" s="4" t="s">
        <v>6002</v>
      </c>
      <c r="AA263" s="4" t="s">
        <v>6290</v>
      </c>
      <c r="AB263" s="4">
        <v>71.156599999999997</v>
      </c>
      <c r="AC263" s="4">
        <v>16.4815</v>
      </c>
      <c r="AD263" s="4">
        <v>1</v>
      </c>
      <c r="AE263" s="4"/>
      <c r="AF263" s="4">
        <f t="shared" si="4"/>
        <v>0</v>
      </c>
      <c r="AL263" t="s">
        <v>760</v>
      </c>
    </row>
    <row r="264" spans="20:38" x14ac:dyDescent="0.2">
      <c r="T264" s="4">
        <v>2607</v>
      </c>
      <c r="U264" s="4">
        <v>0.40828522609657097</v>
      </c>
      <c r="V264" s="4">
        <v>0.68306428446367096</v>
      </c>
      <c r="W264" s="4" t="s">
        <v>3392</v>
      </c>
      <c r="X264" s="4" t="s">
        <v>3393</v>
      </c>
      <c r="Y264" s="4" t="s">
        <v>5862</v>
      </c>
      <c r="AA264" s="4" t="s">
        <v>6293</v>
      </c>
      <c r="AB264" s="4">
        <v>70.981200000000001</v>
      </c>
      <c r="AC264" s="4">
        <v>16.442900000000002</v>
      </c>
      <c r="AD264" s="4">
        <v>1</v>
      </c>
      <c r="AE264" s="4"/>
      <c r="AF264" s="4">
        <f t="shared" ref="AF264:AF327" si="5">COUNTIF($Y$7:$Y$842,AA264)</f>
        <v>0</v>
      </c>
      <c r="AL264" t="s">
        <v>761</v>
      </c>
    </row>
    <row r="265" spans="20:38" x14ac:dyDescent="0.2">
      <c r="T265" s="4">
        <v>1579</v>
      </c>
      <c r="U265" s="4">
        <v>-4.8531870049306303</v>
      </c>
      <c r="V265" s="4">
        <v>1.2149302627940799E-6</v>
      </c>
      <c r="W265" s="4" t="s">
        <v>3394</v>
      </c>
      <c r="X265" s="4" t="s">
        <v>3395</v>
      </c>
      <c r="Y265" s="4" t="s">
        <v>7855</v>
      </c>
      <c r="AA265" s="4" t="s">
        <v>6296</v>
      </c>
      <c r="AB265" s="4">
        <v>0.52424199999999999</v>
      </c>
      <c r="AC265" s="4">
        <v>0.32879199999999997</v>
      </c>
      <c r="AD265" s="4">
        <v>1</v>
      </c>
      <c r="AE265" s="4"/>
      <c r="AF265" s="4">
        <f t="shared" si="5"/>
        <v>0</v>
      </c>
      <c r="AL265" t="s">
        <v>762</v>
      </c>
    </row>
    <row r="266" spans="20:38" x14ac:dyDescent="0.2">
      <c r="T266" s="4">
        <v>2635</v>
      </c>
      <c r="U266" s="4">
        <v>0.39449435593558402</v>
      </c>
      <c r="V266" s="4">
        <v>0.69321609338157697</v>
      </c>
      <c r="W266" s="4" t="s">
        <v>3396</v>
      </c>
      <c r="X266" s="4" t="s">
        <v>3397</v>
      </c>
      <c r="Y266" s="4" t="s">
        <v>5890</v>
      </c>
      <c r="AA266" s="4" t="s">
        <v>6297</v>
      </c>
      <c r="AB266" s="4">
        <v>0.52368800000000004</v>
      </c>
      <c r="AC266" s="4">
        <v>0.32857500000000001</v>
      </c>
      <c r="AD266" s="4">
        <v>1</v>
      </c>
      <c r="AE266" s="4"/>
      <c r="AF266" s="4">
        <f t="shared" si="5"/>
        <v>0</v>
      </c>
      <c r="AL266" t="s">
        <v>763</v>
      </c>
    </row>
    <row r="267" spans="20:38" x14ac:dyDescent="0.2">
      <c r="T267" s="4">
        <v>2677</v>
      </c>
      <c r="U267" s="4">
        <v>0.82619196259437899</v>
      </c>
      <c r="V267" s="4">
        <v>0.40869520684937499</v>
      </c>
      <c r="W267" s="4" t="s">
        <v>3398</v>
      </c>
      <c r="X267" s="4" t="s">
        <v>3399</v>
      </c>
      <c r="Y267" s="4" t="s">
        <v>5932</v>
      </c>
      <c r="AA267" s="4" t="s">
        <v>6298</v>
      </c>
      <c r="AB267" s="4">
        <v>71.8459</v>
      </c>
      <c r="AC267" s="4">
        <v>16.633199999999999</v>
      </c>
      <c r="AD267" s="4">
        <v>1</v>
      </c>
      <c r="AE267" s="4"/>
      <c r="AF267" s="4">
        <f t="shared" si="5"/>
        <v>0</v>
      </c>
      <c r="AL267" t="s">
        <v>764</v>
      </c>
    </row>
    <row r="268" spans="20:38" x14ac:dyDescent="0.2">
      <c r="T268" s="4">
        <v>1987</v>
      </c>
      <c r="U268" s="4">
        <v>-4.0495097063766696</v>
      </c>
      <c r="V268" s="4">
        <v>5.1325049185773199E-5</v>
      </c>
      <c r="W268" s="4" t="s">
        <v>3400</v>
      </c>
      <c r="X268" s="4" t="s">
        <v>3401</v>
      </c>
      <c r="Y268" s="4" t="s">
        <v>7856</v>
      </c>
      <c r="AA268" s="4" t="s">
        <v>6299</v>
      </c>
      <c r="AB268" s="4">
        <v>72.384100000000004</v>
      </c>
      <c r="AC268" s="4">
        <v>16.7517</v>
      </c>
      <c r="AD268" s="4">
        <v>1</v>
      </c>
      <c r="AE268" s="4"/>
      <c r="AF268" s="4">
        <f t="shared" si="5"/>
        <v>0</v>
      </c>
      <c r="AL268" t="s">
        <v>765</v>
      </c>
    </row>
    <row r="269" spans="20:38" x14ac:dyDescent="0.2">
      <c r="T269" s="4">
        <v>1881</v>
      </c>
      <c r="U269" s="4">
        <v>-3.90507122747072</v>
      </c>
      <c r="V269" s="4">
        <v>9.4197636349742803E-5</v>
      </c>
      <c r="W269" s="4" t="s">
        <v>3402</v>
      </c>
      <c r="X269" s="4" t="s">
        <v>3403</v>
      </c>
      <c r="Y269" s="4" t="s">
        <v>7857</v>
      </c>
      <c r="AA269" s="4" t="s">
        <v>6303</v>
      </c>
      <c r="AB269" s="4">
        <v>2.6881599999999999E-2</v>
      </c>
      <c r="AC269" s="4">
        <v>6.0597699999999997E-2</v>
      </c>
      <c r="AD269" s="4">
        <v>1</v>
      </c>
      <c r="AE269" s="4"/>
      <c r="AF269" s="4">
        <f t="shared" si="5"/>
        <v>0</v>
      </c>
      <c r="AL269" t="s">
        <v>766</v>
      </c>
    </row>
    <row r="270" spans="20:38" x14ac:dyDescent="0.2">
      <c r="T270" s="4">
        <v>2779</v>
      </c>
      <c r="U270" s="4">
        <v>1.66293851146155</v>
      </c>
      <c r="V270" s="4">
        <v>9.6324744436684803E-2</v>
      </c>
      <c r="W270" s="4" t="s">
        <v>3404</v>
      </c>
      <c r="X270" s="4" t="s">
        <v>3405</v>
      </c>
      <c r="Y270" s="4" t="s">
        <v>6034</v>
      </c>
      <c r="AA270" s="4" t="s">
        <v>6304</v>
      </c>
      <c r="AB270" s="4">
        <v>0.331181</v>
      </c>
      <c r="AC270" s="4">
        <v>0.247979</v>
      </c>
      <c r="AD270" s="4">
        <v>1</v>
      </c>
      <c r="AE270" s="4"/>
      <c r="AF270" s="4">
        <f t="shared" si="5"/>
        <v>0</v>
      </c>
      <c r="AL270" t="s">
        <v>767</v>
      </c>
    </row>
    <row r="271" spans="20:38" x14ac:dyDescent="0.2">
      <c r="T271" s="4">
        <v>3883</v>
      </c>
      <c r="U271" s="4">
        <v>1.95758853272081</v>
      </c>
      <c r="V271" s="4">
        <v>5.0278314017544401E-2</v>
      </c>
      <c r="W271" s="4" t="s">
        <v>3406</v>
      </c>
      <c r="X271" s="4" t="s">
        <v>3407</v>
      </c>
      <c r="Y271" s="4" t="s">
        <v>7141</v>
      </c>
      <c r="AA271" s="4" t="s">
        <v>6314</v>
      </c>
      <c r="AB271" s="4">
        <v>304.654</v>
      </c>
      <c r="AC271" s="4">
        <v>67.496099999999998</v>
      </c>
      <c r="AD271" s="4">
        <v>1</v>
      </c>
      <c r="AE271" s="4"/>
      <c r="AF271" s="4">
        <f t="shared" si="5"/>
        <v>0</v>
      </c>
      <c r="AL271" t="s">
        <v>768</v>
      </c>
    </row>
    <row r="272" spans="20:38" x14ac:dyDescent="0.2">
      <c r="T272" s="4">
        <v>2155</v>
      </c>
      <c r="U272" s="4">
        <v>2.4711242607712101</v>
      </c>
      <c r="V272" s="4">
        <v>1.3468900849164101E-2</v>
      </c>
      <c r="W272" s="4" t="s">
        <v>3408</v>
      </c>
      <c r="X272" s="4" t="s">
        <v>3409</v>
      </c>
      <c r="Y272" s="4" t="s">
        <v>7858</v>
      </c>
      <c r="AA272" s="4" t="s">
        <v>6319</v>
      </c>
      <c r="AB272" s="4">
        <v>620.26400000000001</v>
      </c>
      <c r="AC272" s="4">
        <v>136.184</v>
      </c>
      <c r="AD272" s="4">
        <v>1</v>
      </c>
      <c r="AE272" s="4"/>
      <c r="AF272" s="4">
        <f t="shared" si="5"/>
        <v>0</v>
      </c>
      <c r="AL272" t="s">
        <v>769</v>
      </c>
    </row>
    <row r="273" spans="20:38" x14ac:dyDescent="0.2">
      <c r="T273" s="4">
        <v>1674</v>
      </c>
      <c r="U273" s="4">
        <v>-4.8108714110892503</v>
      </c>
      <c r="V273" s="4">
        <v>1.5027367756884799E-6</v>
      </c>
      <c r="W273" s="4" t="s">
        <v>3410</v>
      </c>
      <c r="X273" s="4" t="s">
        <v>3411</v>
      </c>
      <c r="Y273" s="4" t="s">
        <v>7859</v>
      </c>
      <c r="AA273" s="4" t="s">
        <v>6324</v>
      </c>
      <c r="AB273" s="4">
        <v>1317.94</v>
      </c>
      <c r="AC273" s="4">
        <v>287.846</v>
      </c>
      <c r="AD273" s="4">
        <v>1</v>
      </c>
      <c r="AE273" s="4"/>
      <c r="AF273" s="4">
        <f t="shared" si="5"/>
        <v>1</v>
      </c>
      <c r="AL273" t="s">
        <v>770</v>
      </c>
    </row>
    <row r="274" spans="20:38" x14ac:dyDescent="0.2">
      <c r="T274" s="4">
        <v>2638</v>
      </c>
      <c r="U274" s="4">
        <v>0.41674523081690401</v>
      </c>
      <c r="V274" s="4">
        <v>0.67686476677232099</v>
      </c>
      <c r="W274" s="4" t="s">
        <v>3412</v>
      </c>
      <c r="X274" s="4" t="s">
        <v>3413</v>
      </c>
      <c r="Y274" s="4" t="s">
        <v>5893</v>
      </c>
      <c r="AA274" s="4" t="s">
        <v>6325</v>
      </c>
      <c r="AB274" s="4">
        <v>1242.72</v>
      </c>
      <c r="AC274" s="4">
        <v>271.49799999999999</v>
      </c>
      <c r="AD274" s="4">
        <v>1</v>
      </c>
      <c r="AE274" s="4"/>
      <c r="AF274" s="4">
        <f t="shared" si="5"/>
        <v>1</v>
      </c>
      <c r="AL274" t="s">
        <v>771</v>
      </c>
    </row>
    <row r="275" spans="20:38" x14ac:dyDescent="0.2">
      <c r="T275" s="4">
        <v>1879</v>
      </c>
      <c r="U275" s="4">
        <v>-3.8461887568387501</v>
      </c>
      <c r="V275" s="4">
        <v>1.19969355231426E-4</v>
      </c>
      <c r="W275" s="4" t="s">
        <v>3414</v>
      </c>
      <c r="X275" s="4" t="s">
        <v>3415</v>
      </c>
      <c r="Y275" s="4" t="s">
        <v>7860</v>
      </c>
      <c r="AA275" s="4" t="s">
        <v>6326</v>
      </c>
      <c r="AB275" s="4">
        <v>599.51800000000003</v>
      </c>
      <c r="AC275" s="4">
        <v>131.67099999999999</v>
      </c>
      <c r="AD275" s="4">
        <v>1</v>
      </c>
      <c r="AE275" s="4"/>
      <c r="AF275" s="4">
        <f t="shared" si="5"/>
        <v>0</v>
      </c>
      <c r="AL275" t="s">
        <v>772</v>
      </c>
    </row>
    <row r="276" spans="20:38" x14ac:dyDescent="0.2">
      <c r="T276" s="4">
        <v>1238</v>
      </c>
      <c r="U276" s="4">
        <v>-4.3877012183431603</v>
      </c>
      <c r="V276" s="4">
        <v>1.14554995750328E-5</v>
      </c>
      <c r="W276" s="4" t="s">
        <v>3416</v>
      </c>
      <c r="X276" s="4" t="s">
        <v>3417</v>
      </c>
      <c r="Y276" s="4" t="s">
        <v>7861</v>
      </c>
      <c r="AA276" s="4" t="s">
        <v>6327</v>
      </c>
      <c r="AB276" s="4">
        <v>617.27200000000005</v>
      </c>
      <c r="AC276" s="4">
        <v>135.53299999999999</v>
      </c>
      <c r="AD276" s="4">
        <v>1</v>
      </c>
      <c r="AE276" s="4"/>
      <c r="AF276" s="4">
        <f t="shared" si="5"/>
        <v>0</v>
      </c>
      <c r="AL276" t="s">
        <v>773</v>
      </c>
    </row>
    <row r="277" spans="20:38" x14ac:dyDescent="0.2">
      <c r="T277" s="4">
        <v>2279</v>
      </c>
      <c r="U277" s="4">
        <v>2.0394419694110502</v>
      </c>
      <c r="V277" s="4">
        <v>4.1405937321439101E-2</v>
      </c>
      <c r="W277" s="4" t="s">
        <v>3418</v>
      </c>
      <c r="X277" s="4" t="s">
        <v>3419</v>
      </c>
      <c r="Y277" s="4" t="s">
        <v>7862</v>
      </c>
      <c r="AA277" s="4" t="s">
        <v>6328</v>
      </c>
      <c r="AB277" s="4">
        <v>616.92999999999995</v>
      </c>
      <c r="AC277" s="4">
        <v>135.459</v>
      </c>
      <c r="AD277" s="4">
        <v>1</v>
      </c>
      <c r="AE277" s="4"/>
      <c r="AF277" s="4">
        <f t="shared" si="5"/>
        <v>0</v>
      </c>
      <c r="AL277" t="s">
        <v>774</v>
      </c>
    </row>
    <row r="278" spans="20:38" x14ac:dyDescent="0.2">
      <c r="T278" s="4">
        <v>2595</v>
      </c>
      <c r="U278" s="4">
        <v>0.40118335113978099</v>
      </c>
      <c r="V278" s="4">
        <v>0.688285137448301</v>
      </c>
      <c r="W278" s="4" t="s">
        <v>3420</v>
      </c>
      <c r="X278" s="4" t="s">
        <v>3421</v>
      </c>
      <c r="Y278" s="4" t="s">
        <v>5850</v>
      </c>
      <c r="AA278" s="4" t="s">
        <v>6329</v>
      </c>
      <c r="AB278" s="4">
        <v>1304.3</v>
      </c>
      <c r="AC278" s="4">
        <v>284.88099999999997</v>
      </c>
      <c r="AD278" s="4">
        <v>1</v>
      </c>
      <c r="AE278" s="4"/>
      <c r="AF278" s="4">
        <f t="shared" si="5"/>
        <v>1</v>
      </c>
      <c r="AL278" t="s">
        <v>775</v>
      </c>
    </row>
    <row r="279" spans="20:38" x14ac:dyDescent="0.2">
      <c r="T279" s="4">
        <v>2655</v>
      </c>
      <c r="U279" s="4">
        <v>0.400094341961092</v>
      </c>
      <c r="V279" s="4">
        <v>0.68908703143611805</v>
      </c>
      <c r="W279" s="4" t="s">
        <v>3422</v>
      </c>
      <c r="X279" s="4" t="s">
        <v>3423</v>
      </c>
      <c r="Y279" s="4" t="s">
        <v>5910</v>
      </c>
      <c r="AA279" s="4" t="s">
        <v>6331</v>
      </c>
      <c r="AB279" s="4">
        <v>1309.8699999999999</v>
      </c>
      <c r="AC279" s="4">
        <v>286.09300000000002</v>
      </c>
      <c r="AD279" s="4">
        <v>1</v>
      </c>
      <c r="AE279" s="4"/>
      <c r="AF279" s="4">
        <f t="shared" si="5"/>
        <v>1</v>
      </c>
      <c r="AL279" t="s">
        <v>776</v>
      </c>
    </row>
    <row r="280" spans="20:38" x14ac:dyDescent="0.2">
      <c r="T280" s="4">
        <v>2604</v>
      </c>
      <c r="U280" s="4">
        <v>0.39912384305533399</v>
      </c>
      <c r="V280" s="4">
        <v>0.68980195467327399</v>
      </c>
      <c r="W280" s="4" t="s">
        <v>3424</v>
      </c>
      <c r="X280" s="4" t="s">
        <v>3425</v>
      </c>
      <c r="Y280" s="4" t="s">
        <v>5859</v>
      </c>
      <c r="AA280" s="4" t="s">
        <v>6335</v>
      </c>
      <c r="AB280" s="4">
        <v>783.596</v>
      </c>
      <c r="AC280" s="4">
        <v>171.70099999999999</v>
      </c>
      <c r="AD280" s="4">
        <v>1</v>
      </c>
      <c r="AE280" s="4"/>
      <c r="AF280" s="4">
        <f t="shared" si="5"/>
        <v>0</v>
      </c>
      <c r="AL280" t="s">
        <v>777</v>
      </c>
    </row>
    <row r="281" spans="20:38" x14ac:dyDescent="0.2">
      <c r="T281" s="4">
        <v>1630</v>
      </c>
      <c r="U281" s="4">
        <v>4.3506858809371902</v>
      </c>
      <c r="V281" s="4">
        <v>1.35712352433694E-5</v>
      </c>
      <c r="W281" s="4" t="s">
        <v>3426</v>
      </c>
      <c r="X281" s="4" t="s">
        <v>3427</v>
      </c>
      <c r="Y281" s="4" t="s">
        <v>7863</v>
      </c>
      <c r="AA281" s="4" t="s">
        <v>6338</v>
      </c>
      <c r="AB281" s="4">
        <v>614.76599999999996</v>
      </c>
      <c r="AC281" s="4">
        <v>134.988</v>
      </c>
      <c r="AD281" s="4">
        <v>1</v>
      </c>
      <c r="AE281" s="4"/>
      <c r="AF281" s="4">
        <f t="shared" si="5"/>
        <v>0</v>
      </c>
      <c r="AL281" t="s">
        <v>778</v>
      </c>
    </row>
    <row r="282" spans="20:38" x14ac:dyDescent="0.2">
      <c r="T282" s="4">
        <v>2644</v>
      </c>
      <c r="U282" s="4">
        <v>0.39390632713507401</v>
      </c>
      <c r="V282" s="4">
        <v>0.69365019888896295</v>
      </c>
      <c r="W282" s="4" t="s">
        <v>3428</v>
      </c>
      <c r="X282" s="4" t="s">
        <v>3429</v>
      </c>
      <c r="Y282" s="4" t="s">
        <v>5899</v>
      </c>
      <c r="AA282" s="4" t="s">
        <v>6340</v>
      </c>
      <c r="AB282" s="4">
        <v>750.78200000000004</v>
      </c>
      <c r="AC282" s="4">
        <v>164.56700000000001</v>
      </c>
      <c r="AD282" s="4">
        <v>1</v>
      </c>
      <c r="AE282" s="4"/>
      <c r="AF282" s="4">
        <f t="shared" si="5"/>
        <v>0</v>
      </c>
      <c r="AL282" t="s">
        <v>779</v>
      </c>
    </row>
    <row r="283" spans="20:38" x14ac:dyDescent="0.2">
      <c r="T283" s="4">
        <v>2612</v>
      </c>
      <c r="U283" s="4">
        <v>0.40413822861710802</v>
      </c>
      <c r="V283" s="4">
        <v>0.68611107465119203</v>
      </c>
      <c r="W283" s="4" t="s">
        <v>3430</v>
      </c>
      <c r="X283" s="4" t="s">
        <v>3431</v>
      </c>
      <c r="Y283" s="4" t="s">
        <v>5867</v>
      </c>
      <c r="AA283" s="4" t="s">
        <v>6341</v>
      </c>
      <c r="AB283" s="4">
        <v>621.89200000000005</v>
      </c>
      <c r="AC283" s="4">
        <v>136.53800000000001</v>
      </c>
      <c r="AD283" s="4">
        <v>1</v>
      </c>
      <c r="AE283" s="4"/>
      <c r="AF283" s="4">
        <f t="shared" si="5"/>
        <v>0</v>
      </c>
      <c r="AL283" t="s">
        <v>780</v>
      </c>
    </row>
    <row r="284" spans="20:38" x14ac:dyDescent="0.2">
      <c r="T284" s="4">
        <v>2738</v>
      </c>
      <c r="U284" s="4">
        <v>1.7031833189404799</v>
      </c>
      <c r="V284" s="4">
        <v>8.8533767369486205E-2</v>
      </c>
      <c r="W284" s="4" t="s">
        <v>3432</v>
      </c>
      <c r="X284" s="4" t="s">
        <v>3433</v>
      </c>
      <c r="Y284" s="4" t="s">
        <v>5993</v>
      </c>
      <c r="AA284" s="4" t="s">
        <v>6343</v>
      </c>
      <c r="AB284" s="4">
        <v>621.18299999999999</v>
      </c>
      <c r="AC284" s="4">
        <v>136.38399999999999</v>
      </c>
      <c r="AD284" s="4">
        <v>1</v>
      </c>
      <c r="AE284" s="4"/>
      <c r="AF284" s="4">
        <f t="shared" si="5"/>
        <v>0</v>
      </c>
      <c r="AL284" t="s">
        <v>781</v>
      </c>
    </row>
    <row r="285" spans="20:38" x14ac:dyDescent="0.2">
      <c r="T285" s="4">
        <v>2637</v>
      </c>
      <c r="U285" s="4">
        <v>0.41773329392032199</v>
      </c>
      <c r="V285" s="4">
        <v>0.67614212698495602</v>
      </c>
      <c r="W285" s="4" t="s">
        <v>3434</v>
      </c>
      <c r="X285" s="4" t="s">
        <v>3435</v>
      </c>
      <c r="Y285" s="4" t="s">
        <v>5892</v>
      </c>
      <c r="AA285" s="4" t="s">
        <v>6344</v>
      </c>
      <c r="AB285" s="4">
        <v>627.39300000000003</v>
      </c>
      <c r="AC285" s="4">
        <v>137.73400000000001</v>
      </c>
      <c r="AD285" s="4">
        <v>1</v>
      </c>
      <c r="AE285" s="4"/>
      <c r="AF285" s="4">
        <f t="shared" si="5"/>
        <v>0</v>
      </c>
      <c r="AL285" t="s">
        <v>782</v>
      </c>
    </row>
    <row r="286" spans="20:38" x14ac:dyDescent="0.2">
      <c r="T286" s="4">
        <v>2786</v>
      </c>
      <c r="U286" s="4">
        <v>1.61725768370238</v>
      </c>
      <c r="V286" s="4">
        <v>0.105822669484631</v>
      </c>
      <c r="W286" s="4" t="s">
        <v>3436</v>
      </c>
      <c r="X286" s="4" t="s">
        <v>3437</v>
      </c>
      <c r="Y286" s="4" t="s">
        <v>6041</v>
      </c>
      <c r="AA286" s="4" t="s">
        <v>6347</v>
      </c>
      <c r="AB286" s="4">
        <v>781.20699999999999</v>
      </c>
      <c r="AC286" s="4">
        <v>171.18199999999999</v>
      </c>
      <c r="AD286" s="4">
        <v>1</v>
      </c>
      <c r="AE286" s="4"/>
      <c r="AF286" s="4">
        <f t="shared" si="5"/>
        <v>0</v>
      </c>
      <c r="AL286" t="s">
        <v>783</v>
      </c>
    </row>
    <row r="287" spans="20:38" x14ac:dyDescent="0.2">
      <c r="T287" s="4">
        <v>2651</v>
      </c>
      <c r="U287" s="4">
        <v>0.39579450487010498</v>
      </c>
      <c r="V287" s="4">
        <v>0.69225663097974699</v>
      </c>
      <c r="W287" s="4" t="s">
        <v>3438</v>
      </c>
      <c r="X287" s="4" t="s">
        <v>3439</v>
      </c>
      <c r="Y287" s="4" t="s">
        <v>5906</v>
      </c>
      <c r="AA287" s="4" t="s">
        <v>6348</v>
      </c>
      <c r="AB287" s="4">
        <v>798.47500000000002</v>
      </c>
      <c r="AC287" s="4">
        <v>174.93600000000001</v>
      </c>
      <c r="AD287" s="4">
        <v>1</v>
      </c>
      <c r="AE287" s="4"/>
      <c r="AF287" s="4">
        <f t="shared" si="5"/>
        <v>0</v>
      </c>
      <c r="AL287" t="s">
        <v>784</v>
      </c>
    </row>
    <row r="288" spans="20:38" x14ac:dyDescent="0.2">
      <c r="T288" s="4">
        <v>2621</v>
      </c>
      <c r="U288" s="4">
        <v>0.40424430613777501</v>
      </c>
      <c r="V288" s="4">
        <v>0.68603307584515005</v>
      </c>
      <c r="W288" s="4" t="s">
        <v>3440</v>
      </c>
      <c r="X288" s="4" t="s">
        <v>3441</v>
      </c>
      <c r="Y288" s="4" t="s">
        <v>5876</v>
      </c>
      <c r="AA288" s="4" t="s">
        <v>6349</v>
      </c>
      <c r="AB288" s="4">
        <v>610.23800000000006</v>
      </c>
      <c r="AC288" s="4">
        <v>134.00299999999999</v>
      </c>
      <c r="AD288" s="4">
        <v>1</v>
      </c>
      <c r="AE288" s="4"/>
      <c r="AF288" s="4">
        <f t="shared" si="5"/>
        <v>0</v>
      </c>
      <c r="AL288" t="s">
        <v>785</v>
      </c>
    </row>
    <row r="289" spans="20:38" x14ac:dyDescent="0.2">
      <c r="T289" s="4">
        <v>2687</v>
      </c>
      <c r="U289" s="4">
        <v>1.7751505692979499</v>
      </c>
      <c r="V289" s="4">
        <v>7.5873029030280703E-2</v>
      </c>
      <c r="W289" s="4" t="s">
        <v>3442</v>
      </c>
      <c r="X289" s="4" t="s">
        <v>3443</v>
      </c>
      <c r="Y289" s="4" t="s">
        <v>5942</v>
      </c>
      <c r="AA289" s="4" t="s">
        <v>6350</v>
      </c>
      <c r="AB289" s="4">
        <v>774.06100000000004</v>
      </c>
      <c r="AC289" s="4">
        <v>169.62799999999999</v>
      </c>
      <c r="AD289" s="4">
        <v>1</v>
      </c>
      <c r="AE289" s="4"/>
      <c r="AF289" s="4">
        <f t="shared" si="5"/>
        <v>0</v>
      </c>
      <c r="AL289" t="s">
        <v>786</v>
      </c>
    </row>
    <row r="290" spans="20:38" x14ac:dyDescent="0.2">
      <c r="T290" s="4">
        <v>2729</v>
      </c>
      <c r="U290" s="4">
        <v>1.68212168477616</v>
      </c>
      <c r="V290" s="4">
        <v>9.2545246249796098E-2</v>
      </c>
      <c r="W290" s="4" t="s">
        <v>3444</v>
      </c>
      <c r="X290" s="4" t="s">
        <v>3445</v>
      </c>
      <c r="Y290" s="4" t="s">
        <v>5984</v>
      </c>
      <c r="AA290" s="4" t="s">
        <v>6351</v>
      </c>
      <c r="AB290" s="4">
        <v>3.5237799999999999</v>
      </c>
      <c r="AC290" s="4">
        <v>1.21828</v>
      </c>
      <c r="AD290" s="4">
        <v>1</v>
      </c>
      <c r="AE290" s="4"/>
      <c r="AF290" s="4">
        <f t="shared" si="5"/>
        <v>0</v>
      </c>
      <c r="AL290" t="s">
        <v>787</v>
      </c>
    </row>
    <row r="291" spans="20:38" x14ac:dyDescent="0.2">
      <c r="T291" s="4">
        <v>2659</v>
      </c>
      <c r="U291" s="4">
        <v>0.39992043091205098</v>
      </c>
      <c r="V291" s="4">
        <v>0.68921512354991399</v>
      </c>
      <c r="W291" s="4" t="s">
        <v>3446</v>
      </c>
      <c r="X291" s="4" t="s">
        <v>3447</v>
      </c>
      <c r="Y291" s="4" t="s">
        <v>5914</v>
      </c>
      <c r="AA291" s="4" t="s">
        <v>6352</v>
      </c>
      <c r="AB291" s="4">
        <v>1936.36</v>
      </c>
      <c r="AC291" s="4" t="s">
        <v>5793</v>
      </c>
      <c r="AD291" s="4">
        <v>1</v>
      </c>
      <c r="AE291" s="4"/>
      <c r="AF291" s="4">
        <f t="shared" si="5"/>
        <v>1</v>
      </c>
      <c r="AL291" t="s">
        <v>788</v>
      </c>
    </row>
    <row r="292" spans="20:38" x14ac:dyDescent="0.2">
      <c r="T292" s="4">
        <v>2646</v>
      </c>
      <c r="U292" s="4">
        <v>0.39467138201311103</v>
      </c>
      <c r="V292" s="4">
        <v>0.69308542562689901</v>
      </c>
      <c r="W292" s="4" t="s">
        <v>3448</v>
      </c>
      <c r="X292" s="4" t="s">
        <v>3449</v>
      </c>
      <c r="Y292" s="4" t="s">
        <v>5901</v>
      </c>
      <c r="AA292" s="4" t="s">
        <v>6353</v>
      </c>
      <c r="AB292" s="4">
        <v>767.04399999999998</v>
      </c>
      <c r="AC292" s="4">
        <v>168.102</v>
      </c>
      <c r="AD292" s="4">
        <v>1</v>
      </c>
      <c r="AE292" s="4"/>
      <c r="AF292" s="4">
        <f t="shared" si="5"/>
        <v>0</v>
      </c>
      <c r="AL292" t="s">
        <v>789</v>
      </c>
    </row>
    <row r="293" spans="20:38" x14ac:dyDescent="0.2">
      <c r="T293" s="4">
        <v>2622</v>
      </c>
      <c r="U293" s="4">
        <v>0.40853141071076399</v>
      </c>
      <c r="V293" s="4">
        <v>0.68288357479751005</v>
      </c>
      <c r="W293" s="4" t="s">
        <v>3450</v>
      </c>
      <c r="X293" s="4" t="s">
        <v>3451</v>
      </c>
      <c r="Y293" s="4" t="s">
        <v>5877</v>
      </c>
      <c r="AA293" s="4" t="s">
        <v>6354</v>
      </c>
      <c r="AB293" s="4">
        <v>787.65700000000004</v>
      </c>
      <c r="AC293" s="4">
        <v>172.584</v>
      </c>
      <c r="AD293" s="4">
        <v>1</v>
      </c>
      <c r="AE293" s="4"/>
      <c r="AF293" s="4">
        <f t="shared" si="5"/>
        <v>0</v>
      </c>
      <c r="AL293" t="s">
        <v>790</v>
      </c>
    </row>
    <row r="294" spans="20:38" x14ac:dyDescent="0.2">
      <c r="T294" s="4">
        <v>2792</v>
      </c>
      <c r="U294" s="4">
        <v>1.69967797284861</v>
      </c>
      <c r="V294" s="4">
        <v>8.9191514812869105E-2</v>
      </c>
      <c r="W294" s="4" t="s">
        <v>3452</v>
      </c>
      <c r="X294" s="4" t="s">
        <v>3453</v>
      </c>
      <c r="Y294" s="4" t="s">
        <v>6047</v>
      </c>
      <c r="AA294" s="4" t="s">
        <v>6361</v>
      </c>
      <c r="AB294" s="4">
        <v>784.54399999999998</v>
      </c>
      <c r="AC294" s="4">
        <v>171.90700000000001</v>
      </c>
      <c r="AD294" s="4">
        <v>1</v>
      </c>
      <c r="AE294" s="4"/>
      <c r="AF294" s="4">
        <f t="shared" si="5"/>
        <v>0</v>
      </c>
      <c r="AL294" t="s">
        <v>791</v>
      </c>
    </row>
    <row r="295" spans="20:38" x14ac:dyDescent="0.2">
      <c r="T295" s="4">
        <v>2684</v>
      </c>
      <c r="U295" s="4">
        <v>1.74779239815039</v>
      </c>
      <c r="V295" s="4">
        <v>8.04999821300839E-2</v>
      </c>
      <c r="W295" s="4" t="s">
        <v>3454</v>
      </c>
      <c r="X295" s="4" t="s">
        <v>3455</v>
      </c>
      <c r="Y295" s="4" t="s">
        <v>5939</v>
      </c>
      <c r="AA295" s="4" t="s">
        <v>6362</v>
      </c>
      <c r="AB295" s="4">
        <v>1939.14</v>
      </c>
      <c r="AC295" s="4" t="s">
        <v>5793</v>
      </c>
      <c r="AD295" s="4">
        <v>1</v>
      </c>
      <c r="AE295" s="4"/>
      <c r="AF295" s="4">
        <f t="shared" si="5"/>
        <v>1</v>
      </c>
      <c r="AL295" t="s">
        <v>792</v>
      </c>
    </row>
    <row r="296" spans="20:38" x14ac:dyDescent="0.2">
      <c r="T296" s="4">
        <v>1742</v>
      </c>
      <c r="U296" s="4">
        <v>2.8040022927577901</v>
      </c>
      <c r="V296" s="4">
        <v>5.0472546158300902E-3</v>
      </c>
      <c r="W296" s="4" t="s">
        <v>3456</v>
      </c>
      <c r="X296" s="4" t="s">
        <v>3457</v>
      </c>
      <c r="Y296" s="4" t="s">
        <v>7864</v>
      </c>
      <c r="AA296" s="4" t="s">
        <v>6363</v>
      </c>
      <c r="AB296" s="4">
        <v>1915.03</v>
      </c>
      <c r="AC296" s="4" t="s">
        <v>5793</v>
      </c>
      <c r="AD296" s="4">
        <v>1</v>
      </c>
      <c r="AE296" s="4"/>
      <c r="AF296" s="4">
        <f t="shared" si="5"/>
        <v>1</v>
      </c>
      <c r="AL296" t="s">
        <v>793</v>
      </c>
    </row>
    <row r="297" spans="20:38" x14ac:dyDescent="0.2">
      <c r="T297" s="4">
        <v>2772</v>
      </c>
      <c r="U297" s="4">
        <v>1.66709282734262</v>
      </c>
      <c r="V297" s="4">
        <v>9.5495948162517205E-2</v>
      </c>
      <c r="W297" s="4" t="s">
        <v>3458</v>
      </c>
      <c r="X297" s="4" t="s">
        <v>3459</v>
      </c>
      <c r="Y297" s="4" t="s">
        <v>6027</v>
      </c>
      <c r="AA297" s="4" t="s">
        <v>6364</v>
      </c>
      <c r="AB297" s="4">
        <v>1934.7</v>
      </c>
      <c r="AC297" s="4" t="s">
        <v>5793</v>
      </c>
      <c r="AD297" s="4">
        <v>1</v>
      </c>
      <c r="AE297" s="4"/>
      <c r="AF297" s="4">
        <f t="shared" si="5"/>
        <v>1</v>
      </c>
      <c r="AL297" t="s">
        <v>794</v>
      </c>
    </row>
    <row r="298" spans="20:38" x14ac:dyDescent="0.2">
      <c r="T298" s="4">
        <v>330</v>
      </c>
      <c r="U298" s="4">
        <v>3.3691100611574401</v>
      </c>
      <c r="V298" s="4">
        <v>7.5411310053046801E-4</v>
      </c>
      <c r="W298" s="4" t="s">
        <v>3460</v>
      </c>
      <c r="X298" s="4" t="s">
        <v>3461</v>
      </c>
      <c r="Y298" s="4" t="s">
        <v>7865</v>
      </c>
      <c r="AA298" s="4" t="s">
        <v>6365</v>
      </c>
      <c r="AB298" s="4">
        <v>783.50099999999998</v>
      </c>
      <c r="AC298" s="4">
        <v>171.68100000000001</v>
      </c>
      <c r="AD298" s="4">
        <v>1</v>
      </c>
      <c r="AE298" s="4"/>
      <c r="AF298" s="4">
        <f t="shared" si="5"/>
        <v>0</v>
      </c>
      <c r="AL298" t="s">
        <v>795</v>
      </c>
    </row>
    <row r="299" spans="20:38" x14ac:dyDescent="0.2">
      <c r="T299" s="4">
        <v>1714</v>
      </c>
      <c r="U299" s="4">
        <v>2.86833754387757</v>
      </c>
      <c r="V299" s="4">
        <v>4.1263504752404399E-3</v>
      </c>
      <c r="W299" s="4" t="s">
        <v>3462</v>
      </c>
      <c r="X299" s="4" t="s">
        <v>3463</v>
      </c>
      <c r="Y299" s="4" t="s">
        <v>7866</v>
      </c>
      <c r="AA299" s="4" t="s">
        <v>6366</v>
      </c>
      <c r="AB299" s="4">
        <v>782.88</v>
      </c>
      <c r="AC299" s="4">
        <v>171.54599999999999</v>
      </c>
      <c r="AD299" s="4">
        <v>1</v>
      </c>
      <c r="AE299" s="4"/>
      <c r="AF299" s="4">
        <f t="shared" si="5"/>
        <v>0</v>
      </c>
      <c r="AL299" t="s">
        <v>796</v>
      </c>
    </row>
    <row r="300" spans="20:38" x14ac:dyDescent="0.2">
      <c r="T300" s="4">
        <v>1627</v>
      </c>
      <c r="U300" s="4">
        <v>2.6679360920383299</v>
      </c>
      <c r="V300" s="4">
        <v>7.6318773504338404E-3</v>
      </c>
      <c r="W300" s="4" t="s">
        <v>3464</v>
      </c>
      <c r="X300" s="4" t="s">
        <v>3465</v>
      </c>
      <c r="Y300" s="4" t="s">
        <v>7867</v>
      </c>
      <c r="AA300" s="4" t="s">
        <v>6367</v>
      </c>
      <c r="AB300" s="4">
        <v>1.1713499999999999</v>
      </c>
      <c r="AC300" s="4">
        <v>0.55420400000000003</v>
      </c>
      <c r="AD300" s="4">
        <v>1</v>
      </c>
      <c r="AE300" s="4"/>
      <c r="AF300" s="4">
        <f t="shared" si="5"/>
        <v>0</v>
      </c>
      <c r="AL300" t="s">
        <v>797</v>
      </c>
    </row>
    <row r="301" spans="20:38" x14ac:dyDescent="0.2">
      <c r="T301" s="4">
        <v>2690</v>
      </c>
      <c r="U301" s="4">
        <v>2.1861451370822702</v>
      </c>
      <c r="V301" s="4">
        <v>2.8804988602166699E-2</v>
      </c>
      <c r="W301" s="4" t="s">
        <v>3466</v>
      </c>
      <c r="X301" s="4" t="s">
        <v>3467</v>
      </c>
      <c r="Y301" s="4" t="s">
        <v>5945</v>
      </c>
      <c r="AA301" s="4" t="s">
        <v>6371</v>
      </c>
      <c r="AB301" s="4">
        <v>32.7532</v>
      </c>
      <c r="AC301" s="4">
        <v>7.9803199999999999</v>
      </c>
      <c r="AD301" s="4">
        <v>1</v>
      </c>
      <c r="AE301" s="4"/>
      <c r="AF301" s="4">
        <f t="shared" si="5"/>
        <v>0</v>
      </c>
      <c r="AL301" t="s">
        <v>798</v>
      </c>
    </row>
    <row r="302" spans="20:38" x14ac:dyDescent="0.2">
      <c r="T302" s="4">
        <v>1174</v>
      </c>
      <c r="U302" s="4">
        <v>-3.8918826053882198</v>
      </c>
      <c r="V302" s="4">
        <v>9.94693747961125E-5</v>
      </c>
      <c r="W302" s="4" t="s">
        <v>3468</v>
      </c>
      <c r="X302" s="4" t="s">
        <v>3469</v>
      </c>
      <c r="Y302" s="4" t="s">
        <v>7868</v>
      </c>
      <c r="AA302" s="4" t="s">
        <v>6372</v>
      </c>
      <c r="AB302" s="4">
        <v>793.12</v>
      </c>
      <c r="AC302" s="4">
        <v>173.77199999999999</v>
      </c>
      <c r="AD302" s="4">
        <v>1</v>
      </c>
      <c r="AE302" s="4"/>
      <c r="AF302" s="4">
        <f t="shared" si="5"/>
        <v>0</v>
      </c>
      <c r="AL302" t="s">
        <v>799</v>
      </c>
    </row>
    <row r="303" spans="20:38" x14ac:dyDescent="0.2">
      <c r="T303" s="4">
        <v>1677</v>
      </c>
      <c r="U303" s="4">
        <v>2.9491709358611602</v>
      </c>
      <c r="V303" s="4">
        <v>3.1862768882139699E-3</v>
      </c>
      <c r="W303" s="4" t="s">
        <v>3470</v>
      </c>
      <c r="X303" s="4" t="s">
        <v>3471</v>
      </c>
      <c r="Y303" s="4" t="s">
        <v>7869</v>
      </c>
      <c r="AA303" s="4" t="s">
        <v>6373</v>
      </c>
      <c r="AB303" s="4">
        <v>759.35599999999999</v>
      </c>
      <c r="AC303" s="4">
        <v>166.43100000000001</v>
      </c>
      <c r="AD303" s="4">
        <v>1</v>
      </c>
      <c r="AE303" s="4"/>
      <c r="AF303" s="4">
        <f t="shared" si="5"/>
        <v>0</v>
      </c>
      <c r="AL303" t="s">
        <v>800</v>
      </c>
    </row>
    <row r="304" spans="20:38" x14ac:dyDescent="0.2">
      <c r="T304" s="4">
        <v>1678</v>
      </c>
      <c r="U304" s="4">
        <v>2.8268676158405399</v>
      </c>
      <c r="V304" s="4">
        <v>4.7005756066723697E-3</v>
      </c>
      <c r="W304" s="4" t="s">
        <v>3472</v>
      </c>
      <c r="X304" s="4" t="s">
        <v>3473</v>
      </c>
      <c r="Y304" s="4" t="s">
        <v>7870</v>
      </c>
      <c r="AA304" s="4" t="s">
        <v>6375</v>
      </c>
      <c r="AB304" s="4">
        <v>1948.92</v>
      </c>
      <c r="AC304" s="4" t="s">
        <v>5793</v>
      </c>
      <c r="AD304" s="4">
        <v>1</v>
      </c>
      <c r="AE304" s="4"/>
      <c r="AF304" s="4">
        <f t="shared" si="5"/>
        <v>1</v>
      </c>
      <c r="AL304" t="s">
        <v>801</v>
      </c>
    </row>
    <row r="305" spans="20:38" x14ac:dyDescent="0.2">
      <c r="T305" s="4">
        <v>1679</v>
      </c>
      <c r="U305" s="4">
        <v>2.8147980162219302</v>
      </c>
      <c r="V305" s="4">
        <v>4.8807899842565096E-3</v>
      </c>
      <c r="W305" s="4" t="s">
        <v>3474</v>
      </c>
      <c r="X305" s="4" t="s">
        <v>3475</v>
      </c>
      <c r="Y305" s="4" t="s">
        <v>7871</v>
      </c>
      <c r="AA305" s="4" t="s">
        <v>6377</v>
      </c>
      <c r="AB305" s="4">
        <v>1948.92</v>
      </c>
      <c r="AC305" s="4" t="s">
        <v>5793</v>
      </c>
      <c r="AD305" s="4">
        <v>1</v>
      </c>
      <c r="AE305" s="4"/>
      <c r="AF305" s="4">
        <f t="shared" si="5"/>
        <v>1</v>
      </c>
      <c r="AL305" t="s">
        <v>802</v>
      </c>
    </row>
    <row r="306" spans="20:38" x14ac:dyDescent="0.2">
      <c r="T306" s="4">
        <v>2988</v>
      </c>
      <c r="U306" s="4">
        <v>-3.3895200234318401</v>
      </c>
      <c r="V306" s="4">
        <v>7.0015095340219896E-4</v>
      </c>
      <c r="W306" s="4" t="s">
        <v>3476</v>
      </c>
      <c r="X306" s="4" t="s">
        <v>3477</v>
      </c>
      <c r="Y306" s="4" t="s">
        <v>6243</v>
      </c>
      <c r="AA306" s="4" t="s">
        <v>6378</v>
      </c>
      <c r="AB306" s="4">
        <v>1934.72</v>
      </c>
      <c r="AC306" s="4" t="s">
        <v>5793</v>
      </c>
      <c r="AD306" s="4">
        <v>1</v>
      </c>
      <c r="AE306" s="4"/>
      <c r="AF306" s="4">
        <f t="shared" si="5"/>
        <v>1</v>
      </c>
      <c r="AL306" t="s">
        <v>803</v>
      </c>
    </row>
    <row r="307" spans="20:38" x14ac:dyDescent="0.2">
      <c r="T307" s="4">
        <v>1662</v>
      </c>
      <c r="U307" s="4">
        <v>3.0525184291016298</v>
      </c>
      <c r="V307" s="4">
        <v>2.26929796063086E-3</v>
      </c>
      <c r="W307" s="4" t="s">
        <v>3478</v>
      </c>
      <c r="X307" s="4" t="s">
        <v>3479</v>
      </c>
      <c r="Y307" s="4" t="s">
        <v>7872</v>
      </c>
      <c r="AA307" s="4" t="s">
        <v>6379</v>
      </c>
      <c r="AB307" s="4">
        <v>792.21600000000001</v>
      </c>
      <c r="AC307" s="4">
        <v>173.57599999999999</v>
      </c>
      <c r="AD307" s="4">
        <v>1</v>
      </c>
      <c r="AE307" s="4"/>
      <c r="AF307" s="4">
        <f t="shared" si="5"/>
        <v>0</v>
      </c>
      <c r="AL307" t="s">
        <v>804</v>
      </c>
    </row>
    <row r="308" spans="20:38" x14ac:dyDescent="0.2">
      <c r="T308" s="4">
        <v>1765</v>
      </c>
      <c r="U308" s="4">
        <v>3.0103442952921502</v>
      </c>
      <c r="V308" s="4">
        <v>2.6095170427653598E-3</v>
      </c>
      <c r="W308" s="4" t="s">
        <v>3480</v>
      </c>
      <c r="X308" s="4" t="s">
        <v>3481</v>
      </c>
      <c r="Y308" s="4" t="s">
        <v>7873</v>
      </c>
      <c r="AA308" s="4" t="s">
        <v>6380</v>
      </c>
      <c r="AB308" s="4">
        <v>765.68100000000004</v>
      </c>
      <c r="AC308" s="4">
        <v>167.80600000000001</v>
      </c>
      <c r="AD308" s="4">
        <v>1</v>
      </c>
      <c r="AE308" s="4"/>
      <c r="AF308" s="4">
        <f t="shared" si="5"/>
        <v>0</v>
      </c>
      <c r="AL308" t="s">
        <v>805</v>
      </c>
    </row>
    <row r="309" spans="20:38" x14ac:dyDescent="0.2">
      <c r="T309" s="4">
        <v>1772</v>
      </c>
      <c r="U309" s="4">
        <v>2.83123328445404</v>
      </c>
      <c r="V309" s="4">
        <v>4.6368887878123098E-3</v>
      </c>
      <c r="W309" s="4" t="s">
        <v>3482</v>
      </c>
      <c r="X309" s="4" t="s">
        <v>3483</v>
      </c>
      <c r="Y309" s="4" t="s">
        <v>7874</v>
      </c>
      <c r="AA309" s="4" t="s">
        <v>6381</v>
      </c>
      <c r="AB309" s="4">
        <v>1999.36</v>
      </c>
      <c r="AC309" s="4" t="s">
        <v>5793</v>
      </c>
      <c r="AD309" s="4">
        <v>1</v>
      </c>
      <c r="AE309" s="4"/>
      <c r="AF309" s="4">
        <f t="shared" si="5"/>
        <v>1</v>
      </c>
      <c r="AL309" t="s">
        <v>806</v>
      </c>
    </row>
    <row r="310" spans="20:38" x14ac:dyDescent="0.2">
      <c r="T310" s="4">
        <v>1644</v>
      </c>
      <c r="U310" s="4">
        <v>2.8151127390694199</v>
      </c>
      <c r="V310" s="4">
        <v>4.8760124996424601E-3</v>
      </c>
      <c r="W310" s="4" t="s">
        <v>3484</v>
      </c>
      <c r="X310" s="4" t="s">
        <v>3485</v>
      </c>
      <c r="Y310" s="4" t="s">
        <v>7875</v>
      </c>
      <c r="AA310" s="4" t="s">
        <v>6385</v>
      </c>
      <c r="AB310" s="4">
        <v>1951</v>
      </c>
      <c r="AC310" s="4" t="s">
        <v>5793</v>
      </c>
      <c r="AD310" s="4">
        <v>1</v>
      </c>
      <c r="AE310" s="4"/>
      <c r="AF310" s="4">
        <f t="shared" si="5"/>
        <v>1</v>
      </c>
      <c r="AL310" t="s">
        <v>807</v>
      </c>
    </row>
    <row r="311" spans="20:38" x14ac:dyDescent="0.2">
      <c r="T311" s="4">
        <v>1643</v>
      </c>
      <c r="U311" s="4">
        <v>2.8409345155572501</v>
      </c>
      <c r="V311" s="4">
        <v>4.4981547923487698E-3</v>
      </c>
      <c r="W311" s="4" t="s">
        <v>3486</v>
      </c>
      <c r="X311" s="4" t="s">
        <v>3487</v>
      </c>
      <c r="Y311" s="4" t="s">
        <v>7876</v>
      </c>
      <c r="AA311" s="4" t="s">
        <v>6386</v>
      </c>
      <c r="AB311" s="4">
        <v>1952.94</v>
      </c>
      <c r="AC311" s="4" t="s">
        <v>5793</v>
      </c>
      <c r="AD311" s="4">
        <v>1</v>
      </c>
      <c r="AE311" s="4"/>
      <c r="AF311" s="4">
        <f t="shared" si="5"/>
        <v>1</v>
      </c>
      <c r="AL311" t="s">
        <v>808</v>
      </c>
    </row>
    <row r="312" spans="20:38" x14ac:dyDescent="0.2">
      <c r="T312" s="4">
        <v>1723</v>
      </c>
      <c r="U312" s="4">
        <v>2.87045006784773</v>
      </c>
      <c r="V312" s="4">
        <v>4.0988792722440196E-3</v>
      </c>
      <c r="W312" s="4" t="s">
        <v>3488</v>
      </c>
      <c r="X312" s="4" t="s">
        <v>3489</v>
      </c>
      <c r="Y312" s="4" t="s">
        <v>7877</v>
      </c>
      <c r="AA312" s="4" t="s">
        <v>6387</v>
      </c>
      <c r="AB312" s="4">
        <v>794.88400000000001</v>
      </c>
      <c r="AC312" s="4">
        <v>174.15600000000001</v>
      </c>
      <c r="AD312" s="4">
        <v>1</v>
      </c>
      <c r="AE312" s="4"/>
      <c r="AF312" s="4">
        <f t="shared" si="5"/>
        <v>0</v>
      </c>
      <c r="AL312" t="s">
        <v>809</v>
      </c>
    </row>
    <row r="313" spans="20:38" x14ac:dyDescent="0.2">
      <c r="T313" s="4">
        <v>1461</v>
      </c>
      <c r="U313" s="4">
        <v>-3.9441446108320202</v>
      </c>
      <c r="V313" s="4">
        <v>8.0085322634658495E-5</v>
      </c>
      <c r="W313" s="4" t="s">
        <v>3490</v>
      </c>
      <c r="X313" s="4" t="s">
        <v>3491</v>
      </c>
      <c r="Y313" s="4" t="s">
        <v>7878</v>
      </c>
      <c r="AA313" s="4" t="s">
        <v>6388</v>
      </c>
      <c r="AB313" s="4">
        <v>3.4503400000000002</v>
      </c>
      <c r="AC313" s="4">
        <v>1.19902</v>
      </c>
      <c r="AD313" s="4">
        <v>1</v>
      </c>
      <c r="AE313" s="4"/>
      <c r="AF313" s="4">
        <f t="shared" si="5"/>
        <v>0</v>
      </c>
      <c r="AL313" t="s">
        <v>810</v>
      </c>
    </row>
    <row r="314" spans="20:38" x14ac:dyDescent="0.2">
      <c r="T314" s="4">
        <v>1440</v>
      </c>
      <c r="U314" s="4">
        <v>-3.9648777959786501</v>
      </c>
      <c r="V314" s="4">
        <v>7.3433557679458399E-5</v>
      </c>
      <c r="W314" s="4" t="s">
        <v>3492</v>
      </c>
      <c r="X314" s="4" t="s">
        <v>3493</v>
      </c>
      <c r="Y314" s="4" t="s">
        <v>7879</v>
      </c>
      <c r="AA314" s="4" t="s">
        <v>6389</v>
      </c>
      <c r="AB314" s="4">
        <v>781.99900000000002</v>
      </c>
      <c r="AC314" s="4">
        <v>171.35400000000001</v>
      </c>
      <c r="AD314" s="4">
        <v>1</v>
      </c>
      <c r="AE314" s="4"/>
      <c r="AF314" s="4">
        <f t="shared" si="5"/>
        <v>0</v>
      </c>
      <c r="AL314" t="s">
        <v>811</v>
      </c>
    </row>
    <row r="315" spans="20:38" x14ac:dyDescent="0.2">
      <c r="T315" s="4">
        <v>1444</v>
      </c>
      <c r="U315" s="4">
        <v>-3.9321067428813699</v>
      </c>
      <c r="V315" s="4">
        <v>8.4204658486042801E-5</v>
      </c>
      <c r="W315" s="4" t="s">
        <v>3494</v>
      </c>
      <c r="X315" s="4" t="s">
        <v>3495</v>
      </c>
      <c r="Y315" s="4" t="s">
        <v>7880</v>
      </c>
      <c r="AA315" s="4" t="s">
        <v>6390</v>
      </c>
      <c r="AB315" s="4">
        <v>1952.6</v>
      </c>
      <c r="AC315" s="4" t="s">
        <v>5793</v>
      </c>
      <c r="AD315" s="4">
        <v>1</v>
      </c>
      <c r="AE315" s="4"/>
      <c r="AF315" s="4">
        <f t="shared" si="5"/>
        <v>1</v>
      </c>
      <c r="AL315" t="s">
        <v>812</v>
      </c>
    </row>
    <row r="316" spans="20:38" x14ac:dyDescent="0.2">
      <c r="T316" s="4">
        <v>1152</v>
      </c>
      <c r="U316" s="4">
        <v>3.2694176440559199</v>
      </c>
      <c r="V316" s="4">
        <v>1.0776910408168E-3</v>
      </c>
      <c r="W316" s="4" t="s">
        <v>3496</v>
      </c>
      <c r="X316" s="4" t="s">
        <v>3497</v>
      </c>
      <c r="Y316" s="4" t="s">
        <v>7881</v>
      </c>
      <c r="AA316" s="4" t="s">
        <v>6392</v>
      </c>
      <c r="AB316" s="4">
        <v>1963.44</v>
      </c>
      <c r="AC316" s="4" t="s">
        <v>5793</v>
      </c>
      <c r="AD316" s="4">
        <v>1</v>
      </c>
      <c r="AE316" s="4"/>
      <c r="AF316" s="4">
        <f t="shared" si="5"/>
        <v>1</v>
      </c>
      <c r="AL316" t="s">
        <v>813</v>
      </c>
    </row>
    <row r="317" spans="20:38" x14ac:dyDescent="0.2">
      <c r="T317" s="4">
        <v>1709</v>
      </c>
      <c r="U317" s="4">
        <v>1.9392782724083</v>
      </c>
      <c r="V317" s="4">
        <v>5.2467463105596197E-2</v>
      </c>
      <c r="W317" s="4" t="s">
        <v>3498</v>
      </c>
      <c r="X317" s="4" t="s">
        <v>3499</v>
      </c>
      <c r="Y317" s="4" t="s">
        <v>7882</v>
      </c>
      <c r="AA317" s="4" t="s">
        <v>6395</v>
      </c>
      <c r="AB317" s="4">
        <v>1925.12</v>
      </c>
      <c r="AC317" s="4" t="s">
        <v>5793</v>
      </c>
      <c r="AD317" s="4">
        <v>1</v>
      </c>
      <c r="AE317" s="4"/>
      <c r="AF317" s="4">
        <f t="shared" si="5"/>
        <v>1</v>
      </c>
      <c r="AL317" t="s">
        <v>814</v>
      </c>
    </row>
    <row r="318" spans="20:38" x14ac:dyDescent="0.2">
      <c r="T318" s="4">
        <v>1570</v>
      </c>
      <c r="U318" s="4">
        <v>2.9326121453221701</v>
      </c>
      <c r="V318" s="4">
        <v>3.3612350540851901E-3</v>
      </c>
      <c r="W318" s="4" t="s">
        <v>3500</v>
      </c>
      <c r="X318" s="4" t="s">
        <v>3501</v>
      </c>
      <c r="Y318" s="4" t="s">
        <v>7883</v>
      </c>
      <c r="AA318" s="4" t="s">
        <v>6397</v>
      </c>
      <c r="AB318" s="4">
        <v>752.97900000000004</v>
      </c>
      <c r="AC318" s="4">
        <v>165.04400000000001</v>
      </c>
      <c r="AD318" s="4">
        <v>1</v>
      </c>
      <c r="AE318" s="4"/>
      <c r="AF318" s="4">
        <f t="shared" si="5"/>
        <v>0</v>
      </c>
      <c r="AL318" t="s">
        <v>815</v>
      </c>
    </row>
    <row r="319" spans="20:38" x14ac:dyDescent="0.2">
      <c r="T319" s="4">
        <v>755</v>
      </c>
      <c r="U319" s="4">
        <v>-3.3427612556899899</v>
      </c>
      <c r="V319" s="4">
        <v>8.2949231972936899E-4</v>
      </c>
      <c r="W319" s="4" t="s">
        <v>3502</v>
      </c>
      <c r="X319" s="4" t="s">
        <v>3503</v>
      </c>
      <c r="Y319" s="4" t="s">
        <v>7884</v>
      </c>
      <c r="AA319" s="4" t="s">
        <v>6399</v>
      </c>
      <c r="AB319" s="4">
        <v>49.599800000000002</v>
      </c>
      <c r="AC319" s="4">
        <v>11.724600000000001</v>
      </c>
      <c r="AD319" s="4">
        <v>1</v>
      </c>
      <c r="AE319" s="4"/>
      <c r="AF319" s="4">
        <f t="shared" si="5"/>
        <v>0</v>
      </c>
      <c r="AL319" t="s">
        <v>816</v>
      </c>
    </row>
    <row r="320" spans="20:38" x14ac:dyDescent="0.2">
      <c r="T320" s="4">
        <v>1493</v>
      </c>
      <c r="U320" s="4">
        <v>-3.1366774298012201</v>
      </c>
      <c r="V320" s="4">
        <v>1.7087401051741401E-3</v>
      </c>
      <c r="W320" s="4" t="s">
        <v>3504</v>
      </c>
      <c r="X320" s="4" t="s">
        <v>3505</v>
      </c>
      <c r="Y320" s="4" t="s">
        <v>7885</v>
      </c>
      <c r="AA320" s="4" t="s">
        <v>6400</v>
      </c>
      <c r="AB320" s="4">
        <v>0.11708</v>
      </c>
      <c r="AC320" s="4">
        <v>0.13535700000000001</v>
      </c>
      <c r="AD320" s="4">
        <v>1</v>
      </c>
      <c r="AE320" s="4"/>
      <c r="AF320" s="4">
        <f t="shared" si="5"/>
        <v>0</v>
      </c>
      <c r="AL320" t="s">
        <v>817</v>
      </c>
    </row>
    <row r="321" spans="20:38" x14ac:dyDescent="0.2">
      <c r="T321" s="4">
        <v>1691</v>
      </c>
      <c r="U321" s="4">
        <v>1.65710064368744</v>
      </c>
      <c r="V321" s="4">
        <v>9.7499129037294394E-2</v>
      </c>
      <c r="W321" s="4" t="s">
        <v>3506</v>
      </c>
      <c r="X321" s="4" t="s">
        <v>3507</v>
      </c>
      <c r="Y321" s="4" t="s">
        <v>7886</v>
      </c>
      <c r="AA321" s="4" t="s">
        <v>6405</v>
      </c>
      <c r="AB321" s="4">
        <v>1.8965099999999999</v>
      </c>
      <c r="AC321" s="4">
        <v>0.773478</v>
      </c>
      <c r="AD321" s="4">
        <v>1</v>
      </c>
      <c r="AE321" s="4"/>
      <c r="AF321" s="4">
        <f t="shared" si="5"/>
        <v>0</v>
      </c>
      <c r="AL321" t="s">
        <v>818</v>
      </c>
    </row>
    <row r="322" spans="20:38" x14ac:dyDescent="0.2">
      <c r="T322" s="4">
        <v>1569</v>
      </c>
      <c r="U322" s="4">
        <v>-3.2263739467702601</v>
      </c>
      <c r="V322" s="4">
        <v>1.2536944149817899E-3</v>
      </c>
      <c r="W322" s="4" t="s">
        <v>3508</v>
      </c>
      <c r="X322" s="4" t="s">
        <v>3509</v>
      </c>
      <c r="Y322" s="4" t="s">
        <v>7887</v>
      </c>
      <c r="AA322" s="4" t="s">
        <v>6409</v>
      </c>
      <c r="AB322" s="4">
        <v>446.892</v>
      </c>
      <c r="AC322" s="4">
        <v>98.465500000000006</v>
      </c>
      <c r="AD322" s="4">
        <v>1</v>
      </c>
      <c r="AE322" s="4"/>
      <c r="AF322" s="4">
        <f t="shared" si="5"/>
        <v>0</v>
      </c>
      <c r="AL322" t="s">
        <v>819</v>
      </c>
    </row>
    <row r="323" spans="20:38" x14ac:dyDescent="0.2">
      <c r="T323" s="4">
        <v>1512</v>
      </c>
      <c r="U323" s="4">
        <v>-2.90640598548802</v>
      </c>
      <c r="V323" s="4">
        <v>3.6560674650196298E-3</v>
      </c>
      <c r="W323" s="4" t="s">
        <v>3510</v>
      </c>
      <c r="X323" s="4" t="s">
        <v>3511</v>
      </c>
      <c r="Y323" s="4" t="s">
        <v>7888</v>
      </c>
      <c r="AA323" s="4" t="s">
        <v>6416</v>
      </c>
      <c r="AB323" s="4">
        <v>3.03661</v>
      </c>
      <c r="AC323" s="4">
        <v>1.08935</v>
      </c>
      <c r="AD323" s="4">
        <v>1</v>
      </c>
      <c r="AE323" s="4"/>
      <c r="AF323" s="4">
        <f t="shared" si="5"/>
        <v>0</v>
      </c>
      <c r="AL323" t="s">
        <v>820</v>
      </c>
    </row>
    <row r="324" spans="20:38" x14ac:dyDescent="0.2">
      <c r="T324" s="4">
        <v>1789</v>
      </c>
      <c r="U324" s="4">
        <v>2.22632685448289</v>
      </c>
      <c r="V324" s="4">
        <v>2.5992295970324601E-2</v>
      </c>
      <c r="W324" s="4" t="s">
        <v>3512</v>
      </c>
      <c r="X324" s="4" t="s">
        <v>3513</v>
      </c>
      <c r="Y324" s="4" t="s">
        <v>7889</v>
      </c>
      <c r="AA324" s="4" t="s">
        <v>6417</v>
      </c>
      <c r="AB324" s="4">
        <v>2.2785500000000001</v>
      </c>
      <c r="AC324" s="4">
        <v>0.88214999999999999</v>
      </c>
      <c r="AD324" s="4">
        <v>1</v>
      </c>
      <c r="AE324" s="4"/>
      <c r="AF324" s="4">
        <f t="shared" si="5"/>
        <v>0</v>
      </c>
      <c r="AL324" t="s">
        <v>821</v>
      </c>
    </row>
    <row r="325" spans="20:38" x14ac:dyDescent="0.2">
      <c r="T325" s="4">
        <v>2440</v>
      </c>
      <c r="U325" s="4">
        <v>2.7723068243589402</v>
      </c>
      <c r="V325" s="4">
        <v>5.5660545019691398E-3</v>
      </c>
      <c r="W325" s="4" t="s">
        <v>3514</v>
      </c>
      <c r="X325" s="4" t="s">
        <v>3515</v>
      </c>
      <c r="Y325" s="4" t="s">
        <v>7890</v>
      </c>
      <c r="AA325" s="4" t="s">
        <v>6419</v>
      </c>
      <c r="AB325" s="4">
        <v>0.44443899999999997</v>
      </c>
      <c r="AC325" s="4">
        <v>0.29671900000000001</v>
      </c>
      <c r="AD325" s="4">
        <v>1</v>
      </c>
      <c r="AE325" s="4"/>
      <c r="AF325" s="4">
        <f t="shared" si="5"/>
        <v>0</v>
      </c>
      <c r="AL325" t="s">
        <v>822</v>
      </c>
    </row>
    <row r="326" spans="20:38" x14ac:dyDescent="0.2">
      <c r="T326" s="4">
        <v>1578</v>
      </c>
      <c r="U326" s="4">
        <v>1.57783362073935</v>
      </c>
      <c r="V326" s="4">
        <v>0.114603837789281</v>
      </c>
      <c r="W326" s="4" t="s">
        <v>3516</v>
      </c>
      <c r="X326" s="4" t="s">
        <v>3517</v>
      </c>
      <c r="Y326" s="4" t="s">
        <v>7891</v>
      </c>
      <c r="AA326" s="4" t="s">
        <v>6420</v>
      </c>
      <c r="AB326" s="4">
        <v>1.7356400000000001</v>
      </c>
      <c r="AC326" s="4">
        <v>0.72655400000000003</v>
      </c>
      <c r="AD326" s="4">
        <v>1</v>
      </c>
      <c r="AE326" s="4"/>
      <c r="AF326" s="4">
        <f t="shared" si="5"/>
        <v>0</v>
      </c>
      <c r="AL326" t="s">
        <v>823</v>
      </c>
    </row>
    <row r="327" spans="20:38" x14ac:dyDescent="0.2">
      <c r="T327" s="4">
        <v>1770</v>
      </c>
      <c r="U327" s="4">
        <v>1.6118693927324399</v>
      </c>
      <c r="V327" s="4">
        <v>0.106990363808774</v>
      </c>
      <c r="W327" s="4" t="s">
        <v>3518</v>
      </c>
      <c r="X327" s="4" t="s">
        <v>3519</v>
      </c>
      <c r="Y327" s="4" t="s">
        <v>7892</v>
      </c>
      <c r="AA327" s="4" t="s">
        <v>6421</v>
      </c>
      <c r="AB327" s="4">
        <v>1.615</v>
      </c>
      <c r="AC327" s="4">
        <v>0.69081499999999996</v>
      </c>
      <c r="AD327" s="4">
        <v>1</v>
      </c>
      <c r="AE327" s="4"/>
      <c r="AF327" s="4">
        <f t="shared" si="5"/>
        <v>0</v>
      </c>
      <c r="AL327" t="s">
        <v>824</v>
      </c>
    </row>
    <row r="328" spans="20:38" x14ac:dyDescent="0.2">
      <c r="T328" s="4">
        <v>1481</v>
      </c>
      <c r="U328" s="4">
        <v>-2.8804996467978099</v>
      </c>
      <c r="V328" s="4">
        <v>3.9704539709928899E-3</v>
      </c>
      <c r="W328" s="4" t="s">
        <v>3520</v>
      </c>
      <c r="X328" s="4" t="s">
        <v>3521</v>
      </c>
      <c r="Y328" s="4" t="s">
        <v>7893</v>
      </c>
      <c r="AA328" s="4" t="s">
        <v>6422</v>
      </c>
      <c r="AB328" s="4">
        <v>415.87599999999998</v>
      </c>
      <c r="AC328" s="4">
        <v>91.7149</v>
      </c>
      <c r="AD328" s="4">
        <v>1</v>
      </c>
      <c r="AE328" s="4"/>
      <c r="AF328" s="4">
        <f t="shared" ref="AF328:AF391" si="6">COUNTIF($Y$7:$Y$842,AA328)</f>
        <v>0</v>
      </c>
      <c r="AL328" t="s">
        <v>825</v>
      </c>
    </row>
    <row r="329" spans="20:38" x14ac:dyDescent="0.2">
      <c r="T329" s="4">
        <v>1594</v>
      </c>
      <c r="U329" s="4">
        <v>1.4886353385531399</v>
      </c>
      <c r="V329" s="4">
        <v>0.13658342066774801</v>
      </c>
      <c r="W329" s="4" t="s">
        <v>3522</v>
      </c>
      <c r="X329" s="4" t="s">
        <v>3523</v>
      </c>
      <c r="Y329" s="4" t="s">
        <v>7894</v>
      </c>
      <c r="AA329" s="4" t="s">
        <v>6424</v>
      </c>
      <c r="AB329" s="4">
        <v>1.63574</v>
      </c>
      <c r="AC329" s="4">
        <v>0.69699599999999995</v>
      </c>
      <c r="AD329" s="4">
        <v>1</v>
      </c>
      <c r="AE329" s="4"/>
      <c r="AF329" s="4">
        <f t="shared" si="6"/>
        <v>0</v>
      </c>
      <c r="AL329" t="s">
        <v>826</v>
      </c>
    </row>
    <row r="330" spans="20:38" x14ac:dyDescent="0.2">
      <c r="T330" s="4">
        <v>1607</v>
      </c>
      <c r="U330" s="4">
        <v>1.57632882817949</v>
      </c>
      <c r="V330" s="4">
        <v>0.114950041207541</v>
      </c>
      <c r="W330" s="4" t="s">
        <v>3524</v>
      </c>
      <c r="X330" s="4" t="s">
        <v>3525</v>
      </c>
      <c r="Y330" s="4" t="s">
        <v>7895</v>
      </c>
      <c r="AA330" s="4" t="s">
        <v>6425</v>
      </c>
      <c r="AB330" s="4">
        <v>1.6119399999999999</v>
      </c>
      <c r="AC330" s="4">
        <v>0.68990399999999996</v>
      </c>
      <c r="AD330" s="4">
        <v>1</v>
      </c>
      <c r="AE330" s="4"/>
      <c r="AF330" s="4">
        <f t="shared" si="6"/>
        <v>0</v>
      </c>
      <c r="AL330" t="s">
        <v>827</v>
      </c>
    </row>
    <row r="331" spans="20:38" x14ac:dyDescent="0.2">
      <c r="T331" s="4">
        <v>1741</v>
      </c>
      <c r="U331" s="4">
        <v>1.6681683833395</v>
      </c>
      <c r="V331" s="4">
        <v>9.5282305284402805E-2</v>
      </c>
      <c r="W331" s="4" t="s">
        <v>3526</v>
      </c>
      <c r="X331" s="4" t="s">
        <v>3527</v>
      </c>
      <c r="Y331" s="4" t="s">
        <v>7896</v>
      </c>
      <c r="AA331" s="4" t="s">
        <v>6428</v>
      </c>
      <c r="AB331" s="4">
        <v>0.87193299999999996</v>
      </c>
      <c r="AC331" s="4">
        <v>0.45540999999999998</v>
      </c>
      <c r="AD331" s="4">
        <v>1</v>
      </c>
      <c r="AE331" s="4"/>
      <c r="AF331" s="4">
        <f t="shared" si="6"/>
        <v>0</v>
      </c>
      <c r="AL331" t="s">
        <v>828</v>
      </c>
    </row>
    <row r="332" spans="20:38" x14ac:dyDescent="0.2">
      <c r="T332" s="4">
        <v>1550</v>
      </c>
      <c r="U332" s="4">
        <v>-2.9347716566197199</v>
      </c>
      <c r="V332" s="4">
        <v>3.3379322603109998E-3</v>
      </c>
      <c r="W332" s="4" t="s">
        <v>3528</v>
      </c>
      <c r="X332" s="4" t="s">
        <v>3529</v>
      </c>
      <c r="Y332" s="4" t="s">
        <v>7897</v>
      </c>
      <c r="AA332" s="4" t="s">
        <v>6430</v>
      </c>
      <c r="AB332" s="4">
        <v>45.467599999999997</v>
      </c>
      <c r="AC332" s="4">
        <v>10.809200000000001</v>
      </c>
      <c r="AD332" s="4">
        <v>1</v>
      </c>
      <c r="AE332" s="4"/>
      <c r="AF332" s="4">
        <f t="shared" si="6"/>
        <v>0</v>
      </c>
      <c r="AL332" t="s">
        <v>829</v>
      </c>
    </row>
    <row r="333" spans="20:38" x14ac:dyDescent="0.2">
      <c r="T333" s="4">
        <v>1956</v>
      </c>
      <c r="U333" s="4">
        <v>2.13747778655961</v>
      </c>
      <c r="V333" s="4">
        <v>3.2559150567428703E-2</v>
      </c>
      <c r="W333" s="4" t="s">
        <v>3530</v>
      </c>
      <c r="X333" s="4" t="s">
        <v>3531</v>
      </c>
      <c r="Y333" s="4" t="s">
        <v>7898</v>
      </c>
      <c r="AA333" s="4" t="s">
        <v>6436</v>
      </c>
      <c r="AB333" s="4">
        <v>0.35969499999999999</v>
      </c>
      <c r="AC333" s="4">
        <v>0.26068400000000003</v>
      </c>
      <c r="AD333" s="4">
        <v>1</v>
      </c>
      <c r="AE333" s="4"/>
      <c r="AF333" s="4">
        <f t="shared" si="6"/>
        <v>0</v>
      </c>
      <c r="AL333" t="s">
        <v>830</v>
      </c>
    </row>
    <row r="334" spans="20:38" x14ac:dyDescent="0.2">
      <c r="T334" s="4">
        <v>1701</v>
      </c>
      <c r="U334" s="4">
        <v>1.4296013523879201</v>
      </c>
      <c r="V334" s="4">
        <v>0.15283146718193799</v>
      </c>
      <c r="W334" s="4" t="s">
        <v>3532</v>
      </c>
      <c r="X334" s="4" t="s">
        <v>3533</v>
      </c>
      <c r="Y334" s="4" t="s">
        <v>7899</v>
      </c>
      <c r="AA334" s="4" t="s">
        <v>6437</v>
      </c>
      <c r="AB334" s="4">
        <v>2.7578999999999998</v>
      </c>
      <c r="AC334" s="4">
        <v>1.01424</v>
      </c>
      <c r="AD334" s="4">
        <v>1</v>
      </c>
      <c r="AE334" s="4"/>
      <c r="AF334" s="4">
        <f t="shared" si="6"/>
        <v>0</v>
      </c>
      <c r="AL334" t="s">
        <v>831</v>
      </c>
    </row>
    <row r="335" spans="20:38" x14ac:dyDescent="0.2">
      <c r="T335" s="4">
        <v>727</v>
      </c>
      <c r="U335" s="4">
        <v>-3.3645469497680098</v>
      </c>
      <c r="V335" s="4">
        <v>7.6669438707456495E-4</v>
      </c>
      <c r="W335" s="4" t="s">
        <v>3534</v>
      </c>
      <c r="X335" s="4" t="s">
        <v>3535</v>
      </c>
      <c r="Y335" s="4" t="s">
        <v>7900</v>
      </c>
      <c r="AA335" s="4" t="s">
        <v>6440</v>
      </c>
      <c r="AB335" s="4">
        <v>754.08699999999999</v>
      </c>
      <c r="AC335" s="4">
        <v>165.285</v>
      </c>
      <c r="AD335" s="4">
        <v>1</v>
      </c>
      <c r="AE335" s="4"/>
      <c r="AF335" s="4">
        <f t="shared" si="6"/>
        <v>0</v>
      </c>
      <c r="AL335" t="s">
        <v>832</v>
      </c>
    </row>
    <row r="336" spans="20:38" x14ac:dyDescent="0.2">
      <c r="T336" s="4">
        <v>2002</v>
      </c>
      <c r="U336" s="4">
        <v>1.9891114801649199</v>
      </c>
      <c r="V336" s="4">
        <v>4.6688899464144097E-2</v>
      </c>
      <c r="W336" s="4" t="s">
        <v>3536</v>
      </c>
      <c r="X336" s="4" t="s">
        <v>3537</v>
      </c>
      <c r="Y336" s="4" t="s">
        <v>7901</v>
      </c>
      <c r="AA336" s="4" t="s">
        <v>6441</v>
      </c>
      <c r="AB336" s="4">
        <v>834.37</v>
      </c>
      <c r="AC336" s="4">
        <v>182.74</v>
      </c>
      <c r="AD336" s="4">
        <v>1</v>
      </c>
      <c r="AE336" s="4"/>
      <c r="AF336" s="4">
        <f t="shared" si="6"/>
        <v>1</v>
      </c>
      <c r="AL336" t="s">
        <v>833</v>
      </c>
    </row>
    <row r="337" spans="20:38" x14ac:dyDescent="0.2">
      <c r="T337" s="4">
        <v>1552</v>
      </c>
      <c r="U337" s="4">
        <v>-2.9333344145457101</v>
      </c>
      <c r="V337" s="4">
        <v>3.35342477564649E-3</v>
      </c>
      <c r="W337" s="4" t="s">
        <v>3538</v>
      </c>
      <c r="X337" s="4" t="s">
        <v>3539</v>
      </c>
      <c r="Y337" s="4" t="s">
        <v>7902</v>
      </c>
      <c r="AA337" s="4" t="s">
        <v>6442</v>
      </c>
      <c r="AB337" s="4">
        <v>422.05900000000003</v>
      </c>
      <c r="AC337" s="4">
        <v>93.060699999999997</v>
      </c>
      <c r="AD337" s="4">
        <v>1</v>
      </c>
      <c r="AE337" s="4"/>
      <c r="AF337" s="4">
        <f t="shared" si="6"/>
        <v>0</v>
      </c>
      <c r="AL337" t="s">
        <v>834</v>
      </c>
    </row>
    <row r="338" spans="20:38" x14ac:dyDescent="0.2">
      <c r="T338" s="4">
        <v>3052</v>
      </c>
      <c r="U338" s="4">
        <v>2.4363862761454098</v>
      </c>
      <c r="V338" s="4">
        <v>1.4834833366826901E-2</v>
      </c>
      <c r="W338" s="4" t="s">
        <v>3540</v>
      </c>
      <c r="X338" s="4" t="s">
        <v>3541</v>
      </c>
      <c r="Y338" s="4" t="s">
        <v>6307</v>
      </c>
      <c r="AA338" s="4" t="s">
        <v>6443</v>
      </c>
      <c r="AB338" s="4">
        <v>0.62561900000000004</v>
      </c>
      <c r="AC338" s="4">
        <v>0.36757600000000001</v>
      </c>
      <c r="AD338" s="4">
        <v>1</v>
      </c>
      <c r="AE338" s="4"/>
      <c r="AF338" s="4">
        <f t="shared" si="6"/>
        <v>0</v>
      </c>
      <c r="AL338" t="s">
        <v>835</v>
      </c>
    </row>
    <row r="339" spans="20:38" x14ac:dyDescent="0.2">
      <c r="T339" s="4">
        <v>4128</v>
      </c>
      <c r="U339" s="4">
        <v>-2.4333580572592299</v>
      </c>
      <c r="V339" s="4">
        <v>1.49594994959855E-2</v>
      </c>
      <c r="W339" s="4" t="s">
        <v>3542</v>
      </c>
      <c r="X339" s="4" t="s">
        <v>3543</v>
      </c>
      <c r="Y339" s="4" t="s">
        <v>7387</v>
      </c>
      <c r="AA339" s="4" t="s">
        <v>6444</v>
      </c>
      <c r="AB339" s="4">
        <v>2.7791100000000002</v>
      </c>
      <c r="AC339" s="4">
        <v>1.01999</v>
      </c>
      <c r="AD339" s="4">
        <v>1</v>
      </c>
      <c r="AE339" s="4"/>
      <c r="AF339" s="4">
        <f t="shared" si="6"/>
        <v>0</v>
      </c>
      <c r="AL339" t="s">
        <v>836</v>
      </c>
    </row>
    <row r="340" spans="20:38" x14ac:dyDescent="0.2">
      <c r="T340" s="4">
        <v>2759</v>
      </c>
      <c r="U340" s="4">
        <v>1.11813089450931</v>
      </c>
      <c r="V340" s="4">
        <v>0.26351109331975803</v>
      </c>
      <c r="W340" s="4" t="s">
        <v>3544</v>
      </c>
      <c r="X340" s="4" t="s">
        <v>3545</v>
      </c>
      <c r="Y340" s="4" t="s">
        <v>6014</v>
      </c>
      <c r="AA340" s="4" t="s">
        <v>6445</v>
      </c>
      <c r="AB340" s="4">
        <v>1436.61</v>
      </c>
      <c r="AC340" s="4">
        <v>313.63200000000001</v>
      </c>
      <c r="AD340" s="4">
        <v>1</v>
      </c>
      <c r="AE340" s="4"/>
      <c r="AF340" s="4">
        <f t="shared" si="6"/>
        <v>1</v>
      </c>
      <c r="AL340" t="s">
        <v>837</v>
      </c>
    </row>
    <row r="341" spans="20:38" x14ac:dyDescent="0.2">
      <c r="T341" s="4">
        <v>3666</v>
      </c>
      <c r="U341" s="4">
        <v>-0.58897455196071602</v>
      </c>
      <c r="V341" s="4">
        <v>0.555878344835678</v>
      </c>
      <c r="W341" s="4" t="s">
        <v>3546</v>
      </c>
      <c r="X341" s="4" t="s">
        <v>3547</v>
      </c>
      <c r="Y341" s="4" t="s">
        <v>6922</v>
      </c>
      <c r="AA341" s="4" t="s">
        <v>6446</v>
      </c>
      <c r="AB341" s="4">
        <v>0.31836599999999998</v>
      </c>
      <c r="AC341" s="4">
        <v>0.24215500000000001</v>
      </c>
      <c r="AD341" s="4">
        <v>1</v>
      </c>
      <c r="AE341" s="4"/>
      <c r="AF341" s="4">
        <f t="shared" si="6"/>
        <v>0</v>
      </c>
      <c r="AL341" t="s">
        <v>838</v>
      </c>
    </row>
    <row r="342" spans="20:38" x14ac:dyDescent="0.2">
      <c r="T342" s="4">
        <v>2158</v>
      </c>
      <c r="U342" s="4">
        <v>-2.24704906634613</v>
      </c>
      <c r="V342" s="4">
        <v>2.4636891504416399E-2</v>
      </c>
      <c r="W342" s="4" t="s">
        <v>3548</v>
      </c>
      <c r="X342" s="4" t="s">
        <v>3549</v>
      </c>
      <c r="Y342" s="4" t="s">
        <v>7903</v>
      </c>
      <c r="AA342" s="4" t="s">
        <v>6447</v>
      </c>
      <c r="AB342" s="4">
        <v>2.69116</v>
      </c>
      <c r="AC342" s="4">
        <v>0.99608200000000002</v>
      </c>
      <c r="AD342" s="4">
        <v>1</v>
      </c>
      <c r="AE342" s="4"/>
      <c r="AF342" s="4">
        <f t="shared" si="6"/>
        <v>0</v>
      </c>
      <c r="AL342" t="s">
        <v>839</v>
      </c>
    </row>
    <row r="343" spans="20:38" x14ac:dyDescent="0.2">
      <c r="T343" s="4">
        <v>297</v>
      </c>
      <c r="U343" s="4">
        <v>3.49317627777907</v>
      </c>
      <c r="V343" s="4">
        <v>4.7731131369479601E-4</v>
      </c>
      <c r="W343" s="4" t="s">
        <v>3550</v>
      </c>
      <c r="X343" s="4" t="s">
        <v>3551</v>
      </c>
      <c r="Y343" s="4" t="s">
        <v>7904</v>
      </c>
      <c r="AA343" s="4" t="s">
        <v>6448</v>
      </c>
      <c r="AB343" s="4">
        <v>1434.87</v>
      </c>
      <c r="AC343" s="4">
        <v>313.255</v>
      </c>
      <c r="AD343" s="4">
        <v>1</v>
      </c>
      <c r="AE343" s="4"/>
      <c r="AF343" s="4">
        <f t="shared" si="6"/>
        <v>1</v>
      </c>
      <c r="AL343" t="s">
        <v>840</v>
      </c>
    </row>
    <row r="344" spans="20:38" x14ac:dyDescent="0.2">
      <c r="T344" s="4">
        <v>3308</v>
      </c>
      <c r="U344" s="4">
        <v>3.0768527860919499</v>
      </c>
      <c r="V344" s="4">
        <v>2.0919858954152599E-3</v>
      </c>
      <c r="W344" s="4" t="s">
        <v>3552</v>
      </c>
      <c r="X344" s="4" t="s">
        <v>3553</v>
      </c>
      <c r="Y344" s="4" t="s">
        <v>6564</v>
      </c>
      <c r="AA344" s="4" t="s">
        <v>6449</v>
      </c>
      <c r="AB344" s="4">
        <v>449.74900000000002</v>
      </c>
      <c r="AC344" s="4">
        <v>99.087199999999996</v>
      </c>
      <c r="AD344" s="4">
        <v>1</v>
      </c>
      <c r="AE344" s="4"/>
      <c r="AF344" s="4">
        <f t="shared" si="6"/>
        <v>0</v>
      </c>
      <c r="AL344" t="s">
        <v>841</v>
      </c>
    </row>
    <row r="345" spans="20:38" x14ac:dyDescent="0.2">
      <c r="T345" s="4">
        <v>3315</v>
      </c>
      <c r="U345" s="4">
        <v>3.0332190528704199</v>
      </c>
      <c r="V345" s="4">
        <v>2.4195989357495601E-3</v>
      </c>
      <c r="W345" s="4" t="s">
        <v>3554</v>
      </c>
      <c r="X345" s="4" t="s">
        <v>3555</v>
      </c>
      <c r="Y345" s="4" t="s">
        <v>6571</v>
      </c>
      <c r="AA345" s="4" t="s">
        <v>6450</v>
      </c>
      <c r="AB345" s="4">
        <v>11.699299999999999</v>
      </c>
      <c r="AC345" s="4">
        <v>3.2039499999999999</v>
      </c>
      <c r="AD345" s="4">
        <v>1</v>
      </c>
      <c r="AE345" s="4"/>
      <c r="AF345" s="4">
        <f t="shared" si="6"/>
        <v>0</v>
      </c>
      <c r="AL345" t="s">
        <v>842</v>
      </c>
    </row>
    <row r="346" spans="20:38" x14ac:dyDescent="0.2">
      <c r="T346" s="4">
        <v>3343</v>
      </c>
      <c r="U346" s="4">
        <v>2.8078512607767601</v>
      </c>
      <c r="V346" s="4">
        <v>4.9873256058842897E-3</v>
      </c>
      <c r="W346" s="4" t="s">
        <v>3556</v>
      </c>
      <c r="X346" s="4" t="s">
        <v>3557</v>
      </c>
      <c r="Y346" s="4" t="s">
        <v>6599</v>
      </c>
      <c r="AA346" s="4" t="s">
        <v>6451</v>
      </c>
      <c r="AB346" s="4">
        <v>796.03399999999999</v>
      </c>
      <c r="AC346" s="4">
        <v>174.40600000000001</v>
      </c>
      <c r="AD346" s="4">
        <v>1</v>
      </c>
      <c r="AE346" s="4"/>
      <c r="AF346" s="4">
        <f t="shared" si="6"/>
        <v>1</v>
      </c>
      <c r="AL346" t="s">
        <v>843</v>
      </c>
    </row>
    <row r="347" spans="20:38" x14ac:dyDescent="0.2">
      <c r="T347" s="4">
        <v>3353</v>
      </c>
      <c r="U347" s="4">
        <v>2.7610710687528099</v>
      </c>
      <c r="V347" s="4">
        <v>5.7612138166983204E-3</v>
      </c>
      <c r="W347" s="4" t="s">
        <v>3558</v>
      </c>
      <c r="X347" s="4" t="s">
        <v>3559</v>
      </c>
      <c r="Y347" s="4" t="s">
        <v>6609</v>
      </c>
      <c r="AA347" s="4" t="s">
        <v>6453</v>
      </c>
      <c r="AB347" s="4">
        <v>1450.21</v>
      </c>
      <c r="AC347" s="4">
        <v>316.589</v>
      </c>
      <c r="AD347" s="4">
        <v>1</v>
      </c>
      <c r="AE347" s="4"/>
      <c r="AF347" s="4">
        <f t="shared" si="6"/>
        <v>1</v>
      </c>
      <c r="AL347" t="s">
        <v>844</v>
      </c>
    </row>
    <row r="348" spans="20:38" x14ac:dyDescent="0.2">
      <c r="T348" s="4">
        <v>3291</v>
      </c>
      <c r="U348" s="4">
        <v>3.1591101078017698</v>
      </c>
      <c r="V348" s="4">
        <v>1.5825168929052601E-3</v>
      </c>
      <c r="W348" s="4" t="s">
        <v>3560</v>
      </c>
      <c r="X348" s="4" t="s">
        <v>3561</v>
      </c>
      <c r="Y348" s="4" t="s">
        <v>6547</v>
      </c>
      <c r="AA348" s="4" t="s">
        <v>6454</v>
      </c>
      <c r="AB348" s="4">
        <v>802.96100000000001</v>
      </c>
      <c r="AC348" s="4">
        <v>175.91200000000001</v>
      </c>
      <c r="AD348" s="4">
        <v>1</v>
      </c>
      <c r="AE348" s="4"/>
      <c r="AF348" s="4">
        <f t="shared" si="6"/>
        <v>1</v>
      </c>
      <c r="AL348" t="s">
        <v>845</v>
      </c>
    </row>
    <row r="349" spans="20:38" x14ac:dyDescent="0.2">
      <c r="T349" s="4">
        <v>3350</v>
      </c>
      <c r="U349" s="4">
        <v>2.7114766337570599</v>
      </c>
      <c r="V349" s="4">
        <v>6.6984261972967999E-3</v>
      </c>
      <c r="W349" s="4" t="s">
        <v>3562</v>
      </c>
      <c r="X349" s="4" t="s">
        <v>3563</v>
      </c>
      <c r="Y349" s="4" t="s">
        <v>6606</v>
      </c>
      <c r="AA349" s="4" t="s">
        <v>6455</v>
      </c>
      <c r="AB349" s="4">
        <v>429.86399999999998</v>
      </c>
      <c r="AC349" s="4">
        <v>94.759500000000003</v>
      </c>
      <c r="AD349" s="4">
        <v>1</v>
      </c>
      <c r="AE349" s="4"/>
      <c r="AF349" s="4">
        <f t="shared" si="6"/>
        <v>0</v>
      </c>
      <c r="AL349" t="s">
        <v>846</v>
      </c>
    </row>
    <row r="350" spans="20:38" x14ac:dyDescent="0.2">
      <c r="T350" s="4">
        <v>3360</v>
      </c>
      <c r="U350" s="4">
        <v>3.0366114229958301</v>
      </c>
      <c r="V350" s="4">
        <v>2.3925366404725801E-3</v>
      </c>
      <c r="W350" s="4" t="s">
        <v>3564</v>
      </c>
      <c r="X350" s="4" t="s">
        <v>3565</v>
      </c>
      <c r="Y350" s="4" t="s">
        <v>6616</v>
      </c>
      <c r="AA350" s="4" t="s">
        <v>6456</v>
      </c>
      <c r="AB350" s="4">
        <v>416.91699999999997</v>
      </c>
      <c r="AC350" s="4">
        <v>91.941500000000005</v>
      </c>
      <c r="AD350" s="4">
        <v>1</v>
      </c>
      <c r="AE350" s="4"/>
      <c r="AF350" s="4">
        <f t="shared" si="6"/>
        <v>0</v>
      </c>
      <c r="AL350" t="s">
        <v>847</v>
      </c>
    </row>
    <row r="351" spans="20:38" x14ac:dyDescent="0.2">
      <c r="T351" s="4">
        <v>3286</v>
      </c>
      <c r="U351" s="4">
        <v>2.6051210616878802</v>
      </c>
      <c r="V351" s="4">
        <v>9.1841802702706705E-3</v>
      </c>
      <c r="W351" s="4" t="s">
        <v>3566</v>
      </c>
      <c r="X351" s="4" t="s">
        <v>3567</v>
      </c>
      <c r="Y351" s="4" t="s">
        <v>6542</v>
      </c>
      <c r="AA351" s="4" t="s">
        <v>6457</v>
      </c>
      <c r="AB351" s="4">
        <v>1434.36</v>
      </c>
      <c r="AC351" s="4">
        <v>313.14299999999997</v>
      </c>
      <c r="AD351" s="4">
        <v>1</v>
      </c>
      <c r="AE351" s="4"/>
      <c r="AF351" s="4">
        <f t="shared" si="6"/>
        <v>1</v>
      </c>
      <c r="AL351" t="s">
        <v>848</v>
      </c>
    </row>
    <row r="352" spans="20:38" x14ac:dyDescent="0.2">
      <c r="T352" s="4">
        <v>3307</v>
      </c>
      <c r="U352" s="4">
        <v>3.0076394670158502</v>
      </c>
      <c r="V352" s="4">
        <v>2.6328528444426601E-3</v>
      </c>
      <c r="W352" s="4" t="s">
        <v>3568</v>
      </c>
      <c r="X352" s="4" t="s">
        <v>3569</v>
      </c>
      <c r="Y352" s="4" t="s">
        <v>6563</v>
      </c>
      <c r="AA352" s="4" t="s">
        <v>6460</v>
      </c>
      <c r="AB352" s="4">
        <v>810.21</v>
      </c>
      <c r="AC352" s="4">
        <v>177.488</v>
      </c>
      <c r="AD352" s="4">
        <v>1</v>
      </c>
      <c r="AE352" s="4"/>
      <c r="AF352" s="4">
        <f t="shared" si="6"/>
        <v>1</v>
      </c>
      <c r="AL352" t="s">
        <v>849</v>
      </c>
    </row>
    <row r="353" spans="20:38" x14ac:dyDescent="0.2">
      <c r="T353" s="4">
        <v>3122</v>
      </c>
      <c r="U353" s="4">
        <v>3.76459804832764</v>
      </c>
      <c r="V353" s="4">
        <v>1.6681720366952399E-4</v>
      </c>
      <c r="W353" s="4" t="s">
        <v>3570</v>
      </c>
      <c r="X353" s="4" t="s">
        <v>3571</v>
      </c>
      <c r="Y353" s="4" t="s">
        <v>6378</v>
      </c>
      <c r="AA353" s="4" t="s">
        <v>6462</v>
      </c>
      <c r="AB353" s="4">
        <v>415.94499999999999</v>
      </c>
      <c r="AC353" s="4">
        <v>91.729900000000001</v>
      </c>
      <c r="AD353" s="4">
        <v>1</v>
      </c>
      <c r="AE353" s="4"/>
      <c r="AF353" s="4">
        <f t="shared" si="6"/>
        <v>0</v>
      </c>
      <c r="AL353" t="s">
        <v>850</v>
      </c>
    </row>
    <row r="354" spans="20:38" x14ac:dyDescent="0.2">
      <c r="T354" s="4">
        <v>2641</v>
      </c>
      <c r="U354" s="4">
        <v>0.40367369168231798</v>
      </c>
      <c r="V354" s="4">
        <v>0.686452688053791</v>
      </c>
      <c r="W354" s="4" t="s">
        <v>3572</v>
      </c>
      <c r="X354" s="4" t="s">
        <v>3573</v>
      </c>
      <c r="Y354" s="4" t="s">
        <v>5896</v>
      </c>
      <c r="AA354" s="4" t="s">
        <v>6464</v>
      </c>
      <c r="AB354" s="4">
        <v>1440.54</v>
      </c>
      <c r="AC354" s="4">
        <v>314.48700000000002</v>
      </c>
      <c r="AD354" s="4">
        <v>1</v>
      </c>
      <c r="AE354" s="4"/>
      <c r="AF354" s="4">
        <f t="shared" si="6"/>
        <v>1</v>
      </c>
      <c r="AL354" t="s">
        <v>851</v>
      </c>
    </row>
    <row r="355" spans="20:38" x14ac:dyDescent="0.2">
      <c r="T355" s="4">
        <v>2925</v>
      </c>
      <c r="U355" s="4">
        <v>1.6402958417628</v>
      </c>
      <c r="V355" s="4">
        <v>0.100943669800949</v>
      </c>
      <c r="W355" s="4" t="s">
        <v>3574</v>
      </c>
      <c r="X355" s="4" t="s">
        <v>3575</v>
      </c>
      <c r="Y355" s="4" t="s">
        <v>6180</v>
      </c>
      <c r="AA355" s="4" t="s">
        <v>6465</v>
      </c>
      <c r="AB355" s="4">
        <v>1428.75</v>
      </c>
      <c r="AC355" s="4">
        <v>311.92399999999998</v>
      </c>
      <c r="AD355" s="4">
        <v>1</v>
      </c>
      <c r="AE355" s="4"/>
      <c r="AF355" s="4">
        <f t="shared" si="6"/>
        <v>1</v>
      </c>
      <c r="AL355" t="s">
        <v>852</v>
      </c>
    </row>
    <row r="356" spans="20:38" x14ac:dyDescent="0.2">
      <c r="T356" s="4">
        <v>2739</v>
      </c>
      <c r="U356" s="4">
        <v>1.6668389672161601</v>
      </c>
      <c r="V356" s="4">
        <v>9.5546429536040395E-2</v>
      </c>
      <c r="W356" s="4" t="s">
        <v>3576</v>
      </c>
      <c r="X356" s="4" t="s">
        <v>3577</v>
      </c>
      <c r="Y356" s="4" t="s">
        <v>5994</v>
      </c>
      <c r="AA356" s="4" t="s">
        <v>6472</v>
      </c>
      <c r="AB356" s="4">
        <v>0.177622</v>
      </c>
      <c r="AC356" s="4">
        <v>0.171711</v>
      </c>
      <c r="AD356" s="4">
        <v>1</v>
      </c>
      <c r="AE356" s="4"/>
      <c r="AF356" s="4">
        <f t="shared" si="6"/>
        <v>0</v>
      </c>
      <c r="AL356" t="s">
        <v>853</v>
      </c>
    </row>
    <row r="357" spans="20:38" x14ac:dyDescent="0.2">
      <c r="T357" s="4">
        <v>2634</v>
      </c>
      <c r="U357" s="4">
        <v>0.45218820831583101</v>
      </c>
      <c r="V357" s="4">
        <v>0.65113340221702298</v>
      </c>
      <c r="W357" s="4" t="s">
        <v>3578</v>
      </c>
      <c r="X357" s="4" t="s">
        <v>3579</v>
      </c>
      <c r="Y357" s="4" t="s">
        <v>5889</v>
      </c>
      <c r="AA357" s="4" t="s">
        <v>6473</v>
      </c>
      <c r="AB357" s="4">
        <v>701.10299999999995</v>
      </c>
      <c r="AC357" s="4">
        <v>153.76400000000001</v>
      </c>
      <c r="AD357" s="4">
        <v>1</v>
      </c>
      <c r="AE357" s="4"/>
      <c r="AF357" s="4">
        <f t="shared" si="6"/>
        <v>1</v>
      </c>
      <c r="AL357" t="s">
        <v>854</v>
      </c>
    </row>
    <row r="358" spans="20:38" x14ac:dyDescent="0.2">
      <c r="T358" s="4">
        <v>2660</v>
      </c>
      <c r="U358" s="4">
        <v>0.39420338042984299</v>
      </c>
      <c r="V358" s="4">
        <v>0.693430890129484</v>
      </c>
      <c r="W358" s="4" t="s">
        <v>3580</v>
      </c>
      <c r="X358" s="4" t="s">
        <v>3581</v>
      </c>
      <c r="Y358" s="4" t="s">
        <v>5915</v>
      </c>
      <c r="AA358" s="4" t="s">
        <v>6474</v>
      </c>
      <c r="AB358" s="4">
        <v>1.77624</v>
      </c>
      <c r="AC358" s="4">
        <v>0.73847200000000002</v>
      </c>
      <c r="AD358" s="4">
        <v>1</v>
      </c>
      <c r="AE358" s="4"/>
      <c r="AF358" s="4">
        <f t="shared" si="6"/>
        <v>0</v>
      </c>
      <c r="AL358" t="s">
        <v>855</v>
      </c>
    </row>
    <row r="359" spans="20:38" x14ac:dyDescent="0.2">
      <c r="T359" s="4">
        <v>2662</v>
      </c>
      <c r="U359" s="4">
        <v>0.39293561285040401</v>
      </c>
      <c r="V359" s="4">
        <v>0.69436703752461704</v>
      </c>
      <c r="W359" s="4" t="s">
        <v>3582</v>
      </c>
      <c r="X359" s="4" t="s">
        <v>3583</v>
      </c>
      <c r="Y359" s="4" t="s">
        <v>5917</v>
      </c>
      <c r="AA359" s="4" t="s">
        <v>6476</v>
      </c>
      <c r="AB359" s="4">
        <v>71.6601</v>
      </c>
      <c r="AC359" s="4">
        <v>16.592300000000002</v>
      </c>
      <c r="AD359" s="4">
        <v>1</v>
      </c>
      <c r="AE359" s="4"/>
      <c r="AF359" s="4">
        <f t="shared" si="6"/>
        <v>0</v>
      </c>
      <c r="AL359" t="s">
        <v>856</v>
      </c>
    </row>
    <row r="360" spans="20:38" x14ac:dyDescent="0.2">
      <c r="T360" s="4">
        <v>1586</v>
      </c>
      <c r="U360" s="4">
        <v>-3.4389503835405701</v>
      </c>
      <c r="V360" s="4">
        <v>5.8397425355948105E-4</v>
      </c>
      <c r="W360" s="4" t="s">
        <v>3584</v>
      </c>
      <c r="X360" s="4" t="s">
        <v>3585</v>
      </c>
      <c r="Y360" s="4" t="s">
        <v>7905</v>
      </c>
      <c r="AA360" s="4" t="s">
        <v>6478</v>
      </c>
      <c r="AB360" s="4">
        <v>188.339</v>
      </c>
      <c r="AC360" s="4">
        <v>42.135100000000001</v>
      </c>
      <c r="AD360" s="4">
        <v>1</v>
      </c>
      <c r="AE360" s="4"/>
      <c r="AF360" s="4">
        <f t="shared" si="6"/>
        <v>1</v>
      </c>
      <c r="AL360" t="s">
        <v>857</v>
      </c>
    </row>
    <row r="361" spans="20:38" x14ac:dyDescent="0.2">
      <c r="T361" s="4">
        <v>2656</v>
      </c>
      <c r="U361" s="4">
        <v>0.39041089503369802</v>
      </c>
      <c r="V361" s="4">
        <v>0.69623273274144404</v>
      </c>
      <c r="W361" s="4" t="s">
        <v>3586</v>
      </c>
      <c r="X361" s="4" t="s">
        <v>3587</v>
      </c>
      <c r="Y361" s="4" t="s">
        <v>5911</v>
      </c>
      <c r="AA361" s="4" t="s">
        <v>6479</v>
      </c>
      <c r="AB361" s="4">
        <v>763.01499999999999</v>
      </c>
      <c r="AC361" s="4">
        <v>167.227</v>
      </c>
      <c r="AD361" s="4">
        <v>1</v>
      </c>
      <c r="AE361" s="4"/>
      <c r="AF361" s="4">
        <f t="shared" si="6"/>
        <v>0</v>
      </c>
      <c r="AL361" t="s">
        <v>858</v>
      </c>
    </row>
    <row r="362" spans="20:38" x14ac:dyDescent="0.2">
      <c r="T362" s="4">
        <v>3197</v>
      </c>
      <c r="U362" s="4">
        <v>3.7256568646530699</v>
      </c>
      <c r="V362" s="4">
        <v>1.9480726021232499E-4</v>
      </c>
      <c r="W362" s="4" t="s">
        <v>3588</v>
      </c>
      <c r="X362" s="4" t="s">
        <v>3589</v>
      </c>
      <c r="Y362" s="4" t="s">
        <v>6453</v>
      </c>
      <c r="AA362" s="4" t="s">
        <v>6480</v>
      </c>
      <c r="AB362" s="4">
        <v>195.005</v>
      </c>
      <c r="AC362" s="4">
        <v>43.59</v>
      </c>
      <c r="AD362" s="4">
        <v>1</v>
      </c>
      <c r="AE362" s="4"/>
      <c r="AF362" s="4">
        <f t="shared" si="6"/>
        <v>1</v>
      </c>
      <c r="AL362" t="s">
        <v>859</v>
      </c>
    </row>
    <row r="363" spans="20:38" x14ac:dyDescent="0.2">
      <c r="T363" s="4">
        <v>2758</v>
      </c>
      <c r="U363" s="4">
        <v>1.6845211306659</v>
      </c>
      <c r="V363" s="4">
        <v>9.2080999259555596E-2</v>
      </c>
      <c r="W363" s="4" t="s">
        <v>3590</v>
      </c>
      <c r="X363" s="4" t="s">
        <v>3591</v>
      </c>
      <c r="Y363" s="4" t="s">
        <v>6013</v>
      </c>
      <c r="AA363" s="4" t="s">
        <v>6481</v>
      </c>
      <c r="AB363" s="4">
        <v>356.82900000000001</v>
      </c>
      <c r="AC363" s="4">
        <v>78.859899999999996</v>
      </c>
      <c r="AD363" s="4">
        <v>1</v>
      </c>
      <c r="AE363" s="4"/>
      <c r="AF363" s="4">
        <f t="shared" si="6"/>
        <v>0</v>
      </c>
      <c r="AL363" t="s">
        <v>860</v>
      </c>
    </row>
    <row r="364" spans="20:38" x14ac:dyDescent="0.2">
      <c r="T364" s="4">
        <v>2455</v>
      </c>
      <c r="U364" s="4">
        <v>-2.9545519588426901</v>
      </c>
      <c r="V364" s="4">
        <v>3.1312342166042099E-3</v>
      </c>
      <c r="W364" s="4" t="s">
        <v>3592</v>
      </c>
      <c r="X364" s="4" t="s">
        <v>3593</v>
      </c>
      <c r="Y364" s="4" t="s">
        <v>7906</v>
      </c>
      <c r="AA364" s="4" t="s">
        <v>6484</v>
      </c>
      <c r="AB364" s="4">
        <v>58.104199999999999</v>
      </c>
      <c r="AC364" s="4">
        <v>13.6045</v>
      </c>
      <c r="AD364" s="4">
        <v>1</v>
      </c>
      <c r="AE364" s="4"/>
      <c r="AF364" s="4">
        <f t="shared" si="6"/>
        <v>1</v>
      </c>
      <c r="AL364" t="s">
        <v>861</v>
      </c>
    </row>
    <row r="365" spans="20:38" x14ac:dyDescent="0.2">
      <c r="T365" s="4">
        <v>3285</v>
      </c>
      <c r="U365" s="4">
        <v>-3.1963816374512501</v>
      </c>
      <c r="V365" s="4">
        <v>1.39162909953422E-3</v>
      </c>
      <c r="W365" s="4" t="s">
        <v>3594</v>
      </c>
      <c r="X365" s="4" t="s">
        <v>3595</v>
      </c>
      <c r="Y365" s="4" t="s">
        <v>6541</v>
      </c>
      <c r="AA365" s="4" t="s">
        <v>6486</v>
      </c>
      <c r="AB365" s="4">
        <v>1484.73</v>
      </c>
      <c r="AC365" s="4" t="s">
        <v>5793</v>
      </c>
      <c r="AD365" s="4">
        <v>1</v>
      </c>
      <c r="AE365" s="4"/>
      <c r="AF365" s="4">
        <f t="shared" si="6"/>
        <v>1</v>
      </c>
      <c r="AL365" t="s">
        <v>862</v>
      </c>
    </row>
    <row r="366" spans="20:38" x14ac:dyDescent="0.2">
      <c r="T366" s="4">
        <v>3483</v>
      </c>
      <c r="U366" s="4">
        <v>-3.2776334304607402</v>
      </c>
      <c r="V366" s="4">
        <v>1.0468124217434399E-3</v>
      </c>
      <c r="W366" s="4" t="s">
        <v>3596</v>
      </c>
      <c r="X366" s="4" t="s">
        <v>3597</v>
      </c>
      <c r="Y366" s="4" t="s">
        <v>6739</v>
      </c>
      <c r="AA366" s="4" t="s">
        <v>6488</v>
      </c>
      <c r="AB366" s="4">
        <v>2.1102500000000002</v>
      </c>
      <c r="AC366" s="4">
        <v>0.83471099999999998</v>
      </c>
      <c r="AD366" s="4">
        <v>1</v>
      </c>
      <c r="AE366" s="4"/>
      <c r="AF366" s="4">
        <f t="shared" si="6"/>
        <v>0</v>
      </c>
      <c r="AL366" t="s">
        <v>863</v>
      </c>
    </row>
    <row r="367" spans="20:38" x14ac:dyDescent="0.2">
      <c r="T367" s="4">
        <v>3508</v>
      </c>
      <c r="U367" s="4">
        <v>-3.9432357871096002</v>
      </c>
      <c r="V367" s="4">
        <v>8.0389548191959294E-5</v>
      </c>
      <c r="W367" s="4" t="s">
        <v>3598</v>
      </c>
      <c r="X367" s="4" t="s">
        <v>3599</v>
      </c>
      <c r="Y367" s="4" t="s">
        <v>6764</v>
      </c>
      <c r="AA367" s="4" t="s">
        <v>6489</v>
      </c>
      <c r="AB367" s="4">
        <v>1442.83</v>
      </c>
      <c r="AC367" s="4">
        <v>314.98500000000001</v>
      </c>
      <c r="AD367" s="4">
        <v>1</v>
      </c>
      <c r="AE367" s="4"/>
      <c r="AF367" s="4">
        <f t="shared" si="6"/>
        <v>1</v>
      </c>
      <c r="AL367" t="s">
        <v>864</v>
      </c>
    </row>
    <row r="368" spans="20:38" x14ac:dyDescent="0.2">
      <c r="T368" s="4">
        <v>3369</v>
      </c>
      <c r="U368" s="4">
        <v>-2.91654677336071</v>
      </c>
      <c r="V368" s="4">
        <v>3.5392965173639398E-3</v>
      </c>
      <c r="W368" s="4" t="s">
        <v>3600</v>
      </c>
      <c r="X368" s="4" t="s">
        <v>3601</v>
      </c>
      <c r="Y368" s="4" t="s">
        <v>6625</v>
      </c>
      <c r="AA368" s="4" t="s">
        <v>6490</v>
      </c>
      <c r="AB368" s="4">
        <v>720.70100000000002</v>
      </c>
      <c r="AC368" s="4">
        <v>158.02600000000001</v>
      </c>
      <c r="AD368" s="4">
        <v>1</v>
      </c>
      <c r="AE368" s="4"/>
      <c r="AF368" s="4">
        <f t="shared" si="6"/>
        <v>1</v>
      </c>
      <c r="AL368" t="s">
        <v>865</v>
      </c>
    </row>
    <row r="369" spans="20:38" x14ac:dyDescent="0.2">
      <c r="T369" s="4">
        <v>3263</v>
      </c>
      <c r="U369" s="4">
        <v>1.99304074117611</v>
      </c>
      <c r="V369" s="4">
        <v>4.62569860396791E-2</v>
      </c>
      <c r="W369" s="4" t="s">
        <v>3602</v>
      </c>
      <c r="X369" s="4" t="s">
        <v>3603</v>
      </c>
      <c r="Y369" s="4" t="s">
        <v>6519</v>
      </c>
      <c r="AA369" s="4" t="s">
        <v>6491</v>
      </c>
      <c r="AB369" s="4">
        <v>2.3102900000000002</v>
      </c>
      <c r="AC369" s="4">
        <v>0.89102999999999999</v>
      </c>
      <c r="AD369" s="4">
        <v>1</v>
      </c>
      <c r="AE369" s="4"/>
      <c r="AF369" s="4">
        <f t="shared" si="6"/>
        <v>0</v>
      </c>
      <c r="AL369" t="s">
        <v>866</v>
      </c>
    </row>
    <row r="370" spans="20:38" x14ac:dyDescent="0.2">
      <c r="T370" s="4">
        <v>3074</v>
      </c>
      <c r="U370" s="4">
        <v>3.7186442290376398</v>
      </c>
      <c r="V370" s="4">
        <v>2.0029491797744301E-4</v>
      </c>
      <c r="W370" s="4" t="s">
        <v>3604</v>
      </c>
      <c r="X370" s="4" t="s">
        <v>3605</v>
      </c>
      <c r="Y370" s="4" t="s">
        <v>6329</v>
      </c>
      <c r="AA370" s="4" t="s">
        <v>6492</v>
      </c>
      <c r="AB370" s="4">
        <v>1.7946599999999999</v>
      </c>
      <c r="AC370" s="4">
        <v>0.74386200000000002</v>
      </c>
      <c r="AD370" s="4">
        <v>1</v>
      </c>
      <c r="AE370" s="4"/>
      <c r="AF370" s="4">
        <f t="shared" si="6"/>
        <v>0</v>
      </c>
      <c r="AL370" t="s">
        <v>867</v>
      </c>
    </row>
    <row r="371" spans="20:38" x14ac:dyDescent="0.2">
      <c r="T371" s="4">
        <v>3189</v>
      </c>
      <c r="U371" s="4">
        <v>3.7053401774251702</v>
      </c>
      <c r="V371" s="4">
        <v>2.1110721100229499E-4</v>
      </c>
      <c r="W371" s="4" t="s">
        <v>3606</v>
      </c>
      <c r="X371" s="4" t="s">
        <v>3607</v>
      </c>
      <c r="Y371" s="4" t="s">
        <v>6445</v>
      </c>
      <c r="AA371" s="4" t="s">
        <v>6493</v>
      </c>
      <c r="AB371" s="4">
        <v>189.27</v>
      </c>
      <c r="AC371" s="4">
        <v>42.3384</v>
      </c>
      <c r="AD371" s="4">
        <v>1</v>
      </c>
      <c r="AE371" s="4"/>
      <c r="AF371" s="4">
        <f t="shared" si="6"/>
        <v>1</v>
      </c>
      <c r="AL371" t="s">
        <v>868</v>
      </c>
    </row>
    <row r="372" spans="20:38" x14ac:dyDescent="0.2">
      <c r="T372" s="4">
        <v>3108</v>
      </c>
      <c r="U372" s="4">
        <v>3.76456844637893</v>
      </c>
      <c r="V372" s="4">
        <v>1.6683696565757101E-4</v>
      </c>
      <c r="W372" s="4" t="s">
        <v>3608</v>
      </c>
      <c r="X372" s="4" t="s">
        <v>3609</v>
      </c>
      <c r="Y372" s="4" t="s">
        <v>6364</v>
      </c>
      <c r="AA372" s="4" t="s">
        <v>6495</v>
      </c>
      <c r="AB372" s="4">
        <v>2.1977600000000002</v>
      </c>
      <c r="AC372" s="4">
        <v>0.85945499999999997</v>
      </c>
      <c r="AD372" s="4">
        <v>1</v>
      </c>
      <c r="AE372" s="4"/>
      <c r="AF372" s="4">
        <f t="shared" si="6"/>
        <v>0</v>
      </c>
      <c r="AL372" t="s">
        <v>869</v>
      </c>
    </row>
    <row r="373" spans="20:38" x14ac:dyDescent="0.2">
      <c r="T373" s="4">
        <v>3348</v>
      </c>
      <c r="U373" s="4">
        <v>-2.7406276049340699</v>
      </c>
      <c r="V373" s="4">
        <v>6.1321965270165202E-3</v>
      </c>
      <c r="W373" s="4" t="s">
        <v>3610</v>
      </c>
      <c r="X373" s="4" t="s">
        <v>3611</v>
      </c>
      <c r="Y373" s="4" t="s">
        <v>6604</v>
      </c>
      <c r="AA373" s="4" t="s">
        <v>6497</v>
      </c>
      <c r="AB373" s="4">
        <v>773.01499999999999</v>
      </c>
      <c r="AC373" s="4">
        <v>169.40100000000001</v>
      </c>
      <c r="AD373" s="4">
        <v>1</v>
      </c>
      <c r="AE373" s="4"/>
      <c r="AF373" s="4">
        <f t="shared" si="6"/>
        <v>0</v>
      </c>
      <c r="AL373" t="s">
        <v>870</v>
      </c>
    </row>
    <row r="374" spans="20:38" x14ac:dyDescent="0.2">
      <c r="T374" s="4">
        <v>3773</v>
      </c>
      <c r="U374" s="4">
        <v>-1.28791594679094</v>
      </c>
      <c r="V374" s="4">
        <v>0.197775223752095</v>
      </c>
      <c r="W374" s="4" t="s">
        <v>3612</v>
      </c>
      <c r="X374" s="4" t="s">
        <v>3613</v>
      </c>
      <c r="Y374" s="4" t="s">
        <v>7031</v>
      </c>
      <c r="AA374" s="4" t="s">
        <v>6498</v>
      </c>
      <c r="AB374" s="4">
        <v>2.1194600000000001</v>
      </c>
      <c r="AC374" s="4">
        <v>0.83732300000000004</v>
      </c>
      <c r="AD374" s="4">
        <v>1</v>
      </c>
      <c r="AE374" s="4"/>
      <c r="AF374" s="4">
        <f t="shared" si="6"/>
        <v>0</v>
      </c>
      <c r="AL374" t="s">
        <v>871</v>
      </c>
    </row>
    <row r="375" spans="20:38" x14ac:dyDescent="0.2">
      <c r="T375" s="4">
        <v>3136</v>
      </c>
      <c r="U375" s="4">
        <v>3.7986406501482799</v>
      </c>
      <c r="V375" s="4">
        <v>1.4549185713542601E-4</v>
      </c>
      <c r="W375" s="4" t="s">
        <v>3614</v>
      </c>
      <c r="X375" s="4" t="s">
        <v>3615</v>
      </c>
      <c r="Y375" s="4" t="s">
        <v>6392</v>
      </c>
      <c r="AA375" s="4" t="s">
        <v>6499</v>
      </c>
      <c r="AB375" s="4">
        <v>185.58699999999999</v>
      </c>
      <c r="AC375" s="4">
        <v>41.534399999999998</v>
      </c>
      <c r="AD375" s="4">
        <v>1</v>
      </c>
      <c r="AE375" s="4"/>
      <c r="AF375" s="4">
        <f t="shared" si="6"/>
        <v>1</v>
      </c>
      <c r="AL375" t="s">
        <v>872</v>
      </c>
    </row>
    <row r="376" spans="20:38" x14ac:dyDescent="0.2">
      <c r="T376" s="4">
        <v>3349</v>
      </c>
      <c r="U376" s="4">
        <v>-2.7018405458175998</v>
      </c>
      <c r="V376" s="4">
        <v>6.8956823694499899E-3</v>
      </c>
      <c r="W376" s="4" t="s">
        <v>3616</v>
      </c>
      <c r="X376" s="4" t="s">
        <v>3617</v>
      </c>
      <c r="Y376" s="4" t="s">
        <v>6605</v>
      </c>
      <c r="AA376" s="4" t="s">
        <v>6500</v>
      </c>
      <c r="AB376" s="4">
        <v>0.85055800000000004</v>
      </c>
      <c r="AC376" s="4">
        <v>0.448069</v>
      </c>
      <c r="AD376" s="4">
        <v>1</v>
      </c>
      <c r="AE376" s="4"/>
      <c r="AF376" s="4">
        <f t="shared" si="6"/>
        <v>0</v>
      </c>
      <c r="AL376" t="s">
        <v>873</v>
      </c>
    </row>
    <row r="377" spans="20:38" x14ac:dyDescent="0.2">
      <c r="T377" s="4">
        <v>3630</v>
      </c>
      <c r="U377" s="4">
        <v>-0.62904132119259804</v>
      </c>
      <c r="V377" s="4">
        <v>0.52932200449064104</v>
      </c>
      <c r="W377" s="4" t="s">
        <v>3618</v>
      </c>
      <c r="X377" s="4" t="s">
        <v>3619</v>
      </c>
      <c r="Y377" s="4" t="s">
        <v>6886</v>
      </c>
      <c r="AA377" s="4" t="s">
        <v>6501</v>
      </c>
      <c r="AB377" s="4">
        <v>355.53300000000002</v>
      </c>
      <c r="AC377" s="4">
        <v>78.577699999999993</v>
      </c>
      <c r="AD377" s="4">
        <v>1</v>
      </c>
      <c r="AE377" s="4"/>
      <c r="AF377" s="4">
        <f t="shared" si="6"/>
        <v>0</v>
      </c>
      <c r="AL377" t="s">
        <v>874</v>
      </c>
    </row>
    <row r="378" spans="20:38" x14ac:dyDescent="0.2">
      <c r="T378" s="4">
        <v>3652</v>
      </c>
      <c r="U378" s="4">
        <v>-0.55693015604167495</v>
      </c>
      <c r="V378" s="4">
        <v>0.57757514998214099</v>
      </c>
      <c r="W378" s="4" t="s">
        <v>3620</v>
      </c>
      <c r="X378" s="4" t="s">
        <v>3621</v>
      </c>
      <c r="Y378" s="4" t="s">
        <v>6908</v>
      </c>
      <c r="AA378" s="4" t="s">
        <v>6507</v>
      </c>
      <c r="AB378" s="4">
        <v>355.34100000000001</v>
      </c>
      <c r="AC378" s="4">
        <v>78.535799999999995</v>
      </c>
      <c r="AD378" s="4">
        <v>1</v>
      </c>
      <c r="AE378" s="4"/>
      <c r="AF378" s="4">
        <f t="shared" si="6"/>
        <v>1</v>
      </c>
      <c r="AL378" t="s">
        <v>875</v>
      </c>
    </row>
    <row r="379" spans="20:38" x14ac:dyDescent="0.2">
      <c r="T379" s="4">
        <v>3209</v>
      </c>
      <c r="U379" s="4">
        <v>3.6935613735186101</v>
      </c>
      <c r="V379" s="4">
        <v>2.2113510769190001E-4</v>
      </c>
      <c r="W379" s="4" t="s">
        <v>3622</v>
      </c>
      <c r="X379" s="4" t="s">
        <v>3623</v>
      </c>
      <c r="Y379" s="4" t="s">
        <v>6465</v>
      </c>
      <c r="AA379" s="4" t="s">
        <v>6508</v>
      </c>
      <c r="AB379" s="4">
        <v>0.33476099999999998</v>
      </c>
      <c r="AC379" s="4">
        <v>0.24959300000000001</v>
      </c>
      <c r="AD379" s="4">
        <v>1</v>
      </c>
      <c r="AE379" s="4"/>
      <c r="AF379" s="4">
        <f t="shared" si="6"/>
        <v>0</v>
      </c>
      <c r="AL379" t="s">
        <v>876</v>
      </c>
    </row>
    <row r="380" spans="20:38" x14ac:dyDescent="0.2">
      <c r="T380" s="4">
        <v>3121</v>
      </c>
      <c r="U380" s="4">
        <v>3.7814627003047501</v>
      </c>
      <c r="V380" s="4">
        <v>1.55909585048053E-4</v>
      </c>
      <c r="W380" s="4" t="s">
        <v>3624</v>
      </c>
      <c r="X380" s="4" t="s">
        <v>3625</v>
      </c>
      <c r="Y380" s="4" t="s">
        <v>6377</v>
      </c>
      <c r="AA380" s="4" t="s">
        <v>6511</v>
      </c>
      <c r="AB380" s="4">
        <v>0.210225</v>
      </c>
      <c r="AC380" s="4">
        <v>0.18937000000000001</v>
      </c>
      <c r="AD380" s="4">
        <v>1</v>
      </c>
      <c r="AE380" s="4"/>
      <c r="AF380" s="4">
        <f t="shared" si="6"/>
        <v>0</v>
      </c>
      <c r="AL380" t="s">
        <v>877</v>
      </c>
    </row>
    <row r="381" spans="20:38" x14ac:dyDescent="0.2">
      <c r="T381" s="4">
        <v>3130</v>
      </c>
      <c r="U381" s="4">
        <v>3.7862229493571502</v>
      </c>
      <c r="V381" s="4">
        <v>1.5295445331752101E-4</v>
      </c>
      <c r="W381" s="4" t="s">
        <v>3626</v>
      </c>
      <c r="X381" s="4" t="s">
        <v>3627</v>
      </c>
      <c r="Y381" s="4" t="s">
        <v>6386</v>
      </c>
      <c r="AA381" s="4" t="s">
        <v>6512</v>
      </c>
      <c r="AB381" s="4">
        <v>302.51400000000001</v>
      </c>
      <c r="AC381" s="4">
        <v>67.029899999999998</v>
      </c>
      <c r="AD381" s="4">
        <v>1</v>
      </c>
      <c r="AE381" s="4"/>
      <c r="AF381" s="4">
        <f t="shared" si="6"/>
        <v>1</v>
      </c>
      <c r="AL381" t="s">
        <v>878</v>
      </c>
    </row>
    <row r="382" spans="20:38" x14ac:dyDescent="0.2">
      <c r="T382" s="4">
        <v>3070</v>
      </c>
      <c r="U382" s="4">
        <v>3.6131784343331299</v>
      </c>
      <c r="V382" s="4">
        <v>3.0246640400079201E-4</v>
      </c>
      <c r="W382" s="4" t="s">
        <v>3628</v>
      </c>
      <c r="X382" s="4" t="s">
        <v>3629</v>
      </c>
      <c r="Y382" s="4" t="s">
        <v>6325</v>
      </c>
      <c r="AA382" s="4" t="s">
        <v>6514</v>
      </c>
      <c r="AB382" s="4">
        <v>2.37201</v>
      </c>
      <c r="AC382" s="4">
        <v>0.90823399999999999</v>
      </c>
      <c r="AD382" s="4">
        <v>1</v>
      </c>
      <c r="AE382" s="4"/>
      <c r="AF382" s="4">
        <f t="shared" si="6"/>
        <v>0</v>
      </c>
      <c r="AL382" t="s">
        <v>879</v>
      </c>
    </row>
    <row r="383" spans="20:38" x14ac:dyDescent="0.2">
      <c r="T383" s="4">
        <v>3119</v>
      </c>
      <c r="U383" s="4">
        <v>3.7814627003047501</v>
      </c>
      <c r="V383" s="4">
        <v>1.55909585048053E-4</v>
      </c>
      <c r="W383" s="4" t="s">
        <v>3630</v>
      </c>
      <c r="X383" s="4" t="s">
        <v>3631</v>
      </c>
      <c r="Y383" s="4" t="s">
        <v>6375</v>
      </c>
      <c r="AA383" s="4" t="s">
        <v>6520</v>
      </c>
      <c r="AB383" s="4">
        <v>0.94963699999999995</v>
      </c>
      <c r="AC383" s="4">
        <v>0.481734</v>
      </c>
      <c r="AD383" s="4">
        <v>1</v>
      </c>
      <c r="AE383" s="4"/>
      <c r="AF383" s="4">
        <f t="shared" si="6"/>
        <v>1</v>
      </c>
      <c r="AL383" t="s">
        <v>880</v>
      </c>
    </row>
    <row r="384" spans="20:38" x14ac:dyDescent="0.2">
      <c r="T384" s="4">
        <v>3251</v>
      </c>
      <c r="U384" s="4">
        <v>3.6827045573794899</v>
      </c>
      <c r="V384" s="4">
        <v>2.3077255751005501E-4</v>
      </c>
      <c r="W384" s="4" t="s">
        <v>3632</v>
      </c>
      <c r="X384" s="4" t="s">
        <v>3633</v>
      </c>
      <c r="Y384" s="4" t="s">
        <v>6507</v>
      </c>
      <c r="AA384" s="4" t="s">
        <v>6521</v>
      </c>
      <c r="AB384" s="4">
        <v>2037.12</v>
      </c>
      <c r="AC384" s="4" t="s">
        <v>5793</v>
      </c>
      <c r="AD384" s="4">
        <v>1</v>
      </c>
      <c r="AE384" s="4"/>
      <c r="AF384" s="4">
        <f t="shared" si="6"/>
        <v>1</v>
      </c>
      <c r="AL384" t="s">
        <v>881</v>
      </c>
    </row>
    <row r="385" spans="20:38" x14ac:dyDescent="0.2">
      <c r="T385" s="4">
        <v>3201</v>
      </c>
      <c r="U385" s="4">
        <v>3.7019728764851401</v>
      </c>
      <c r="V385" s="4">
        <v>2.13929492556219E-4</v>
      </c>
      <c r="W385" s="4" t="s">
        <v>3634</v>
      </c>
      <c r="X385" s="4" t="s">
        <v>3635</v>
      </c>
      <c r="Y385" s="4" t="s">
        <v>6457</v>
      </c>
      <c r="AA385" s="4" t="s">
        <v>6522</v>
      </c>
      <c r="AB385" s="4">
        <v>605.1</v>
      </c>
      <c r="AC385" s="4">
        <v>132.88499999999999</v>
      </c>
      <c r="AD385" s="4">
        <v>1</v>
      </c>
      <c r="AE385" s="4"/>
      <c r="AF385" s="4">
        <f t="shared" si="6"/>
        <v>0</v>
      </c>
      <c r="AL385" t="s">
        <v>882</v>
      </c>
    </row>
    <row r="386" spans="20:38" x14ac:dyDescent="0.2">
      <c r="T386" s="4">
        <v>3683</v>
      </c>
      <c r="U386" s="4">
        <v>-0.43040926704423399</v>
      </c>
      <c r="V386" s="4">
        <v>0.66689795541260299</v>
      </c>
      <c r="W386" s="4" t="s">
        <v>3636</v>
      </c>
      <c r="X386" s="4" t="s">
        <v>3637</v>
      </c>
      <c r="Y386" s="4" t="s">
        <v>6939</v>
      </c>
      <c r="AA386" s="4" t="s">
        <v>6523</v>
      </c>
      <c r="AB386" s="4">
        <v>323.74299999999999</v>
      </c>
      <c r="AC386" s="4">
        <v>71.654399999999995</v>
      </c>
      <c r="AD386" s="4">
        <v>1</v>
      </c>
      <c r="AE386" s="4"/>
      <c r="AF386" s="4">
        <f t="shared" si="6"/>
        <v>1</v>
      </c>
      <c r="AL386" t="s">
        <v>883</v>
      </c>
    </row>
    <row r="387" spans="20:38" x14ac:dyDescent="0.2">
      <c r="T387" s="4">
        <v>3230</v>
      </c>
      <c r="U387" s="4">
        <v>3.7767613731548302</v>
      </c>
      <c r="V387" s="4">
        <v>1.5888081830542101E-4</v>
      </c>
      <c r="W387" s="4" t="s">
        <v>3638</v>
      </c>
      <c r="X387" s="4" t="s">
        <v>3639</v>
      </c>
      <c r="Y387" s="4" t="s">
        <v>6486</v>
      </c>
      <c r="AA387" s="4" t="s">
        <v>6525</v>
      </c>
      <c r="AB387" s="4">
        <v>527.19500000000005</v>
      </c>
      <c r="AC387" s="4">
        <v>115.93899999999999</v>
      </c>
      <c r="AD387" s="4">
        <v>1</v>
      </c>
      <c r="AE387" s="4"/>
      <c r="AF387" s="4">
        <f t="shared" si="6"/>
        <v>1</v>
      </c>
      <c r="AL387" t="s">
        <v>884</v>
      </c>
    </row>
    <row r="388" spans="20:38" x14ac:dyDescent="0.2">
      <c r="T388" s="4">
        <v>3139</v>
      </c>
      <c r="U388" s="4">
        <v>3.7531628952445999</v>
      </c>
      <c r="V388" s="4">
        <v>1.74617303039622E-4</v>
      </c>
      <c r="W388" s="4" t="s">
        <v>3640</v>
      </c>
      <c r="X388" s="4" t="s">
        <v>3641</v>
      </c>
      <c r="Y388" s="4" t="s">
        <v>6395</v>
      </c>
      <c r="AA388" s="4" t="s">
        <v>6528</v>
      </c>
      <c r="AB388" s="4">
        <v>279.62799999999999</v>
      </c>
      <c r="AC388" s="4">
        <v>62.043300000000002</v>
      </c>
      <c r="AD388" s="4">
        <v>1</v>
      </c>
      <c r="AE388" s="4"/>
      <c r="AF388" s="4">
        <f t="shared" si="6"/>
        <v>1</v>
      </c>
      <c r="AL388" t="s">
        <v>885</v>
      </c>
    </row>
    <row r="389" spans="20:38" x14ac:dyDescent="0.2">
      <c r="T389" s="4">
        <v>3208</v>
      </c>
      <c r="U389" s="4">
        <v>3.7112217551097499</v>
      </c>
      <c r="V389" s="4">
        <v>2.06261308601341E-4</v>
      </c>
      <c r="W389" s="4" t="s">
        <v>3642</v>
      </c>
      <c r="X389" s="4" t="s">
        <v>3643</v>
      </c>
      <c r="Y389" s="4" t="s">
        <v>6464</v>
      </c>
      <c r="AA389" s="4" t="s">
        <v>6531</v>
      </c>
      <c r="AB389" s="4">
        <v>605.13900000000001</v>
      </c>
      <c r="AC389" s="4">
        <v>132.89400000000001</v>
      </c>
      <c r="AD389" s="4">
        <v>1</v>
      </c>
      <c r="AE389" s="4"/>
      <c r="AF389" s="4">
        <f t="shared" si="6"/>
        <v>0</v>
      </c>
      <c r="AL389" t="s">
        <v>886</v>
      </c>
    </row>
    <row r="390" spans="20:38" x14ac:dyDescent="0.2">
      <c r="T390" s="4">
        <v>3125</v>
      </c>
      <c r="U390" s="4">
        <v>3.84085974538633</v>
      </c>
      <c r="V390" s="4">
        <v>1.22604153556749E-4</v>
      </c>
      <c r="W390" s="4" t="s">
        <v>3644</v>
      </c>
      <c r="X390" s="4" t="s">
        <v>3645</v>
      </c>
      <c r="Y390" s="4" t="s">
        <v>6381</v>
      </c>
      <c r="AA390" s="4" t="s">
        <v>6543</v>
      </c>
      <c r="AB390" s="4">
        <v>1.6556599999999999</v>
      </c>
      <c r="AC390" s="4">
        <v>0.70291599999999999</v>
      </c>
      <c r="AD390" s="4">
        <v>1</v>
      </c>
      <c r="AE390" s="4"/>
      <c r="AF390" s="4">
        <f t="shared" si="6"/>
        <v>1</v>
      </c>
      <c r="AL390" t="s">
        <v>887</v>
      </c>
    </row>
    <row r="391" spans="20:38" x14ac:dyDescent="0.2">
      <c r="T391" s="4">
        <v>3129</v>
      </c>
      <c r="U391" s="4">
        <v>3.7839261423337098</v>
      </c>
      <c r="V391" s="4">
        <v>1.54373651571421E-4</v>
      </c>
      <c r="W391" s="4" t="s">
        <v>3646</v>
      </c>
      <c r="X391" s="4" t="s">
        <v>3647</v>
      </c>
      <c r="Y391" s="4" t="s">
        <v>6385</v>
      </c>
      <c r="AA391" s="4" t="s">
        <v>6552</v>
      </c>
      <c r="AB391" s="4">
        <v>1.3706699999999999E-4</v>
      </c>
      <c r="AC391" s="4">
        <v>4.0758399999999998E-3</v>
      </c>
      <c r="AD391" s="4">
        <v>1</v>
      </c>
      <c r="AE391" s="4"/>
      <c r="AF391" s="4">
        <f t="shared" si="6"/>
        <v>0</v>
      </c>
      <c r="AL391" t="s">
        <v>888</v>
      </c>
    </row>
    <row r="392" spans="20:38" x14ac:dyDescent="0.2">
      <c r="T392" s="4">
        <v>3079</v>
      </c>
      <c r="U392" s="4">
        <v>3.7245465208359199</v>
      </c>
      <c r="V392" s="4">
        <v>1.9566662910030599E-4</v>
      </c>
      <c r="W392" s="4" t="s">
        <v>3648</v>
      </c>
      <c r="X392" s="4" t="s">
        <v>3649</v>
      </c>
      <c r="Y392" s="4" t="s">
        <v>6334</v>
      </c>
      <c r="AA392" s="4" t="s">
        <v>6557</v>
      </c>
      <c r="AB392" s="4">
        <v>20.505099999999999</v>
      </c>
      <c r="AC392" s="4">
        <v>5.2256900000000002</v>
      </c>
      <c r="AD392" s="4">
        <v>1</v>
      </c>
      <c r="AE392" s="4"/>
      <c r="AF392" s="4">
        <f t="shared" ref="AF392:AF455" si="7">COUNTIF($Y$7:$Y$842,AA392)</f>
        <v>0</v>
      </c>
      <c r="AL392" t="s">
        <v>889</v>
      </c>
    </row>
    <row r="393" spans="20:38" x14ac:dyDescent="0.2">
      <c r="T393" s="4">
        <v>3662</v>
      </c>
      <c r="U393" s="4">
        <v>-0.63245196906868695</v>
      </c>
      <c r="V393" s="4">
        <v>0.52709158438595705</v>
      </c>
      <c r="W393" s="4" t="s">
        <v>3650</v>
      </c>
      <c r="X393" s="4" t="s">
        <v>3651</v>
      </c>
      <c r="Y393" s="4" t="s">
        <v>6918</v>
      </c>
      <c r="AA393" s="4" t="s">
        <v>6558</v>
      </c>
      <c r="AB393" s="4">
        <v>1926.12</v>
      </c>
      <c r="AC393" s="4" t="s">
        <v>5793</v>
      </c>
      <c r="AD393" s="4">
        <v>1</v>
      </c>
      <c r="AE393" s="4"/>
      <c r="AF393" s="4">
        <f t="shared" si="7"/>
        <v>1</v>
      </c>
      <c r="AL393" t="s">
        <v>890</v>
      </c>
    </row>
    <row r="394" spans="20:38" x14ac:dyDescent="0.2">
      <c r="T394" s="4">
        <v>3233</v>
      </c>
      <c r="U394" s="4">
        <v>3.7146484142776401</v>
      </c>
      <c r="V394" s="4">
        <v>2.0348641475807699E-4</v>
      </c>
      <c r="W394" s="4" t="s">
        <v>3652</v>
      </c>
      <c r="X394" s="4" t="s">
        <v>3653</v>
      </c>
      <c r="Y394" s="4" t="s">
        <v>6489</v>
      </c>
      <c r="AA394" s="4" t="s">
        <v>6565</v>
      </c>
      <c r="AB394" s="4">
        <v>58.105899999999998</v>
      </c>
      <c r="AC394" s="4">
        <v>13.604900000000001</v>
      </c>
      <c r="AD394" s="4">
        <v>1</v>
      </c>
      <c r="AE394" s="4"/>
      <c r="AF394" s="4">
        <f t="shared" si="7"/>
        <v>0</v>
      </c>
      <c r="AL394" t="s">
        <v>891</v>
      </c>
    </row>
    <row r="395" spans="20:38" x14ac:dyDescent="0.2">
      <c r="T395" s="4">
        <v>3637</v>
      </c>
      <c r="U395" s="4">
        <v>-0.665511928901659</v>
      </c>
      <c r="V395" s="4">
        <v>0.50572311632751898</v>
      </c>
      <c r="W395" s="4" t="s">
        <v>3654</v>
      </c>
      <c r="X395" s="4" t="s">
        <v>3655</v>
      </c>
      <c r="Y395" s="4" t="s">
        <v>6893</v>
      </c>
      <c r="AA395" s="4" t="s">
        <v>6566</v>
      </c>
      <c r="AB395" s="4">
        <v>1939.36</v>
      </c>
      <c r="AC395" s="4" t="s">
        <v>5793</v>
      </c>
      <c r="AD395" s="4">
        <v>1</v>
      </c>
      <c r="AE395" s="4"/>
      <c r="AF395" s="4">
        <f t="shared" si="7"/>
        <v>1</v>
      </c>
      <c r="AL395" t="s">
        <v>892</v>
      </c>
    </row>
    <row r="396" spans="20:38" x14ac:dyDescent="0.2">
      <c r="T396" s="4">
        <v>3097</v>
      </c>
      <c r="U396" s="4">
        <v>3.7665442442677901</v>
      </c>
      <c r="V396" s="4">
        <v>1.6552276176813301E-4</v>
      </c>
      <c r="W396" s="4" t="s">
        <v>3656</v>
      </c>
      <c r="X396" s="4" t="s">
        <v>3657</v>
      </c>
      <c r="Y396" s="4" t="s">
        <v>6352</v>
      </c>
      <c r="AA396" s="4" t="s">
        <v>6573</v>
      </c>
      <c r="AB396" s="4">
        <v>179.34700000000001</v>
      </c>
      <c r="AC396" s="4">
        <v>40.1721</v>
      </c>
      <c r="AD396" s="4">
        <v>1</v>
      </c>
      <c r="AE396" s="4"/>
      <c r="AF396" s="4">
        <f t="shared" si="7"/>
        <v>0</v>
      </c>
      <c r="AL396" t="s">
        <v>893</v>
      </c>
    </row>
    <row r="397" spans="20:38" x14ac:dyDescent="0.2">
      <c r="T397" s="4">
        <v>2094</v>
      </c>
      <c r="U397" s="4">
        <v>2.7510661837836401</v>
      </c>
      <c r="V397" s="4">
        <v>5.9401640553738699E-3</v>
      </c>
      <c r="W397" s="4" t="s">
        <v>3658</v>
      </c>
      <c r="X397" s="4" t="s">
        <v>3659</v>
      </c>
      <c r="Y397" s="4" t="s">
        <v>7907</v>
      </c>
      <c r="AA397" s="4" t="s">
        <v>6575</v>
      </c>
      <c r="AB397" s="4">
        <v>1530.29</v>
      </c>
      <c r="AC397" s="4" t="s">
        <v>5793</v>
      </c>
      <c r="AD397" s="4">
        <v>1</v>
      </c>
      <c r="AE397" s="4"/>
      <c r="AF397" s="4">
        <f t="shared" si="7"/>
        <v>0</v>
      </c>
      <c r="AL397" t="s">
        <v>894</v>
      </c>
    </row>
    <row r="398" spans="20:38" x14ac:dyDescent="0.2">
      <c r="T398" s="4">
        <v>716</v>
      </c>
      <c r="U398" s="4">
        <v>-3.0310766801847602</v>
      </c>
      <c r="V398" s="4">
        <v>2.43683353755921E-3</v>
      </c>
      <c r="W398" s="4" t="s">
        <v>3660</v>
      </c>
      <c r="X398" s="4" t="s">
        <v>3661</v>
      </c>
      <c r="Y398" s="4" t="s">
        <v>7908</v>
      </c>
      <c r="AA398" s="4" t="s">
        <v>6576</v>
      </c>
      <c r="AB398" s="4">
        <v>196.65799999999999</v>
      </c>
      <c r="AC398" s="4">
        <v>43.950899999999997</v>
      </c>
      <c r="AD398" s="4">
        <v>1</v>
      </c>
      <c r="AE398" s="4"/>
      <c r="AF398" s="4">
        <f t="shared" si="7"/>
        <v>1</v>
      </c>
      <c r="AL398" t="s">
        <v>895</v>
      </c>
    </row>
    <row r="399" spans="20:38" x14ac:dyDescent="0.2">
      <c r="T399" s="4">
        <v>3106</v>
      </c>
      <c r="U399" s="4">
        <v>3.7698555076585301</v>
      </c>
      <c r="V399" s="4">
        <v>1.63342086432468E-4</v>
      </c>
      <c r="W399" s="4" t="s">
        <v>3662</v>
      </c>
      <c r="X399" s="4" t="s">
        <v>3663</v>
      </c>
      <c r="Y399" s="4" t="s">
        <v>6362</v>
      </c>
      <c r="AA399" s="4" t="s">
        <v>6579</v>
      </c>
      <c r="AB399" s="4">
        <v>6.6886500000000002E-2</v>
      </c>
      <c r="AC399" s="4">
        <v>9.9127800000000002E-2</v>
      </c>
      <c r="AD399" s="4">
        <v>1</v>
      </c>
      <c r="AE399" s="4"/>
      <c r="AF399" s="4">
        <f t="shared" si="7"/>
        <v>0</v>
      </c>
      <c r="AL399" t="s">
        <v>896</v>
      </c>
    </row>
    <row r="400" spans="20:38" x14ac:dyDescent="0.2">
      <c r="T400" s="4">
        <v>3654</v>
      </c>
      <c r="U400" s="4">
        <v>-0.70895068175907805</v>
      </c>
      <c r="V400" s="4">
        <v>0.47835508233683999</v>
      </c>
      <c r="W400" s="4" t="s">
        <v>3664</v>
      </c>
      <c r="X400" s="4" t="s">
        <v>3665</v>
      </c>
      <c r="Y400" s="4" t="s">
        <v>6910</v>
      </c>
      <c r="AA400" s="4" t="s">
        <v>6581</v>
      </c>
      <c r="AB400" s="4">
        <v>0.442411</v>
      </c>
      <c r="AC400" s="4">
        <v>0.29588300000000001</v>
      </c>
      <c r="AD400" s="4">
        <v>1</v>
      </c>
      <c r="AE400" s="4"/>
      <c r="AF400" s="4">
        <f t="shared" si="7"/>
        <v>0</v>
      </c>
      <c r="AL400" t="s">
        <v>897</v>
      </c>
    </row>
    <row r="401" spans="20:38" x14ac:dyDescent="0.2">
      <c r="T401" s="4">
        <v>3192</v>
      </c>
      <c r="U401" s="4">
        <v>3.7027424060112302</v>
      </c>
      <c r="V401" s="4">
        <v>2.1328141036869601E-4</v>
      </c>
      <c r="W401" s="4" t="s">
        <v>3666</v>
      </c>
      <c r="X401" s="4" t="s">
        <v>3667</v>
      </c>
      <c r="Y401" s="4" t="s">
        <v>6448</v>
      </c>
      <c r="AA401" s="4" t="s">
        <v>6587</v>
      </c>
      <c r="AB401" s="4">
        <v>573.46</v>
      </c>
      <c r="AC401" s="4">
        <v>126.003</v>
      </c>
      <c r="AD401" s="4">
        <v>1</v>
      </c>
      <c r="AE401" s="4"/>
      <c r="AF401" s="4">
        <f t="shared" si="7"/>
        <v>0</v>
      </c>
      <c r="AL401" t="s">
        <v>898</v>
      </c>
    </row>
    <row r="402" spans="20:38" x14ac:dyDescent="0.2">
      <c r="T402" s="4">
        <v>3250</v>
      </c>
      <c r="U402" s="4">
        <v>3.6639394566549002</v>
      </c>
      <c r="V402" s="4">
        <v>2.4836551597011398E-4</v>
      </c>
      <c r="W402" s="4" t="s">
        <v>3668</v>
      </c>
      <c r="X402" s="4" t="s">
        <v>3669</v>
      </c>
      <c r="Y402" s="4" t="s">
        <v>6506</v>
      </c>
      <c r="AA402" s="4" t="s">
        <v>6590</v>
      </c>
      <c r="AB402" s="4">
        <v>2.2238200000000001E-3</v>
      </c>
      <c r="AC402" s="4">
        <v>1.6649899999999999E-2</v>
      </c>
      <c r="AD402" s="4">
        <v>1</v>
      </c>
      <c r="AE402" s="4"/>
      <c r="AF402" s="4">
        <f t="shared" si="7"/>
        <v>0</v>
      </c>
      <c r="AL402" t="s">
        <v>899</v>
      </c>
    </row>
    <row r="403" spans="20:38" x14ac:dyDescent="0.2">
      <c r="T403" s="4">
        <v>3632</v>
      </c>
      <c r="U403" s="4">
        <v>-0.75936371570438299</v>
      </c>
      <c r="V403" s="4">
        <v>0.44763501246153498</v>
      </c>
      <c r="W403" s="4" t="s">
        <v>3670</v>
      </c>
      <c r="X403" s="4" t="s">
        <v>3671</v>
      </c>
      <c r="Y403" s="4" t="s">
        <v>6888</v>
      </c>
      <c r="AA403" s="4" t="s">
        <v>6595</v>
      </c>
      <c r="AB403" s="4">
        <v>1.89056</v>
      </c>
      <c r="AC403" s="4">
        <v>0.77175700000000003</v>
      </c>
      <c r="AD403" s="4">
        <v>1</v>
      </c>
      <c r="AE403" s="4"/>
      <c r="AF403" s="4">
        <f t="shared" si="7"/>
        <v>0</v>
      </c>
      <c r="AL403" t="s">
        <v>900</v>
      </c>
    </row>
    <row r="404" spans="20:38" x14ac:dyDescent="0.2">
      <c r="T404" s="4">
        <v>3076</v>
      </c>
      <c r="U404" s="4">
        <v>3.7280661902985601</v>
      </c>
      <c r="V404" s="4">
        <v>1.9295470568747599E-4</v>
      </c>
      <c r="W404" s="4" t="s">
        <v>3672</v>
      </c>
      <c r="X404" s="4" t="s">
        <v>3673</v>
      </c>
      <c r="Y404" s="4" t="s">
        <v>6331</v>
      </c>
      <c r="AA404" s="4" t="s">
        <v>6597</v>
      </c>
      <c r="AB404" s="4">
        <v>128.58000000000001</v>
      </c>
      <c r="AC404" s="4">
        <v>29.076799999999999</v>
      </c>
      <c r="AD404" s="4">
        <v>1</v>
      </c>
      <c r="AE404" s="4"/>
      <c r="AF404" s="4">
        <f t="shared" si="7"/>
        <v>0</v>
      </c>
      <c r="AL404" t="s">
        <v>901</v>
      </c>
    </row>
    <row r="405" spans="20:38" x14ac:dyDescent="0.2">
      <c r="T405" s="4">
        <v>1080</v>
      </c>
      <c r="U405" s="4">
        <v>-3.1199996830992598</v>
      </c>
      <c r="V405" s="4">
        <v>1.80851234526686E-3</v>
      </c>
      <c r="W405" s="4" t="s">
        <v>3674</v>
      </c>
      <c r="X405" s="4" t="s">
        <v>3675</v>
      </c>
      <c r="Y405" s="4" t="s">
        <v>7909</v>
      </c>
      <c r="AA405" s="4" t="s">
        <v>6601</v>
      </c>
      <c r="AB405" s="4">
        <v>3.5065600000000001E-3</v>
      </c>
      <c r="AC405" s="4">
        <v>2.1007399999999999E-2</v>
      </c>
      <c r="AD405" s="4">
        <v>1</v>
      </c>
      <c r="AE405" s="4"/>
      <c r="AF405" s="4">
        <f t="shared" si="7"/>
        <v>0</v>
      </c>
      <c r="AL405" t="s">
        <v>902</v>
      </c>
    </row>
    <row r="406" spans="20:38" x14ac:dyDescent="0.2">
      <c r="T406" s="4">
        <v>3847</v>
      </c>
      <c r="U406" s="4">
        <v>-1.30618344994699</v>
      </c>
      <c r="V406" s="4">
        <v>0.19149017956992401</v>
      </c>
      <c r="W406" s="4" t="s">
        <v>3676</v>
      </c>
      <c r="X406" s="4" t="s">
        <v>3677</v>
      </c>
      <c r="Y406" s="4" t="s">
        <v>7105</v>
      </c>
      <c r="AA406" s="4" t="s">
        <v>6603</v>
      </c>
      <c r="AB406" s="4">
        <v>1953.78</v>
      </c>
      <c r="AC406" s="4" t="s">
        <v>5793</v>
      </c>
      <c r="AD406" s="4">
        <v>1</v>
      </c>
      <c r="AE406" s="4"/>
      <c r="AF406" s="4">
        <f t="shared" si="7"/>
        <v>1</v>
      </c>
      <c r="AL406" t="s">
        <v>903</v>
      </c>
    </row>
    <row r="407" spans="20:38" x14ac:dyDescent="0.2">
      <c r="T407" s="4">
        <v>2367</v>
      </c>
      <c r="U407" s="4">
        <v>1.5724770988949399</v>
      </c>
      <c r="V407" s="4">
        <v>0.11583994620136499</v>
      </c>
      <c r="W407" s="4" t="s">
        <v>3678</v>
      </c>
      <c r="X407" s="4" t="s">
        <v>3679</v>
      </c>
      <c r="Y407" s="4" t="s">
        <v>7910</v>
      </c>
      <c r="AA407" s="4" t="s">
        <v>6605</v>
      </c>
      <c r="AB407" s="4">
        <v>355.52300000000002</v>
      </c>
      <c r="AC407" s="4">
        <v>78.575599999999994</v>
      </c>
      <c r="AD407" s="4">
        <v>1</v>
      </c>
      <c r="AE407" s="4"/>
      <c r="AF407" s="4">
        <f t="shared" si="7"/>
        <v>1</v>
      </c>
      <c r="AL407" t="s">
        <v>904</v>
      </c>
    </row>
    <row r="408" spans="20:38" x14ac:dyDescent="0.2">
      <c r="T408" s="4">
        <v>3594</v>
      </c>
      <c r="U408" s="4">
        <v>-0.61770150784691302</v>
      </c>
      <c r="V408" s="4">
        <v>0.53677211785891099</v>
      </c>
      <c r="W408" s="4" t="s">
        <v>3680</v>
      </c>
      <c r="X408" s="4" t="s">
        <v>3681</v>
      </c>
      <c r="Y408" s="4" t="s">
        <v>6850</v>
      </c>
      <c r="AA408" s="4" t="s">
        <v>6606</v>
      </c>
      <c r="AB408" s="4">
        <v>261.702</v>
      </c>
      <c r="AC408" s="4">
        <v>58.136400000000002</v>
      </c>
      <c r="AD408" s="4">
        <v>1</v>
      </c>
      <c r="AE408" s="4"/>
      <c r="AF408" s="4">
        <f t="shared" si="7"/>
        <v>1</v>
      </c>
      <c r="AL408" t="s">
        <v>905</v>
      </c>
    </row>
    <row r="409" spans="20:38" x14ac:dyDescent="0.2">
      <c r="T409" s="4">
        <v>3671</v>
      </c>
      <c r="U409" s="4">
        <v>0.60442093543987796</v>
      </c>
      <c r="V409" s="4">
        <v>0.54556382037037698</v>
      </c>
      <c r="W409" s="4" t="s">
        <v>3682</v>
      </c>
      <c r="X409" s="4" t="s">
        <v>3683</v>
      </c>
      <c r="Y409" s="4" t="s">
        <v>6927</v>
      </c>
      <c r="AA409" s="4" t="s">
        <v>6607</v>
      </c>
      <c r="AB409" s="4">
        <v>1612.76</v>
      </c>
      <c r="AC409" s="4" t="s">
        <v>5793</v>
      </c>
      <c r="AD409" s="4">
        <v>1</v>
      </c>
      <c r="AE409" s="4"/>
      <c r="AF409" s="4">
        <f t="shared" si="7"/>
        <v>0</v>
      </c>
      <c r="AL409" t="s">
        <v>906</v>
      </c>
    </row>
    <row r="410" spans="20:38" x14ac:dyDescent="0.2">
      <c r="T410" s="4">
        <v>3069</v>
      </c>
      <c r="U410" s="4">
        <v>3.74166912444448</v>
      </c>
      <c r="V410" s="4">
        <v>1.82802093109026E-4</v>
      </c>
      <c r="W410" s="4" t="s">
        <v>3684</v>
      </c>
      <c r="X410" s="4" t="s">
        <v>3685</v>
      </c>
      <c r="Y410" s="4" t="s">
        <v>6324</v>
      </c>
      <c r="AA410" s="4" t="s">
        <v>6609</v>
      </c>
      <c r="AB410" s="4">
        <v>272.76799999999997</v>
      </c>
      <c r="AC410" s="4">
        <v>60.548499999999997</v>
      </c>
      <c r="AD410" s="4">
        <v>1</v>
      </c>
      <c r="AE410" s="4"/>
      <c r="AF410" s="4">
        <f t="shared" si="7"/>
        <v>1</v>
      </c>
      <c r="AL410" t="s">
        <v>907</v>
      </c>
    </row>
    <row r="411" spans="20:38" x14ac:dyDescent="0.2">
      <c r="T411" s="4">
        <v>3107</v>
      </c>
      <c r="U411" s="4">
        <v>3.7411192028594198</v>
      </c>
      <c r="V411" s="4">
        <v>1.8320259746879301E-4</v>
      </c>
      <c r="W411" s="4" t="s">
        <v>3686</v>
      </c>
      <c r="X411" s="4" t="s">
        <v>3687</v>
      </c>
      <c r="Y411" s="4" t="s">
        <v>6363</v>
      </c>
      <c r="AA411" s="4" t="s">
        <v>6610</v>
      </c>
      <c r="AB411" s="4">
        <v>7.6501799999999995E-2</v>
      </c>
      <c r="AC411" s="4">
        <v>0.10674</v>
      </c>
      <c r="AD411" s="4">
        <v>1</v>
      </c>
      <c r="AE411" s="4"/>
      <c r="AF411" s="4">
        <f t="shared" si="7"/>
        <v>0</v>
      </c>
      <c r="AL411" t="s">
        <v>908</v>
      </c>
    </row>
    <row r="412" spans="20:38" x14ac:dyDescent="0.2">
      <c r="T412" s="4">
        <v>3499</v>
      </c>
      <c r="U412" s="4">
        <v>-0.94547391262202596</v>
      </c>
      <c r="V412" s="4">
        <v>0.34441698310418001</v>
      </c>
      <c r="W412" s="4" t="s">
        <v>3688</v>
      </c>
      <c r="X412" s="4" t="s">
        <v>3689</v>
      </c>
      <c r="Y412" s="4" t="s">
        <v>6755</v>
      </c>
      <c r="AA412" s="4" t="s">
        <v>6614</v>
      </c>
      <c r="AB412" s="4">
        <v>40.119</v>
      </c>
      <c r="AC412" s="4">
        <v>9.6216899999999992</v>
      </c>
      <c r="AD412" s="4">
        <v>1</v>
      </c>
      <c r="AE412" s="4"/>
      <c r="AF412" s="4">
        <f t="shared" si="7"/>
        <v>0</v>
      </c>
      <c r="AL412" t="s">
        <v>909</v>
      </c>
    </row>
    <row r="413" spans="20:38" x14ac:dyDescent="0.2">
      <c r="T413" s="4">
        <v>3681</v>
      </c>
      <c r="U413" s="4">
        <v>-0.42368582258746001</v>
      </c>
      <c r="V413" s="4">
        <v>0.67179495601646999</v>
      </c>
      <c r="W413" s="4" t="s">
        <v>3690</v>
      </c>
      <c r="X413" s="4" t="s">
        <v>3691</v>
      </c>
      <c r="Y413" s="4" t="s">
        <v>6937</v>
      </c>
      <c r="AA413" s="4" t="s">
        <v>6624</v>
      </c>
      <c r="AB413" s="4">
        <v>0.21875700000000001</v>
      </c>
      <c r="AC413" s="4">
        <v>0.193828</v>
      </c>
      <c r="AD413" s="4">
        <v>1</v>
      </c>
      <c r="AE413" s="4"/>
      <c r="AF413" s="4">
        <f t="shared" si="7"/>
        <v>1</v>
      </c>
      <c r="AL413" t="s">
        <v>910</v>
      </c>
    </row>
    <row r="414" spans="20:38" x14ac:dyDescent="0.2">
      <c r="T414" s="4">
        <v>3656</v>
      </c>
      <c r="U414" s="4">
        <v>-0.70864757830370495</v>
      </c>
      <c r="V414" s="4">
        <v>0.47854320321524002</v>
      </c>
      <c r="W414" s="4" t="s">
        <v>3692</v>
      </c>
      <c r="X414" s="4" t="s">
        <v>3693</v>
      </c>
      <c r="Y414" s="4" t="s">
        <v>6912</v>
      </c>
      <c r="AA414" s="4" t="s">
        <v>6636</v>
      </c>
      <c r="AB414" s="4">
        <v>691.27499999999998</v>
      </c>
      <c r="AC414" s="4">
        <v>151.62700000000001</v>
      </c>
      <c r="AD414" s="4">
        <v>1</v>
      </c>
      <c r="AE414" s="4"/>
      <c r="AF414" s="4">
        <f t="shared" si="7"/>
        <v>0</v>
      </c>
      <c r="AL414" t="s">
        <v>911</v>
      </c>
    </row>
    <row r="415" spans="20:38" x14ac:dyDescent="0.2">
      <c r="T415" s="4">
        <v>3127</v>
      </c>
      <c r="U415" s="4">
        <v>3.6978114863183</v>
      </c>
      <c r="V415" s="4">
        <v>2.1746628843596601E-4</v>
      </c>
      <c r="W415" s="4" t="s">
        <v>3694</v>
      </c>
      <c r="X415" s="4" t="s">
        <v>3695</v>
      </c>
      <c r="Y415" s="4" t="s">
        <v>6383</v>
      </c>
      <c r="AA415" s="4" t="s">
        <v>6638</v>
      </c>
      <c r="AB415" s="4">
        <v>97.298299999999998</v>
      </c>
      <c r="AC415" s="4">
        <v>22.224499999999999</v>
      </c>
      <c r="AD415" s="4">
        <v>1</v>
      </c>
      <c r="AE415" s="4"/>
      <c r="AF415" s="4">
        <f t="shared" si="7"/>
        <v>1</v>
      </c>
      <c r="AL415" t="s">
        <v>912</v>
      </c>
    </row>
    <row r="416" spans="20:38" x14ac:dyDescent="0.2">
      <c r="T416" s="4">
        <v>2144</v>
      </c>
      <c r="U416" s="4">
        <v>-2.2213304530096498</v>
      </c>
      <c r="V416" s="4">
        <v>2.6328587703747498E-2</v>
      </c>
      <c r="W416" s="4" t="s">
        <v>3696</v>
      </c>
      <c r="X416" s="4" t="s">
        <v>3697</v>
      </c>
      <c r="Y416" s="4" t="s">
        <v>7911</v>
      </c>
      <c r="AA416" s="4" t="s">
        <v>6639</v>
      </c>
      <c r="AB416" s="4">
        <v>104.804</v>
      </c>
      <c r="AC416" s="4">
        <v>23.870200000000001</v>
      </c>
      <c r="AD416" s="4">
        <v>1</v>
      </c>
      <c r="AE416" s="4"/>
      <c r="AF416" s="4">
        <f t="shared" si="7"/>
        <v>1</v>
      </c>
      <c r="AL416" t="s">
        <v>913</v>
      </c>
    </row>
    <row r="417" spans="20:38" x14ac:dyDescent="0.2">
      <c r="T417" s="4">
        <v>3639</v>
      </c>
      <c r="U417" s="4">
        <v>-0.70558655335416498</v>
      </c>
      <c r="V417" s="4">
        <v>0.480445288858945</v>
      </c>
      <c r="W417" s="4" t="s">
        <v>3698</v>
      </c>
      <c r="X417" s="4" t="s">
        <v>3699</v>
      </c>
      <c r="Y417" s="4" t="s">
        <v>6895</v>
      </c>
      <c r="AA417" s="4" t="s">
        <v>6640</v>
      </c>
      <c r="AB417" s="4">
        <v>711.37300000000005</v>
      </c>
      <c r="AC417" s="4">
        <v>155.99700000000001</v>
      </c>
      <c r="AD417" s="4">
        <v>1</v>
      </c>
      <c r="AE417" s="4"/>
      <c r="AF417" s="4">
        <f t="shared" si="7"/>
        <v>0</v>
      </c>
      <c r="AL417" t="s">
        <v>914</v>
      </c>
    </row>
    <row r="418" spans="20:38" x14ac:dyDescent="0.2">
      <c r="T418" s="4">
        <v>3670</v>
      </c>
      <c r="U418" s="4">
        <v>-0.505988123622369</v>
      </c>
      <c r="V418" s="4">
        <v>0.61286498701253</v>
      </c>
      <c r="W418" s="4" t="s">
        <v>3700</v>
      </c>
      <c r="X418" s="4" t="s">
        <v>3701</v>
      </c>
      <c r="Y418" s="4" t="s">
        <v>6926</v>
      </c>
      <c r="AA418" s="4" t="s">
        <v>6647</v>
      </c>
      <c r="AB418" s="4">
        <v>128.04400000000001</v>
      </c>
      <c r="AC418" s="4">
        <v>28.959399999999999</v>
      </c>
      <c r="AD418" s="4">
        <v>1</v>
      </c>
      <c r="AE418" s="4"/>
      <c r="AF418" s="4">
        <f t="shared" si="7"/>
        <v>0</v>
      </c>
      <c r="AL418" t="s">
        <v>915</v>
      </c>
    </row>
    <row r="419" spans="20:38" x14ac:dyDescent="0.2">
      <c r="T419" s="4">
        <v>3134</v>
      </c>
      <c r="U419" s="4">
        <v>3.7858252103740799</v>
      </c>
      <c r="V419" s="4">
        <v>1.53199333936115E-4</v>
      </c>
      <c r="W419" s="4" t="s">
        <v>3702</v>
      </c>
      <c r="X419" s="4" t="s">
        <v>3703</v>
      </c>
      <c r="Y419" s="4" t="s">
        <v>6390</v>
      </c>
      <c r="AA419" s="4" t="s">
        <v>6651</v>
      </c>
      <c r="AB419" s="4">
        <v>1274.22</v>
      </c>
      <c r="AC419" s="4">
        <v>278.34500000000003</v>
      </c>
      <c r="AD419" s="4">
        <v>1</v>
      </c>
      <c r="AE419" s="4"/>
      <c r="AF419" s="4">
        <f t="shared" si="7"/>
        <v>1</v>
      </c>
      <c r="AL419" t="s">
        <v>916</v>
      </c>
    </row>
    <row r="420" spans="20:38" x14ac:dyDescent="0.2">
      <c r="T420" s="4">
        <v>2355</v>
      </c>
      <c r="U420" s="4">
        <v>-0.46217483619081701</v>
      </c>
      <c r="V420" s="4">
        <v>0.64395594714198201</v>
      </c>
      <c r="W420" s="4" t="s">
        <v>3704</v>
      </c>
      <c r="X420" s="4" t="s">
        <v>3705</v>
      </c>
      <c r="Y420" s="4" t="s">
        <v>7912</v>
      </c>
      <c r="AA420" s="4" t="s">
        <v>6656</v>
      </c>
      <c r="AB420" s="4">
        <v>1054.28</v>
      </c>
      <c r="AC420" s="4">
        <v>230.54400000000001</v>
      </c>
      <c r="AD420" s="4">
        <v>1</v>
      </c>
      <c r="AE420" s="4"/>
      <c r="AF420" s="4">
        <f t="shared" si="7"/>
        <v>1</v>
      </c>
      <c r="AL420" t="s">
        <v>917</v>
      </c>
    </row>
    <row r="421" spans="20:38" x14ac:dyDescent="0.2">
      <c r="T421" s="4">
        <v>2353</v>
      </c>
      <c r="U421" s="4">
        <v>-0.46512209361538898</v>
      </c>
      <c r="V421" s="4">
        <v>0.64184402507541705</v>
      </c>
      <c r="W421" s="4" t="s">
        <v>3706</v>
      </c>
      <c r="X421" s="4" t="s">
        <v>3707</v>
      </c>
      <c r="Y421" s="4" t="s">
        <v>7913</v>
      </c>
      <c r="AA421" s="4" t="s">
        <v>6657</v>
      </c>
      <c r="AB421" s="4">
        <v>298.67700000000002</v>
      </c>
      <c r="AC421" s="4">
        <v>66.193899999999999</v>
      </c>
      <c r="AD421" s="4">
        <v>1</v>
      </c>
      <c r="AE421" s="4"/>
      <c r="AF421" s="4">
        <f t="shared" si="7"/>
        <v>0</v>
      </c>
      <c r="AL421" t="s">
        <v>918</v>
      </c>
    </row>
    <row r="422" spans="20:38" x14ac:dyDescent="0.2">
      <c r="T422" s="4">
        <v>2336</v>
      </c>
      <c r="U422" s="4">
        <v>-0.49030019715839102</v>
      </c>
      <c r="V422" s="4">
        <v>0.62392148752433396</v>
      </c>
      <c r="W422" s="4" t="s">
        <v>3708</v>
      </c>
      <c r="X422" s="4" t="s">
        <v>3709</v>
      </c>
      <c r="Y422" s="4" t="s">
        <v>7914</v>
      </c>
      <c r="AA422" s="4" t="s">
        <v>6658</v>
      </c>
      <c r="AB422" s="4">
        <v>697.95600000000002</v>
      </c>
      <c r="AC422" s="4">
        <v>153.08000000000001</v>
      </c>
      <c r="AD422" s="4">
        <v>1</v>
      </c>
      <c r="AE422" s="4"/>
      <c r="AF422" s="4">
        <f t="shared" si="7"/>
        <v>0</v>
      </c>
      <c r="AL422" t="s">
        <v>919</v>
      </c>
    </row>
    <row r="423" spans="20:38" x14ac:dyDescent="0.2">
      <c r="T423" s="4">
        <v>2365</v>
      </c>
      <c r="U423" s="4">
        <v>-0.45616953451231601</v>
      </c>
      <c r="V423" s="4">
        <v>0.64826807120950303</v>
      </c>
      <c r="W423" s="4" t="s">
        <v>3710</v>
      </c>
      <c r="X423" s="4" t="s">
        <v>3711</v>
      </c>
      <c r="Y423" s="4" t="s">
        <v>7915</v>
      </c>
      <c r="AA423" s="4" t="s">
        <v>6659</v>
      </c>
      <c r="AB423" s="4">
        <v>2471.21</v>
      </c>
      <c r="AC423" s="4" t="s">
        <v>5793</v>
      </c>
      <c r="AD423" s="4">
        <v>1</v>
      </c>
      <c r="AE423" s="4"/>
      <c r="AF423" s="4">
        <f t="shared" si="7"/>
        <v>0</v>
      </c>
      <c r="AL423" t="s">
        <v>920</v>
      </c>
    </row>
    <row r="424" spans="20:38" x14ac:dyDescent="0.2">
      <c r="T424" s="4">
        <v>2394</v>
      </c>
      <c r="U424" s="4">
        <v>-0.39191810890469198</v>
      </c>
      <c r="V424" s="4">
        <v>0.69511872224779503</v>
      </c>
      <c r="W424" s="4" t="s">
        <v>3712</v>
      </c>
      <c r="X424" s="4" t="s">
        <v>3713</v>
      </c>
      <c r="Y424" s="4" t="s">
        <v>7916</v>
      </c>
      <c r="AA424" s="4" t="s">
        <v>6661</v>
      </c>
      <c r="AB424" s="4">
        <v>119.02</v>
      </c>
      <c r="AC424" s="4">
        <v>26.984300000000001</v>
      </c>
      <c r="AD424" s="4">
        <v>1</v>
      </c>
      <c r="AE424" s="4"/>
      <c r="AF424" s="4">
        <f t="shared" si="7"/>
        <v>0</v>
      </c>
      <c r="AL424" t="s">
        <v>921</v>
      </c>
    </row>
    <row r="425" spans="20:38" x14ac:dyDescent="0.2">
      <c r="T425" s="4">
        <v>2397</v>
      </c>
      <c r="U425" s="4">
        <v>-0.299675584190775</v>
      </c>
      <c r="V425" s="4">
        <v>0.76442462413385204</v>
      </c>
      <c r="W425" s="4" t="s">
        <v>3714</v>
      </c>
      <c r="X425" s="4" t="s">
        <v>3715</v>
      </c>
      <c r="Y425" s="4" t="s">
        <v>7917</v>
      </c>
      <c r="AA425" s="4" t="s">
        <v>6665</v>
      </c>
      <c r="AB425" s="4">
        <v>1824.73</v>
      </c>
      <c r="AC425" s="4" t="s">
        <v>5793</v>
      </c>
      <c r="AD425" s="4">
        <v>1</v>
      </c>
      <c r="AE425" s="4"/>
      <c r="AF425" s="4">
        <f t="shared" si="7"/>
        <v>1</v>
      </c>
      <c r="AL425" t="s">
        <v>922</v>
      </c>
    </row>
    <row r="426" spans="20:38" x14ac:dyDescent="0.2">
      <c r="T426" s="4">
        <v>2356</v>
      </c>
      <c r="U426" s="4">
        <v>-0.16596473856909399</v>
      </c>
      <c r="V426" s="4">
        <v>0.86818469982479196</v>
      </c>
      <c r="W426" s="4" t="s">
        <v>3716</v>
      </c>
      <c r="X426" s="4" t="s">
        <v>3717</v>
      </c>
      <c r="Y426" s="4" t="s">
        <v>7918</v>
      </c>
      <c r="AA426" s="4" t="s">
        <v>6667</v>
      </c>
      <c r="AB426" s="4">
        <v>2.2303399999999999E-3</v>
      </c>
      <c r="AC426" s="4">
        <v>1.6674700000000001E-2</v>
      </c>
      <c r="AD426" s="4">
        <v>1</v>
      </c>
      <c r="AE426" s="4"/>
      <c r="AF426" s="4">
        <f t="shared" si="7"/>
        <v>0</v>
      </c>
      <c r="AL426" t="s">
        <v>923</v>
      </c>
    </row>
    <row r="427" spans="20:38" x14ac:dyDescent="0.2">
      <c r="T427" s="4">
        <v>2380</v>
      </c>
      <c r="U427" s="4">
        <v>-2.98859253177217E-2</v>
      </c>
      <c r="V427" s="4">
        <v>0.97615803080591701</v>
      </c>
      <c r="W427" s="4" t="s">
        <v>3718</v>
      </c>
      <c r="X427" s="4" t="s">
        <v>3719</v>
      </c>
      <c r="Y427" s="4" t="s">
        <v>7919</v>
      </c>
      <c r="AA427" s="4" t="s">
        <v>6668</v>
      </c>
      <c r="AB427" s="4">
        <v>710.74800000000005</v>
      </c>
      <c r="AC427" s="4">
        <v>155.86099999999999</v>
      </c>
      <c r="AD427" s="4">
        <v>1</v>
      </c>
      <c r="AE427" s="4"/>
      <c r="AF427" s="4">
        <f t="shared" si="7"/>
        <v>0</v>
      </c>
      <c r="AL427" t="s">
        <v>924</v>
      </c>
    </row>
    <row r="428" spans="20:38" x14ac:dyDescent="0.2">
      <c r="T428" s="4">
        <v>2366</v>
      </c>
      <c r="U428" s="4">
        <v>7.4570926844909097E-2</v>
      </c>
      <c r="V428" s="4">
        <v>0.940556106713763</v>
      </c>
      <c r="W428" s="4" t="s">
        <v>3720</v>
      </c>
      <c r="X428" s="4" t="s">
        <v>3721</v>
      </c>
      <c r="Y428" s="4" t="s">
        <v>7920</v>
      </c>
      <c r="AA428" s="4" t="s">
        <v>6672</v>
      </c>
      <c r="AB428" s="4">
        <v>95.001599999999996</v>
      </c>
      <c r="AC428" s="4">
        <v>21.720700000000001</v>
      </c>
      <c r="AD428" s="4">
        <v>1</v>
      </c>
      <c r="AE428" s="4"/>
      <c r="AF428" s="4">
        <f t="shared" si="7"/>
        <v>1</v>
      </c>
      <c r="AL428" t="s">
        <v>925</v>
      </c>
    </row>
    <row r="429" spans="20:38" x14ac:dyDescent="0.2">
      <c r="T429" s="4">
        <v>2402</v>
      </c>
      <c r="U429" s="4">
        <v>7.0642117055223205E-2</v>
      </c>
      <c r="V429" s="4">
        <v>0.94368258956047801</v>
      </c>
      <c r="W429" s="4" t="s">
        <v>3722</v>
      </c>
      <c r="X429" s="4" t="s">
        <v>3723</v>
      </c>
      <c r="Y429" s="4" t="s">
        <v>7921</v>
      </c>
      <c r="AA429" s="4" t="s">
        <v>6673</v>
      </c>
      <c r="AB429" s="4">
        <v>719.72199999999998</v>
      </c>
      <c r="AC429" s="4">
        <v>157.81299999999999</v>
      </c>
      <c r="AD429" s="4">
        <v>1</v>
      </c>
      <c r="AE429" s="4"/>
      <c r="AF429" s="4">
        <f t="shared" si="7"/>
        <v>0</v>
      </c>
      <c r="AL429" t="s">
        <v>926</v>
      </c>
    </row>
    <row r="430" spans="20:38" x14ac:dyDescent="0.2">
      <c r="T430" s="4">
        <v>2429</v>
      </c>
      <c r="U430" s="4">
        <v>0.36532553531671502</v>
      </c>
      <c r="V430" s="4">
        <v>0.71486841931131295</v>
      </c>
      <c r="W430" s="4" t="s">
        <v>3724</v>
      </c>
      <c r="X430" s="4" t="s">
        <v>3725</v>
      </c>
      <c r="Y430" s="4" t="s">
        <v>7922</v>
      </c>
      <c r="AA430" s="4" t="s">
        <v>6675</v>
      </c>
      <c r="AB430" s="4">
        <v>109.82299999999999</v>
      </c>
      <c r="AC430" s="4">
        <v>24.97</v>
      </c>
      <c r="AD430" s="4">
        <v>1</v>
      </c>
      <c r="AE430" s="4"/>
      <c r="AF430" s="4">
        <f t="shared" si="7"/>
        <v>0</v>
      </c>
      <c r="AL430" t="s">
        <v>927</v>
      </c>
    </row>
    <row r="431" spans="20:38" x14ac:dyDescent="0.2">
      <c r="T431" s="4">
        <v>2398</v>
      </c>
      <c r="U431" s="4">
        <v>0.36470443427200899</v>
      </c>
      <c r="V431" s="4">
        <v>0.71533204820993601</v>
      </c>
      <c r="W431" s="4" t="s">
        <v>3726</v>
      </c>
      <c r="X431" s="4" t="s">
        <v>3727</v>
      </c>
      <c r="Y431" s="4" t="s">
        <v>7923</v>
      </c>
      <c r="AA431" s="4" t="s">
        <v>6676</v>
      </c>
      <c r="AB431" s="4">
        <v>500.94600000000003</v>
      </c>
      <c r="AC431" s="4">
        <v>110.22799999999999</v>
      </c>
      <c r="AD431" s="4">
        <v>1</v>
      </c>
      <c r="AE431" s="4"/>
      <c r="AF431" s="4">
        <f t="shared" si="7"/>
        <v>0</v>
      </c>
      <c r="AL431" t="s">
        <v>928</v>
      </c>
    </row>
    <row r="432" spans="20:38" x14ac:dyDescent="0.2">
      <c r="T432" s="4">
        <v>2351</v>
      </c>
      <c r="U432" s="4">
        <v>0.122621763360234</v>
      </c>
      <c r="V432" s="4">
        <v>0.90240661983127701</v>
      </c>
      <c r="W432" s="4" t="s">
        <v>3728</v>
      </c>
      <c r="X432" s="4" t="s">
        <v>3729</v>
      </c>
      <c r="Y432" s="4" t="s">
        <v>7924</v>
      </c>
      <c r="AA432" s="4" t="s">
        <v>6679</v>
      </c>
      <c r="AB432" s="4">
        <v>389.93200000000002</v>
      </c>
      <c r="AC432" s="4">
        <v>86.067400000000006</v>
      </c>
      <c r="AD432" s="4">
        <v>1</v>
      </c>
      <c r="AE432" s="4"/>
      <c r="AF432" s="4">
        <f t="shared" si="7"/>
        <v>0</v>
      </c>
      <c r="AL432" t="s">
        <v>929</v>
      </c>
    </row>
    <row r="433" spans="20:38" x14ac:dyDescent="0.2">
      <c r="T433" s="4">
        <v>2364</v>
      </c>
      <c r="U433" s="4">
        <v>0.47110642929761198</v>
      </c>
      <c r="V433" s="4">
        <v>0.637564734095448</v>
      </c>
      <c r="W433" s="4" t="s">
        <v>3730</v>
      </c>
      <c r="X433" s="4" t="s">
        <v>3731</v>
      </c>
      <c r="Y433" s="4" t="s">
        <v>7925</v>
      </c>
      <c r="AA433" s="4" t="s">
        <v>6681</v>
      </c>
      <c r="AB433" s="4">
        <v>407.68099999999998</v>
      </c>
      <c r="AC433" s="4">
        <v>89.931100000000001</v>
      </c>
      <c r="AD433" s="4">
        <v>1</v>
      </c>
      <c r="AE433" s="4"/>
      <c r="AF433" s="4">
        <f t="shared" si="7"/>
        <v>0</v>
      </c>
      <c r="AL433" t="s">
        <v>930</v>
      </c>
    </row>
    <row r="434" spans="20:38" x14ac:dyDescent="0.2">
      <c r="T434" s="4">
        <v>2361</v>
      </c>
      <c r="U434" s="4">
        <v>0.46409933013995702</v>
      </c>
      <c r="V434" s="4">
        <v>0.642576581661642</v>
      </c>
      <c r="W434" s="4" t="s">
        <v>3732</v>
      </c>
      <c r="X434" s="4" t="s">
        <v>3733</v>
      </c>
      <c r="Y434" s="4" t="s">
        <v>7926</v>
      </c>
      <c r="AA434" s="4" t="s">
        <v>6685</v>
      </c>
      <c r="AB434" s="4">
        <v>433.47899999999998</v>
      </c>
      <c r="AC434" s="4">
        <v>95.546300000000002</v>
      </c>
      <c r="AD434" s="4">
        <v>1</v>
      </c>
      <c r="AE434" s="4"/>
      <c r="AF434" s="4">
        <f t="shared" si="7"/>
        <v>1</v>
      </c>
      <c r="AL434" t="s">
        <v>931</v>
      </c>
    </row>
    <row r="435" spans="20:38" x14ac:dyDescent="0.2">
      <c r="T435" s="4">
        <v>2377</v>
      </c>
      <c r="U435" s="4">
        <v>0.43875603517657302</v>
      </c>
      <c r="V435" s="4">
        <v>0.66083831981343599</v>
      </c>
      <c r="W435" s="4" t="s">
        <v>3734</v>
      </c>
      <c r="X435" s="4" t="s">
        <v>3735</v>
      </c>
      <c r="Y435" s="4" t="s">
        <v>7927</v>
      </c>
      <c r="AA435" s="4" t="s">
        <v>6686</v>
      </c>
      <c r="AB435" s="4">
        <v>427.88499999999999</v>
      </c>
      <c r="AC435" s="4">
        <v>94.328800000000001</v>
      </c>
      <c r="AD435" s="4">
        <v>1</v>
      </c>
      <c r="AE435" s="4"/>
      <c r="AF435" s="4">
        <f t="shared" si="7"/>
        <v>1</v>
      </c>
      <c r="AL435" t="s">
        <v>932</v>
      </c>
    </row>
    <row r="436" spans="20:38" x14ac:dyDescent="0.2">
      <c r="T436" s="4">
        <v>2348</v>
      </c>
      <c r="U436" s="4">
        <v>0.38896105002227399</v>
      </c>
      <c r="V436" s="4">
        <v>0.69730495959409899</v>
      </c>
      <c r="W436" s="4" t="s">
        <v>3736</v>
      </c>
      <c r="X436" s="4" t="s">
        <v>3737</v>
      </c>
      <c r="Y436" s="4" t="s">
        <v>7928</v>
      </c>
      <c r="AA436" s="4" t="s">
        <v>6699</v>
      </c>
      <c r="AB436" s="4">
        <v>410.48399999999998</v>
      </c>
      <c r="AC436" s="4">
        <v>90.5411</v>
      </c>
      <c r="AD436" s="4">
        <v>1</v>
      </c>
      <c r="AE436" s="4"/>
      <c r="AF436" s="4">
        <f t="shared" si="7"/>
        <v>0</v>
      </c>
      <c r="AL436" t="s">
        <v>933</v>
      </c>
    </row>
    <row r="437" spans="20:38" x14ac:dyDescent="0.2">
      <c r="T437" s="4">
        <v>2335</v>
      </c>
      <c r="U437" s="4">
        <v>0.51825802345190197</v>
      </c>
      <c r="V437" s="4">
        <v>0.60427825611144603</v>
      </c>
      <c r="W437" s="4" t="s">
        <v>3738</v>
      </c>
      <c r="X437" s="4" t="s">
        <v>3739</v>
      </c>
      <c r="Y437" s="4" t="s">
        <v>7929</v>
      </c>
      <c r="AA437" s="4" t="s">
        <v>6705</v>
      </c>
      <c r="AB437" s="4">
        <v>249.05500000000001</v>
      </c>
      <c r="AC437" s="4">
        <v>55.379600000000003</v>
      </c>
      <c r="AD437" s="4">
        <v>1</v>
      </c>
      <c r="AE437" s="4"/>
      <c r="AF437" s="4">
        <f t="shared" si="7"/>
        <v>1</v>
      </c>
      <c r="AL437" t="s">
        <v>934</v>
      </c>
    </row>
    <row r="438" spans="20:38" x14ac:dyDescent="0.2">
      <c r="T438" s="4">
        <v>2347</v>
      </c>
      <c r="U438" s="4">
        <v>0.56908687366257804</v>
      </c>
      <c r="V438" s="4">
        <v>0.56929718589304201</v>
      </c>
      <c r="W438" s="4" t="s">
        <v>3740</v>
      </c>
      <c r="X438" s="4" t="s">
        <v>3741</v>
      </c>
      <c r="Y438" s="4" t="s">
        <v>7930</v>
      </c>
      <c r="AA438" s="4" t="s">
        <v>6708</v>
      </c>
      <c r="AB438" s="4">
        <v>3200.55</v>
      </c>
      <c r="AC438" s="4" t="s">
        <v>5793</v>
      </c>
      <c r="AD438" s="4">
        <v>1</v>
      </c>
      <c r="AE438" s="4"/>
      <c r="AF438" s="4">
        <f t="shared" si="7"/>
        <v>0</v>
      </c>
      <c r="AL438" t="s">
        <v>935</v>
      </c>
    </row>
    <row r="439" spans="20:38" x14ac:dyDescent="0.2">
      <c r="T439" s="4">
        <v>2381</v>
      </c>
      <c r="U439" s="4">
        <v>0.45584975141586498</v>
      </c>
      <c r="V439" s="4">
        <v>0.64849802518625699</v>
      </c>
      <c r="W439" s="4" t="s">
        <v>3742</v>
      </c>
      <c r="X439" s="4" t="s">
        <v>3743</v>
      </c>
      <c r="Y439" s="4" t="s">
        <v>7931</v>
      </c>
      <c r="AA439" s="4" t="s">
        <v>6709</v>
      </c>
      <c r="AB439" s="4">
        <v>3213.73</v>
      </c>
      <c r="AC439" s="4" t="s">
        <v>5793</v>
      </c>
      <c r="AD439" s="4">
        <v>1</v>
      </c>
      <c r="AE439" s="4"/>
      <c r="AF439" s="4">
        <f t="shared" si="7"/>
        <v>0</v>
      </c>
      <c r="AL439" t="s">
        <v>936</v>
      </c>
    </row>
    <row r="440" spans="20:38" x14ac:dyDescent="0.2">
      <c r="T440" s="4">
        <v>2278</v>
      </c>
      <c r="U440" s="4">
        <v>1.98459926008576</v>
      </c>
      <c r="V440" s="4">
        <v>4.7189074739034602E-2</v>
      </c>
      <c r="W440" s="4" t="s">
        <v>3744</v>
      </c>
      <c r="X440" s="4" t="s">
        <v>3745</v>
      </c>
      <c r="Y440" s="4" t="s">
        <v>7932</v>
      </c>
      <c r="AA440" s="4" t="s">
        <v>6711</v>
      </c>
      <c r="AB440" s="4">
        <v>249.58099999999999</v>
      </c>
      <c r="AC440" s="4">
        <v>55.494300000000003</v>
      </c>
      <c r="AD440" s="4">
        <v>1</v>
      </c>
      <c r="AE440" s="4"/>
      <c r="AF440" s="4">
        <f t="shared" si="7"/>
        <v>1</v>
      </c>
      <c r="AL440" t="s">
        <v>937</v>
      </c>
    </row>
    <row r="441" spans="20:38" x14ac:dyDescent="0.2">
      <c r="T441" s="4">
        <v>1288</v>
      </c>
      <c r="U441" s="4">
        <v>-2.7566069749969699</v>
      </c>
      <c r="V441" s="4">
        <v>5.8404504925058899E-3</v>
      </c>
      <c r="W441" s="4" t="s">
        <v>3746</v>
      </c>
      <c r="X441" s="4" t="s">
        <v>3747</v>
      </c>
      <c r="Y441" s="4" t="s">
        <v>7933</v>
      </c>
      <c r="AA441" s="4" t="s">
        <v>6712</v>
      </c>
      <c r="AB441" s="4">
        <v>1033.5999999999999</v>
      </c>
      <c r="AC441" s="4">
        <v>226.05</v>
      </c>
      <c r="AD441" s="4">
        <v>1</v>
      </c>
      <c r="AE441" s="4"/>
      <c r="AF441" s="4">
        <f t="shared" si="7"/>
        <v>0</v>
      </c>
      <c r="AL441" t="s">
        <v>938</v>
      </c>
    </row>
    <row r="442" spans="20:38" x14ac:dyDescent="0.2">
      <c r="T442" s="4">
        <v>2597</v>
      </c>
      <c r="U442" s="4">
        <v>-1.9218765826764199</v>
      </c>
      <c r="V442" s="4">
        <v>5.46212890418101E-2</v>
      </c>
      <c r="W442" s="4" t="s">
        <v>3748</v>
      </c>
      <c r="X442" s="4" t="s">
        <v>3749</v>
      </c>
      <c r="Y442" s="4" t="s">
        <v>5852</v>
      </c>
      <c r="AA442" s="4" t="s">
        <v>6713</v>
      </c>
      <c r="AB442" s="4">
        <v>83.207599999999999</v>
      </c>
      <c r="AC442" s="4">
        <v>19.131499999999999</v>
      </c>
      <c r="AD442" s="4">
        <v>1</v>
      </c>
      <c r="AE442" s="4"/>
      <c r="AF442" s="4">
        <f t="shared" si="7"/>
        <v>0</v>
      </c>
      <c r="AL442" t="s">
        <v>939</v>
      </c>
    </row>
    <row r="443" spans="20:38" x14ac:dyDescent="0.2">
      <c r="T443" s="4">
        <v>1309</v>
      </c>
      <c r="U443" s="4">
        <v>-2.8858544305505802</v>
      </c>
      <c r="V443" s="4">
        <v>3.9035265967838299E-3</v>
      </c>
      <c r="W443" s="4" t="s">
        <v>3750</v>
      </c>
      <c r="X443" s="4" t="s">
        <v>3751</v>
      </c>
      <c r="Y443" s="4" t="s">
        <v>7934</v>
      </c>
      <c r="AA443" s="4" t="s">
        <v>6715</v>
      </c>
      <c r="AB443" s="4">
        <v>76.943700000000007</v>
      </c>
      <c r="AC443" s="4">
        <v>17.7547</v>
      </c>
      <c r="AD443" s="4">
        <v>1</v>
      </c>
      <c r="AE443" s="4"/>
      <c r="AF443" s="4">
        <f t="shared" si="7"/>
        <v>1</v>
      </c>
      <c r="AL443" t="s">
        <v>940</v>
      </c>
    </row>
    <row r="444" spans="20:38" x14ac:dyDescent="0.2">
      <c r="T444" s="4">
        <v>939</v>
      </c>
      <c r="U444" s="4">
        <v>-3.2007005416366798</v>
      </c>
      <c r="V444" s="4">
        <v>1.3709393112464499E-3</v>
      </c>
      <c r="W444" s="4" t="s">
        <v>3752</v>
      </c>
      <c r="X444" s="4" t="s">
        <v>3753</v>
      </c>
      <c r="Y444" s="4" t="s">
        <v>7935</v>
      </c>
      <c r="AA444" s="4" t="s">
        <v>6721</v>
      </c>
      <c r="AB444" s="4">
        <v>3221.75</v>
      </c>
      <c r="AC444" s="4" t="s">
        <v>5793</v>
      </c>
      <c r="AD444" s="4">
        <v>1</v>
      </c>
      <c r="AE444" s="4"/>
      <c r="AF444" s="4">
        <f t="shared" si="7"/>
        <v>0</v>
      </c>
      <c r="AL444" t="s">
        <v>941</v>
      </c>
    </row>
    <row r="445" spans="20:38" x14ac:dyDescent="0.2">
      <c r="T445" s="4">
        <v>822</v>
      </c>
      <c r="U445" s="4">
        <v>-3.2172041095453898</v>
      </c>
      <c r="V445" s="4">
        <v>1.29446472226659E-3</v>
      </c>
      <c r="W445" s="4" t="s">
        <v>3754</v>
      </c>
      <c r="X445" s="4" t="s">
        <v>3755</v>
      </c>
      <c r="Y445" s="4" t="s">
        <v>7936</v>
      </c>
      <c r="AA445" s="4" t="s">
        <v>6723</v>
      </c>
      <c r="AB445" s="4">
        <v>3244.56</v>
      </c>
      <c r="AC445" s="4" t="s">
        <v>5793</v>
      </c>
      <c r="AD445" s="4">
        <v>1</v>
      </c>
      <c r="AE445" s="4"/>
      <c r="AF445" s="4">
        <f t="shared" si="7"/>
        <v>0</v>
      </c>
      <c r="AL445" t="s">
        <v>942</v>
      </c>
    </row>
    <row r="446" spans="20:38" x14ac:dyDescent="0.2">
      <c r="T446" s="4">
        <v>2688</v>
      </c>
      <c r="U446" s="4">
        <v>2.0340641650271598</v>
      </c>
      <c r="V446" s="4">
        <v>4.1945126438126298E-2</v>
      </c>
      <c r="W446" s="4" t="s">
        <v>3756</v>
      </c>
      <c r="X446" s="4" t="s">
        <v>3757</v>
      </c>
      <c r="Y446" s="4" t="s">
        <v>5943</v>
      </c>
      <c r="AA446" s="4" t="s">
        <v>6724</v>
      </c>
      <c r="AB446" s="4">
        <v>1022.58</v>
      </c>
      <c r="AC446" s="4">
        <v>223.654</v>
      </c>
      <c r="AD446" s="4">
        <v>1</v>
      </c>
      <c r="AE446" s="4"/>
      <c r="AF446" s="4">
        <f t="shared" si="7"/>
        <v>1</v>
      </c>
      <c r="AL446" t="s">
        <v>943</v>
      </c>
    </row>
    <row r="447" spans="20:38" x14ac:dyDescent="0.2">
      <c r="T447" s="4">
        <v>2425</v>
      </c>
      <c r="U447" s="4">
        <v>-0.80500634344390598</v>
      </c>
      <c r="V447" s="4">
        <v>0.42081601923079698</v>
      </c>
      <c r="W447" s="4" t="s">
        <v>3758</v>
      </c>
      <c r="X447" s="4" t="s">
        <v>3759</v>
      </c>
      <c r="Y447" s="4" t="s">
        <v>7937</v>
      </c>
      <c r="AA447" s="4" t="s">
        <v>6725</v>
      </c>
      <c r="AB447" s="4">
        <v>0.54791800000000002</v>
      </c>
      <c r="AC447" s="4">
        <v>0.33802700000000002</v>
      </c>
      <c r="AD447" s="4">
        <v>1</v>
      </c>
      <c r="AE447" s="4"/>
      <c r="AF447" s="4">
        <f t="shared" si="7"/>
        <v>0</v>
      </c>
      <c r="AL447" t="s">
        <v>944</v>
      </c>
    </row>
    <row r="448" spans="20:38" x14ac:dyDescent="0.2">
      <c r="T448" s="4">
        <v>1249</v>
      </c>
      <c r="U448" s="4">
        <v>-2.7650471041820701</v>
      </c>
      <c r="V448" s="4">
        <v>5.6914576562952096E-3</v>
      </c>
      <c r="W448" s="4" t="s">
        <v>3760</v>
      </c>
      <c r="X448" s="4" t="s">
        <v>3761</v>
      </c>
      <c r="Y448" s="4" t="s">
        <v>7938</v>
      </c>
      <c r="AA448" s="4" t="s">
        <v>6726</v>
      </c>
      <c r="AB448" s="4">
        <v>0.54885700000000004</v>
      </c>
      <c r="AC448" s="4">
        <v>0.338391</v>
      </c>
      <c r="AD448" s="4">
        <v>1</v>
      </c>
      <c r="AE448" s="4"/>
      <c r="AF448" s="4">
        <f t="shared" si="7"/>
        <v>0</v>
      </c>
      <c r="AL448" t="s">
        <v>945</v>
      </c>
    </row>
    <row r="449" spans="20:38" x14ac:dyDescent="0.2">
      <c r="T449" s="4">
        <v>209</v>
      </c>
      <c r="U449" s="4">
        <v>2.2039991922926698</v>
      </c>
      <c r="V449" s="4">
        <v>2.7524400890740101E-2</v>
      </c>
      <c r="W449" s="4" t="s">
        <v>3762</v>
      </c>
      <c r="X449" s="4" t="s">
        <v>3763</v>
      </c>
      <c r="Y449" s="4" t="s">
        <v>7939</v>
      </c>
      <c r="AA449" s="4" t="s">
        <v>6727</v>
      </c>
      <c r="AB449" s="4">
        <v>257.29700000000003</v>
      </c>
      <c r="AC449" s="4">
        <v>57.176299999999998</v>
      </c>
      <c r="AD449" s="4">
        <v>1</v>
      </c>
      <c r="AE449" s="4"/>
      <c r="AF449" s="4">
        <f t="shared" si="7"/>
        <v>1</v>
      </c>
      <c r="AL449" t="s">
        <v>946</v>
      </c>
    </row>
    <row r="450" spans="20:38" x14ac:dyDescent="0.2">
      <c r="T450" s="4">
        <v>2732</v>
      </c>
      <c r="U450" s="4">
        <v>1.7021266823583601</v>
      </c>
      <c r="V450" s="4">
        <v>8.8731623037267698E-2</v>
      </c>
      <c r="W450" s="4" t="s">
        <v>3764</v>
      </c>
      <c r="X450" s="4" t="s">
        <v>3765</v>
      </c>
      <c r="Y450" s="4" t="s">
        <v>5987</v>
      </c>
      <c r="AA450" s="4" t="s">
        <v>6729</v>
      </c>
      <c r="AB450" s="4">
        <v>3244.95</v>
      </c>
      <c r="AC450" s="4" t="s">
        <v>5793</v>
      </c>
      <c r="AD450" s="4">
        <v>1</v>
      </c>
      <c r="AE450" s="4"/>
      <c r="AF450" s="4">
        <f t="shared" si="7"/>
        <v>0</v>
      </c>
      <c r="AL450" t="s">
        <v>947</v>
      </c>
    </row>
    <row r="451" spans="20:38" x14ac:dyDescent="0.2">
      <c r="T451" s="4">
        <v>1276</v>
      </c>
      <c r="U451" s="4">
        <v>1.9577790586747299</v>
      </c>
      <c r="V451" s="4">
        <v>5.02559437194178E-2</v>
      </c>
      <c r="W451" s="4" t="s">
        <v>3766</v>
      </c>
      <c r="X451" s="4" t="s">
        <v>3767</v>
      </c>
      <c r="Y451" s="4" t="s">
        <v>7940</v>
      </c>
      <c r="AA451" s="4" t="s">
        <v>6730</v>
      </c>
      <c r="AB451" s="4">
        <v>0.21113100000000001</v>
      </c>
      <c r="AC451" s="4">
        <v>0.18984699999999999</v>
      </c>
      <c r="AD451" s="4">
        <v>1</v>
      </c>
      <c r="AE451" s="4"/>
      <c r="AF451" s="4">
        <f t="shared" si="7"/>
        <v>0</v>
      </c>
      <c r="AL451" t="s">
        <v>948</v>
      </c>
    </row>
    <row r="452" spans="20:38" x14ac:dyDescent="0.2">
      <c r="T452" s="4">
        <v>795</v>
      </c>
      <c r="U452" s="4">
        <v>-3.2692632430104598</v>
      </c>
      <c r="V452" s="4">
        <v>1.0782793330822099E-3</v>
      </c>
      <c r="W452" s="4" t="s">
        <v>3768</v>
      </c>
      <c r="X452" s="4" t="s">
        <v>3769</v>
      </c>
      <c r="Y452" s="4" t="s">
        <v>7941</v>
      </c>
      <c r="AA452" s="4" t="s">
        <v>6731</v>
      </c>
      <c r="AB452" s="4">
        <v>0.61485199999999995</v>
      </c>
      <c r="AC452" s="4">
        <v>0.36354500000000001</v>
      </c>
      <c r="AD452" s="4">
        <v>1</v>
      </c>
      <c r="AE452" s="4"/>
      <c r="AF452" s="4">
        <f t="shared" si="7"/>
        <v>0</v>
      </c>
      <c r="AL452" t="s">
        <v>949</v>
      </c>
    </row>
    <row r="453" spans="20:38" x14ac:dyDescent="0.2">
      <c r="T453" s="4">
        <v>2726</v>
      </c>
      <c r="U453" s="4">
        <v>2.1784058125008001</v>
      </c>
      <c r="V453" s="4">
        <v>2.9375837536288401E-2</v>
      </c>
      <c r="W453" s="4" t="s">
        <v>3770</v>
      </c>
      <c r="X453" s="4" t="s">
        <v>3771</v>
      </c>
      <c r="Y453" s="4" t="s">
        <v>5981</v>
      </c>
      <c r="AA453" s="4" t="s">
        <v>6732</v>
      </c>
      <c r="AB453" s="4">
        <v>263.62700000000001</v>
      </c>
      <c r="AC453" s="4">
        <v>58.555999999999997</v>
      </c>
      <c r="AD453" s="4">
        <v>1</v>
      </c>
      <c r="AE453" s="4"/>
      <c r="AF453" s="4">
        <f t="shared" si="7"/>
        <v>1</v>
      </c>
      <c r="AL453" t="s">
        <v>950</v>
      </c>
    </row>
    <row r="454" spans="20:38" x14ac:dyDescent="0.2">
      <c r="T454" s="4">
        <v>553</v>
      </c>
      <c r="U454" s="4">
        <v>-3.0311056053616401</v>
      </c>
      <c r="V454" s="4">
        <v>2.4366000989224199E-3</v>
      </c>
      <c r="W454" s="4" t="s">
        <v>3772</v>
      </c>
      <c r="X454" s="4" t="s">
        <v>3773</v>
      </c>
      <c r="Y454" s="4" t="s">
        <v>7942</v>
      </c>
      <c r="AA454" s="4" t="s">
        <v>6733</v>
      </c>
      <c r="AB454" s="4">
        <v>217.607</v>
      </c>
      <c r="AC454" s="4">
        <v>48.521700000000003</v>
      </c>
      <c r="AD454" s="4">
        <v>1</v>
      </c>
      <c r="AE454" s="4"/>
      <c r="AF454" s="4">
        <f t="shared" si="7"/>
        <v>1</v>
      </c>
      <c r="AL454" t="s">
        <v>951</v>
      </c>
    </row>
    <row r="455" spans="20:38" x14ac:dyDescent="0.2">
      <c r="T455" s="4">
        <v>1495</v>
      </c>
      <c r="U455" s="4">
        <v>-2.7971542060675501</v>
      </c>
      <c r="V455" s="4">
        <v>5.1554920556846698E-3</v>
      </c>
      <c r="W455" s="4" t="s">
        <v>3774</v>
      </c>
      <c r="X455" s="4" t="s">
        <v>3775</v>
      </c>
      <c r="Y455" s="4" t="s">
        <v>7943</v>
      </c>
      <c r="AA455" s="4" t="s">
        <v>6734</v>
      </c>
      <c r="AB455" s="4">
        <v>2694.81</v>
      </c>
      <c r="AC455" s="4" t="s">
        <v>5793</v>
      </c>
      <c r="AD455" s="4">
        <v>1</v>
      </c>
      <c r="AE455" s="4"/>
      <c r="AF455" s="4">
        <f t="shared" si="7"/>
        <v>0</v>
      </c>
      <c r="AL455" t="s">
        <v>952</v>
      </c>
    </row>
    <row r="456" spans="20:38" x14ac:dyDescent="0.2">
      <c r="T456" s="4">
        <v>2761</v>
      </c>
      <c r="U456" s="4">
        <v>1.6350627514926599</v>
      </c>
      <c r="V456" s="4">
        <v>0.102035893606197</v>
      </c>
      <c r="W456" s="4" t="s">
        <v>3776</v>
      </c>
      <c r="X456" s="4" t="s">
        <v>3777</v>
      </c>
      <c r="Y456" s="4" t="s">
        <v>6016</v>
      </c>
      <c r="AA456" s="4" t="s">
        <v>6735</v>
      </c>
      <c r="AB456" s="4">
        <v>2809.93</v>
      </c>
      <c r="AC456" s="4" t="s">
        <v>5793</v>
      </c>
      <c r="AD456" s="4">
        <v>1</v>
      </c>
      <c r="AE456" s="4"/>
      <c r="AF456" s="4">
        <f t="shared" ref="AF456:AF519" si="8">COUNTIF($Y$7:$Y$842,AA456)</f>
        <v>0</v>
      </c>
      <c r="AL456" t="s">
        <v>953</v>
      </c>
    </row>
    <row r="457" spans="20:38" x14ac:dyDescent="0.2">
      <c r="T457" s="4">
        <v>2763</v>
      </c>
      <c r="U457" s="4">
        <v>1.6557315342621499</v>
      </c>
      <c r="V457" s="4">
        <v>9.7776198267210901E-2</v>
      </c>
      <c r="W457" s="4" t="s">
        <v>3778</v>
      </c>
      <c r="X457" s="4" t="s">
        <v>3779</v>
      </c>
      <c r="Y457" s="4" t="s">
        <v>6018</v>
      </c>
      <c r="AA457" s="4" t="s">
        <v>6737</v>
      </c>
      <c r="AB457" s="4">
        <v>270.43599999999998</v>
      </c>
      <c r="AC457" s="4">
        <v>60.040100000000002</v>
      </c>
      <c r="AD457" s="4">
        <v>1</v>
      </c>
      <c r="AE457" s="4"/>
      <c r="AF457" s="4">
        <f t="shared" si="8"/>
        <v>1</v>
      </c>
      <c r="AL457" t="s">
        <v>954</v>
      </c>
    </row>
    <row r="458" spans="20:38" x14ac:dyDescent="0.2">
      <c r="T458" s="4">
        <v>1094</v>
      </c>
      <c r="U458" s="4">
        <v>-3.2795380769434699</v>
      </c>
      <c r="V458" s="4">
        <v>1.03977177845672E-3</v>
      </c>
      <c r="W458" s="4" t="s">
        <v>3780</v>
      </c>
      <c r="X458" s="4" t="s">
        <v>3781</v>
      </c>
      <c r="Y458" s="4" t="s">
        <v>7944</v>
      </c>
      <c r="AA458" s="4" t="s">
        <v>6757</v>
      </c>
      <c r="AB458" s="4">
        <v>2133.02</v>
      </c>
      <c r="AC458" s="4" t="s">
        <v>5793</v>
      </c>
      <c r="AD458" s="4">
        <v>1</v>
      </c>
      <c r="AE458" s="4"/>
      <c r="AF458" s="4">
        <f t="shared" si="8"/>
        <v>0</v>
      </c>
      <c r="AL458" t="s">
        <v>955</v>
      </c>
    </row>
    <row r="459" spans="20:38" x14ac:dyDescent="0.2">
      <c r="T459" s="4">
        <v>2258</v>
      </c>
      <c r="U459" s="4">
        <v>2.0677980246829</v>
      </c>
      <c r="V459" s="4">
        <v>3.86590195264368E-2</v>
      </c>
      <c r="W459" s="4" t="s">
        <v>3782</v>
      </c>
      <c r="X459" s="4" t="s">
        <v>3783</v>
      </c>
      <c r="Y459" s="4" t="s">
        <v>7945</v>
      </c>
      <c r="AA459" s="4" t="s">
        <v>6759</v>
      </c>
      <c r="AB459" s="4">
        <v>25.235099999999999</v>
      </c>
      <c r="AC459" s="4">
        <v>6.2945500000000001</v>
      </c>
      <c r="AD459" s="4">
        <v>1</v>
      </c>
      <c r="AE459" s="4"/>
      <c r="AF459" s="4">
        <f t="shared" si="8"/>
        <v>1</v>
      </c>
      <c r="AL459" t="s">
        <v>956</v>
      </c>
    </row>
    <row r="460" spans="20:38" x14ac:dyDescent="0.2">
      <c r="T460" s="4">
        <v>2323</v>
      </c>
      <c r="U460" s="4">
        <v>0.95378746748144305</v>
      </c>
      <c r="V460" s="4">
        <v>0.34019123446060201</v>
      </c>
      <c r="W460" s="4" t="s">
        <v>3784</v>
      </c>
      <c r="X460" s="4" t="s">
        <v>3785</v>
      </c>
      <c r="Y460" s="4" t="s">
        <v>7946</v>
      </c>
      <c r="AA460" s="4" t="s">
        <v>6761</v>
      </c>
      <c r="AB460" s="4">
        <v>24.161899999999999</v>
      </c>
      <c r="AC460" s="4">
        <v>6.0527199999999999</v>
      </c>
      <c r="AD460" s="4">
        <v>1</v>
      </c>
      <c r="AE460" s="4"/>
      <c r="AF460" s="4">
        <f t="shared" si="8"/>
        <v>1</v>
      </c>
      <c r="AL460" t="s">
        <v>957</v>
      </c>
    </row>
    <row r="461" spans="20:38" x14ac:dyDescent="0.2">
      <c r="T461" s="4">
        <v>778</v>
      </c>
      <c r="U461" s="4">
        <v>-3.2363399086468498</v>
      </c>
      <c r="V461" s="4">
        <v>1.21073118315394E-3</v>
      </c>
      <c r="W461" s="4" t="s">
        <v>3786</v>
      </c>
      <c r="X461" s="4" t="s">
        <v>3787</v>
      </c>
      <c r="Y461" s="4" t="s">
        <v>7947</v>
      </c>
      <c r="AA461" s="4" t="s">
        <v>6762</v>
      </c>
      <c r="AB461" s="4">
        <v>13.6447</v>
      </c>
      <c r="AC461" s="4">
        <v>3.6558700000000002</v>
      </c>
      <c r="AD461" s="4">
        <v>1</v>
      </c>
      <c r="AE461" s="4"/>
      <c r="AF461" s="4">
        <f t="shared" si="8"/>
        <v>1</v>
      </c>
      <c r="AL461" t="s">
        <v>958</v>
      </c>
    </row>
    <row r="462" spans="20:38" x14ac:dyDescent="0.2">
      <c r="T462" s="4">
        <v>2542</v>
      </c>
      <c r="U462" s="4">
        <v>-2.3669734375536202</v>
      </c>
      <c r="V462" s="4">
        <v>1.7934219915174202E-2</v>
      </c>
      <c r="W462" s="4" t="s">
        <v>3788</v>
      </c>
      <c r="X462" s="4" t="s">
        <v>3789</v>
      </c>
      <c r="Y462" s="4" t="s">
        <v>5797</v>
      </c>
      <c r="AA462" s="4" t="s">
        <v>6765</v>
      </c>
      <c r="AB462" s="4">
        <v>1610.98</v>
      </c>
      <c r="AC462" s="4" t="s">
        <v>5793</v>
      </c>
      <c r="AD462" s="4">
        <v>1</v>
      </c>
      <c r="AE462" s="4"/>
      <c r="AF462" s="4">
        <f t="shared" si="8"/>
        <v>1</v>
      </c>
      <c r="AL462" t="s">
        <v>959</v>
      </c>
    </row>
    <row r="463" spans="20:38" x14ac:dyDescent="0.2">
      <c r="T463" s="4">
        <v>2695</v>
      </c>
      <c r="U463" s="4">
        <v>2.1958922631617699</v>
      </c>
      <c r="V463" s="4">
        <v>2.80996556392012E-2</v>
      </c>
      <c r="W463" s="4" t="s">
        <v>3790</v>
      </c>
      <c r="X463" s="4" t="s">
        <v>3791</v>
      </c>
      <c r="Y463" s="4" t="s">
        <v>5950</v>
      </c>
      <c r="AA463" s="4" t="s">
        <v>6766</v>
      </c>
      <c r="AB463" s="4">
        <v>2109.9499999999998</v>
      </c>
      <c r="AC463" s="4" t="s">
        <v>5793</v>
      </c>
      <c r="AD463" s="4">
        <v>1</v>
      </c>
      <c r="AE463" s="4"/>
      <c r="AF463" s="4">
        <f t="shared" si="8"/>
        <v>0</v>
      </c>
      <c r="AL463" t="s">
        <v>960</v>
      </c>
    </row>
    <row r="464" spans="20:38" x14ac:dyDescent="0.2">
      <c r="T464" s="4">
        <v>2276</v>
      </c>
      <c r="U464" s="4">
        <v>2.3523252030117301</v>
      </c>
      <c r="V464" s="4">
        <v>1.8656456038888099E-2</v>
      </c>
      <c r="W464" s="4" t="s">
        <v>3792</v>
      </c>
      <c r="X464" s="4" t="s">
        <v>3793</v>
      </c>
      <c r="Y464" s="4" t="s">
        <v>7948</v>
      </c>
      <c r="AA464" s="4" t="s">
        <v>6770</v>
      </c>
      <c r="AB464" s="4">
        <v>1635.66</v>
      </c>
      <c r="AC464" s="4" t="s">
        <v>5793</v>
      </c>
      <c r="AD464" s="4">
        <v>1</v>
      </c>
      <c r="AE464" s="4"/>
      <c r="AF464" s="4">
        <f t="shared" si="8"/>
        <v>1</v>
      </c>
      <c r="AL464" t="s">
        <v>961</v>
      </c>
    </row>
    <row r="465" spans="20:38" x14ac:dyDescent="0.2">
      <c r="T465" s="4">
        <v>2408</v>
      </c>
      <c r="U465" s="4">
        <v>0.59331225719528602</v>
      </c>
      <c r="V465" s="4">
        <v>0.55297219729262903</v>
      </c>
      <c r="W465" s="4" t="s">
        <v>3794</v>
      </c>
      <c r="X465" s="4" t="s">
        <v>3795</v>
      </c>
      <c r="Y465" s="4" t="s">
        <v>7949</v>
      </c>
      <c r="AA465" s="4" t="s">
        <v>6771</v>
      </c>
      <c r="AB465" s="4">
        <v>2133.0500000000002</v>
      </c>
      <c r="AC465" s="4" t="s">
        <v>5793</v>
      </c>
      <c r="AD465" s="4">
        <v>1</v>
      </c>
      <c r="AE465" s="4"/>
      <c r="AF465" s="4">
        <f t="shared" si="8"/>
        <v>0</v>
      </c>
      <c r="AL465" t="s">
        <v>962</v>
      </c>
    </row>
    <row r="466" spans="20:38" x14ac:dyDescent="0.2">
      <c r="T466" s="4">
        <v>1017</v>
      </c>
      <c r="U466" s="4">
        <v>-3.1852803434496799</v>
      </c>
      <c r="V466" s="4">
        <v>1.4461384112718801E-3</v>
      </c>
      <c r="W466" s="4" t="s">
        <v>3796</v>
      </c>
      <c r="X466" s="4" t="s">
        <v>3797</v>
      </c>
      <c r="Y466" s="4" t="s">
        <v>7950</v>
      </c>
      <c r="AA466" s="4" t="s">
        <v>6772</v>
      </c>
      <c r="AB466" s="4">
        <v>2049.65</v>
      </c>
      <c r="AC466" s="4" t="s">
        <v>5793</v>
      </c>
      <c r="AD466" s="4">
        <v>1</v>
      </c>
      <c r="AE466" s="4"/>
      <c r="AF466" s="4">
        <f t="shared" si="8"/>
        <v>1</v>
      </c>
      <c r="AL466" t="s">
        <v>963</v>
      </c>
    </row>
    <row r="467" spans="20:38" x14ac:dyDescent="0.2">
      <c r="T467" s="4">
        <v>107</v>
      </c>
      <c r="U467" s="4">
        <v>-2.9551286825366101</v>
      </c>
      <c r="V467" s="4">
        <v>3.12538661624392E-3</v>
      </c>
      <c r="W467" s="4" t="s">
        <v>3798</v>
      </c>
      <c r="X467" s="4" t="s">
        <v>3799</v>
      </c>
      <c r="Y467" s="4" t="s">
        <v>7951</v>
      </c>
      <c r="AA467" s="4" t="s">
        <v>6773</v>
      </c>
      <c r="AB467" s="4">
        <v>2076.21</v>
      </c>
      <c r="AC467" s="4" t="s">
        <v>5793</v>
      </c>
      <c r="AD467" s="4">
        <v>1</v>
      </c>
      <c r="AE467" s="4"/>
      <c r="AF467" s="4">
        <f t="shared" si="8"/>
        <v>1</v>
      </c>
      <c r="AL467" t="s">
        <v>964</v>
      </c>
    </row>
    <row r="468" spans="20:38" x14ac:dyDescent="0.2">
      <c r="T468" s="4">
        <v>110</v>
      </c>
      <c r="U468" s="4">
        <v>-2.9389469070891199</v>
      </c>
      <c r="V468" s="4">
        <v>3.2932948370037402E-3</v>
      </c>
      <c r="W468" s="4" t="s">
        <v>3800</v>
      </c>
      <c r="X468" s="4" t="s">
        <v>3801</v>
      </c>
      <c r="Y468" s="4" t="s">
        <v>7952</v>
      </c>
      <c r="AA468" s="4" t="s">
        <v>6774</v>
      </c>
      <c r="AB468" s="4">
        <v>2073.59</v>
      </c>
      <c r="AC468" s="4" t="s">
        <v>5793</v>
      </c>
      <c r="AD468" s="4">
        <v>1</v>
      </c>
      <c r="AE468" s="4"/>
      <c r="AF468" s="4">
        <f t="shared" si="8"/>
        <v>1</v>
      </c>
      <c r="AL468" t="s">
        <v>965</v>
      </c>
    </row>
    <row r="469" spans="20:38" x14ac:dyDescent="0.2">
      <c r="T469" s="4">
        <v>2238</v>
      </c>
      <c r="U469" s="4">
        <v>2.6124778063715701</v>
      </c>
      <c r="V469" s="4">
        <v>8.9888528335720901E-3</v>
      </c>
      <c r="W469" s="4" t="s">
        <v>3802</v>
      </c>
      <c r="X469" s="4" t="s">
        <v>3803</v>
      </c>
      <c r="Y469" s="4" t="s">
        <v>7953</v>
      </c>
      <c r="AA469" s="4" t="s">
        <v>6775</v>
      </c>
      <c r="AB469" s="4">
        <v>2079.61</v>
      </c>
      <c r="AC469" s="4" t="s">
        <v>5793</v>
      </c>
      <c r="AD469" s="4">
        <v>1</v>
      </c>
      <c r="AE469" s="4"/>
      <c r="AF469" s="4">
        <f t="shared" si="8"/>
        <v>1</v>
      </c>
      <c r="AL469" t="s">
        <v>966</v>
      </c>
    </row>
    <row r="470" spans="20:38" x14ac:dyDescent="0.2">
      <c r="T470" s="4">
        <v>2166</v>
      </c>
      <c r="U470" s="4">
        <v>2.3758273045956702</v>
      </c>
      <c r="V470" s="4">
        <v>1.7509655606846398E-2</v>
      </c>
      <c r="W470" s="4" t="s">
        <v>3804</v>
      </c>
      <c r="X470" s="4" t="s">
        <v>3805</v>
      </c>
      <c r="Y470" s="4" t="s">
        <v>7954</v>
      </c>
      <c r="AA470" s="4" t="s">
        <v>6776</v>
      </c>
      <c r="AB470" s="4">
        <v>2082.4299999999998</v>
      </c>
      <c r="AC470" s="4" t="s">
        <v>5793</v>
      </c>
      <c r="AD470" s="4">
        <v>1</v>
      </c>
      <c r="AE470" s="4"/>
      <c r="AF470" s="4">
        <f t="shared" si="8"/>
        <v>1</v>
      </c>
      <c r="AL470" t="s">
        <v>967</v>
      </c>
    </row>
    <row r="471" spans="20:38" x14ac:dyDescent="0.2">
      <c r="T471" s="4">
        <v>400</v>
      </c>
      <c r="U471" s="4">
        <v>-3.1049503129985601</v>
      </c>
      <c r="V471" s="4">
        <v>1.9031099103477001E-3</v>
      </c>
      <c r="W471" s="4" t="s">
        <v>3806</v>
      </c>
      <c r="X471" s="4" t="s">
        <v>3807</v>
      </c>
      <c r="Y471" s="4" t="s">
        <v>7955</v>
      </c>
      <c r="AA471" s="4" t="s">
        <v>6788</v>
      </c>
      <c r="AB471" s="4">
        <v>58.203400000000002</v>
      </c>
      <c r="AC471" s="4">
        <v>13.6264</v>
      </c>
      <c r="AD471" s="4">
        <v>1</v>
      </c>
      <c r="AE471" s="4"/>
      <c r="AF471" s="4">
        <f t="shared" si="8"/>
        <v>1</v>
      </c>
      <c r="AL471" t="s">
        <v>968</v>
      </c>
    </row>
    <row r="472" spans="20:38" x14ac:dyDescent="0.2">
      <c r="T472" s="4">
        <v>1337</v>
      </c>
      <c r="U472" s="4">
        <v>-2.7129586262704999</v>
      </c>
      <c r="V472" s="4">
        <v>6.6685431975539401E-3</v>
      </c>
      <c r="W472" s="4" t="s">
        <v>3808</v>
      </c>
      <c r="X472" s="4" t="s">
        <v>3809</v>
      </c>
      <c r="Y472" s="4" t="s">
        <v>7956</v>
      </c>
      <c r="AA472" s="4" t="s">
        <v>6802</v>
      </c>
      <c r="AB472" s="4">
        <v>527.01400000000001</v>
      </c>
      <c r="AC472" s="4">
        <v>115.899</v>
      </c>
      <c r="AD472" s="4">
        <v>1</v>
      </c>
      <c r="AE472" s="4"/>
      <c r="AF472" s="4">
        <f t="shared" si="8"/>
        <v>1</v>
      </c>
      <c r="AL472" t="s">
        <v>969</v>
      </c>
    </row>
    <row r="473" spans="20:38" x14ac:dyDescent="0.2">
      <c r="T473" s="4">
        <v>934</v>
      </c>
      <c r="U473" s="4">
        <v>-3.30483738970285</v>
      </c>
      <c r="V473" s="4">
        <v>9.5031518821847105E-4</v>
      </c>
      <c r="W473" s="4" t="s">
        <v>3810</v>
      </c>
      <c r="X473" s="4" t="s">
        <v>3811</v>
      </c>
      <c r="Y473" s="4" t="s">
        <v>7957</v>
      </c>
      <c r="AA473" s="4" t="s">
        <v>6803</v>
      </c>
      <c r="AB473" s="4">
        <v>118.37</v>
      </c>
      <c r="AC473" s="4">
        <v>26.841999999999999</v>
      </c>
      <c r="AD473" s="4">
        <v>1</v>
      </c>
      <c r="AE473" s="4"/>
      <c r="AF473" s="4">
        <f t="shared" si="8"/>
        <v>0</v>
      </c>
      <c r="AL473" t="s">
        <v>970</v>
      </c>
    </row>
    <row r="474" spans="20:38" x14ac:dyDescent="0.2">
      <c r="T474" s="4">
        <v>2704</v>
      </c>
      <c r="U474" s="4">
        <v>2.1871564858432802</v>
      </c>
      <c r="V474" s="4">
        <v>2.87311022555286E-2</v>
      </c>
      <c r="W474" s="4" t="s">
        <v>3812</v>
      </c>
      <c r="X474" s="4" t="s">
        <v>3813</v>
      </c>
      <c r="Y474" s="4" t="s">
        <v>5959</v>
      </c>
      <c r="AA474" s="4" t="s">
        <v>6805</v>
      </c>
      <c r="AB474" s="4">
        <v>111.209</v>
      </c>
      <c r="AC474" s="4">
        <v>25.273800000000001</v>
      </c>
      <c r="AD474" s="4">
        <v>1</v>
      </c>
      <c r="AE474" s="4"/>
      <c r="AF474" s="4">
        <f t="shared" si="8"/>
        <v>0</v>
      </c>
      <c r="AL474" t="s">
        <v>971</v>
      </c>
    </row>
    <row r="475" spans="20:38" x14ac:dyDescent="0.2">
      <c r="T475" s="4">
        <v>1271</v>
      </c>
      <c r="U475" s="4">
        <v>-2.74250933911599</v>
      </c>
      <c r="V475" s="4">
        <v>6.09717160612884E-3</v>
      </c>
      <c r="W475" s="4" t="s">
        <v>3814</v>
      </c>
      <c r="X475" s="4" t="s">
        <v>3815</v>
      </c>
      <c r="Y475" s="4" t="s">
        <v>7958</v>
      </c>
      <c r="AA475" s="4" t="s">
        <v>6811</v>
      </c>
      <c r="AB475" s="4">
        <v>131.54900000000001</v>
      </c>
      <c r="AC475" s="4">
        <v>29.726199999999999</v>
      </c>
      <c r="AD475" s="4">
        <v>1</v>
      </c>
      <c r="AE475" s="4"/>
      <c r="AF475" s="4">
        <f t="shared" si="8"/>
        <v>0</v>
      </c>
      <c r="AL475" t="s">
        <v>972</v>
      </c>
    </row>
    <row r="476" spans="20:38" x14ac:dyDescent="0.2">
      <c r="T476" s="4">
        <v>260</v>
      </c>
      <c r="U476" s="4">
        <v>-2.93185045292475</v>
      </c>
      <c r="V476" s="4">
        <v>3.3694895783444099E-3</v>
      </c>
      <c r="W476" s="4" t="s">
        <v>3816</v>
      </c>
      <c r="X476" s="4" t="s">
        <v>3817</v>
      </c>
      <c r="Y476" s="4" t="s">
        <v>7959</v>
      </c>
      <c r="AA476" s="4" t="s">
        <v>6812</v>
      </c>
      <c r="AB476" s="4">
        <v>136.11199999999999</v>
      </c>
      <c r="AC476" s="4">
        <v>30.724599999999999</v>
      </c>
      <c r="AD476" s="4">
        <v>1</v>
      </c>
      <c r="AE476" s="4"/>
      <c r="AF476" s="4">
        <f t="shared" si="8"/>
        <v>0</v>
      </c>
      <c r="AL476" t="s">
        <v>973</v>
      </c>
    </row>
    <row r="477" spans="20:38" x14ac:dyDescent="0.2">
      <c r="T477" s="4">
        <v>247</v>
      </c>
      <c r="U477" s="4">
        <v>-2.93922015582464</v>
      </c>
      <c r="V477" s="4">
        <v>3.2903925902975401E-3</v>
      </c>
      <c r="W477" s="4" t="s">
        <v>3818</v>
      </c>
      <c r="X477" s="4" t="s">
        <v>3819</v>
      </c>
      <c r="Y477" s="4" t="s">
        <v>7960</v>
      </c>
      <c r="AA477" s="4" t="s">
        <v>6813</v>
      </c>
      <c r="AB477" s="4">
        <v>2141.23</v>
      </c>
      <c r="AC477" s="4" t="s">
        <v>5793</v>
      </c>
      <c r="AD477" s="4">
        <v>1</v>
      </c>
      <c r="AE477" s="4"/>
      <c r="AF477" s="4">
        <f t="shared" si="8"/>
        <v>1</v>
      </c>
      <c r="AL477" t="s">
        <v>974</v>
      </c>
    </row>
    <row r="478" spans="20:38" x14ac:dyDescent="0.2">
      <c r="T478" s="4">
        <v>1048</v>
      </c>
      <c r="U478" s="4">
        <v>-3.1811319467593102</v>
      </c>
      <c r="V478" s="4">
        <v>1.4670079728487299E-3</v>
      </c>
      <c r="W478" s="4" t="s">
        <v>3820</v>
      </c>
      <c r="X478" s="4" t="s">
        <v>3821</v>
      </c>
      <c r="Y478" s="4" t="s">
        <v>7961</v>
      </c>
      <c r="AA478" s="4" t="s">
        <v>6814</v>
      </c>
      <c r="AB478" s="4">
        <v>2137.67</v>
      </c>
      <c r="AC478" s="4" t="s">
        <v>5793</v>
      </c>
      <c r="AD478" s="4">
        <v>1</v>
      </c>
      <c r="AE478" s="4"/>
      <c r="AF478" s="4">
        <f t="shared" si="8"/>
        <v>1</v>
      </c>
      <c r="AL478" t="s">
        <v>975</v>
      </c>
    </row>
    <row r="479" spans="20:38" x14ac:dyDescent="0.2">
      <c r="T479" s="4">
        <v>2311</v>
      </c>
      <c r="U479" s="4">
        <v>1.0372608513429999</v>
      </c>
      <c r="V479" s="4">
        <v>0.29961430547242202</v>
      </c>
      <c r="W479" s="4" t="s">
        <v>3822</v>
      </c>
      <c r="X479" s="4" t="s">
        <v>3823</v>
      </c>
      <c r="Y479" s="4" t="s">
        <v>7962</v>
      </c>
      <c r="AA479" s="4" t="s">
        <v>6816</v>
      </c>
      <c r="AB479" s="4">
        <v>100.983</v>
      </c>
      <c r="AC479" s="4">
        <v>23.032599999999999</v>
      </c>
      <c r="AD479" s="4">
        <v>1</v>
      </c>
      <c r="AE479" s="4"/>
      <c r="AF479" s="4">
        <f t="shared" si="8"/>
        <v>0</v>
      </c>
      <c r="AL479" t="s">
        <v>976</v>
      </c>
    </row>
    <row r="480" spans="20:38" x14ac:dyDescent="0.2">
      <c r="T480" s="4">
        <v>2350</v>
      </c>
      <c r="U480" s="4">
        <v>0.44721945887576098</v>
      </c>
      <c r="V480" s="4">
        <v>0.65471661292569505</v>
      </c>
      <c r="W480" s="4" t="s">
        <v>3824</v>
      </c>
      <c r="X480" s="4" t="s">
        <v>3825</v>
      </c>
      <c r="Y480" s="4" t="s">
        <v>7963</v>
      </c>
      <c r="AA480" s="4" t="s">
        <v>6817</v>
      </c>
      <c r="AB480" s="4">
        <v>1647.92</v>
      </c>
      <c r="AC480" s="4" t="s">
        <v>5793</v>
      </c>
      <c r="AD480" s="4">
        <v>1</v>
      </c>
      <c r="AE480" s="4"/>
      <c r="AF480" s="4">
        <f t="shared" si="8"/>
        <v>0</v>
      </c>
      <c r="AL480" t="s">
        <v>977</v>
      </c>
    </row>
    <row r="481" spans="20:38" x14ac:dyDescent="0.2">
      <c r="T481" s="4">
        <v>2679</v>
      </c>
      <c r="U481" s="4">
        <v>2.0534974294266299</v>
      </c>
      <c r="V481" s="4">
        <v>4.0024358792294802E-2</v>
      </c>
      <c r="W481" s="4" t="s">
        <v>3826</v>
      </c>
      <c r="X481" s="4" t="s">
        <v>3827</v>
      </c>
      <c r="Y481" s="4" t="s">
        <v>5934</v>
      </c>
      <c r="AA481" s="4" t="s">
        <v>6820</v>
      </c>
      <c r="AB481" s="4">
        <v>158.684</v>
      </c>
      <c r="AC481" s="4">
        <v>35.658799999999999</v>
      </c>
      <c r="AD481" s="4">
        <v>1</v>
      </c>
      <c r="AE481" s="4"/>
      <c r="AF481" s="4">
        <f t="shared" si="8"/>
        <v>0</v>
      </c>
      <c r="AL481" t="s">
        <v>978</v>
      </c>
    </row>
    <row r="482" spans="20:38" x14ac:dyDescent="0.2">
      <c r="T482" s="4">
        <v>2115</v>
      </c>
      <c r="U482" s="4">
        <v>2.7374270975617399</v>
      </c>
      <c r="V482" s="4">
        <v>6.1921842927329602E-3</v>
      </c>
      <c r="W482" s="4" t="s">
        <v>3828</v>
      </c>
      <c r="X482" s="4" t="s">
        <v>3829</v>
      </c>
      <c r="Y482" s="4" t="s">
        <v>7964</v>
      </c>
      <c r="AA482" s="4" t="s">
        <v>6824</v>
      </c>
      <c r="AB482" s="4">
        <v>460.25700000000001</v>
      </c>
      <c r="AC482" s="4">
        <v>101.374</v>
      </c>
      <c r="AD482" s="4">
        <v>1</v>
      </c>
      <c r="AE482" s="4"/>
      <c r="AF482" s="4">
        <f t="shared" si="8"/>
        <v>1</v>
      </c>
      <c r="AL482" t="s">
        <v>979</v>
      </c>
    </row>
    <row r="483" spans="20:38" x14ac:dyDescent="0.2">
      <c r="T483" s="4">
        <v>1535</v>
      </c>
      <c r="U483" s="4">
        <v>-2.79880434520688</v>
      </c>
      <c r="V483" s="4">
        <v>5.1292206713343799E-3</v>
      </c>
      <c r="W483" s="4" t="s">
        <v>3830</v>
      </c>
      <c r="X483" s="4" t="s">
        <v>3831</v>
      </c>
      <c r="Y483" s="4" t="s">
        <v>7965</v>
      </c>
      <c r="AA483" s="4" t="s">
        <v>6829</v>
      </c>
      <c r="AB483" s="4">
        <v>137.61199999999999</v>
      </c>
      <c r="AC483" s="4">
        <v>31.052700000000002</v>
      </c>
      <c r="AD483" s="4">
        <v>1</v>
      </c>
      <c r="AE483" s="4"/>
      <c r="AF483" s="4">
        <f t="shared" si="8"/>
        <v>0</v>
      </c>
      <c r="AL483" t="s">
        <v>980</v>
      </c>
    </row>
    <row r="484" spans="20:38" x14ac:dyDescent="0.2">
      <c r="T484" s="4">
        <v>2220</v>
      </c>
      <c r="U484" s="4">
        <v>2.5278485652910598</v>
      </c>
      <c r="V484" s="4">
        <v>1.1476384083705301E-2</v>
      </c>
      <c r="W484" s="4" t="s">
        <v>3832</v>
      </c>
      <c r="X484" s="4" t="s">
        <v>3833</v>
      </c>
      <c r="Y484" s="4" t="s">
        <v>7966</v>
      </c>
      <c r="AA484" s="4" t="s">
        <v>6832</v>
      </c>
      <c r="AB484" s="4">
        <v>92.825500000000005</v>
      </c>
      <c r="AC484" s="4">
        <v>21.243300000000001</v>
      </c>
      <c r="AD484" s="4">
        <v>1</v>
      </c>
      <c r="AE484" s="4"/>
      <c r="AF484" s="4">
        <f t="shared" si="8"/>
        <v>1</v>
      </c>
      <c r="AL484" t="s">
        <v>981</v>
      </c>
    </row>
    <row r="485" spans="20:38" x14ac:dyDescent="0.2">
      <c r="T485" s="4">
        <v>2778</v>
      </c>
      <c r="U485" s="4">
        <v>2.1954336123591598</v>
      </c>
      <c r="V485" s="4">
        <v>2.81325082082391E-2</v>
      </c>
      <c r="W485" s="4" t="s">
        <v>3834</v>
      </c>
      <c r="X485" s="4" t="s">
        <v>3835</v>
      </c>
      <c r="Y485" s="4" t="s">
        <v>6033</v>
      </c>
      <c r="AA485" s="4" t="s">
        <v>6833</v>
      </c>
      <c r="AB485" s="4">
        <v>343.17500000000001</v>
      </c>
      <c r="AC485" s="4">
        <v>75.886700000000005</v>
      </c>
      <c r="AD485" s="4">
        <v>1</v>
      </c>
      <c r="AE485" s="4"/>
      <c r="AF485" s="4">
        <f t="shared" si="8"/>
        <v>0</v>
      </c>
      <c r="AL485" t="s">
        <v>982</v>
      </c>
    </row>
    <row r="486" spans="20:38" x14ac:dyDescent="0.2">
      <c r="T486" s="4">
        <v>1472</v>
      </c>
      <c r="U486" s="4">
        <v>-2.8000889177231398</v>
      </c>
      <c r="V486" s="4">
        <v>5.10885318824478E-3</v>
      </c>
      <c r="W486" s="4" t="s">
        <v>3836</v>
      </c>
      <c r="X486" s="4" t="s">
        <v>3837</v>
      </c>
      <c r="Y486" s="4" t="s">
        <v>7967</v>
      </c>
      <c r="AA486" s="4" t="s">
        <v>6834</v>
      </c>
      <c r="AB486" s="4">
        <v>169.30199999999999</v>
      </c>
      <c r="AC486" s="4">
        <v>37.978400000000001</v>
      </c>
      <c r="AD486" s="4">
        <v>1</v>
      </c>
      <c r="AE486" s="4"/>
      <c r="AF486" s="4">
        <f t="shared" si="8"/>
        <v>1</v>
      </c>
      <c r="AL486" t="s">
        <v>983</v>
      </c>
    </row>
    <row r="487" spans="20:38" x14ac:dyDescent="0.2">
      <c r="T487" s="4">
        <v>1465</v>
      </c>
      <c r="U487" s="4">
        <v>-2.80009536828228</v>
      </c>
      <c r="V487" s="4">
        <v>5.1087510963541997E-3</v>
      </c>
      <c r="W487" s="4" t="s">
        <v>3838</v>
      </c>
      <c r="X487" s="4" t="s">
        <v>3839</v>
      </c>
      <c r="Y487" s="4" t="s">
        <v>7968</v>
      </c>
      <c r="AA487" s="4" t="s">
        <v>6835</v>
      </c>
      <c r="AB487" s="4">
        <v>139.96299999999999</v>
      </c>
      <c r="AC487" s="4">
        <v>31.566700000000001</v>
      </c>
      <c r="AD487" s="4">
        <v>1</v>
      </c>
      <c r="AE487" s="4"/>
      <c r="AF487" s="4">
        <f t="shared" si="8"/>
        <v>0</v>
      </c>
      <c r="AL487" t="s">
        <v>984</v>
      </c>
    </row>
    <row r="488" spans="20:38" x14ac:dyDescent="0.2">
      <c r="T488" s="4">
        <v>153</v>
      </c>
      <c r="U488" s="4">
        <v>2.2613622020221098</v>
      </c>
      <c r="V488" s="4">
        <v>2.3736837345122601E-2</v>
      </c>
      <c r="W488" s="4" t="s">
        <v>3840</v>
      </c>
      <c r="X488" s="4" t="s">
        <v>3841</v>
      </c>
      <c r="Y488" s="4" t="s">
        <v>7969</v>
      </c>
      <c r="AA488" s="4" t="s">
        <v>6836</v>
      </c>
      <c r="AB488" s="4">
        <v>139.506</v>
      </c>
      <c r="AC488" s="4">
        <v>31.466699999999999</v>
      </c>
      <c r="AD488" s="4">
        <v>1</v>
      </c>
      <c r="AE488" s="4"/>
      <c r="AF488" s="4">
        <f t="shared" si="8"/>
        <v>0</v>
      </c>
      <c r="AL488" t="s">
        <v>985</v>
      </c>
    </row>
    <row r="489" spans="20:38" x14ac:dyDescent="0.2">
      <c r="T489" s="4">
        <v>236</v>
      </c>
      <c r="U489" s="4">
        <v>-2.9563767667974901</v>
      </c>
      <c r="V489" s="4">
        <v>3.1127659313946099E-3</v>
      </c>
      <c r="W489" s="4" t="s">
        <v>3842</v>
      </c>
      <c r="X489" s="4" t="s">
        <v>3843</v>
      </c>
      <c r="Y489" s="4" t="s">
        <v>7970</v>
      </c>
      <c r="AA489" s="4" t="s">
        <v>6837</v>
      </c>
      <c r="AB489" s="4">
        <v>1067.5</v>
      </c>
      <c r="AC489" s="4">
        <v>233.417</v>
      </c>
      <c r="AD489" s="4">
        <v>1</v>
      </c>
      <c r="AE489" s="4"/>
      <c r="AF489" s="4">
        <f t="shared" si="8"/>
        <v>0</v>
      </c>
      <c r="AL489" t="s">
        <v>986</v>
      </c>
    </row>
    <row r="490" spans="20:38" x14ac:dyDescent="0.2">
      <c r="T490" s="4">
        <v>2114</v>
      </c>
      <c r="U490" s="4">
        <v>2.4499036760778599</v>
      </c>
      <c r="V490" s="4">
        <v>1.42894435450544E-2</v>
      </c>
      <c r="W490" s="4" t="s">
        <v>3844</v>
      </c>
      <c r="X490" s="4" t="s">
        <v>3845</v>
      </c>
      <c r="Y490" s="4" t="s">
        <v>7971</v>
      </c>
      <c r="AA490" s="4" t="s">
        <v>6838</v>
      </c>
      <c r="AB490" s="4">
        <v>1069.6600000000001</v>
      </c>
      <c r="AC490" s="4">
        <v>233.887</v>
      </c>
      <c r="AD490" s="4">
        <v>1</v>
      </c>
      <c r="AE490" s="4"/>
      <c r="AF490" s="4">
        <f t="shared" si="8"/>
        <v>0</v>
      </c>
      <c r="AL490" t="s">
        <v>987</v>
      </c>
    </row>
    <row r="491" spans="20:38" x14ac:dyDescent="0.2">
      <c r="T491" s="4">
        <v>3104</v>
      </c>
      <c r="U491" s="4">
        <v>3.6862408187804601</v>
      </c>
      <c r="V491" s="4">
        <v>2.2759099937284301E-4</v>
      </c>
      <c r="W491" s="4" t="s">
        <v>3846</v>
      </c>
      <c r="X491" s="4" t="s">
        <v>3847</v>
      </c>
      <c r="Y491" s="4" t="s">
        <v>6360</v>
      </c>
      <c r="AA491" s="4" t="s">
        <v>6842</v>
      </c>
      <c r="AB491" s="4">
        <v>332.23500000000001</v>
      </c>
      <c r="AC491" s="4">
        <v>73.503900000000002</v>
      </c>
      <c r="AD491" s="4">
        <v>1</v>
      </c>
      <c r="AE491" s="4"/>
      <c r="AF491" s="4">
        <f t="shared" si="8"/>
        <v>0</v>
      </c>
      <c r="AL491" t="s">
        <v>988</v>
      </c>
    </row>
    <row r="492" spans="20:38" x14ac:dyDescent="0.2">
      <c r="T492" s="4">
        <v>1269</v>
      </c>
      <c r="U492" s="4">
        <v>3.0971317894282802</v>
      </c>
      <c r="V492" s="4">
        <v>1.9540298102164902E-3</v>
      </c>
      <c r="W492" s="4" t="s">
        <v>3848</v>
      </c>
      <c r="X492" s="4" t="s">
        <v>3849</v>
      </c>
      <c r="Y492" s="4" t="s">
        <v>7972</v>
      </c>
      <c r="AA492" s="4" t="s">
        <v>6852</v>
      </c>
      <c r="AB492" s="4">
        <v>0.17222100000000001</v>
      </c>
      <c r="AC492" s="4">
        <v>0.16867699999999999</v>
      </c>
      <c r="AD492" s="4">
        <v>1</v>
      </c>
      <c r="AE492" s="4"/>
      <c r="AF492" s="4">
        <f t="shared" si="8"/>
        <v>0</v>
      </c>
      <c r="AL492" t="s">
        <v>989</v>
      </c>
    </row>
    <row r="493" spans="20:38" x14ac:dyDescent="0.2">
      <c r="T493" s="4">
        <v>1386</v>
      </c>
      <c r="U493" s="4">
        <v>-2.7702794302914899</v>
      </c>
      <c r="V493" s="4">
        <v>5.6008220187978401E-3</v>
      </c>
      <c r="W493" s="4" t="s">
        <v>3850</v>
      </c>
      <c r="X493" s="4" t="s">
        <v>3851</v>
      </c>
      <c r="Y493" s="4" t="s">
        <v>7973</v>
      </c>
      <c r="AA493" s="4" t="s">
        <v>6857</v>
      </c>
      <c r="AB493" s="4">
        <v>6.6227300000000003E-2</v>
      </c>
      <c r="AC493" s="4">
        <v>9.85901E-2</v>
      </c>
      <c r="AD493" s="4">
        <v>1</v>
      </c>
      <c r="AE493" s="4"/>
      <c r="AF493" s="4">
        <f t="shared" si="8"/>
        <v>0</v>
      </c>
      <c r="AL493" t="s">
        <v>990</v>
      </c>
    </row>
    <row r="494" spans="20:38" x14ac:dyDescent="0.2">
      <c r="T494" s="4">
        <v>1265</v>
      </c>
      <c r="U494" s="4">
        <v>-2.7700206305330699</v>
      </c>
      <c r="V494" s="4">
        <v>5.60527421590566E-3</v>
      </c>
      <c r="W494" s="4" t="s">
        <v>3852</v>
      </c>
      <c r="X494" s="4" t="s">
        <v>3853</v>
      </c>
      <c r="Y494" s="4" t="s">
        <v>7974</v>
      </c>
      <c r="AA494" s="4" t="s">
        <v>6861</v>
      </c>
      <c r="AB494" s="4">
        <v>51.881799999999998</v>
      </c>
      <c r="AC494" s="4">
        <v>12.2296</v>
      </c>
      <c r="AD494" s="4">
        <v>1</v>
      </c>
      <c r="AE494" s="4"/>
      <c r="AF494" s="4">
        <f t="shared" si="8"/>
        <v>0</v>
      </c>
      <c r="AL494" t="s">
        <v>991</v>
      </c>
    </row>
    <row r="495" spans="20:38" x14ac:dyDescent="0.2">
      <c r="T495" s="4">
        <v>745</v>
      </c>
      <c r="U495" s="4">
        <v>-3.2307361134098</v>
      </c>
      <c r="V495" s="4">
        <v>1.2347187669227099E-3</v>
      </c>
      <c r="W495" s="4" t="s">
        <v>3854</v>
      </c>
      <c r="X495" s="4" t="s">
        <v>3855</v>
      </c>
      <c r="Y495" s="4" t="s">
        <v>7975</v>
      </c>
      <c r="AA495" s="4" t="s">
        <v>6863</v>
      </c>
      <c r="AB495" s="4">
        <v>6.2608600000000001</v>
      </c>
      <c r="AC495" s="4">
        <v>1.90856</v>
      </c>
      <c r="AD495" s="4">
        <v>1</v>
      </c>
      <c r="AE495" s="4"/>
      <c r="AF495" s="4">
        <f t="shared" si="8"/>
        <v>0</v>
      </c>
      <c r="AL495" t="s">
        <v>992</v>
      </c>
    </row>
    <row r="496" spans="20:38" x14ac:dyDescent="0.2">
      <c r="T496" s="4">
        <v>729</v>
      </c>
      <c r="U496" s="4">
        <v>-3.1955287404481298</v>
      </c>
      <c r="V496" s="4">
        <v>1.39574881019035E-3</v>
      </c>
      <c r="W496" s="4" t="s">
        <v>3856</v>
      </c>
      <c r="X496" s="4" t="s">
        <v>3857</v>
      </c>
      <c r="Y496" s="4" t="s">
        <v>7976</v>
      </c>
      <c r="AA496" s="4" t="s">
        <v>6865</v>
      </c>
      <c r="AB496" s="4">
        <v>534.53800000000001</v>
      </c>
      <c r="AC496" s="4">
        <v>117.536</v>
      </c>
      <c r="AD496" s="4">
        <v>1</v>
      </c>
      <c r="AE496" s="4"/>
      <c r="AF496" s="4">
        <f t="shared" si="8"/>
        <v>0</v>
      </c>
      <c r="AL496" t="s">
        <v>993</v>
      </c>
    </row>
    <row r="497" spans="20:38" x14ac:dyDescent="0.2">
      <c r="T497" s="4">
        <v>2382</v>
      </c>
      <c r="U497" s="4">
        <v>0.32025746643091002</v>
      </c>
      <c r="V497" s="4">
        <v>0.74877316332187205</v>
      </c>
      <c r="W497" s="4" t="s">
        <v>3858</v>
      </c>
      <c r="X497" s="4" t="s">
        <v>3859</v>
      </c>
      <c r="Y497" s="4" t="s">
        <v>7977</v>
      </c>
      <c r="AA497" s="4" t="s">
        <v>6866</v>
      </c>
      <c r="AB497" s="4">
        <v>7.0538499999999997</v>
      </c>
      <c r="AC497" s="4">
        <v>2.1018500000000002</v>
      </c>
      <c r="AD497" s="4">
        <v>1</v>
      </c>
      <c r="AE497" s="4"/>
      <c r="AF497" s="4">
        <f t="shared" si="8"/>
        <v>0</v>
      </c>
      <c r="AL497" t="s">
        <v>994</v>
      </c>
    </row>
    <row r="498" spans="20:38" x14ac:dyDescent="0.2">
      <c r="T498" s="4">
        <v>191</v>
      </c>
      <c r="U498" s="4">
        <v>-2.96044873056249</v>
      </c>
      <c r="V498" s="4">
        <v>3.0719124652533302E-3</v>
      </c>
      <c r="W498" s="4" t="s">
        <v>3860</v>
      </c>
      <c r="X498" s="4" t="s">
        <v>3861</v>
      </c>
      <c r="Y498" s="4" t="s">
        <v>7978</v>
      </c>
      <c r="AA498" s="4" t="s">
        <v>6868</v>
      </c>
      <c r="AB498" s="4">
        <v>789.94799999999998</v>
      </c>
      <c r="AC498" s="4">
        <v>173.08199999999999</v>
      </c>
      <c r="AD498" s="4">
        <v>1</v>
      </c>
      <c r="AE498" s="4"/>
      <c r="AF498" s="4">
        <f t="shared" si="8"/>
        <v>0</v>
      </c>
      <c r="AL498" t="s">
        <v>995</v>
      </c>
    </row>
    <row r="499" spans="20:38" x14ac:dyDescent="0.2">
      <c r="T499" s="4">
        <v>940</v>
      </c>
      <c r="U499" s="4">
        <v>-3.2316648459767099</v>
      </c>
      <c r="V499" s="4">
        <v>1.2307131342019701E-3</v>
      </c>
      <c r="W499" s="4" t="s">
        <v>3862</v>
      </c>
      <c r="X499" s="4" t="s">
        <v>3863</v>
      </c>
      <c r="Y499" s="4" t="s">
        <v>7979</v>
      </c>
      <c r="AA499" s="4" t="s">
        <v>6871</v>
      </c>
      <c r="AB499" s="4">
        <v>63.579500000000003</v>
      </c>
      <c r="AC499" s="4">
        <v>14.8124</v>
      </c>
      <c r="AD499" s="4">
        <v>1</v>
      </c>
      <c r="AE499" s="4"/>
      <c r="AF499" s="4">
        <f t="shared" si="8"/>
        <v>1</v>
      </c>
      <c r="AL499" t="s">
        <v>996</v>
      </c>
    </row>
    <row r="500" spans="20:38" x14ac:dyDescent="0.2">
      <c r="T500" s="4">
        <v>661</v>
      </c>
      <c r="U500" s="4">
        <v>1.9904529239025599</v>
      </c>
      <c r="V500" s="4">
        <v>4.6541064876716498E-2</v>
      </c>
      <c r="W500" s="4" t="s">
        <v>3864</v>
      </c>
      <c r="X500" s="4" t="s">
        <v>3865</v>
      </c>
      <c r="Y500" s="4" t="s">
        <v>7980</v>
      </c>
      <c r="AA500" s="4" t="s">
        <v>6873</v>
      </c>
      <c r="AB500" s="4">
        <v>67.790599999999998</v>
      </c>
      <c r="AC500" s="4">
        <v>15.740399999999999</v>
      </c>
      <c r="AD500" s="4">
        <v>1</v>
      </c>
      <c r="AE500" s="4"/>
      <c r="AF500" s="4">
        <f t="shared" si="8"/>
        <v>1</v>
      </c>
      <c r="AL500" t="s">
        <v>997</v>
      </c>
    </row>
    <row r="501" spans="20:38" x14ac:dyDescent="0.2">
      <c r="T501" s="4">
        <v>1003</v>
      </c>
      <c r="U501" s="4">
        <v>-3.1883120256756698</v>
      </c>
      <c r="V501" s="4">
        <v>1.43106020923286E-3</v>
      </c>
      <c r="W501" s="4" t="s">
        <v>3866</v>
      </c>
      <c r="X501" s="4" t="s">
        <v>3867</v>
      </c>
      <c r="Y501" s="4" t="s">
        <v>7981</v>
      </c>
      <c r="AA501" s="4" t="s">
        <v>6875</v>
      </c>
      <c r="AB501" s="4">
        <v>51.604300000000002</v>
      </c>
      <c r="AC501" s="4">
        <v>12.168200000000001</v>
      </c>
      <c r="AD501" s="4">
        <v>1</v>
      </c>
      <c r="AE501" s="4"/>
      <c r="AF501" s="4">
        <f t="shared" si="8"/>
        <v>1</v>
      </c>
      <c r="AL501" t="s">
        <v>998</v>
      </c>
    </row>
    <row r="502" spans="20:38" x14ac:dyDescent="0.2">
      <c r="T502" s="4">
        <v>2205</v>
      </c>
      <c r="U502" s="4">
        <v>1.7147176504088799</v>
      </c>
      <c r="V502" s="4">
        <v>8.6397005908065302E-2</v>
      </c>
      <c r="W502" s="4" t="s">
        <v>3868</v>
      </c>
      <c r="X502" s="4" t="s">
        <v>3869</v>
      </c>
      <c r="Y502" s="4" t="s">
        <v>7982</v>
      </c>
      <c r="AA502" s="4" t="s">
        <v>6877</v>
      </c>
      <c r="AB502" s="4">
        <v>232.09</v>
      </c>
      <c r="AC502" s="4">
        <v>51.680399999999999</v>
      </c>
      <c r="AD502" s="4">
        <v>1</v>
      </c>
      <c r="AE502" s="4"/>
      <c r="AF502" s="4">
        <f t="shared" si="8"/>
        <v>0</v>
      </c>
      <c r="AL502" t="s">
        <v>999</v>
      </c>
    </row>
    <row r="503" spans="20:38" x14ac:dyDescent="0.2">
      <c r="T503" s="4">
        <v>1282</v>
      </c>
      <c r="U503" s="4">
        <v>-2.82743955892823</v>
      </c>
      <c r="V503" s="4">
        <v>4.6921872089494198E-3</v>
      </c>
      <c r="W503" s="4" t="s">
        <v>3870</v>
      </c>
      <c r="X503" s="4" t="s">
        <v>3871</v>
      </c>
      <c r="Y503" s="4" t="s">
        <v>7983</v>
      </c>
      <c r="AA503" s="4" t="s">
        <v>6887</v>
      </c>
      <c r="AB503" s="4">
        <v>111.53700000000001</v>
      </c>
      <c r="AC503" s="4">
        <v>25.345600000000001</v>
      </c>
      <c r="AD503" s="4">
        <v>1</v>
      </c>
      <c r="AE503" s="4"/>
      <c r="AF503" s="4">
        <f t="shared" si="8"/>
        <v>1</v>
      </c>
      <c r="AL503" t="s">
        <v>1000</v>
      </c>
    </row>
    <row r="504" spans="20:38" x14ac:dyDescent="0.2">
      <c r="T504" s="4">
        <v>2316</v>
      </c>
      <c r="U504" s="4">
        <v>0.95378589306380301</v>
      </c>
      <c r="V504" s="4">
        <v>0.34019203157225902</v>
      </c>
      <c r="W504" s="4" t="s">
        <v>3872</v>
      </c>
      <c r="X504" s="4" t="s">
        <v>3873</v>
      </c>
      <c r="Y504" s="4" t="s">
        <v>7984</v>
      </c>
      <c r="AA504" s="4" t="s">
        <v>6888</v>
      </c>
      <c r="AB504" s="4">
        <v>50.639000000000003</v>
      </c>
      <c r="AC504" s="4">
        <v>11.954599999999999</v>
      </c>
      <c r="AD504" s="4">
        <v>1</v>
      </c>
      <c r="AE504" s="4"/>
      <c r="AF504" s="4">
        <f t="shared" si="8"/>
        <v>1</v>
      </c>
      <c r="AL504" t="s">
        <v>1001</v>
      </c>
    </row>
    <row r="505" spans="20:38" x14ac:dyDescent="0.2">
      <c r="T505" s="4">
        <v>1468</v>
      </c>
      <c r="U505" s="4">
        <v>-2.8024626062017099</v>
      </c>
      <c r="V505" s="4">
        <v>5.0714095188804601E-3</v>
      </c>
      <c r="W505" s="4" t="s">
        <v>3874</v>
      </c>
      <c r="X505" s="4" t="s">
        <v>3875</v>
      </c>
      <c r="Y505" s="4" t="s">
        <v>7985</v>
      </c>
      <c r="AA505" s="4" t="s">
        <v>6889</v>
      </c>
      <c r="AB505" s="4">
        <v>340.51400000000001</v>
      </c>
      <c r="AC505" s="4">
        <v>75.307100000000005</v>
      </c>
      <c r="AD505" s="4">
        <v>1</v>
      </c>
      <c r="AE505" s="4"/>
      <c r="AF505" s="4">
        <f t="shared" si="8"/>
        <v>0</v>
      </c>
      <c r="AL505" t="s">
        <v>1002</v>
      </c>
    </row>
    <row r="506" spans="20:38" x14ac:dyDescent="0.2">
      <c r="T506" s="4">
        <v>1591</v>
      </c>
      <c r="U506" s="4">
        <v>-3.4626077198369001</v>
      </c>
      <c r="V506" s="4">
        <v>5.34967725697914E-4</v>
      </c>
      <c r="W506" s="4" t="s">
        <v>3876</v>
      </c>
      <c r="X506" s="4" t="s">
        <v>3877</v>
      </c>
      <c r="Y506" s="4" t="s">
        <v>7986</v>
      </c>
      <c r="AA506" s="4" t="s">
        <v>6890</v>
      </c>
      <c r="AB506" s="4">
        <v>0.49871799999999999</v>
      </c>
      <c r="AC506" s="4">
        <v>0.31870100000000001</v>
      </c>
      <c r="AD506" s="4">
        <v>1</v>
      </c>
      <c r="AE506" s="4"/>
      <c r="AF506" s="4">
        <f t="shared" si="8"/>
        <v>0</v>
      </c>
      <c r="AL506" t="s">
        <v>1003</v>
      </c>
    </row>
    <row r="507" spans="20:38" x14ac:dyDescent="0.2">
      <c r="T507" s="4">
        <v>2436</v>
      </c>
      <c r="U507" s="4">
        <v>-1.01511655185257</v>
      </c>
      <c r="V507" s="4">
        <v>0.31005027251905498</v>
      </c>
      <c r="W507" s="4" t="s">
        <v>3878</v>
      </c>
      <c r="X507" s="4" t="s">
        <v>3879</v>
      </c>
      <c r="Y507" s="4" t="s">
        <v>7987</v>
      </c>
      <c r="AA507" s="4" t="s">
        <v>6891</v>
      </c>
      <c r="AB507" s="4">
        <v>0.48403200000000002</v>
      </c>
      <c r="AC507" s="4">
        <v>0.31282599999999999</v>
      </c>
      <c r="AD507" s="4">
        <v>1</v>
      </c>
      <c r="AE507" s="4"/>
      <c r="AF507" s="4">
        <f t="shared" si="8"/>
        <v>1</v>
      </c>
      <c r="AL507" t="s">
        <v>1004</v>
      </c>
    </row>
    <row r="508" spans="20:38" x14ac:dyDescent="0.2">
      <c r="T508" s="4">
        <v>102</v>
      </c>
      <c r="U508" s="4">
        <v>2.1747764998386501</v>
      </c>
      <c r="V508" s="4">
        <v>2.9646868949379301E-2</v>
      </c>
      <c r="W508" s="4" t="s">
        <v>3880</v>
      </c>
      <c r="X508" s="4" t="s">
        <v>3881</v>
      </c>
      <c r="Y508" s="4" t="s">
        <v>7988</v>
      </c>
      <c r="AA508" s="4" t="s">
        <v>6892</v>
      </c>
      <c r="AB508" s="4">
        <v>0.43643900000000002</v>
      </c>
      <c r="AC508" s="4">
        <v>0.29341299999999998</v>
      </c>
      <c r="AD508" s="4">
        <v>1</v>
      </c>
      <c r="AE508" s="4"/>
      <c r="AF508" s="4">
        <f t="shared" si="8"/>
        <v>1</v>
      </c>
      <c r="AL508" t="s">
        <v>1005</v>
      </c>
    </row>
    <row r="509" spans="20:38" x14ac:dyDescent="0.2">
      <c r="T509" s="4">
        <v>1314</v>
      </c>
      <c r="U509" s="4">
        <v>-2.71654849372382</v>
      </c>
      <c r="V509" s="4">
        <v>6.5966530531976703E-3</v>
      </c>
      <c r="W509" s="4" t="s">
        <v>3882</v>
      </c>
      <c r="X509" s="4" t="s">
        <v>3883</v>
      </c>
      <c r="Y509" s="4" t="s">
        <v>7989</v>
      </c>
      <c r="AA509" s="4" t="s">
        <v>6893</v>
      </c>
      <c r="AB509" s="4">
        <v>43.753700000000002</v>
      </c>
      <c r="AC509" s="4">
        <v>10.429</v>
      </c>
      <c r="AD509" s="4">
        <v>1</v>
      </c>
      <c r="AE509" s="4"/>
      <c r="AF509" s="4">
        <f t="shared" si="8"/>
        <v>1</v>
      </c>
      <c r="AL509" t="s">
        <v>1006</v>
      </c>
    </row>
    <row r="510" spans="20:38" x14ac:dyDescent="0.2">
      <c r="T510" s="4">
        <v>2113</v>
      </c>
      <c r="U510" s="4">
        <v>-2.55220541928795</v>
      </c>
      <c r="V510" s="4">
        <v>1.07043386445245E-2</v>
      </c>
      <c r="W510" s="4" t="s">
        <v>3884</v>
      </c>
      <c r="X510" s="4" t="s">
        <v>3885</v>
      </c>
      <c r="Y510" s="4" t="s">
        <v>7990</v>
      </c>
      <c r="AA510" s="4" t="s">
        <v>6894</v>
      </c>
      <c r="AB510" s="4">
        <v>0.718275</v>
      </c>
      <c r="AC510" s="4">
        <v>0.40152700000000002</v>
      </c>
      <c r="AD510" s="4">
        <v>1</v>
      </c>
      <c r="AE510" s="4"/>
      <c r="AF510" s="4">
        <f t="shared" si="8"/>
        <v>0</v>
      </c>
      <c r="AL510" t="s">
        <v>1007</v>
      </c>
    </row>
    <row r="511" spans="20:38" x14ac:dyDescent="0.2">
      <c r="T511" s="4">
        <v>457</v>
      </c>
      <c r="U511" s="4">
        <v>-3.0137356732063498</v>
      </c>
      <c r="V511" s="4">
        <v>2.5805252823935801E-3</v>
      </c>
      <c r="W511" s="4" t="s">
        <v>3886</v>
      </c>
      <c r="X511" s="4" t="s">
        <v>3887</v>
      </c>
      <c r="Y511" s="4" t="s">
        <v>7991</v>
      </c>
      <c r="AA511" s="4" t="s">
        <v>6896</v>
      </c>
      <c r="AB511" s="4">
        <v>9.0578100000000003E-4</v>
      </c>
      <c r="AC511" s="4">
        <v>1.05545E-2</v>
      </c>
      <c r="AD511" s="4">
        <v>1</v>
      </c>
      <c r="AE511" s="4"/>
      <c r="AF511" s="4">
        <f t="shared" si="8"/>
        <v>0</v>
      </c>
      <c r="AL511" t="s">
        <v>1008</v>
      </c>
    </row>
    <row r="512" spans="20:38" x14ac:dyDescent="0.2">
      <c r="T512" s="4">
        <v>3655</v>
      </c>
      <c r="U512" s="4">
        <v>-0.69888283985113997</v>
      </c>
      <c r="V512" s="4">
        <v>0.48462525246985799</v>
      </c>
      <c r="W512" s="4" t="s">
        <v>3888</v>
      </c>
      <c r="X512" s="4" t="s">
        <v>3889</v>
      </c>
      <c r="Y512" s="4" t="s">
        <v>6911</v>
      </c>
      <c r="AA512" s="4" t="s">
        <v>6899</v>
      </c>
      <c r="AB512" s="4">
        <v>0.47318199999999999</v>
      </c>
      <c r="AC512" s="4">
        <v>0.30845299999999998</v>
      </c>
      <c r="AD512" s="4">
        <v>1</v>
      </c>
      <c r="AE512" s="4"/>
      <c r="AF512" s="4">
        <f t="shared" si="8"/>
        <v>0</v>
      </c>
      <c r="AL512" t="s">
        <v>1009</v>
      </c>
    </row>
    <row r="513" spans="20:38" x14ac:dyDescent="0.2">
      <c r="T513" s="4">
        <v>3362</v>
      </c>
      <c r="U513" s="4">
        <v>0.18844844365826199</v>
      </c>
      <c r="V513" s="4">
        <v>0.85052512734797103</v>
      </c>
      <c r="W513" s="4" t="s">
        <v>3890</v>
      </c>
      <c r="X513" s="4" t="s">
        <v>3891</v>
      </c>
      <c r="Y513" s="4" t="s">
        <v>6618</v>
      </c>
      <c r="AA513" s="4" t="s">
        <v>6900</v>
      </c>
      <c r="AB513" s="4">
        <v>43.297499999999999</v>
      </c>
      <c r="AC513" s="4">
        <v>10.3277</v>
      </c>
      <c r="AD513" s="4">
        <v>1</v>
      </c>
      <c r="AE513" s="4"/>
      <c r="AF513" s="4">
        <f t="shared" si="8"/>
        <v>1</v>
      </c>
      <c r="AL513" t="s">
        <v>1010</v>
      </c>
    </row>
    <row r="514" spans="20:38" x14ac:dyDescent="0.2">
      <c r="T514" s="4">
        <v>1194</v>
      </c>
      <c r="U514" s="4">
        <v>-2.8352524212238901</v>
      </c>
      <c r="V514" s="4">
        <v>4.5789490612977999E-3</v>
      </c>
      <c r="W514" s="4" t="s">
        <v>3892</v>
      </c>
      <c r="X514" s="4" t="s">
        <v>3893</v>
      </c>
      <c r="Y514" s="4" t="s">
        <v>7992</v>
      </c>
      <c r="AA514" s="4" t="s">
        <v>6903</v>
      </c>
      <c r="AB514" s="4">
        <v>0.469468</v>
      </c>
      <c r="AC514" s="4">
        <v>0.30694900000000003</v>
      </c>
      <c r="AD514" s="4">
        <v>1</v>
      </c>
      <c r="AE514" s="4"/>
      <c r="AF514" s="4">
        <f t="shared" si="8"/>
        <v>0</v>
      </c>
      <c r="AL514" t="s">
        <v>1011</v>
      </c>
    </row>
    <row r="515" spans="20:38" x14ac:dyDescent="0.2">
      <c r="T515" s="4">
        <v>536</v>
      </c>
      <c r="U515" s="4">
        <v>2.39261752718147</v>
      </c>
      <c r="V515" s="4">
        <v>1.67286694577208E-2</v>
      </c>
      <c r="W515" s="4" t="s">
        <v>3894</v>
      </c>
      <c r="X515" s="4" t="s">
        <v>3895</v>
      </c>
      <c r="Y515" s="4" t="s">
        <v>7993</v>
      </c>
      <c r="AA515" s="4" t="s">
        <v>6904</v>
      </c>
      <c r="AB515" s="4">
        <v>0.39655499999999999</v>
      </c>
      <c r="AC515" s="4">
        <v>0.27664800000000001</v>
      </c>
      <c r="AD515" s="4">
        <v>1</v>
      </c>
      <c r="AE515" s="4"/>
      <c r="AF515" s="4">
        <f t="shared" si="8"/>
        <v>0</v>
      </c>
      <c r="AL515" t="s">
        <v>1012</v>
      </c>
    </row>
    <row r="516" spans="20:38" x14ac:dyDescent="0.2">
      <c r="T516" s="4">
        <v>2112</v>
      </c>
      <c r="U516" s="4">
        <v>3.58252099194558</v>
      </c>
      <c r="V516" s="4">
        <v>3.4029426135919399E-4</v>
      </c>
      <c r="W516" s="4" t="s">
        <v>3896</v>
      </c>
      <c r="X516" s="4" t="s">
        <v>3897</v>
      </c>
      <c r="Y516" s="4" t="s">
        <v>7994</v>
      </c>
      <c r="AA516" s="4" t="s">
        <v>6906</v>
      </c>
      <c r="AB516" s="4">
        <v>0.84596400000000005</v>
      </c>
      <c r="AC516" s="4">
        <v>0.44648500000000002</v>
      </c>
      <c r="AD516" s="4">
        <v>1</v>
      </c>
      <c r="AE516" s="4"/>
      <c r="AF516" s="4">
        <f t="shared" si="8"/>
        <v>0</v>
      </c>
      <c r="AL516" t="s">
        <v>1013</v>
      </c>
    </row>
    <row r="517" spans="20:38" x14ac:dyDescent="0.2">
      <c r="T517" s="4">
        <v>2974</v>
      </c>
      <c r="U517" s="4">
        <v>-3.2102077894913998</v>
      </c>
      <c r="V517" s="4">
        <v>1.32639051675711E-3</v>
      </c>
      <c r="W517" s="4" t="s">
        <v>3898</v>
      </c>
      <c r="X517" s="4" t="s">
        <v>3899</v>
      </c>
      <c r="Y517" s="4" t="s">
        <v>6229</v>
      </c>
      <c r="AA517" s="4" t="s">
        <v>6907</v>
      </c>
      <c r="AB517" s="4">
        <v>7.4625899999999998E-4</v>
      </c>
      <c r="AC517" s="4">
        <v>9.5695399999999996E-3</v>
      </c>
      <c r="AD517" s="4">
        <v>1</v>
      </c>
      <c r="AE517" s="4"/>
      <c r="AF517" s="4">
        <f t="shared" si="8"/>
        <v>0</v>
      </c>
      <c r="AL517" t="s">
        <v>1014</v>
      </c>
    </row>
    <row r="518" spans="20:38" x14ac:dyDescent="0.2">
      <c r="T518" s="4">
        <v>1253</v>
      </c>
      <c r="U518" s="4">
        <v>-2.7539398442352798</v>
      </c>
      <c r="V518" s="4">
        <v>5.8882589888060001E-3</v>
      </c>
      <c r="W518" s="4" t="s">
        <v>3900</v>
      </c>
      <c r="X518" s="4" t="s">
        <v>3901</v>
      </c>
      <c r="Y518" s="4" t="s">
        <v>7995</v>
      </c>
      <c r="AA518" s="4" t="s">
        <v>6909</v>
      </c>
      <c r="AB518" s="4">
        <v>0.51385400000000003</v>
      </c>
      <c r="AC518" s="4">
        <v>0.32470300000000002</v>
      </c>
      <c r="AD518" s="4">
        <v>1</v>
      </c>
      <c r="AE518" s="4"/>
      <c r="AF518" s="4">
        <f t="shared" si="8"/>
        <v>0</v>
      </c>
      <c r="AL518" t="s">
        <v>1015</v>
      </c>
    </row>
    <row r="519" spans="20:38" x14ac:dyDescent="0.2">
      <c r="T519" s="4">
        <v>491</v>
      </c>
      <c r="U519" s="4">
        <v>-2.9743597109314401</v>
      </c>
      <c r="V519" s="4">
        <v>2.9360067412337099E-3</v>
      </c>
      <c r="W519" s="4" t="s">
        <v>3902</v>
      </c>
      <c r="X519" s="4" t="s">
        <v>3903</v>
      </c>
      <c r="Y519" s="4" t="s">
        <v>7996</v>
      </c>
      <c r="AA519" s="4" t="s">
        <v>6910</v>
      </c>
      <c r="AB519" s="4">
        <v>46.878</v>
      </c>
      <c r="AC519" s="4">
        <v>11.1218</v>
      </c>
      <c r="AD519" s="4">
        <v>1</v>
      </c>
      <c r="AE519" s="4"/>
      <c r="AF519" s="4">
        <f t="shared" si="8"/>
        <v>1</v>
      </c>
      <c r="AL519" t="s">
        <v>1016</v>
      </c>
    </row>
    <row r="520" spans="20:38" x14ac:dyDescent="0.2">
      <c r="T520" s="4">
        <v>238</v>
      </c>
      <c r="U520" s="4">
        <v>-2.95782986322856</v>
      </c>
      <c r="V520" s="4">
        <v>3.0981307055628102E-3</v>
      </c>
      <c r="W520" s="4" t="s">
        <v>3904</v>
      </c>
      <c r="X520" s="4" t="s">
        <v>3905</v>
      </c>
      <c r="Y520" s="4" t="s">
        <v>7997</v>
      </c>
      <c r="AA520" s="4" t="s">
        <v>6911</v>
      </c>
      <c r="AB520" s="4">
        <v>46.144300000000001</v>
      </c>
      <c r="AC520" s="4">
        <v>10.959199999999999</v>
      </c>
      <c r="AD520" s="4">
        <v>1</v>
      </c>
      <c r="AE520" s="4"/>
      <c r="AF520" s="4">
        <f t="shared" ref="AF520:AF583" si="9">COUNTIF($Y$7:$Y$842,AA520)</f>
        <v>1</v>
      </c>
      <c r="AL520" t="s">
        <v>1017</v>
      </c>
    </row>
    <row r="521" spans="20:38" x14ac:dyDescent="0.2">
      <c r="T521" s="4">
        <v>554</v>
      </c>
      <c r="U521" s="4">
        <v>1.99953814779393</v>
      </c>
      <c r="V521" s="4">
        <v>4.5550158628163098E-2</v>
      </c>
      <c r="W521" s="4" t="s">
        <v>3906</v>
      </c>
      <c r="X521" s="4" t="s">
        <v>3907</v>
      </c>
      <c r="Y521" s="4" t="s">
        <v>7998</v>
      </c>
      <c r="AA521" s="4" t="s">
        <v>6912</v>
      </c>
      <c r="AB521" s="4">
        <v>46.855800000000002</v>
      </c>
      <c r="AC521" s="4">
        <v>11.116899999999999</v>
      </c>
      <c r="AD521" s="4">
        <v>1</v>
      </c>
      <c r="AE521" s="4"/>
      <c r="AF521" s="4">
        <f t="shared" si="9"/>
        <v>1</v>
      </c>
      <c r="AL521" t="s">
        <v>1018</v>
      </c>
    </row>
    <row r="522" spans="20:38" x14ac:dyDescent="0.2">
      <c r="T522" s="4">
        <v>2403</v>
      </c>
      <c r="U522" s="4">
        <v>0.31099193210678699</v>
      </c>
      <c r="V522" s="4">
        <v>0.75580675498509597</v>
      </c>
      <c r="W522" s="4" t="s">
        <v>3908</v>
      </c>
      <c r="X522" s="4" t="s">
        <v>3909</v>
      </c>
      <c r="Y522" s="4" t="s">
        <v>7999</v>
      </c>
      <c r="AA522" s="4" t="s">
        <v>6913</v>
      </c>
      <c r="AB522" s="4">
        <v>0.524563</v>
      </c>
      <c r="AC522" s="4">
        <v>0.32891799999999999</v>
      </c>
      <c r="AD522" s="4">
        <v>1</v>
      </c>
      <c r="AE522" s="4"/>
      <c r="AF522" s="4">
        <f t="shared" si="9"/>
        <v>0</v>
      </c>
      <c r="AL522" t="s">
        <v>1019</v>
      </c>
    </row>
    <row r="523" spans="20:38" x14ac:dyDescent="0.2">
      <c r="T523" s="4">
        <v>1519</v>
      </c>
      <c r="U523" s="4">
        <v>4.1295184684505797</v>
      </c>
      <c r="V523" s="4">
        <v>3.6352380219847198E-5</v>
      </c>
      <c r="W523" s="4" t="s">
        <v>3910</v>
      </c>
      <c r="X523" s="4" t="s">
        <v>3911</v>
      </c>
      <c r="Y523" s="4" t="s">
        <v>8000</v>
      </c>
      <c r="AA523" s="4" t="s">
        <v>6915</v>
      </c>
      <c r="AB523" s="4">
        <v>255.494</v>
      </c>
      <c r="AC523" s="4">
        <v>56.783299999999997</v>
      </c>
      <c r="AD523" s="4">
        <v>1</v>
      </c>
      <c r="AE523" s="4"/>
      <c r="AF523" s="4">
        <f t="shared" si="9"/>
        <v>0</v>
      </c>
      <c r="AL523" t="s">
        <v>1020</v>
      </c>
    </row>
    <row r="524" spans="20:38" x14ac:dyDescent="0.2">
      <c r="T524" s="4">
        <v>1305</v>
      </c>
      <c r="U524" s="4">
        <v>-2.7208209890745301</v>
      </c>
      <c r="V524" s="4">
        <v>6.51200149854939E-3</v>
      </c>
      <c r="W524" s="4" t="s">
        <v>3912</v>
      </c>
      <c r="X524" s="4" t="s">
        <v>3913</v>
      </c>
      <c r="Y524" s="4" t="s">
        <v>8001</v>
      </c>
      <c r="AA524" s="4" t="s">
        <v>6916</v>
      </c>
      <c r="AB524" s="4">
        <v>5.5427200000000001</v>
      </c>
      <c r="AC524" s="4">
        <v>1.7314799999999999</v>
      </c>
      <c r="AD524" s="4">
        <v>1</v>
      </c>
      <c r="AE524" s="4"/>
      <c r="AF524" s="4">
        <f t="shared" si="9"/>
        <v>0</v>
      </c>
      <c r="AL524" t="s">
        <v>1021</v>
      </c>
    </row>
    <row r="525" spans="20:38" x14ac:dyDescent="0.2">
      <c r="T525" s="4">
        <v>2269</v>
      </c>
      <c r="U525" s="4">
        <v>2.24949673724237</v>
      </c>
      <c r="V525" s="4">
        <v>2.4480910172009301E-2</v>
      </c>
      <c r="W525" s="4" t="s">
        <v>3914</v>
      </c>
      <c r="X525" s="4" t="s">
        <v>3915</v>
      </c>
      <c r="Y525" s="4" t="s">
        <v>8002</v>
      </c>
      <c r="AA525" s="4" t="s">
        <v>6917</v>
      </c>
      <c r="AB525" s="4">
        <v>5.4332500000000001</v>
      </c>
      <c r="AC525" s="4">
        <v>1.70428</v>
      </c>
      <c r="AD525" s="4">
        <v>1</v>
      </c>
      <c r="AE525" s="4"/>
      <c r="AF525" s="4">
        <f t="shared" si="9"/>
        <v>0</v>
      </c>
      <c r="AL525" t="s">
        <v>1022</v>
      </c>
    </row>
    <row r="526" spans="20:38" x14ac:dyDescent="0.2">
      <c r="T526" s="4">
        <v>492</v>
      </c>
      <c r="U526" s="4">
        <v>-2.9938605737269102</v>
      </c>
      <c r="V526" s="4">
        <v>2.7547179638227099E-3</v>
      </c>
      <c r="W526" s="4" t="s">
        <v>3916</v>
      </c>
      <c r="X526" s="4" t="s">
        <v>3917</v>
      </c>
      <c r="Y526" s="4" t="s">
        <v>8003</v>
      </c>
      <c r="AA526" s="4" t="s">
        <v>6918</v>
      </c>
      <c r="AB526" s="4">
        <v>53.775500000000001</v>
      </c>
      <c r="AC526" s="4">
        <v>12.648300000000001</v>
      </c>
      <c r="AD526" s="4">
        <v>1</v>
      </c>
      <c r="AE526" s="4"/>
      <c r="AF526" s="4">
        <f t="shared" si="9"/>
        <v>1</v>
      </c>
      <c r="AL526" t="s">
        <v>1023</v>
      </c>
    </row>
    <row r="527" spans="20:38" x14ac:dyDescent="0.2">
      <c r="T527" s="4">
        <v>1320</v>
      </c>
      <c r="U527" s="4">
        <v>-2.74013259550782</v>
      </c>
      <c r="V527" s="4">
        <v>6.1414402429522197E-3</v>
      </c>
      <c r="W527" s="4" t="s">
        <v>3918</v>
      </c>
      <c r="X527" s="4" t="s">
        <v>3919</v>
      </c>
      <c r="Y527" s="4" t="s">
        <v>8004</v>
      </c>
      <c r="AA527" s="4" t="s">
        <v>6920</v>
      </c>
      <c r="AB527" s="4">
        <v>5.6233000000000004</v>
      </c>
      <c r="AC527" s="4">
        <v>1.75146</v>
      </c>
      <c r="AD527" s="4">
        <v>1</v>
      </c>
      <c r="AE527" s="4"/>
      <c r="AF527" s="4">
        <f t="shared" si="9"/>
        <v>0</v>
      </c>
      <c r="AL527" t="s">
        <v>1024</v>
      </c>
    </row>
    <row r="528" spans="20:38" x14ac:dyDescent="0.2">
      <c r="T528" s="4">
        <v>136</v>
      </c>
      <c r="U528" s="4">
        <v>2.22129870469066</v>
      </c>
      <c r="V528" s="4">
        <v>2.6330736546083901E-2</v>
      </c>
      <c r="W528" s="4" t="s">
        <v>3920</v>
      </c>
      <c r="X528" s="4" t="s">
        <v>3921</v>
      </c>
      <c r="Y528" s="4" t="s">
        <v>8005</v>
      </c>
      <c r="AA528" s="4" t="s">
        <v>6921</v>
      </c>
      <c r="AB528" s="4">
        <v>344.98200000000003</v>
      </c>
      <c r="AC528" s="4">
        <v>76.280100000000004</v>
      </c>
      <c r="AD528" s="4">
        <v>1</v>
      </c>
      <c r="AE528" s="4"/>
      <c r="AF528" s="4">
        <f t="shared" si="9"/>
        <v>0</v>
      </c>
      <c r="AL528" t="s">
        <v>1025</v>
      </c>
    </row>
    <row r="529" spans="20:38" x14ac:dyDescent="0.2">
      <c r="T529" s="4">
        <v>3644</v>
      </c>
      <c r="U529" s="4">
        <v>-0.65904221106904703</v>
      </c>
      <c r="V529" s="4">
        <v>0.50986866315980095</v>
      </c>
      <c r="W529" s="4" t="s">
        <v>3922</v>
      </c>
      <c r="X529" s="4" t="s">
        <v>3923</v>
      </c>
      <c r="Y529" s="4" t="s">
        <v>6900</v>
      </c>
      <c r="AA529" s="4" t="s">
        <v>6922</v>
      </c>
      <c r="AB529" s="4">
        <v>51.229599999999998</v>
      </c>
      <c r="AC529" s="4">
        <v>12.0853</v>
      </c>
      <c r="AD529" s="4">
        <v>1</v>
      </c>
      <c r="AE529" s="4"/>
      <c r="AF529" s="4">
        <f t="shared" si="9"/>
        <v>1</v>
      </c>
      <c r="AL529" t="s">
        <v>1026</v>
      </c>
    </row>
    <row r="530" spans="20:38" x14ac:dyDescent="0.2">
      <c r="T530" s="4">
        <v>1062</v>
      </c>
      <c r="U530" s="4">
        <v>-3.1558061269370499</v>
      </c>
      <c r="V530" s="4">
        <v>1.60055208894624E-3</v>
      </c>
      <c r="W530" s="4" t="s">
        <v>3924</v>
      </c>
      <c r="X530" s="4" t="s">
        <v>3925</v>
      </c>
      <c r="Y530" s="4" t="s">
        <v>8006</v>
      </c>
      <c r="AA530" s="4" t="s">
        <v>6923</v>
      </c>
      <c r="AB530" s="4">
        <v>239.48599999999999</v>
      </c>
      <c r="AC530" s="4">
        <v>53.293300000000002</v>
      </c>
      <c r="AD530" s="4">
        <v>1</v>
      </c>
      <c r="AE530" s="4"/>
      <c r="AF530" s="4">
        <f t="shared" si="9"/>
        <v>0</v>
      </c>
      <c r="AL530" t="s">
        <v>1027</v>
      </c>
    </row>
    <row r="531" spans="20:38" x14ac:dyDescent="0.2">
      <c r="T531" s="4">
        <v>2105</v>
      </c>
      <c r="U531" s="4">
        <v>3.59664458446789</v>
      </c>
      <c r="V531" s="4">
        <v>3.2234844460970297E-4</v>
      </c>
      <c r="W531" s="4" t="s">
        <v>3926</v>
      </c>
      <c r="X531" s="4" t="s">
        <v>3927</v>
      </c>
      <c r="Y531" s="4" t="s">
        <v>8007</v>
      </c>
      <c r="AA531" s="4" t="s">
        <v>6924</v>
      </c>
      <c r="AB531" s="4">
        <v>5.5807399999999996</v>
      </c>
      <c r="AC531" s="4">
        <v>1.74091</v>
      </c>
      <c r="AD531" s="4">
        <v>1</v>
      </c>
      <c r="AE531" s="4"/>
      <c r="AF531" s="4">
        <f t="shared" si="9"/>
        <v>0</v>
      </c>
      <c r="AL531" t="s">
        <v>1028</v>
      </c>
    </row>
    <row r="532" spans="20:38" x14ac:dyDescent="0.2">
      <c r="T532" s="4">
        <v>3050</v>
      </c>
      <c r="U532" s="4">
        <v>2.8660248342429302</v>
      </c>
      <c r="V532" s="4">
        <v>4.1566163669211897E-3</v>
      </c>
      <c r="W532" s="4" t="s">
        <v>3928</v>
      </c>
      <c r="X532" s="4" t="s">
        <v>3929</v>
      </c>
      <c r="Y532" s="4" t="s">
        <v>6305</v>
      </c>
      <c r="AA532" s="4" t="s">
        <v>6925</v>
      </c>
      <c r="AB532" s="4">
        <v>5.8168300000000004</v>
      </c>
      <c r="AC532" s="4">
        <v>1.7993300000000001</v>
      </c>
      <c r="AD532" s="4">
        <v>1</v>
      </c>
      <c r="AE532" s="4"/>
      <c r="AF532" s="4">
        <f t="shared" si="9"/>
        <v>1</v>
      </c>
      <c r="AL532" t="s">
        <v>1029</v>
      </c>
    </row>
    <row r="533" spans="20:38" x14ac:dyDescent="0.2">
      <c r="T533" s="4">
        <v>77</v>
      </c>
      <c r="U533" s="4">
        <v>-2.9563573299339301</v>
      </c>
      <c r="V533" s="4">
        <v>3.11296212107339E-3</v>
      </c>
      <c r="W533" s="4" t="s">
        <v>3930</v>
      </c>
      <c r="X533" s="4" t="s">
        <v>3931</v>
      </c>
      <c r="Y533" s="4" t="s">
        <v>8008</v>
      </c>
      <c r="AA533" s="4" t="s">
        <v>6927</v>
      </c>
      <c r="AB533" s="4">
        <v>5.4516400000000003</v>
      </c>
      <c r="AC533" s="4">
        <v>1.70885</v>
      </c>
      <c r="AD533" s="4">
        <v>1</v>
      </c>
      <c r="AE533" s="4"/>
      <c r="AF533" s="4">
        <f t="shared" si="9"/>
        <v>1</v>
      </c>
      <c r="AL533" t="s">
        <v>1030</v>
      </c>
    </row>
    <row r="534" spans="20:38" x14ac:dyDescent="0.2">
      <c r="T534" s="4">
        <v>2313</v>
      </c>
      <c r="U534" s="4">
        <v>0.98790982779374203</v>
      </c>
      <c r="V534" s="4">
        <v>0.32319681186288501</v>
      </c>
      <c r="W534" s="4" t="s">
        <v>3932</v>
      </c>
      <c r="X534" s="4" t="s">
        <v>3933</v>
      </c>
      <c r="Y534" s="4" t="s">
        <v>8009</v>
      </c>
      <c r="AA534" s="4" t="s">
        <v>6929</v>
      </c>
      <c r="AB534" s="4">
        <v>3.7168899999999998E-2</v>
      </c>
      <c r="AC534" s="4">
        <v>7.2054300000000002E-2</v>
      </c>
      <c r="AD534" s="4">
        <v>1</v>
      </c>
      <c r="AE534" s="4"/>
      <c r="AF534" s="4">
        <f t="shared" si="9"/>
        <v>1</v>
      </c>
      <c r="AL534" t="s">
        <v>1031</v>
      </c>
    </row>
    <row r="535" spans="20:38" x14ac:dyDescent="0.2">
      <c r="T535" s="4">
        <v>2151</v>
      </c>
      <c r="U535" s="4">
        <v>3.5387608730172602</v>
      </c>
      <c r="V535" s="4">
        <v>4.02009841022243E-4</v>
      </c>
      <c r="W535" s="4" t="s">
        <v>3934</v>
      </c>
      <c r="X535" s="4" t="s">
        <v>3935</v>
      </c>
      <c r="Y535" s="4" t="s">
        <v>8010</v>
      </c>
      <c r="AA535" s="4" t="s">
        <v>6936</v>
      </c>
      <c r="AB535" s="4">
        <v>243.04</v>
      </c>
      <c r="AC535" s="4">
        <v>54.068199999999997</v>
      </c>
      <c r="AD535" s="4">
        <v>1</v>
      </c>
      <c r="AE535" s="4"/>
      <c r="AF535" s="4">
        <f t="shared" si="9"/>
        <v>0</v>
      </c>
      <c r="AL535" t="s">
        <v>1032</v>
      </c>
    </row>
    <row r="536" spans="20:38" x14ac:dyDescent="0.2">
      <c r="T536" s="4">
        <v>687</v>
      </c>
      <c r="U536" s="4">
        <v>1.9863019601132701</v>
      </c>
      <c r="V536" s="4">
        <v>4.6999805136102003E-2</v>
      </c>
      <c r="W536" s="4" t="s">
        <v>3936</v>
      </c>
      <c r="X536" s="4" t="s">
        <v>3937</v>
      </c>
      <c r="Y536" s="4" t="s">
        <v>8011</v>
      </c>
      <c r="AA536" s="4" t="s">
        <v>6937</v>
      </c>
      <c r="AB536" s="4">
        <v>8.5820100000000004</v>
      </c>
      <c r="AC536" s="4">
        <v>2.46916</v>
      </c>
      <c r="AD536" s="4">
        <v>1</v>
      </c>
      <c r="AE536" s="4"/>
      <c r="AF536" s="4">
        <f t="shared" si="9"/>
        <v>1</v>
      </c>
      <c r="AL536" t="s">
        <v>1033</v>
      </c>
    </row>
    <row r="537" spans="20:38" x14ac:dyDescent="0.2">
      <c r="T537" s="4">
        <v>679</v>
      </c>
      <c r="U537" s="4">
        <v>-3.0533942969308701</v>
      </c>
      <c r="V537" s="4">
        <v>2.26268419724223E-3</v>
      </c>
      <c r="W537" s="4" t="s">
        <v>3938</v>
      </c>
      <c r="X537" s="4" t="s">
        <v>3939</v>
      </c>
      <c r="Y537" s="4" t="s">
        <v>8012</v>
      </c>
      <c r="AA537" s="4" t="s">
        <v>6938</v>
      </c>
      <c r="AB537" s="4">
        <v>9.8160499999999998E-3</v>
      </c>
      <c r="AC537" s="4">
        <v>3.5703600000000002E-2</v>
      </c>
      <c r="AD537" s="4">
        <v>1</v>
      </c>
      <c r="AE537" s="4"/>
      <c r="AF537" s="4">
        <f t="shared" si="9"/>
        <v>1</v>
      </c>
      <c r="AL537" t="s">
        <v>1034</v>
      </c>
    </row>
    <row r="538" spans="20:38" x14ac:dyDescent="0.2">
      <c r="T538" s="4">
        <v>1323</v>
      </c>
      <c r="U538" s="4">
        <v>-2.7372497858265001</v>
      </c>
      <c r="V538" s="4">
        <v>6.1955230784617801E-3</v>
      </c>
      <c r="W538" s="4" t="s">
        <v>3940</v>
      </c>
      <c r="X538" s="4" t="s">
        <v>3941</v>
      </c>
      <c r="Y538" s="4" t="s">
        <v>8013</v>
      </c>
      <c r="AA538" s="4" t="s">
        <v>6939</v>
      </c>
      <c r="AB538" s="4">
        <v>8.7143200000000007</v>
      </c>
      <c r="AC538" s="4">
        <v>2.5007000000000001</v>
      </c>
      <c r="AD538" s="4">
        <v>1</v>
      </c>
      <c r="AE538" s="4"/>
      <c r="AF538" s="4">
        <f t="shared" si="9"/>
        <v>1</v>
      </c>
      <c r="AL538" t="s">
        <v>1035</v>
      </c>
    </row>
    <row r="539" spans="20:38" x14ac:dyDescent="0.2">
      <c r="T539" s="4">
        <v>360</v>
      </c>
      <c r="U539" s="4">
        <v>-2.9310922823931902</v>
      </c>
      <c r="V539" s="4">
        <v>3.3777242622106398E-3</v>
      </c>
      <c r="W539" s="4" t="s">
        <v>3942</v>
      </c>
      <c r="X539" s="4" t="s">
        <v>3943</v>
      </c>
      <c r="Y539" s="4" t="s">
        <v>8014</v>
      </c>
      <c r="AA539" s="4" t="s">
        <v>6940</v>
      </c>
      <c r="AB539" s="4">
        <v>96.114500000000007</v>
      </c>
      <c r="AC539" s="4">
        <v>21.9649</v>
      </c>
      <c r="AD539" s="4">
        <v>1</v>
      </c>
      <c r="AE539" s="4"/>
      <c r="AF539" s="4">
        <f t="shared" si="9"/>
        <v>0</v>
      </c>
      <c r="AL539" t="s">
        <v>1036</v>
      </c>
    </row>
    <row r="540" spans="20:38" x14ac:dyDescent="0.2">
      <c r="T540" s="4">
        <v>288</v>
      </c>
      <c r="U540" s="4">
        <v>-2.9386698610310198</v>
      </c>
      <c r="V540" s="4">
        <v>3.29623979670502E-3</v>
      </c>
      <c r="W540" s="4" t="s">
        <v>3944</v>
      </c>
      <c r="X540" s="4" t="s">
        <v>3945</v>
      </c>
      <c r="Y540" s="4" t="s">
        <v>8015</v>
      </c>
      <c r="AA540" s="4" t="s">
        <v>6941</v>
      </c>
      <c r="AB540" s="4">
        <v>9.1774400000000007</v>
      </c>
      <c r="AC540" s="4">
        <v>2.6108099999999999</v>
      </c>
      <c r="AD540" s="4">
        <v>1</v>
      </c>
      <c r="AE540" s="4"/>
      <c r="AF540" s="4">
        <f t="shared" si="9"/>
        <v>1</v>
      </c>
      <c r="AL540" t="s">
        <v>1037</v>
      </c>
    </row>
    <row r="541" spans="20:38" x14ac:dyDescent="0.2">
      <c r="T541" s="4">
        <v>1033</v>
      </c>
      <c r="U541" s="4">
        <v>2.0790238387982201</v>
      </c>
      <c r="V541" s="4">
        <v>3.7615159421193103E-2</v>
      </c>
      <c r="W541" s="4" t="s">
        <v>3946</v>
      </c>
      <c r="X541" s="4" t="s">
        <v>3947</v>
      </c>
      <c r="Y541" s="4" t="s">
        <v>8016</v>
      </c>
      <c r="AA541" s="4" t="s">
        <v>6942</v>
      </c>
      <c r="AB541" s="25" t="s">
        <v>6943</v>
      </c>
      <c r="AC541" s="4">
        <v>3.0845999999999998E-3</v>
      </c>
      <c r="AD541" s="4">
        <v>1</v>
      </c>
      <c r="AE541" s="4"/>
      <c r="AF541" s="4">
        <f t="shared" si="9"/>
        <v>0</v>
      </c>
      <c r="AL541" t="s">
        <v>1038</v>
      </c>
    </row>
    <row r="542" spans="20:38" x14ac:dyDescent="0.2">
      <c r="T542" s="4">
        <v>1302</v>
      </c>
      <c r="U542" s="4">
        <v>-2.7231624351283901</v>
      </c>
      <c r="V542" s="4">
        <v>6.4660257220235696E-3</v>
      </c>
      <c r="W542" s="4" t="s">
        <v>3948</v>
      </c>
      <c r="X542" s="4" t="s">
        <v>3949</v>
      </c>
      <c r="Y542" s="4" t="s">
        <v>8017</v>
      </c>
      <c r="AA542" s="4" t="s">
        <v>6946</v>
      </c>
      <c r="AB542" s="4">
        <v>98.965800000000002</v>
      </c>
      <c r="AC542" s="4">
        <v>22.590199999999999</v>
      </c>
      <c r="AD542" s="4">
        <v>1</v>
      </c>
      <c r="AE542" s="4"/>
      <c r="AF542" s="4">
        <f t="shared" si="9"/>
        <v>0</v>
      </c>
      <c r="AL542" t="s">
        <v>1039</v>
      </c>
    </row>
    <row r="543" spans="20:38" x14ac:dyDescent="0.2">
      <c r="T543" s="4">
        <v>270</v>
      </c>
      <c r="U543" s="4">
        <v>2.1925630704363801</v>
      </c>
      <c r="V543" s="4">
        <v>2.83388742937387E-2</v>
      </c>
      <c r="W543" s="4" t="s">
        <v>3950</v>
      </c>
      <c r="X543" s="4" t="s">
        <v>3951</v>
      </c>
      <c r="Y543" s="4" t="s">
        <v>8018</v>
      </c>
      <c r="AA543" s="4" t="s">
        <v>6948</v>
      </c>
      <c r="AB543" s="4">
        <v>9.5908700000000007</v>
      </c>
      <c r="AC543" s="4">
        <v>2.7087500000000002</v>
      </c>
      <c r="AD543" s="4">
        <v>1</v>
      </c>
      <c r="AE543" s="4"/>
      <c r="AF543" s="4">
        <f t="shared" si="9"/>
        <v>1</v>
      </c>
      <c r="AL543" t="s">
        <v>1040</v>
      </c>
    </row>
    <row r="544" spans="20:38" x14ac:dyDescent="0.2">
      <c r="T544" s="4">
        <v>2473</v>
      </c>
      <c r="U544" s="4">
        <v>1.7186533217070199</v>
      </c>
      <c r="V544" s="4">
        <v>8.5677516273958601E-2</v>
      </c>
      <c r="W544" s="4" t="s">
        <v>3952</v>
      </c>
      <c r="X544" s="4" t="s">
        <v>3953</v>
      </c>
      <c r="Y544" s="4" t="s">
        <v>8019</v>
      </c>
      <c r="AA544" s="4" t="s">
        <v>6949</v>
      </c>
      <c r="AB544" s="4">
        <v>102.863</v>
      </c>
      <c r="AC544" s="4">
        <v>23.444600000000001</v>
      </c>
      <c r="AD544" s="4">
        <v>1</v>
      </c>
      <c r="AE544" s="4"/>
      <c r="AF544" s="4">
        <f t="shared" si="9"/>
        <v>0</v>
      </c>
      <c r="AL544" t="s">
        <v>1041</v>
      </c>
    </row>
    <row r="545" spans="20:38" x14ac:dyDescent="0.2">
      <c r="T545" s="4">
        <v>1399</v>
      </c>
      <c r="U545" s="4">
        <v>-2.7464663979448098</v>
      </c>
      <c r="V545" s="4">
        <v>6.0241056613107502E-3</v>
      </c>
      <c r="W545" s="4" t="s">
        <v>3954</v>
      </c>
      <c r="X545" s="4" t="s">
        <v>3955</v>
      </c>
      <c r="Y545" s="4" t="s">
        <v>8020</v>
      </c>
      <c r="AA545" s="4" t="s">
        <v>6950</v>
      </c>
      <c r="AB545" s="4">
        <v>235.95099999999999</v>
      </c>
      <c r="AC545" s="4">
        <v>52.522399999999998</v>
      </c>
      <c r="AD545" s="4">
        <v>1</v>
      </c>
      <c r="AE545" s="4"/>
      <c r="AF545" s="4">
        <f t="shared" si="9"/>
        <v>0</v>
      </c>
      <c r="AL545" t="s">
        <v>1042</v>
      </c>
    </row>
    <row r="546" spans="20:38" x14ac:dyDescent="0.2">
      <c r="T546" s="4">
        <v>2617</v>
      </c>
      <c r="U546" s="4">
        <v>0.39934189027300399</v>
      </c>
      <c r="V546" s="4">
        <v>0.68964130487348496</v>
      </c>
      <c r="W546" s="4" t="s">
        <v>3956</v>
      </c>
      <c r="X546" s="4" t="s">
        <v>3957</v>
      </c>
      <c r="Y546" s="4" t="s">
        <v>5872</v>
      </c>
      <c r="AA546" s="4" t="s">
        <v>6951</v>
      </c>
      <c r="AB546" s="4">
        <v>0.148703</v>
      </c>
      <c r="AC546" s="4">
        <v>0.15504000000000001</v>
      </c>
      <c r="AD546" s="4">
        <v>1</v>
      </c>
      <c r="AE546" s="4"/>
      <c r="AF546" s="4">
        <f t="shared" si="9"/>
        <v>0</v>
      </c>
      <c r="AL546" t="s">
        <v>1043</v>
      </c>
    </row>
    <row r="547" spans="20:38" x14ac:dyDescent="0.2">
      <c r="T547" s="4">
        <v>284</v>
      </c>
      <c r="U547" s="4">
        <v>3.5133740128069002</v>
      </c>
      <c r="V547" s="4">
        <v>4.4245418642080501E-4</v>
      </c>
      <c r="W547" s="4" t="s">
        <v>3958</v>
      </c>
      <c r="X547" s="4" t="s">
        <v>3959</v>
      </c>
      <c r="Y547" s="4" t="s">
        <v>8021</v>
      </c>
      <c r="AA547" s="4" t="s">
        <v>6952</v>
      </c>
      <c r="AB547" s="4">
        <v>98.454099999999997</v>
      </c>
      <c r="AC547" s="4">
        <v>22.478000000000002</v>
      </c>
      <c r="AD547" s="4">
        <v>1</v>
      </c>
      <c r="AE547" s="4"/>
      <c r="AF547" s="4">
        <f t="shared" si="9"/>
        <v>0</v>
      </c>
      <c r="AL547" t="s">
        <v>1044</v>
      </c>
    </row>
    <row r="548" spans="20:38" x14ac:dyDescent="0.2">
      <c r="T548" s="4">
        <v>1477</v>
      </c>
      <c r="U548" s="4">
        <v>-2.7892289456581998</v>
      </c>
      <c r="V548" s="4">
        <v>5.2833701364233699E-3</v>
      </c>
      <c r="W548" s="4" t="s">
        <v>3960</v>
      </c>
      <c r="X548" s="4" t="s">
        <v>3961</v>
      </c>
      <c r="Y548" s="4" t="s">
        <v>8022</v>
      </c>
      <c r="AA548" s="4" t="s">
        <v>6955</v>
      </c>
      <c r="AB548" s="4">
        <v>352.291</v>
      </c>
      <c r="AC548" s="4">
        <v>77.871799999999993</v>
      </c>
      <c r="AD548" s="4">
        <v>1</v>
      </c>
      <c r="AE548" s="4"/>
      <c r="AF548" s="4">
        <f t="shared" si="9"/>
        <v>0</v>
      </c>
      <c r="AL548" t="s">
        <v>1045</v>
      </c>
    </row>
    <row r="549" spans="20:38" x14ac:dyDescent="0.2">
      <c r="T549" s="4">
        <v>2099</v>
      </c>
      <c r="U549" s="4">
        <v>3.5551980526458902</v>
      </c>
      <c r="V549" s="4">
        <v>3.7769447589289598E-4</v>
      </c>
      <c r="W549" s="4" t="s">
        <v>3962</v>
      </c>
      <c r="X549" s="4" t="s">
        <v>3963</v>
      </c>
      <c r="Y549" s="4" t="s">
        <v>8023</v>
      </c>
      <c r="AA549" s="4" t="s">
        <v>6957</v>
      </c>
      <c r="AB549" s="4">
        <v>356.20499999999998</v>
      </c>
      <c r="AC549" s="4">
        <v>78.724100000000007</v>
      </c>
      <c r="AD549" s="4">
        <v>1</v>
      </c>
      <c r="AE549" s="4"/>
      <c r="AF549" s="4">
        <f t="shared" si="9"/>
        <v>0</v>
      </c>
      <c r="AL549" t="s">
        <v>1046</v>
      </c>
    </row>
    <row r="550" spans="20:38" x14ac:dyDescent="0.2">
      <c r="T550" s="4">
        <v>425</v>
      </c>
      <c r="U550" s="4">
        <v>-3.0026382465496901</v>
      </c>
      <c r="V550" s="4">
        <v>2.6765037705698798E-3</v>
      </c>
      <c r="W550" s="4" t="s">
        <v>3964</v>
      </c>
      <c r="X550" s="4" t="s">
        <v>3965</v>
      </c>
      <c r="Y550" s="4" t="s">
        <v>8024</v>
      </c>
      <c r="AA550" s="4" t="s">
        <v>6959</v>
      </c>
      <c r="AB550" s="4">
        <v>282.05700000000002</v>
      </c>
      <c r="AC550" s="4">
        <v>62.572600000000001</v>
      </c>
      <c r="AD550" s="4">
        <v>1</v>
      </c>
      <c r="AE550" s="4"/>
      <c r="AF550" s="4">
        <f t="shared" si="9"/>
        <v>1</v>
      </c>
      <c r="AL550" t="s">
        <v>1047</v>
      </c>
    </row>
    <row r="551" spans="20:38" x14ac:dyDescent="0.2">
      <c r="T551" s="4">
        <v>267</v>
      </c>
      <c r="U551" s="4">
        <v>-2.9527154972075</v>
      </c>
      <c r="V551" s="4">
        <v>3.1499212448566202E-3</v>
      </c>
      <c r="W551" s="4" t="s">
        <v>3966</v>
      </c>
      <c r="X551" s="4" t="s">
        <v>3967</v>
      </c>
      <c r="Y551" s="4" t="s">
        <v>8025</v>
      </c>
      <c r="AA551" s="4" t="s">
        <v>6960</v>
      </c>
      <c r="AB551" s="4">
        <v>353.57</v>
      </c>
      <c r="AC551" s="4">
        <v>78.150300000000001</v>
      </c>
      <c r="AD551" s="4">
        <v>1</v>
      </c>
      <c r="AE551" s="4"/>
      <c r="AF551" s="4">
        <f t="shared" si="9"/>
        <v>1</v>
      </c>
      <c r="AL551" t="s">
        <v>1048</v>
      </c>
    </row>
    <row r="552" spans="20:38" x14ac:dyDescent="0.2">
      <c r="T552" s="4">
        <v>2127</v>
      </c>
      <c r="U552" s="4">
        <v>3.6000008574290301</v>
      </c>
      <c r="V552" s="4">
        <v>3.1821613099278798E-4</v>
      </c>
      <c r="W552" s="4" t="s">
        <v>3968</v>
      </c>
      <c r="X552" s="4" t="s">
        <v>3969</v>
      </c>
      <c r="Y552" s="4" t="s">
        <v>8026</v>
      </c>
      <c r="AA552" s="4" t="s">
        <v>6965</v>
      </c>
      <c r="AB552" s="4">
        <v>91.7607</v>
      </c>
      <c r="AC552" s="4">
        <v>21.009599999999999</v>
      </c>
      <c r="AD552" s="4">
        <v>1</v>
      </c>
      <c r="AE552" s="4"/>
      <c r="AF552" s="4">
        <f t="shared" si="9"/>
        <v>1</v>
      </c>
      <c r="AL552" t="s">
        <v>1049</v>
      </c>
    </row>
    <row r="553" spans="20:38" x14ac:dyDescent="0.2">
      <c r="T553" s="4">
        <v>2192</v>
      </c>
      <c r="U553" s="4">
        <v>3.8080130556812</v>
      </c>
      <c r="V553" s="4">
        <v>1.4008787873277001E-4</v>
      </c>
      <c r="W553" s="4" t="s">
        <v>3970</v>
      </c>
      <c r="X553" s="4" t="s">
        <v>3971</v>
      </c>
      <c r="Y553" s="4" t="s">
        <v>8027</v>
      </c>
      <c r="AA553" s="4" t="s">
        <v>6966</v>
      </c>
      <c r="AB553" s="4">
        <v>94.312700000000007</v>
      </c>
      <c r="AC553" s="4">
        <v>21.569600000000001</v>
      </c>
      <c r="AD553" s="4">
        <v>1</v>
      </c>
      <c r="AE553" s="4"/>
      <c r="AF553" s="4">
        <f t="shared" si="9"/>
        <v>1</v>
      </c>
      <c r="AL553" t="s">
        <v>1050</v>
      </c>
    </row>
    <row r="554" spans="20:38" x14ac:dyDescent="0.2">
      <c r="T554" s="4">
        <v>290</v>
      </c>
      <c r="U554" s="4">
        <v>-2.9389242570766898</v>
      </c>
      <c r="V554" s="4">
        <v>3.29353551341498E-3</v>
      </c>
      <c r="W554" s="4" t="s">
        <v>3972</v>
      </c>
      <c r="X554" s="4" t="s">
        <v>3973</v>
      </c>
      <c r="Y554" s="4" t="s">
        <v>8028</v>
      </c>
      <c r="AA554" s="4" t="s">
        <v>6967</v>
      </c>
      <c r="AB554" s="4">
        <v>4.3473699999999997</v>
      </c>
      <c r="AC554" s="4">
        <v>1.43102</v>
      </c>
      <c r="AD554" s="4">
        <v>1</v>
      </c>
      <c r="AE554" s="4"/>
      <c r="AF554" s="4">
        <f t="shared" si="9"/>
        <v>0</v>
      </c>
      <c r="AL554" t="s">
        <v>1051</v>
      </c>
    </row>
    <row r="555" spans="20:38" x14ac:dyDescent="0.2">
      <c r="T555" s="4">
        <v>2136</v>
      </c>
      <c r="U555" s="4">
        <v>3.5859481852681601</v>
      </c>
      <c r="V555" s="4">
        <v>3.3585564549767899E-4</v>
      </c>
      <c r="W555" s="4" t="s">
        <v>3974</v>
      </c>
      <c r="X555" s="4" t="s">
        <v>3975</v>
      </c>
      <c r="Y555" s="4" t="s">
        <v>8029</v>
      </c>
      <c r="AA555" s="4" t="s">
        <v>6970</v>
      </c>
      <c r="AB555" s="4">
        <v>2.8935300000000002</v>
      </c>
      <c r="AC555" s="4">
        <v>1.0509200000000001</v>
      </c>
      <c r="AD555" s="4">
        <v>1</v>
      </c>
      <c r="AE555" s="4"/>
      <c r="AF555" s="4">
        <f t="shared" si="9"/>
        <v>0</v>
      </c>
      <c r="AL555" t="s">
        <v>1052</v>
      </c>
    </row>
    <row r="556" spans="20:38" x14ac:dyDescent="0.2">
      <c r="T556" s="4">
        <v>2432</v>
      </c>
      <c r="U556" s="4">
        <v>-1.00619449229462</v>
      </c>
      <c r="V556" s="4">
        <v>0.31432202106061002</v>
      </c>
      <c r="W556" s="4" t="s">
        <v>3976</v>
      </c>
      <c r="X556" s="4" t="s">
        <v>3977</v>
      </c>
      <c r="Y556" s="4" t="s">
        <v>8030</v>
      </c>
      <c r="AA556" s="4" t="s">
        <v>6971</v>
      </c>
      <c r="AB556" s="4">
        <v>289.928</v>
      </c>
      <c r="AC556" s="4">
        <v>64.287700000000001</v>
      </c>
      <c r="AD556" s="4">
        <v>1</v>
      </c>
      <c r="AE556" s="4"/>
      <c r="AF556" s="4">
        <f t="shared" si="9"/>
        <v>1</v>
      </c>
      <c r="AL556" t="s">
        <v>1053</v>
      </c>
    </row>
    <row r="557" spans="20:38" x14ac:dyDescent="0.2">
      <c r="T557" s="4">
        <v>161</v>
      </c>
      <c r="U557" s="4">
        <v>2.3957667073908002</v>
      </c>
      <c r="V557" s="4">
        <v>1.6585642933122102E-2</v>
      </c>
      <c r="W557" s="4" t="s">
        <v>3978</v>
      </c>
      <c r="X557" s="4" t="s">
        <v>3979</v>
      </c>
      <c r="Y557" s="4" t="s">
        <v>8031</v>
      </c>
      <c r="AA557" s="4" t="s">
        <v>6973</v>
      </c>
      <c r="AB557" s="4">
        <v>69.424599999999998</v>
      </c>
      <c r="AC557" s="4">
        <v>16.100200000000001</v>
      </c>
      <c r="AD557" s="4">
        <v>1</v>
      </c>
      <c r="AE557" s="4"/>
      <c r="AF557" s="4">
        <f t="shared" si="9"/>
        <v>0</v>
      </c>
      <c r="AL557" t="s">
        <v>1054</v>
      </c>
    </row>
    <row r="558" spans="20:38" x14ac:dyDescent="0.2">
      <c r="T558" s="4">
        <v>2126</v>
      </c>
      <c r="U558" s="4">
        <v>4.19630964940845</v>
      </c>
      <c r="V558" s="4">
        <v>2.7129927143251801E-5</v>
      </c>
      <c r="W558" s="4" t="s">
        <v>3980</v>
      </c>
      <c r="X558" s="4" t="s">
        <v>3981</v>
      </c>
      <c r="Y558" s="4" t="s">
        <v>8032</v>
      </c>
      <c r="AA558" s="4" t="s">
        <v>6974</v>
      </c>
      <c r="AB558" s="4">
        <v>69.748099999999994</v>
      </c>
      <c r="AC558" s="4">
        <v>16.171500000000002</v>
      </c>
      <c r="AD558" s="4">
        <v>1</v>
      </c>
      <c r="AE558" s="4"/>
      <c r="AF558" s="4">
        <f t="shared" si="9"/>
        <v>0</v>
      </c>
      <c r="AL558" t="s">
        <v>1055</v>
      </c>
    </row>
    <row r="559" spans="20:38" x14ac:dyDescent="0.2">
      <c r="T559" s="4">
        <v>2972</v>
      </c>
      <c r="U559" s="4">
        <v>-3.2393980075148301</v>
      </c>
      <c r="V559" s="4">
        <v>1.19782297542403E-3</v>
      </c>
      <c r="W559" s="4" t="s">
        <v>3982</v>
      </c>
      <c r="X559" s="4" t="s">
        <v>3983</v>
      </c>
      <c r="Y559" s="4" t="s">
        <v>6227</v>
      </c>
      <c r="AA559" s="4" t="s">
        <v>6975</v>
      </c>
      <c r="AB559" s="4">
        <v>69.750299999999996</v>
      </c>
      <c r="AC559" s="4">
        <v>16.171900000000001</v>
      </c>
      <c r="AD559" s="4">
        <v>1</v>
      </c>
      <c r="AE559" s="4"/>
      <c r="AF559" s="4">
        <f t="shared" si="9"/>
        <v>0</v>
      </c>
      <c r="AL559" t="s">
        <v>1056</v>
      </c>
    </row>
    <row r="560" spans="20:38" x14ac:dyDescent="0.2">
      <c r="T560" s="4">
        <v>2109</v>
      </c>
      <c r="U560" s="4">
        <v>2.7006041796095301</v>
      </c>
      <c r="V560" s="4">
        <v>6.9213656392995201E-3</v>
      </c>
      <c r="W560" s="4" t="s">
        <v>3984</v>
      </c>
      <c r="X560" s="4" t="s">
        <v>3985</v>
      </c>
      <c r="Y560" s="4" t="s">
        <v>8033</v>
      </c>
      <c r="AA560" s="4" t="s">
        <v>6976</v>
      </c>
      <c r="AB560" s="4">
        <v>3.0972</v>
      </c>
      <c r="AC560" s="4">
        <v>1.1055299999999999</v>
      </c>
      <c r="AD560" s="4">
        <v>1</v>
      </c>
      <c r="AE560" s="4"/>
      <c r="AF560" s="4">
        <f t="shared" si="9"/>
        <v>0</v>
      </c>
      <c r="AL560" t="s">
        <v>1057</v>
      </c>
    </row>
    <row r="561" spans="20:38" x14ac:dyDescent="0.2">
      <c r="T561" s="4">
        <v>2129</v>
      </c>
      <c r="U561" s="4">
        <v>1.5190769528777801</v>
      </c>
      <c r="V561" s="4">
        <v>0.12874312718648601</v>
      </c>
      <c r="W561" s="4" t="s">
        <v>3986</v>
      </c>
      <c r="X561" s="4" t="s">
        <v>3987</v>
      </c>
      <c r="Y561" s="4" t="s">
        <v>8034</v>
      </c>
      <c r="AA561" s="4" t="s">
        <v>6980</v>
      </c>
      <c r="AB561" s="4">
        <v>2.7291599999999998</v>
      </c>
      <c r="AC561" s="4">
        <v>1.0064299999999999</v>
      </c>
      <c r="AD561" s="4">
        <v>1</v>
      </c>
      <c r="AE561" s="4"/>
      <c r="AF561" s="4">
        <f t="shared" si="9"/>
        <v>0</v>
      </c>
      <c r="AL561" t="s">
        <v>1058</v>
      </c>
    </row>
    <row r="562" spans="20:38" x14ac:dyDescent="0.2">
      <c r="T562" s="4">
        <v>194</v>
      </c>
      <c r="U562" s="4">
        <v>-2.9604183367403998</v>
      </c>
      <c r="V562" s="4">
        <v>3.0722155825927701E-3</v>
      </c>
      <c r="W562" s="4" t="s">
        <v>3988</v>
      </c>
      <c r="X562" s="4" t="s">
        <v>3989</v>
      </c>
      <c r="Y562" s="4" t="s">
        <v>8035</v>
      </c>
      <c r="AA562" s="4" t="s">
        <v>6982</v>
      </c>
      <c r="AB562" s="4">
        <v>68.722200000000001</v>
      </c>
      <c r="AC562" s="4">
        <v>15.945499999999999</v>
      </c>
      <c r="AD562" s="4">
        <v>1</v>
      </c>
      <c r="AE562" s="4"/>
      <c r="AF562" s="4">
        <f t="shared" si="9"/>
        <v>0</v>
      </c>
      <c r="AL562" t="s">
        <v>1059</v>
      </c>
    </row>
    <row r="563" spans="20:38" x14ac:dyDescent="0.2">
      <c r="T563" s="4">
        <v>1300</v>
      </c>
      <c r="U563" s="4">
        <v>-2.73754558766344</v>
      </c>
      <c r="V563" s="4">
        <v>6.1899540233610901E-3</v>
      </c>
      <c r="W563" s="4" t="s">
        <v>3990</v>
      </c>
      <c r="X563" s="4" t="s">
        <v>3991</v>
      </c>
      <c r="Y563" s="4" t="s">
        <v>8036</v>
      </c>
      <c r="AA563" s="4" t="s">
        <v>6983</v>
      </c>
      <c r="AB563" s="4">
        <v>13.369199999999999</v>
      </c>
      <c r="AC563" s="4">
        <v>3.59212</v>
      </c>
      <c r="AD563" s="4">
        <v>1</v>
      </c>
      <c r="AE563" s="4"/>
      <c r="AF563" s="4">
        <f t="shared" si="9"/>
        <v>0</v>
      </c>
      <c r="AL563" t="s">
        <v>1060</v>
      </c>
    </row>
    <row r="564" spans="20:38" x14ac:dyDescent="0.2">
      <c r="T564" s="4">
        <v>2110</v>
      </c>
      <c r="U564" s="4">
        <v>3.59597734320718</v>
      </c>
      <c r="V564" s="4">
        <v>3.2317592847054701E-4</v>
      </c>
      <c r="W564" s="4" t="s">
        <v>3992</v>
      </c>
      <c r="X564" s="4" t="s">
        <v>3993</v>
      </c>
      <c r="Y564" s="4" t="s">
        <v>8037</v>
      </c>
      <c r="AA564" s="4" t="s">
        <v>6984</v>
      </c>
      <c r="AB564" s="4">
        <v>2.8334000000000001</v>
      </c>
      <c r="AC564" s="4">
        <v>1.0346900000000001</v>
      </c>
      <c r="AD564" s="4">
        <v>1</v>
      </c>
      <c r="AE564" s="4"/>
      <c r="AF564" s="4">
        <f t="shared" si="9"/>
        <v>0</v>
      </c>
      <c r="AL564" t="s">
        <v>1061</v>
      </c>
    </row>
    <row r="565" spans="20:38" x14ac:dyDescent="0.2">
      <c r="T565" s="4">
        <v>2135</v>
      </c>
      <c r="U565" s="4">
        <v>3.5951622077615499</v>
      </c>
      <c r="V565" s="4">
        <v>3.2418952227156297E-4</v>
      </c>
      <c r="W565" s="4" t="s">
        <v>3994</v>
      </c>
      <c r="X565" s="4" t="s">
        <v>3995</v>
      </c>
      <c r="Y565" s="4" t="s">
        <v>8038</v>
      </c>
      <c r="AA565" s="4" t="s">
        <v>6985</v>
      </c>
      <c r="AB565" s="4">
        <v>35.581400000000002</v>
      </c>
      <c r="AC565" s="4">
        <v>8.6115100000000009</v>
      </c>
      <c r="AD565" s="4">
        <v>1</v>
      </c>
      <c r="AE565" s="4"/>
      <c r="AF565" s="4">
        <f t="shared" si="9"/>
        <v>1</v>
      </c>
      <c r="AL565" t="s">
        <v>1062</v>
      </c>
    </row>
    <row r="566" spans="20:38" x14ac:dyDescent="0.2">
      <c r="T566" s="4">
        <v>2426</v>
      </c>
      <c r="U566" s="4">
        <v>-1.0477906344097501</v>
      </c>
      <c r="V566" s="4">
        <v>0.29473507844698799</v>
      </c>
      <c r="W566" s="4" t="s">
        <v>3996</v>
      </c>
      <c r="X566" s="4" t="s">
        <v>3997</v>
      </c>
      <c r="Y566" s="4" t="s">
        <v>8039</v>
      </c>
      <c r="AA566" s="4" t="s">
        <v>6986</v>
      </c>
      <c r="AB566" s="4">
        <v>2.7031499999999999</v>
      </c>
      <c r="AC566" s="4">
        <v>0.99934900000000004</v>
      </c>
      <c r="AD566" s="4">
        <v>1</v>
      </c>
      <c r="AE566" s="4"/>
      <c r="AF566" s="4">
        <f t="shared" si="9"/>
        <v>0</v>
      </c>
      <c r="AL566" t="s">
        <v>1063</v>
      </c>
    </row>
    <row r="567" spans="20:38" x14ac:dyDescent="0.2">
      <c r="T567" s="4">
        <v>2592</v>
      </c>
      <c r="U567" s="4">
        <v>0.42849098296406002</v>
      </c>
      <c r="V567" s="4">
        <v>0.66829369702612795</v>
      </c>
      <c r="W567" s="4" t="s">
        <v>3998</v>
      </c>
      <c r="X567" s="4" t="s">
        <v>3999</v>
      </c>
      <c r="Y567" s="4" t="s">
        <v>5847</v>
      </c>
      <c r="AA567" s="4" t="s">
        <v>6987</v>
      </c>
      <c r="AB567" s="4">
        <v>2.6401599999999998</v>
      </c>
      <c r="AC567" s="4">
        <v>0.98216099999999995</v>
      </c>
      <c r="AD567" s="4">
        <v>1</v>
      </c>
      <c r="AE567" s="4"/>
      <c r="AF567" s="4">
        <f t="shared" si="9"/>
        <v>0</v>
      </c>
      <c r="AL567" t="s">
        <v>1064</v>
      </c>
    </row>
    <row r="568" spans="20:38" x14ac:dyDescent="0.2">
      <c r="T568" s="4">
        <v>3135</v>
      </c>
      <c r="U568" s="4">
        <v>2.6605846632106598</v>
      </c>
      <c r="V568" s="4">
        <v>7.8005113484007297E-3</v>
      </c>
      <c r="W568" s="4" t="s">
        <v>4000</v>
      </c>
      <c r="X568" s="4" t="s">
        <v>4001</v>
      </c>
      <c r="Y568" s="4" t="s">
        <v>6391</v>
      </c>
      <c r="AA568" s="4" t="s">
        <v>6988</v>
      </c>
      <c r="AB568" s="4">
        <v>1.6806999999999999E-2</v>
      </c>
      <c r="AC568" s="4">
        <v>4.7280200000000001E-2</v>
      </c>
      <c r="AD568" s="4">
        <v>1</v>
      </c>
      <c r="AE568" s="4"/>
      <c r="AF568" s="4">
        <f t="shared" si="9"/>
        <v>0</v>
      </c>
      <c r="AL568" t="s">
        <v>1065</v>
      </c>
    </row>
    <row r="569" spans="20:38" x14ac:dyDescent="0.2">
      <c r="T569" s="4">
        <v>2142</v>
      </c>
      <c r="U569" s="4">
        <v>3.6936769199338899</v>
      </c>
      <c r="V569" s="4">
        <v>2.2103460090942999E-4</v>
      </c>
      <c r="W569" s="4" t="s">
        <v>4002</v>
      </c>
      <c r="X569" s="4" t="s">
        <v>4003</v>
      </c>
      <c r="Y569" s="4" t="s">
        <v>8040</v>
      </c>
      <c r="AA569" s="4" t="s">
        <v>6991</v>
      </c>
      <c r="AB569" s="4">
        <v>9.4995200000000002E-2</v>
      </c>
      <c r="AC569" s="4">
        <v>0.120376</v>
      </c>
      <c r="AD569" s="4">
        <v>1</v>
      </c>
      <c r="AE569" s="4"/>
      <c r="AF569" s="4">
        <f t="shared" si="9"/>
        <v>1</v>
      </c>
      <c r="AL569" t="s">
        <v>1066</v>
      </c>
    </row>
    <row r="570" spans="20:38" x14ac:dyDescent="0.2">
      <c r="T570" s="4">
        <v>203</v>
      </c>
      <c r="U570" s="4">
        <v>2.2214916420842998</v>
      </c>
      <c r="V570" s="4">
        <v>2.6317680175425399E-2</v>
      </c>
      <c r="W570" s="4" t="s">
        <v>4004</v>
      </c>
      <c r="X570" s="4" t="s">
        <v>4005</v>
      </c>
      <c r="Y570" s="4" t="s">
        <v>8041</v>
      </c>
      <c r="AA570" s="4" t="s">
        <v>6993</v>
      </c>
      <c r="AB570" s="4">
        <v>18.996400000000001</v>
      </c>
      <c r="AC570" s="4">
        <v>4.8828500000000004</v>
      </c>
      <c r="AD570" s="4">
        <v>1</v>
      </c>
      <c r="AE570" s="4"/>
      <c r="AF570" s="4">
        <f t="shared" si="9"/>
        <v>0</v>
      </c>
      <c r="AL570" t="s">
        <v>1067</v>
      </c>
    </row>
    <row r="571" spans="20:38" x14ac:dyDescent="0.2">
      <c r="T571" s="4">
        <v>1541</v>
      </c>
      <c r="U571" s="4">
        <v>2.9495741368486499</v>
      </c>
      <c r="V571" s="4">
        <v>3.1821221695622201E-3</v>
      </c>
      <c r="W571" s="4" t="s">
        <v>4006</v>
      </c>
      <c r="X571" s="4" t="s">
        <v>4007</v>
      </c>
      <c r="Y571" s="4" t="s">
        <v>8042</v>
      </c>
      <c r="AA571" s="4" t="s">
        <v>6994</v>
      </c>
      <c r="AB571" s="4">
        <v>17.1646</v>
      </c>
      <c r="AC571" s="4">
        <v>4.4650100000000004</v>
      </c>
      <c r="AD571" s="4">
        <v>1</v>
      </c>
      <c r="AE571" s="4"/>
      <c r="AF571" s="4">
        <f t="shared" si="9"/>
        <v>0</v>
      </c>
      <c r="AL571" t="s">
        <v>1068</v>
      </c>
    </row>
    <row r="572" spans="20:38" x14ac:dyDescent="0.2">
      <c r="T572" s="4">
        <v>224</v>
      </c>
      <c r="U572" s="4">
        <v>1.38099304663827</v>
      </c>
      <c r="V572" s="4">
        <v>0.16728109863239601</v>
      </c>
      <c r="W572" s="4" t="s">
        <v>4008</v>
      </c>
      <c r="X572" s="4" t="s">
        <v>4009</v>
      </c>
      <c r="Y572" s="4" t="s">
        <v>8043</v>
      </c>
      <c r="AA572" s="4" t="s">
        <v>6995</v>
      </c>
      <c r="AB572" s="4">
        <v>3.0892200000000001</v>
      </c>
      <c r="AC572" s="4">
        <v>1.10341</v>
      </c>
      <c r="AD572" s="4">
        <v>1</v>
      </c>
      <c r="AE572" s="4"/>
      <c r="AF572" s="4">
        <f t="shared" si="9"/>
        <v>1</v>
      </c>
      <c r="AL572" t="s">
        <v>1069</v>
      </c>
    </row>
    <row r="573" spans="20:38" x14ac:dyDescent="0.2">
      <c r="T573" s="4">
        <v>3368</v>
      </c>
      <c r="U573" s="4">
        <v>0.29245866350195898</v>
      </c>
      <c r="V573" s="4">
        <v>0.76993596067910097</v>
      </c>
      <c r="W573" s="4" t="s">
        <v>4010</v>
      </c>
      <c r="X573" s="4" t="s">
        <v>4011</v>
      </c>
      <c r="Y573" s="4" t="s">
        <v>6624</v>
      </c>
      <c r="AA573" s="4" t="s">
        <v>6996</v>
      </c>
      <c r="AB573" s="4">
        <v>1.7091400000000001E-3</v>
      </c>
      <c r="AC573" s="4">
        <v>1.4563E-2</v>
      </c>
      <c r="AD573" s="4">
        <v>1</v>
      </c>
      <c r="AE573" s="4"/>
      <c r="AF573" s="4">
        <f t="shared" si="9"/>
        <v>0</v>
      </c>
      <c r="AL573" t="s">
        <v>1070</v>
      </c>
    </row>
    <row r="574" spans="20:38" x14ac:dyDescent="0.2">
      <c r="T574" s="4">
        <v>3728</v>
      </c>
      <c r="U574" s="4">
        <v>0.96623023722171497</v>
      </c>
      <c r="V574" s="4">
        <v>0.33392898566089102</v>
      </c>
      <c r="W574" s="4" t="s">
        <v>4012</v>
      </c>
      <c r="X574" s="4" t="s">
        <v>4013</v>
      </c>
      <c r="Y574" s="4" t="s">
        <v>6985</v>
      </c>
      <c r="AA574" s="4" t="s">
        <v>6997</v>
      </c>
      <c r="AB574" s="4">
        <v>4.4520799999999999E-2</v>
      </c>
      <c r="AC574" s="4">
        <v>7.9413600000000001E-2</v>
      </c>
      <c r="AD574" s="4">
        <v>1</v>
      </c>
      <c r="AE574" s="4"/>
      <c r="AF574" s="4">
        <f t="shared" si="9"/>
        <v>0</v>
      </c>
      <c r="AL574" t="s">
        <v>1071</v>
      </c>
    </row>
    <row r="575" spans="20:38" x14ac:dyDescent="0.2">
      <c r="T575" s="4">
        <v>2125</v>
      </c>
      <c r="U575" s="4">
        <v>3.58344708542201</v>
      </c>
      <c r="V575" s="4">
        <v>3.3908948144539499E-4</v>
      </c>
      <c r="W575" s="4" t="s">
        <v>4014</v>
      </c>
      <c r="X575" s="4" t="s">
        <v>4015</v>
      </c>
      <c r="Y575" s="4" t="s">
        <v>8044</v>
      </c>
      <c r="AA575" s="4" t="s">
        <v>7001</v>
      </c>
      <c r="AB575" s="4">
        <v>0.22170799999999999</v>
      </c>
      <c r="AC575" s="4">
        <v>0.195355</v>
      </c>
      <c r="AD575" s="4">
        <v>1</v>
      </c>
      <c r="AE575" s="4"/>
      <c r="AF575" s="4">
        <f t="shared" si="9"/>
        <v>0</v>
      </c>
      <c r="AL575" t="s">
        <v>1072</v>
      </c>
    </row>
    <row r="576" spans="20:38" x14ac:dyDescent="0.2">
      <c r="T576" s="4">
        <v>501</v>
      </c>
      <c r="U576" s="4">
        <v>-2.9821825252727501</v>
      </c>
      <c r="V576" s="4">
        <v>2.8620131156670801E-3</v>
      </c>
      <c r="W576" s="4" t="s">
        <v>4016</v>
      </c>
      <c r="X576" s="4" t="s">
        <v>4017</v>
      </c>
      <c r="Y576" s="4" t="s">
        <v>8045</v>
      </c>
      <c r="AA576" s="4" t="s">
        <v>7005</v>
      </c>
      <c r="AB576" s="4">
        <v>10.359</v>
      </c>
      <c r="AC576" s="4">
        <v>2.8899300000000001</v>
      </c>
      <c r="AD576" s="4">
        <v>1</v>
      </c>
      <c r="AE576" s="4"/>
      <c r="AF576" s="4">
        <f t="shared" si="9"/>
        <v>0</v>
      </c>
      <c r="AL576" t="s">
        <v>1073</v>
      </c>
    </row>
    <row r="577" spans="20:38" x14ac:dyDescent="0.2">
      <c r="T577" s="4">
        <v>3672</v>
      </c>
      <c r="U577" s="4">
        <v>-0.545505862287054</v>
      </c>
      <c r="V577" s="4">
        <v>0.58540564973722098</v>
      </c>
      <c r="W577" s="4" t="s">
        <v>4018</v>
      </c>
      <c r="X577" s="4" t="s">
        <v>4019</v>
      </c>
      <c r="Y577" s="4" t="s">
        <v>6928</v>
      </c>
      <c r="AA577" s="4" t="s">
        <v>7011</v>
      </c>
      <c r="AB577" s="4">
        <v>1.36673</v>
      </c>
      <c r="AC577" s="4">
        <v>0.61551400000000001</v>
      </c>
      <c r="AD577" s="4">
        <v>1</v>
      </c>
      <c r="AE577" s="4"/>
      <c r="AF577" s="4">
        <f t="shared" si="9"/>
        <v>0</v>
      </c>
      <c r="AL577" t="s">
        <v>1074</v>
      </c>
    </row>
    <row r="578" spans="20:38" x14ac:dyDescent="0.2">
      <c r="T578" s="4">
        <v>3151</v>
      </c>
      <c r="U578" s="4">
        <v>-1.8447338474102599</v>
      </c>
      <c r="V578" s="4">
        <v>6.5076264621892102E-2</v>
      </c>
      <c r="W578" s="4" t="s">
        <v>4020</v>
      </c>
      <c r="X578" s="4" t="s">
        <v>4021</v>
      </c>
      <c r="Y578" s="4" t="s">
        <v>6407</v>
      </c>
      <c r="AA578" s="4" t="s">
        <v>7012</v>
      </c>
      <c r="AB578" s="4">
        <v>1.9186000000000001</v>
      </c>
      <c r="AC578" s="4">
        <v>0.77986200000000006</v>
      </c>
      <c r="AD578" s="4">
        <v>1</v>
      </c>
      <c r="AE578" s="4"/>
      <c r="AF578" s="4">
        <f t="shared" si="9"/>
        <v>0</v>
      </c>
      <c r="AL578" t="s">
        <v>1075</v>
      </c>
    </row>
    <row r="579" spans="20:38" x14ac:dyDescent="0.2">
      <c r="T579" s="4">
        <v>3574</v>
      </c>
      <c r="U579" s="4">
        <v>2.1008002559819698</v>
      </c>
      <c r="V579" s="4">
        <v>3.5658503980328798E-2</v>
      </c>
      <c r="W579" s="4" t="s">
        <v>4022</v>
      </c>
      <c r="X579" s="4" t="s">
        <v>4023</v>
      </c>
      <c r="Y579" s="4" t="s">
        <v>6830</v>
      </c>
      <c r="AA579" s="4" t="s">
        <v>7014</v>
      </c>
      <c r="AB579" s="4">
        <v>3.9739200000000001</v>
      </c>
      <c r="AC579" s="4">
        <v>1.3352599999999999</v>
      </c>
      <c r="AD579" s="4">
        <v>1</v>
      </c>
      <c r="AE579" s="4"/>
      <c r="AF579" s="4">
        <f t="shared" si="9"/>
        <v>0</v>
      </c>
      <c r="AL579" t="s">
        <v>1076</v>
      </c>
    </row>
    <row r="580" spans="20:38" x14ac:dyDescent="0.2">
      <c r="T580" s="4">
        <v>3279</v>
      </c>
      <c r="U580" s="4">
        <v>-2.9349831200469798</v>
      </c>
      <c r="V580" s="4">
        <v>3.3356583338309399E-3</v>
      </c>
      <c r="W580" s="4" t="s">
        <v>4024</v>
      </c>
      <c r="X580" s="4" t="s">
        <v>4025</v>
      </c>
      <c r="Y580" s="4" t="s">
        <v>6535</v>
      </c>
      <c r="AA580" s="4" t="s">
        <v>7015</v>
      </c>
      <c r="AB580" s="4">
        <v>4.8181500000000002</v>
      </c>
      <c r="AC580" s="4">
        <v>1.5503400000000001</v>
      </c>
      <c r="AD580" s="4">
        <v>1</v>
      </c>
      <c r="AE580" s="4"/>
      <c r="AF580" s="4">
        <f t="shared" si="9"/>
        <v>0</v>
      </c>
      <c r="AL580" t="s">
        <v>1077</v>
      </c>
    </row>
    <row r="581" spans="20:38" x14ac:dyDescent="0.2">
      <c r="T581" s="4">
        <v>2132</v>
      </c>
      <c r="U581" s="4">
        <v>3.6203495848789302</v>
      </c>
      <c r="V581" s="4">
        <v>2.9420524436257398E-4</v>
      </c>
      <c r="W581" s="4" t="s">
        <v>4026</v>
      </c>
      <c r="X581" s="4" t="s">
        <v>4027</v>
      </c>
      <c r="Y581" s="4" t="s">
        <v>8046</v>
      </c>
      <c r="AA581" s="4" t="s">
        <v>7018</v>
      </c>
      <c r="AB581" s="4">
        <v>4.0165800000000003</v>
      </c>
      <c r="AC581" s="4">
        <v>1.34626</v>
      </c>
      <c r="AD581" s="4">
        <v>1</v>
      </c>
      <c r="AE581" s="4"/>
      <c r="AF581" s="4">
        <f t="shared" si="9"/>
        <v>0</v>
      </c>
      <c r="AL581" t="s">
        <v>1078</v>
      </c>
    </row>
    <row r="582" spans="20:38" x14ac:dyDescent="0.2">
      <c r="T582" s="4">
        <v>1558</v>
      </c>
      <c r="U582" s="4">
        <v>4.1086427034313404</v>
      </c>
      <c r="V582" s="4">
        <v>3.9799125239539899E-5</v>
      </c>
      <c r="W582" s="4" t="s">
        <v>4028</v>
      </c>
      <c r="X582" s="4" t="s">
        <v>4029</v>
      </c>
      <c r="Y582" s="4" t="s">
        <v>8047</v>
      </c>
      <c r="AA582" s="4" t="s">
        <v>7019</v>
      </c>
      <c r="AB582" s="4">
        <v>3.7913199999999998</v>
      </c>
      <c r="AC582" s="4">
        <v>1.28803</v>
      </c>
      <c r="AD582" s="4">
        <v>1</v>
      </c>
      <c r="AE582" s="4"/>
      <c r="AF582" s="4">
        <f t="shared" si="9"/>
        <v>0</v>
      </c>
      <c r="AL582" t="s">
        <v>1079</v>
      </c>
    </row>
    <row r="583" spans="20:38" x14ac:dyDescent="0.2">
      <c r="T583" s="4">
        <v>574</v>
      </c>
      <c r="U583" s="4">
        <v>2.0081264789620401</v>
      </c>
      <c r="V583" s="4">
        <v>4.4629853143566101E-2</v>
      </c>
      <c r="W583" s="4" t="s">
        <v>4030</v>
      </c>
      <c r="X583" s="4" t="s">
        <v>4031</v>
      </c>
      <c r="Y583" s="4" t="s">
        <v>8048</v>
      </c>
      <c r="AA583" s="4" t="s">
        <v>7021</v>
      </c>
      <c r="AB583" s="4">
        <v>16.264399999999998</v>
      </c>
      <c r="AC583" s="4">
        <v>4.2589300000000003</v>
      </c>
      <c r="AD583" s="4">
        <v>1</v>
      </c>
      <c r="AE583" s="4"/>
      <c r="AF583" s="4">
        <f t="shared" si="9"/>
        <v>0</v>
      </c>
      <c r="AL583" t="s">
        <v>1080</v>
      </c>
    </row>
    <row r="584" spans="20:38" x14ac:dyDescent="0.2">
      <c r="T584" s="4">
        <v>3269</v>
      </c>
      <c r="U584" s="4">
        <v>2.2956845563167501</v>
      </c>
      <c r="V584" s="4">
        <v>2.16939241079269E-2</v>
      </c>
      <c r="W584" s="4" t="s">
        <v>4032</v>
      </c>
      <c r="X584" s="4" t="s">
        <v>4033</v>
      </c>
      <c r="Y584" s="4" t="s">
        <v>6525</v>
      </c>
      <c r="AA584" s="4" t="s">
        <v>7022</v>
      </c>
      <c r="AB584" s="4">
        <v>1.09574E-3</v>
      </c>
      <c r="AC584" s="4">
        <v>1.1622499999999999E-2</v>
      </c>
      <c r="AD584" s="4">
        <v>1</v>
      </c>
      <c r="AE584" s="4"/>
      <c r="AF584" s="4">
        <f t="shared" ref="AF584:AF647" si="10">COUNTIF($Y$7:$Y$842,AA584)</f>
        <v>0</v>
      </c>
      <c r="AL584" t="s">
        <v>1081</v>
      </c>
    </row>
    <row r="585" spans="20:38" x14ac:dyDescent="0.2">
      <c r="T585" s="4">
        <v>2315</v>
      </c>
      <c r="U585" s="4">
        <v>0.60470388972848399</v>
      </c>
      <c r="V585" s="4">
        <v>0.54537576317757597</v>
      </c>
      <c r="W585" s="4" t="s">
        <v>4034</v>
      </c>
      <c r="X585" s="4" t="s">
        <v>4035</v>
      </c>
      <c r="Y585" s="4" t="s">
        <v>8049</v>
      </c>
      <c r="AA585" s="4" t="s">
        <v>7023</v>
      </c>
      <c r="AB585" s="4">
        <v>2.8669600000000002</v>
      </c>
      <c r="AC585" s="4">
        <v>1.04376</v>
      </c>
      <c r="AD585" s="4">
        <v>1</v>
      </c>
      <c r="AE585" s="4"/>
      <c r="AF585" s="4">
        <f t="shared" si="10"/>
        <v>0</v>
      </c>
      <c r="AL585" t="s">
        <v>1082</v>
      </c>
    </row>
    <row r="586" spans="20:38" x14ac:dyDescent="0.2">
      <c r="T586" s="4">
        <v>2964</v>
      </c>
      <c r="U586" s="4">
        <v>-3.1797515584546101</v>
      </c>
      <c r="V586" s="4">
        <v>1.47401367643157E-3</v>
      </c>
      <c r="W586" s="4" t="s">
        <v>4036</v>
      </c>
      <c r="X586" s="4" t="s">
        <v>4037</v>
      </c>
      <c r="Y586" s="4" t="s">
        <v>6219</v>
      </c>
      <c r="AA586" s="4" t="s">
        <v>7025</v>
      </c>
      <c r="AB586" s="4">
        <v>2.8582999999999998</v>
      </c>
      <c r="AC586" s="4">
        <v>1.04142</v>
      </c>
      <c r="AD586" s="4">
        <v>1</v>
      </c>
      <c r="AE586" s="4"/>
      <c r="AF586" s="4">
        <f t="shared" si="10"/>
        <v>0</v>
      </c>
      <c r="AL586" t="s">
        <v>1083</v>
      </c>
    </row>
    <row r="587" spans="20:38" x14ac:dyDescent="0.2">
      <c r="T587" s="4">
        <v>3905</v>
      </c>
      <c r="U587" s="4">
        <v>-5.3497003159194598</v>
      </c>
      <c r="V587" s="4">
        <v>8.8099997477230503E-8</v>
      </c>
      <c r="W587" s="4" t="s">
        <v>4038</v>
      </c>
      <c r="X587" s="4" t="s">
        <v>4039</v>
      </c>
      <c r="Y587" s="4" t="s">
        <v>7163</v>
      </c>
      <c r="AA587" s="4" t="s">
        <v>7028</v>
      </c>
      <c r="AB587" s="4">
        <v>3.06067</v>
      </c>
      <c r="AC587" s="4">
        <v>1.09578</v>
      </c>
      <c r="AD587" s="4">
        <v>1</v>
      </c>
      <c r="AE587" s="4"/>
      <c r="AF587" s="4">
        <f t="shared" si="10"/>
        <v>0</v>
      </c>
      <c r="AL587" t="s">
        <v>1084</v>
      </c>
    </row>
    <row r="588" spans="20:38" x14ac:dyDescent="0.2">
      <c r="T588" s="4">
        <v>3673</v>
      </c>
      <c r="U588" s="4">
        <v>0.51845252207855197</v>
      </c>
      <c r="V588" s="4">
        <v>0.60414257767469703</v>
      </c>
      <c r="W588" s="4" t="s">
        <v>4040</v>
      </c>
      <c r="X588" s="4" t="s">
        <v>4041</v>
      </c>
      <c r="Y588" s="4" t="s">
        <v>6929</v>
      </c>
      <c r="AA588" s="4" t="s">
        <v>7031</v>
      </c>
      <c r="AB588" s="4">
        <v>87.266199999999998</v>
      </c>
      <c r="AC588" s="4">
        <v>20.0229</v>
      </c>
      <c r="AD588" s="4">
        <v>1</v>
      </c>
      <c r="AE588" s="4"/>
      <c r="AF588" s="4">
        <f t="shared" si="10"/>
        <v>1</v>
      </c>
      <c r="AL588" t="s">
        <v>1085</v>
      </c>
    </row>
    <row r="589" spans="20:38" x14ac:dyDescent="0.2">
      <c r="T589" s="4">
        <v>3268</v>
      </c>
      <c r="U589" s="4">
        <v>2.3129236353676101</v>
      </c>
      <c r="V589" s="4">
        <v>2.0726838081823299E-2</v>
      </c>
      <c r="W589" s="4" t="s">
        <v>4042</v>
      </c>
      <c r="X589" s="4" t="s">
        <v>4043</v>
      </c>
      <c r="Y589" s="4" t="s">
        <v>6524</v>
      </c>
      <c r="AA589" s="4" t="s">
        <v>7032</v>
      </c>
      <c r="AB589" s="4">
        <v>15.2568</v>
      </c>
      <c r="AC589" s="4">
        <v>4.0276199999999998</v>
      </c>
      <c r="AD589" s="4">
        <v>1</v>
      </c>
      <c r="AE589" s="4"/>
      <c r="AF589" s="4">
        <f t="shared" si="10"/>
        <v>0</v>
      </c>
      <c r="AL589" t="s">
        <v>1086</v>
      </c>
    </row>
    <row r="590" spans="20:38" x14ac:dyDescent="0.2">
      <c r="T590" s="4">
        <v>3535</v>
      </c>
      <c r="U590" s="4">
        <v>1.13696752829979</v>
      </c>
      <c r="V590" s="4">
        <v>0.255551860413125</v>
      </c>
      <c r="W590" s="4" t="s">
        <v>4044</v>
      </c>
      <c r="X590" s="4" t="s">
        <v>4045</v>
      </c>
      <c r="Y590" s="4" t="s">
        <v>6791</v>
      </c>
      <c r="AA590" s="4" t="s">
        <v>7034</v>
      </c>
      <c r="AB590" s="4">
        <v>29.571300000000001</v>
      </c>
      <c r="AC590" s="4">
        <v>7.2684300000000004</v>
      </c>
      <c r="AD590" s="4">
        <v>1</v>
      </c>
      <c r="AE590" s="4"/>
      <c r="AF590" s="4">
        <f t="shared" si="10"/>
        <v>0</v>
      </c>
      <c r="AL590" t="s">
        <v>1087</v>
      </c>
    </row>
    <row r="591" spans="20:38" x14ac:dyDescent="0.2">
      <c r="T591" s="4">
        <v>3257</v>
      </c>
      <c r="U591" s="4">
        <v>2.32492001039948</v>
      </c>
      <c r="V591" s="4">
        <v>2.0076237773569799E-2</v>
      </c>
      <c r="W591" s="4" t="s">
        <v>4046</v>
      </c>
      <c r="X591" s="4" t="s">
        <v>4047</v>
      </c>
      <c r="Y591" s="4" t="s">
        <v>6513</v>
      </c>
      <c r="AA591" s="4" t="s">
        <v>7035</v>
      </c>
      <c r="AB591" s="4">
        <v>2.77953E-4</v>
      </c>
      <c r="AC591" s="4">
        <v>5.8155899999999998E-3</v>
      </c>
      <c r="AD591" s="4">
        <v>1</v>
      </c>
      <c r="AE591" s="4"/>
      <c r="AF591" s="4">
        <f t="shared" si="10"/>
        <v>0</v>
      </c>
      <c r="AL591" t="s">
        <v>1088</v>
      </c>
    </row>
    <row r="592" spans="20:38" x14ac:dyDescent="0.2">
      <c r="T592" s="4">
        <v>2627</v>
      </c>
      <c r="U592" s="4">
        <v>0.40536655042777398</v>
      </c>
      <c r="V592" s="4">
        <v>0.68520809458134702</v>
      </c>
      <c r="W592" s="4" t="s">
        <v>4048</v>
      </c>
      <c r="X592" s="4" t="s">
        <v>4049</v>
      </c>
      <c r="Y592" s="4" t="s">
        <v>5882</v>
      </c>
      <c r="AA592" s="4" t="s">
        <v>7037</v>
      </c>
      <c r="AB592" s="4">
        <v>18.346699999999998</v>
      </c>
      <c r="AC592" s="4">
        <v>4.7348600000000003</v>
      </c>
      <c r="AD592" s="4">
        <v>1</v>
      </c>
      <c r="AE592" s="4"/>
      <c r="AF592" s="4">
        <f t="shared" si="10"/>
        <v>0</v>
      </c>
      <c r="AL592" t="s">
        <v>1089</v>
      </c>
    </row>
    <row r="593" spans="20:38" x14ac:dyDescent="0.2">
      <c r="T593" s="4">
        <v>2648</v>
      </c>
      <c r="U593" s="4">
        <v>-0.40941724113314198</v>
      </c>
      <c r="V593" s="4">
        <v>0.68223348912687998</v>
      </c>
      <c r="W593" s="4" t="s">
        <v>4050</v>
      </c>
      <c r="X593" s="4" t="s">
        <v>4051</v>
      </c>
      <c r="Y593" s="4" t="s">
        <v>5903</v>
      </c>
      <c r="AA593" s="4" t="s">
        <v>7040</v>
      </c>
      <c r="AB593" s="4">
        <v>6.5932199999999996E-2</v>
      </c>
      <c r="AC593" s="4">
        <v>9.8348699999999997E-2</v>
      </c>
      <c r="AD593" s="4">
        <v>1</v>
      </c>
      <c r="AE593" s="4"/>
      <c r="AF593" s="4">
        <f t="shared" si="10"/>
        <v>0</v>
      </c>
      <c r="AL593" t="s">
        <v>1090</v>
      </c>
    </row>
    <row r="594" spans="20:38" x14ac:dyDescent="0.2">
      <c r="T594" s="4">
        <v>2176</v>
      </c>
      <c r="U594" s="4">
        <v>-1.60163753322904</v>
      </c>
      <c r="V594" s="4">
        <v>0.10923578593705099</v>
      </c>
      <c r="W594" s="4" t="s">
        <v>4052</v>
      </c>
      <c r="X594" s="4" t="s">
        <v>4053</v>
      </c>
      <c r="Y594" s="4" t="s">
        <v>8050</v>
      </c>
      <c r="AA594" s="4" t="s">
        <v>7041</v>
      </c>
      <c r="AB594" s="4">
        <v>1.4384600000000001E-2</v>
      </c>
      <c r="AC594" s="4">
        <v>4.3575099999999999E-2</v>
      </c>
      <c r="AD594" s="4">
        <v>1</v>
      </c>
      <c r="AE594" s="4"/>
      <c r="AF594" s="4">
        <f t="shared" si="10"/>
        <v>0</v>
      </c>
      <c r="AL594" t="s">
        <v>1091</v>
      </c>
    </row>
    <row r="595" spans="20:38" x14ac:dyDescent="0.2">
      <c r="T595" s="4">
        <v>3277</v>
      </c>
      <c r="U595" s="4">
        <v>2.7619013563077899</v>
      </c>
      <c r="V595" s="4">
        <v>5.7465837632859201E-3</v>
      </c>
      <c r="W595" s="4" t="s">
        <v>4054</v>
      </c>
      <c r="X595" s="4" t="s">
        <v>4055</v>
      </c>
      <c r="Y595" s="4" t="s">
        <v>6533</v>
      </c>
      <c r="AA595" s="4" t="s">
        <v>7042</v>
      </c>
      <c r="AB595" s="4">
        <v>3.7811199999999998E-3</v>
      </c>
      <c r="AC595" s="4">
        <v>2.1833999999999999E-2</v>
      </c>
      <c r="AD595" s="4">
        <v>1</v>
      </c>
      <c r="AE595" s="4"/>
      <c r="AF595" s="4">
        <f t="shared" si="10"/>
        <v>0</v>
      </c>
      <c r="AL595" t="s">
        <v>1092</v>
      </c>
    </row>
    <row r="596" spans="20:38" x14ac:dyDescent="0.2">
      <c r="T596" s="4">
        <v>3327</v>
      </c>
      <c r="U596" s="4">
        <v>-2.65671659188525</v>
      </c>
      <c r="V596" s="4">
        <v>7.8905745932055099E-3</v>
      </c>
      <c r="W596" s="4" t="s">
        <v>4056</v>
      </c>
      <c r="X596" s="4" t="s">
        <v>4057</v>
      </c>
      <c r="Y596" s="4" t="s">
        <v>6583</v>
      </c>
      <c r="AA596" s="4" t="s">
        <v>7043</v>
      </c>
      <c r="AB596" s="4">
        <v>4.2784700000000004E-3</v>
      </c>
      <c r="AC596" s="4">
        <v>2.3261500000000001E-2</v>
      </c>
      <c r="AD596" s="4">
        <v>1</v>
      </c>
      <c r="AE596" s="4"/>
      <c r="AF596" s="4">
        <f t="shared" si="10"/>
        <v>0</v>
      </c>
      <c r="AL596" t="s">
        <v>1093</v>
      </c>
    </row>
    <row r="597" spans="20:38" x14ac:dyDescent="0.2">
      <c r="T597" s="4">
        <v>2383</v>
      </c>
      <c r="U597" s="4">
        <v>-0.40093473387150402</v>
      </c>
      <c r="V597" s="4">
        <v>0.68846817642301505</v>
      </c>
      <c r="W597" s="4" t="s">
        <v>4058</v>
      </c>
      <c r="X597" s="4" t="s">
        <v>4059</v>
      </c>
      <c r="Y597" s="4" t="s">
        <v>8051</v>
      </c>
      <c r="AA597" s="4" t="s">
        <v>7046</v>
      </c>
      <c r="AB597" s="4">
        <v>31.034600000000001</v>
      </c>
      <c r="AC597" s="4">
        <v>7.5960700000000001</v>
      </c>
      <c r="AD597" s="4">
        <v>1</v>
      </c>
      <c r="AE597" s="4"/>
      <c r="AF597" s="4">
        <f t="shared" si="10"/>
        <v>0</v>
      </c>
      <c r="AL597" t="s">
        <v>1094</v>
      </c>
    </row>
    <row r="598" spans="20:38" x14ac:dyDescent="0.2">
      <c r="T598" s="4">
        <v>2312</v>
      </c>
      <c r="U598" s="4">
        <v>0.60611655805466003</v>
      </c>
      <c r="V598" s="4">
        <v>0.54443735646376601</v>
      </c>
      <c r="W598" s="4" t="s">
        <v>4060</v>
      </c>
      <c r="X598" s="4" t="s">
        <v>4061</v>
      </c>
      <c r="Y598" s="4" t="s">
        <v>8052</v>
      </c>
      <c r="AA598" s="4" t="s">
        <v>7047</v>
      </c>
      <c r="AB598" s="4">
        <v>2.0826999999999998E-2</v>
      </c>
      <c r="AC598" s="4">
        <v>5.2933500000000001E-2</v>
      </c>
      <c r="AD598" s="4">
        <v>1</v>
      </c>
      <c r="AE598" s="4"/>
      <c r="AF598" s="4">
        <f t="shared" si="10"/>
        <v>0</v>
      </c>
      <c r="AL598" t="s">
        <v>1095</v>
      </c>
    </row>
    <row r="599" spans="20:38" x14ac:dyDescent="0.2">
      <c r="T599" s="4">
        <v>1575</v>
      </c>
      <c r="U599" s="4">
        <v>-2.5224923058242301</v>
      </c>
      <c r="V599" s="4">
        <v>1.1652649932465699E-2</v>
      </c>
      <c r="W599" s="4" t="s">
        <v>4062</v>
      </c>
      <c r="X599" s="4" t="s">
        <v>4063</v>
      </c>
      <c r="Y599" s="4" t="s">
        <v>8053</v>
      </c>
      <c r="AA599" s="4" t="s">
        <v>7048</v>
      </c>
      <c r="AB599" s="4">
        <v>0.77619800000000005</v>
      </c>
      <c r="AC599" s="4">
        <v>0.42215599999999998</v>
      </c>
      <c r="AD599" s="4">
        <v>1</v>
      </c>
      <c r="AE599" s="4"/>
      <c r="AF599" s="4">
        <f t="shared" si="10"/>
        <v>0</v>
      </c>
      <c r="AL599" t="s">
        <v>1096</v>
      </c>
    </row>
    <row r="600" spans="20:38" x14ac:dyDescent="0.2">
      <c r="T600" s="4">
        <v>28</v>
      </c>
      <c r="U600" s="4">
        <v>2.1629756065519601</v>
      </c>
      <c r="V600" s="4">
        <v>3.0543055847821299E-2</v>
      </c>
      <c r="W600" s="4" t="s">
        <v>4064</v>
      </c>
      <c r="X600" s="4" t="s">
        <v>4065</v>
      </c>
      <c r="Y600" s="4" t="s">
        <v>8054</v>
      </c>
      <c r="AA600" s="4" t="s">
        <v>7052</v>
      </c>
      <c r="AB600" s="4">
        <v>36.197600000000001</v>
      </c>
      <c r="AC600" s="4">
        <v>8.7488700000000001</v>
      </c>
      <c r="AD600" s="4">
        <v>1</v>
      </c>
      <c r="AE600" s="4"/>
      <c r="AF600" s="4">
        <f t="shared" si="10"/>
        <v>0</v>
      </c>
      <c r="AL600" t="s">
        <v>1097</v>
      </c>
    </row>
    <row r="601" spans="20:38" x14ac:dyDescent="0.2">
      <c r="T601" s="4">
        <v>2969</v>
      </c>
      <c r="U601" s="4">
        <v>-3.2049153765744798</v>
      </c>
      <c r="V601" s="4">
        <v>1.35102194954488E-3</v>
      </c>
      <c r="W601" s="4" t="s">
        <v>4066</v>
      </c>
      <c r="X601" s="4" t="s">
        <v>4067</v>
      </c>
      <c r="Y601" s="4" t="s">
        <v>6224</v>
      </c>
      <c r="AA601" s="4" t="s">
        <v>7056</v>
      </c>
      <c r="AB601" s="4">
        <v>0.86828700000000003</v>
      </c>
      <c r="AC601" s="4">
        <v>0.45416099999999998</v>
      </c>
      <c r="AD601" s="4">
        <v>1</v>
      </c>
      <c r="AE601" s="4"/>
      <c r="AF601" s="4">
        <f t="shared" si="10"/>
        <v>0</v>
      </c>
      <c r="AL601" t="s">
        <v>1098</v>
      </c>
    </row>
    <row r="602" spans="20:38" x14ac:dyDescent="0.2">
      <c r="T602" s="4">
        <v>1046</v>
      </c>
      <c r="U602" s="4">
        <v>1.5905493003786599</v>
      </c>
      <c r="V602" s="4">
        <v>0.11171104217300799</v>
      </c>
      <c r="W602" s="4" t="s">
        <v>4068</v>
      </c>
      <c r="X602" s="4" t="s">
        <v>4069</v>
      </c>
      <c r="Y602" s="4" t="s">
        <v>8055</v>
      </c>
      <c r="AA602" s="4" t="s">
        <v>7057</v>
      </c>
      <c r="AB602" s="4">
        <v>0.76317900000000005</v>
      </c>
      <c r="AC602" s="4">
        <v>0.41755500000000001</v>
      </c>
      <c r="AD602" s="4">
        <v>1</v>
      </c>
      <c r="AE602" s="4"/>
      <c r="AF602" s="4">
        <f t="shared" si="10"/>
        <v>0</v>
      </c>
      <c r="AL602" t="s">
        <v>1099</v>
      </c>
    </row>
    <row r="603" spans="20:38" x14ac:dyDescent="0.2">
      <c r="T603" s="4">
        <v>3679</v>
      </c>
      <c r="U603" s="4">
        <v>-0.41130757794817402</v>
      </c>
      <c r="V603" s="4">
        <v>0.68084701366028799</v>
      </c>
      <c r="W603" s="4" t="s">
        <v>4070</v>
      </c>
      <c r="X603" s="4" t="s">
        <v>4071</v>
      </c>
      <c r="Y603" s="4" t="s">
        <v>6935</v>
      </c>
      <c r="AA603" s="4" t="s">
        <v>7058</v>
      </c>
      <c r="AB603" s="4">
        <v>3.8435000000000001</v>
      </c>
      <c r="AC603" s="4">
        <v>1.3015600000000001</v>
      </c>
      <c r="AD603" s="4">
        <v>1</v>
      </c>
      <c r="AE603" s="4"/>
      <c r="AF603" s="4">
        <f t="shared" si="10"/>
        <v>0</v>
      </c>
      <c r="AL603" t="s">
        <v>1100</v>
      </c>
    </row>
    <row r="604" spans="20:38" x14ac:dyDescent="0.2">
      <c r="T604" s="4">
        <v>2554</v>
      </c>
      <c r="U604" s="4">
        <v>6.0136434513430803</v>
      </c>
      <c r="V604" s="4">
        <v>1.81399259113163E-9</v>
      </c>
      <c r="W604" s="4" t="s">
        <v>2211</v>
      </c>
      <c r="X604" s="4" t="s">
        <v>4072</v>
      </c>
      <c r="Y604" s="4" t="s">
        <v>5809</v>
      </c>
      <c r="AA604" s="4" t="s">
        <v>7060</v>
      </c>
      <c r="AB604" s="4">
        <v>710.95100000000002</v>
      </c>
      <c r="AC604" s="4">
        <v>155.90600000000001</v>
      </c>
      <c r="AD604" s="4">
        <v>1</v>
      </c>
      <c r="AE604" s="4"/>
      <c r="AF604" s="4">
        <f t="shared" si="10"/>
        <v>0</v>
      </c>
      <c r="AL604" t="s">
        <v>1101</v>
      </c>
    </row>
    <row r="605" spans="20:38" x14ac:dyDescent="0.2">
      <c r="T605" s="4">
        <v>387</v>
      </c>
      <c r="U605" s="4">
        <v>2.0481798880850701</v>
      </c>
      <c r="V605" s="4">
        <v>4.0542376353260898E-2</v>
      </c>
      <c r="W605" s="4" t="s">
        <v>4073</v>
      </c>
      <c r="X605" s="4" t="s">
        <v>4074</v>
      </c>
      <c r="Y605" s="4" t="s">
        <v>8056</v>
      </c>
      <c r="AA605" s="4" t="s">
        <v>7062</v>
      </c>
      <c r="AB605" s="4">
        <v>812.47400000000005</v>
      </c>
      <c r="AC605" s="4">
        <v>177.98</v>
      </c>
      <c r="AD605" s="4">
        <v>1</v>
      </c>
      <c r="AE605" s="4"/>
      <c r="AF605" s="4">
        <f t="shared" si="10"/>
        <v>0</v>
      </c>
      <c r="AL605" t="s">
        <v>1102</v>
      </c>
    </row>
    <row r="606" spans="20:38" x14ac:dyDescent="0.2">
      <c r="T606" s="4">
        <v>2111</v>
      </c>
      <c r="U606" s="4">
        <v>3.5820993584768002</v>
      </c>
      <c r="V606" s="4">
        <v>3.4084410136238298E-4</v>
      </c>
      <c r="W606" s="4" t="s">
        <v>4075</v>
      </c>
      <c r="X606" s="4" t="s">
        <v>4076</v>
      </c>
      <c r="Y606" s="4" t="s">
        <v>8057</v>
      </c>
      <c r="AA606" s="4" t="s">
        <v>7063</v>
      </c>
      <c r="AB606" s="4">
        <v>810.12400000000002</v>
      </c>
      <c r="AC606" s="4">
        <v>177.46899999999999</v>
      </c>
      <c r="AD606" s="4">
        <v>1</v>
      </c>
      <c r="AE606" s="4"/>
      <c r="AF606" s="4">
        <f t="shared" si="10"/>
        <v>0</v>
      </c>
      <c r="AL606" t="s">
        <v>1103</v>
      </c>
    </row>
    <row r="607" spans="20:38" x14ac:dyDescent="0.2">
      <c r="T607" s="4">
        <v>382</v>
      </c>
      <c r="U607" s="4">
        <v>1.8656501355328601</v>
      </c>
      <c r="V607" s="4">
        <v>6.2090330356366297E-2</v>
      </c>
      <c r="W607" s="4" t="s">
        <v>4077</v>
      </c>
      <c r="X607" s="4" t="s">
        <v>4078</v>
      </c>
      <c r="Y607" s="4" t="s">
        <v>8058</v>
      </c>
      <c r="AA607" s="4" t="s">
        <v>7068</v>
      </c>
      <c r="AB607" s="4">
        <v>7.79481</v>
      </c>
      <c r="AC607" s="4">
        <v>2.2806999999999999</v>
      </c>
      <c r="AD607" s="4">
        <v>1</v>
      </c>
      <c r="AE607" s="4"/>
      <c r="AF607" s="4">
        <f t="shared" si="10"/>
        <v>0</v>
      </c>
      <c r="AL607" t="s">
        <v>1104</v>
      </c>
    </row>
    <row r="608" spans="20:38" x14ac:dyDescent="0.2">
      <c r="T608" s="4">
        <v>1774</v>
      </c>
      <c r="U608" s="4">
        <v>-2.2036856357058099</v>
      </c>
      <c r="V608" s="4">
        <v>2.75464600484259E-2</v>
      </c>
      <c r="W608" s="4" t="s">
        <v>4079</v>
      </c>
      <c r="X608" s="4" t="s">
        <v>4080</v>
      </c>
      <c r="Y608" s="4" t="s">
        <v>8059</v>
      </c>
      <c r="AA608" s="4" t="s">
        <v>7069</v>
      </c>
      <c r="AB608" s="4">
        <v>6.6204900000000002</v>
      </c>
      <c r="AC608" s="4">
        <v>1.9964900000000001</v>
      </c>
      <c r="AD608" s="4">
        <v>1</v>
      </c>
      <c r="AE608" s="4"/>
      <c r="AF608" s="4">
        <f t="shared" si="10"/>
        <v>0</v>
      </c>
      <c r="AL608" t="s">
        <v>1105</v>
      </c>
    </row>
    <row r="609" spans="20:38" x14ac:dyDescent="0.2">
      <c r="T609" s="4">
        <v>3691</v>
      </c>
      <c r="U609" s="4">
        <v>-0.47371883828311001</v>
      </c>
      <c r="V609" s="4">
        <v>0.63570041785777398</v>
      </c>
      <c r="W609" s="4" t="s">
        <v>4081</v>
      </c>
      <c r="X609" s="4" t="s">
        <v>4082</v>
      </c>
      <c r="Y609" s="4" t="s">
        <v>6948</v>
      </c>
      <c r="AA609" s="4" t="s">
        <v>7071</v>
      </c>
      <c r="AB609" s="4">
        <v>11.6534</v>
      </c>
      <c r="AC609" s="4">
        <v>3.1932299999999998</v>
      </c>
      <c r="AD609" s="4">
        <v>1</v>
      </c>
      <c r="AE609" s="4"/>
      <c r="AF609" s="4">
        <f t="shared" si="10"/>
        <v>0</v>
      </c>
      <c r="AL609" t="s">
        <v>1106</v>
      </c>
    </row>
    <row r="610" spans="20:38" x14ac:dyDescent="0.2">
      <c r="T610" s="4">
        <v>37</v>
      </c>
      <c r="U610" s="4">
        <v>2.1429448785717602</v>
      </c>
      <c r="V610" s="4">
        <v>3.2117524747908098E-2</v>
      </c>
      <c r="W610" s="4" t="s">
        <v>4083</v>
      </c>
      <c r="X610" s="4" t="s">
        <v>4084</v>
      </c>
      <c r="Y610" s="4" t="s">
        <v>8060</v>
      </c>
      <c r="AA610" s="4" t="s">
        <v>7072</v>
      </c>
      <c r="AB610" s="4">
        <v>7.7554699999999999</v>
      </c>
      <c r="AC610" s="4">
        <v>2.2712400000000001</v>
      </c>
      <c r="AD610" s="4">
        <v>1</v>
      </c>
      <c r="AE610" s="4"/>
      <c r="AF610" s="4">
        <f t="shared" si="10"/>
        <v>0</v>
      </c>
      <c r="AL610" t="s">
        <v>1107</v>
      </c>
    </row>
    <row r="611" spans="20:38" x14ac:dyDescent="0.2">
      <c r="T611" s="4">
        <v>3705</v>
      </c>
      <c r="U611" s="4">
        <v>1.2007781864813201</v>
      </c>
      <c r="V611" s="4">
        <v>0.229837255617028</v>
      </c>
      <c r="W611" s="4" t="s">
        <v>4085</v>
      </c>
      <c r="X611" s="4" t="s">
        <v>4086</v>
      </c>
      <c r="Y611" s="4" t="s">
        <v>6962</v>
      </c>
      <c r="AA611" s="4" t="s">
        <v>7073</v>
      </c>
      <c r="AB611" s="4">
        <v>9.2173200000000008</v>
      </c>
      <c r="AC611" s="4">
        <v>2.6202700000000001</v>
      </c>
      <c r="AD611" s="4">
        <v>1</v>
      </c>
      <c r="AE611" s="4"/>
      <c r="AF611" s="4">
        <f t="shared" si="10"/>
        <v>0</v>
      </c>
      <c r="AL611" t="s">
        <v>1108</v>
      </c>
    </row>
    <row r="612" spans="20:38" x14ac:dyDescent="0.2">
      <c r="T612" s="4">
        <v>720</v>
      </c>
      <c r="U612" s="4">
        <v>1.8210680622758999</v>
      </c>
      <c r="V612" s="4">
        <v>6.8596511391692205E-2</v>
      </c>
      <c r="W612" s="4" t="s">
        <v>4087</v>
      </c>
      <c r="X612" s="4" t="s">
        <v>4088</v>
      </c>
      <c r="Y612" s="4" t="s">
        <v>8061</v>
      </c>
      <c r="AA612" s="4" t="s">
        <v>7075</v>
      </c>
      <c r="AB612" s="4">
        <v>7.5543200000000005E-2</v>
      </c>
      <c r="AC612" s="4">
        <v>0.105999</v>
      </c>
      <c r="AD612" s="4">
        <v>1</v>
      </c>
      <c r="AE612" s="4"/>
      <c r="AF612" s="4">
        <f t="shared" si="10"/>
        <v>0</v>
      </c>
      <c r="AL612" t="s">
        <v>1109</v>
      </c>
    </row>
    <row r="613" spans="20:38" x14ac:dyDescent="0.2">
      <c r="T613" s="4">
        <v>1877</v>
      </c>
      <c r="U613" s="4">
        <v>1.9264757397071699</v>
      </c>
      <c r="V613" s="4">
        <v>5.4044998244712802E-2</v>
      </c>
      <c r="W613" s="4" t="s">
        <v>4089</v>
      </c>
      <c r="X613" s="4" t="s">
        <v>4090</v>
      </c>
      <c r="Y613" s="4" t="s">
        <v>8062</v>
      </c>
      <c r="AA613" s="4" t="s">
        <v>7076</v>
      </c>
      <c r="AB613" s="4">
        <v>6.3560699999999998E-2</v>
      </c>
      <c r="AC613" s="4">
        <v>9.63923E-2</v>
      </c>
      <c r="AD613" s="4">
        <v>1</v>
      </c>
      <c r="AE613" s="4"/>
      <c r="AF613" s="4">
        <f t="shared" si="10"/>
        <v>0</v>
      </c>
      <c r="AL613" t="s">
        <v>1110</v>
      </c>
    </row>
    <row r="614" spans="20:38" x14ac:dyDescent="0.2">
      <c r="T614" s="4">
        <v>1656</v>
      </c>
      <c r="U614" s="4">
        <v>-2.4183983417703998</v>
      </c>
      <c r="V614" s="4">
        <v>1.55890007907292E-2</v>
      </c>
      <c r="W614" s="4" t="s">
        <v>4091</v>
      </c>
      <c r="X614" s="4" t="s">
        <v>4092</v>
      </c>
      <c r="Y614" s="4" t="s">
        <v>8063</v>
      </c>
      <c r="AA614" s="4" t="s">
        <v>7081</v>
      </c>
      <c r="AB614" s="4">
        <v>9.0869400000000002</v>
      </c>
      <c r="AC614" s="4">
        <v>2.5893199999999998</v>
      </c>
      <c r="AD614" s="4">
        <v>1</v>
      </c>
      <c r="AE614" s="4"/>
      <c r="AF614" s="4">
        <f t="shared" si="10"/>
        <v>0</v>
      </c>
      <c r="AL614" t="s">
        <v>1111</v>
      </c>
    </row>
    <row r="615" spans="20:38" x14ac:dyDescent="0.2">
      <c r="T615" s="4">
        <v>757</v>
      </c>
      <c r="U615" s="4">
        <v>-1.8559776810129001</v>
      </c>
      <c r="V615" s="4">
        <v>6.3456739384324903E-2</v>
      </c>
      <c r="W615" s="4" t="s">
        <v>4093</v>
      </c>
      <c r="X615" s="4" t="s">
        <v>4094</v>
      </c>
      <c r="Y615" s="4" t="s">
        <v>8064</v>
      </c>
      <c r="AA615" s="4" t="s">
        <v>7082</v>
      </c>
      <c r="AB615" s="4">
        <v>9.5725099999999994</v>
      </c>
      <c r="AC615" s="4">
        <v>2.7044100000000002</v>
      </c>
      <c r="AD615" s="4">
        <v>1</v>
      </c>
      <c r="AE615" s="4"/>
      <c r="AF615" s="4">
        <f t="shared" si="10"/>
        <v>0</v>
      </c>
      <c r="AL615" t="s">
        <v>1112</v>
      </c>
    </row>
    <row r="616" spans="20:38" x14ac:dyDescent="0.2">
      <c r="T616" s="4">
        <v>1966</v>
      </c>
      <c r="U616" s="4">
        <v>-2.2145877830188101</v>
      </c>
      <c r="V616" s="4">
        <v>2.6788371335660699E-2</v>
      </c>
      <c r="W616" s="4" t="s">
        <v>4095</v>
      </c>
      <c r="X616" s="4" t="s">
        <v>4096</v>
      </c>
      <c r="Y616" s="4" t="s">
        <v>8065</v>
      </c>
      <c r="AA616" s="4" t="s">
        <v>7083</v>
      </c>
      <c r="AB616" s="4">
        <v>8.0669000000000004</v>
      </c>
      <c r="AC616" s="4">
        <v>2.3460000000000001</v>
      </c>
      <c r="AD616" s="4">
        <v>1</v>
      </c>
      <c r="AE616" s="4"/>
      <c r="AF616" s="4">
        <f t="shared" si="10"/>
        <v>0</v>
      </c>
      <c r="AL616" t="s">
        <v>1113</v>
      </c>
    </row>
    <row r="617" spans="20:38" x14ac:dyDescent="0.2">
      <c r="T617" s="4">
        <v>3270</v>
      </c>
      <c r="U617" s="4">
        <v>2.5860823269683002</v>
      </c>
      <c r="V617" s="4">
        <v>9.70737413140213E-3</v>
      </c>
      <c r="W617" s="4" t="s">
        <v>4097</v>
      </c>
      <c r="X617" s="4" t="s">
        <v>4098</v>
      </c>
      <c r="Y617" s="4" t="s">
        <v>6526</v>
      </c>
      <c r="AA617" s="4" t="s">
        <v>7084</v>
      </c>
      <c r="AB617" s="4">
        <v>6.5426200000000003</v>
      </c>
      <c r="AC617" s="4">
        <v>1.97749</v>
      </c>
      <c r="AD617" s="4">
        <v>1</v>
      </c>
      <c r="AE617" s="4"/>
      <c r="AF617" s="4">
        <f t="shared" si="10"/>
        <v>0</v>
      </c>
      <c r="AL617" t="s">
        <v>1114</v>
      </c>
    </row>
    <row r="618" spans="20:38" x14ac:dyDescent="0.2">
      <c r="T618" s="4">
        <v>101</v>
      </c>
      <c r="U618" s="4">
        <v>2.3279551221603398</v>
      </c>
      <c r="V618" s="4">
        <v>1.9914486793501201E-2</v>
      </c>
      <c r="W618" s="4" t="s">
        <v>4099</v>
      </c>
      <c r="X618" s="4" t="s">
        <v>4100</v>
      </c>
      <c r="Y618" s="4" t="s">
        <v>8066</v>
      </c>
      <c r="AA618" s="4" t="s">
        <v>7085</v>
      </c>
      <c r="AB618" s="4">
        <v>0.56833800000000001</v>
      </c>
      <c r="AC618" s="4">
        <v>0.34589999999999999</v>
      </c>
      <c r="AD618" s="4">
        <v>1</v>
      </c>
      <c r="AE618" s="4"/>
      <c r="AF618" s="4">
        <f t="shared" si="10"/>
        <v>0</v>
      </c>
      <c r="AL618" t="s">
        <v>1115</v>
      </c>
    </row>
    <row r="619" spans="20:38" x14ac:dyDescent="0.2">
      <c r="T619" s="4">
        <v>2386</v>
      </c>
      <c r="U619" s="4">
        <v>0.498570694427243</v>
      </c>
      <c r="V619" s="4">
        <v>0.618081854681789</v>
      </c>
      <c r="W619" s="4" t="s">
        <v>4101</v>
      </c>
      <c r="X619" s="4" t="s">
        <v>4102</v>
      </c>
      <c r="Y619" s="4" t="s">
        <v>8067</v>
      </c>
      <c r="AA619" s="4" t="s">
        <v>7089</v>
      </c>
      <c r="AB619" s="4">
        <v>1048.0899999999999</v>
      </c>
      <c r="AC619" s="4">
        <v>229.19900000000001</v>
      </c>
      <c r="AD619" s="4">
        <v>1</v>
      </c>
      <c r="AE619" s="4"/>
      <c r="AF619" s="4">
        <f t="shared" si="10"/>
        <v>1</v>
      </c>
      <c r="AL619" t="s">
        <v>1116</v>
      </c>
    </row>
    <row r="620" spans="20:38" x14ac:dyDescent="0.2">
      <c r="T620" s="4">
        <v>3615</v>
      </c>
      <c r="U620" s="4">
        <v>1.3630516081536701</v>
      </c>
      <c r="V620" s="4">
        <v>0.17286624637654299</v>
      </c>
      <c r="W620" s="4" t="s">
        <v>4103</v>
      </c>
      <c r="X620" s="4" t="s">
        <v>4104</v>
      </c>
      <c r="Y620" s="4" t="s">
        <v>6871</v>
      </c>
      <c r="AA620" s="4" t="s">
        <v>7090</v>
      </c>
      <c r="AB620" s="4">
        <v>8.8813999999999993</v>
      </c>
      <c r="AC620" s="4">
        <v>2.54047</v>
      </c>
      <c r="AD620" s="4">
        <v>1</v>
      </c>
      <c r="AE620" s="4"/>
      <c r="AF620" s="4">
        <f t="shared" si="10"/>
        <v>0</v>
      </c>
      <c r="AL620" t="s">
        <v>1117</v>
      </c>
    </row>
    <row r="621" spans="20:38" x14ac:dyDescent="0.2">
      <c r="T621" s="4">
        <v>2537</v>
      </c>
      <c r="U621" s="4">
        <v>-2.5558406924022301</v>
      </c>
      <c r="V621" s="4">
        <v>1.0593160443772001E-2</v>
      </c>
      <c r="W621" s="4" t="s">
        <v>4105</v>
      </c>
      <c r="X621" s="4" t="s">
        <v>4106</v>
      </c>
      <c r="Y621" s="4" t="s">
        <v>8068</v>
      </c>
      <c r="AA621" s="4" t="s">
        <v>7093</v>
      </c>
      <c r="AB621" s="4">
        <v>1067.18</v>
      </c>
      <c r="AC621" s="4">
        <v>233.34700000000001</v>
      </c>
      <c r="AD621" s="4">
        <v>1</v>
      </c>
      <c r="AE621" s="4"/>
      <c r="AF621" s="4">
        <f t="shared" si="10"/>
        <v>0</v>
      </c>
      <c r="AL621" t="s">
        <v>1118</v>
      </c>
    </row>
    <row r="622" spans="20:38" x14ac:dyDescent="0.2">
      <c r="T622" s="4">
        <v>2558</v>
      </c>
      <c r="U622" s="4">
        <v>-0.22843943113693899</v>
      </c>
      <c r="V622" s="4">
        <v>0.81930463810399701</v>
      </c>
      <c r="W622" s="4" t="s">
        <v>4107</v>
      </c>
      <c r="X622" s="4" t="s">
        <v>4108</v>
      </c>
      <c r="Y622" s="4" t="s">
        <v>5813</v>
      </c>
      <c r="AA622" s="4" t="s">
        <v>7097</v>
      </c>
      <c r="AB622" s="4">
        <v>60.020200000000003</v>
      </c>
      <c r="AC622" s="4">
        <v>14.0274</v>
      </c>
      <c r="AD622" s="4">
        <v>1</v>
      </c>
      <c r="AE622" s="4"/>
      <c r="AF622" s="4">
        <f t="shared" si="10"/>
        <v>0</v>
      </c>
      <c r="AL622" t="s">
        <v>1119</v>
      </c>
    </row>
    <row r="623" spans="20:38" x14ac:dyDescent="0.2">
      <c r="T623" s="4">
        <v>3600</v>
      </c>
      <c r="U623" s="4">
        <v>-0.62345187703186</v>
      </c>
      <c r="V623" s="4">
        <v>0.53298761647672999</v>
      </c>
      <c r="W623" s="4" t="s">
        <v>4109</v>
      </c>
      <c r="X623" s="4" t="s">
        <v>4110</v>
      </c>
      <c r="Y623" s="4" t="s">
        <v>6856</v>
      </c>
      <c r="AA623" s="4" t="s">
        <v>7098</v>
      </c>
      <c r="AB623" s="4">
        <v>0.25049700000000003</v>
      </c>
      <c r="AC623" s="4">
        <v>0.20990800000000001</v>
      </c>
      <c r="AD623" s="4">
        <v>1</v>
      </c>
      <c r="AE623" s="4"/>
      <c r="AF623" s="4">
        <f t="shared" si="10"/>
        <v>0</v>
      </c>
      <c r="AL623" t="s">
        <v>1120</v>
      </c>
    </row>
    <row r="624" spans="20:38" x14ac:dyDescent="0.2">
      <c r="T624" s="4">
        <v>2797</v>
      </c>
      <c r="U624" s="4">
        <v>-0.139696886762987</v>
      </c>
      <c r="V624" s="4">
        <v>0.88889948628994098</v>
      </c>
      <c r="W624" s="4" t="s">
        <v>4111</v>
      </c>
      <c r="X624" s="4" t="s">
        <v>4112</v>
      </c>
      <c r="Y624" s="4" t="s">
        <v>6052</v>
      </c>
      <c r="AA624" s="4" t="s">
        <v>7099</v>
      </c>
      <c r="AB624" s="4">
        <v>0.18717</v>
      </c>
      <c r="AC624" s="4">
        <v>0.17699400000000001</v>
      </c>
      <c r="AD624" s="4">
        <v>1</v>
      </c>
      <c r="AE624" s="4"/>
      <c r="AF624" s="4">
        <f t="shared" si="10"/>
        <v>0</v>
      </c>
      <c r="AL624" t="s">
        <v>1121</v>
      </c>
    </row>
    <row r="625" spans="20:38" x14ac:dyDescent="0.2">
      <c r="T625" s="4">
        <v>3619</v>
      </c>
      <c r="U625" s="4">
        <v>1.2346048731369299</v>
      </c>
      <c r="V625" s="4">
        <v>0.216977594484946</v>
      </c>
      <c r="W625" s="4" t="s">
        <v>4113</v>
      </c>
      <c r="X625" s="4" t="s">
        <v>4114</v>
      </c>
      <c r="Y625" s="4" t="s">
        <v>6875</v>
      </c>
      <c r="AA625" s="4" t="s">
        <v>7103</v>
      </c>
      <c r="AB625" s="4">
        <v>1.0306299999999999E-2</v>
      </c>
      <c r="AC625" s="4">
        <v>3.6619400000000003E-2</v>
      </c>
      <c r="AD625" s="4">
        <v>1</v>
      </c>
      <c r="AE625" s="4"/>
      <c r="AF625" s="4">
        <f t="shared" si="10"/>
        <v>0</v>
      </c>
      <c r="AL625" t="s">
        <v>1122</v>
      </c>
    </row>
    <row r="626" spans="20:38" x14ac:dyDescent="0.2">
      <c r="T626" s="4">
        <v>3221</v>
      </c>
      <c r="U626" s="4">
        <v>3.30719731879898</v>
      </c>
      <c r="V626" s="4">
        <v>9.4234488583412796E-4</v>
      </c>
      <c r="W626" s="4" t="s">
        <v>4115</v>
      </c>
      <c r="X626" s="4" t="s">
        <v>4116</v>
      </c>
      <c r="Y626" s="4" t="s">
        <v>6477</v>
      </c>
      <c r="AA626" s="4" t="s">
        <v>7104</v>
      </c>
      <c r="AB626" s="4">
        <v>8.7455800000000004</v>
      </c>
      <c r="AC626" s="4">
        <v>2.50814</v>
      </c>
      <c r="AD626" s="4">
        <v>1</v>
      </c>
      <c r="AE626" s="4"/>
      <c r="AF626" s="4">
        <f t="shared" si="10"/>
        <v>0</v>
      </c>
      <c r="AL626" t="s">
        <v>1123</v>
      </c>
    </row>
    <row r="627" spans="20:38" x14ac:dyDescent="0.2">
      <c r="T627" s="4">
        <v>2077</v>
      </c>
      <c r="U627" s="4">
        <v>-3.9706390952180199</v>
      </c>
      <c r="V627" s="4">
        <v>7.1680092762552907E-5</v>
      </c>
      <c r="W627" s="4" t="s">
        <v>4117</v>
      </c>
      <c r="X627" s="4" t="s">
        <v>4118</v>
      </c>
      <c r="Y627" s="4" t="s">
        <v>8069</v>
      </c>
      <c r="AA627" s="4" t="s">
        <v>7105</v>
      </c>
      <c r="AB627" s="4">
        <v>71.591899999999995</v>
      </c>
      <c r="AC627" s="4">
        <v>16.577300000000001</v>
      </c>
      <c r="AD627" s="4">
        <v>1</v>
      </c>
      <c r="AE627" s="4"/>
      <c r="AF627" s="4">
        <f t="shared" si="10"/>
        <v>1</v>
      </c>
      <c r="AL627" t="s">
        <v>1124</v>
      </c>
    </row>
    <row r="628" spans="20:38" x14ac:dyDescent="0.2">
      <c r="T628" s="4">
        <v>3460</v>
      </c>
      <c r="U628" s="4">
        <v>-2.64257834237192</v>
      </c>
      <c r="V628" s="4">
        <v>8.2277428471188695E-3</v>
      </c>
      <c r="W628" s="4" t="s">
        <v>4119</v>
      </c>
      <c r="X628" s="4" t="s">
        <v>4120</v>
      </c>
      <c r="Y628" s="4" t="s">
        <v>6716</v>
      </c>
      <c r="AA628" s="4" t="s">
        <v>7113</v>
      </c>
      <c r="AB628" s="4">
        <v>433.37799999999999</v>
      </c>
      <c r="AC628" s="4">
        <v>95.524299999999997</v>
      </c>
      <c r="AD628" s="4">
        <v>1</v>
      </c>
      <c r="AE628" s="4"/>
      <c r="AF628" s="4">
        <f t="shared" si="10"/>
        <v>0</v>
      </c>
      <c r="AL628" t="s">
        <v>1125</v>
      </c>
    </row>
    <row r="629" spans="20:38" x14ac:dyDescent="0.2">
      <c r="T629" s="4">
        <v>1934</v>
      </c>
      <c r="U629" s="4">
        <v>-3.6170223454856898</v>
      </c>
      <c r="V629" s="4">
        <v>2.9801158548589999E-4</v>
      </c>
      <c r="W629" s="4" t="s">
        <v>4121</v>
      </c>
      <c r="X629" s="4" t="s">
        <v>4122</v>
      </c>
      <c r="Y629" s="4" t="s">
        <v>8070</v>
      </c>
      <c r="AA629" s="4" t="s">
        <v>7116</v>
      </c>
      <c r="AB629" s="4">
        <v>60.804699999999997</v>
      </c>
      <c r="AC629" s="4">
        <v>14.2005</v>
      </c>
      <c r="AD629" s="4">
        <v>1</v>
      </c>
      <c r="AE629" s="4"/>
      <c r="AF629" s="4">
        <f t="shared" si="10"/>
        <v>1</v>
      </c>
      <c r="AL629" t="s">
        <v>1126</v>
      </c>
    </row>
    <row r="630" spans="20:38" x14ac:dyDescent="0.2">
      <c r="T630" s="4">
        <v>376</v>
      </c>
      <c r="U630" s="4">
        <v>2.5520526960733001</v>
      </c>
      <c r="V630" s="4">
        <v>1.0709032031913E-2</v>
      </c>
      <c r="W630" s="4" t="s">
        <v>4123</v>
      </c>
      <c r="X630" s="4" t="s">
        <v>4124</v>
      </c>
      <c r="Y630" s="4" t="s">
        <v>8071</v>
      </c>
      <c r="AA630" s="4" t="s">
        <v>7117</v>
      </c>
      <c r="AB630" s="4">
        <v>0.60329699999999997</v>
      </c>
      <c r="AC630" s="4">
        <v>0.35919800000000002</v>
      </c>
      <c r="AD630" s="4">
        <v>1</v>
      </c>
      <c r="AE630" s="4"/>
      <c r="AF630" s="4">
        <f t="shared" si="10"/>
        <v>0</v>
      </c>
      <c r="AL630" t="s">
        <v>1127</v>
      </c>
    </row>
    <row r="631" spans="20:38" x14ac:dyDescent="0.2">
      <c r="T631" s="4">
        <v>2581</v>
      </c>
      <c r="U631" s="4">
        <v>-3.2228046724574502</v>
      </c>
      <c r="V631" s="4">
        <v>1.26942085077832E-3</v>
      </c>
      <c r="W631" s="4" t="s">
        <v>4125</v>
      </c>
      <c r="X631" s="4" t="s">
        <v>4126</v>
      </c>
      <c r="Y631" s="4" t="s">
        <v>5836</v>
      </c>
      <c r="AA631" s="4" t="s">
        <v>7119</v>
      </c>
      <c r="AB631" s="4">
        <v>1054.03</v>
      </c>
      <c r="AC631" s="4">
        <v>230.489</v>
      </c>
      <c r="AD631" s="4">
        <v>1</v>
      </c>
      <c r="AE631" s="4"/>
      <c r="AF631" s="4">
        <f t="shared" si="10"/>
        <v>0</v>
      </c>
      <c r="AL631" t="s">
        <v>1128</v>
      </c>
    </row>
    <row r="632" spans="20:38" x14ac:dyDescent="0.2">
      <c r="T632" s="4">
        <v>3614</v>
      </c>
      <c r="U632" s="4">
        <v>-2.44297161534982</v>
      </c>
      <c r="V632" s="4">
        <v>1.4566882926118E-2</v>
      </c>
      <c r="W632" s="4" t="s">
        <v>4127</v>
      </c>
      <c r="X632" s="4" t="s">
        <v>4128</v>
      </c>
      <c r="Y632" s="4" t="s">
        <v>6870</v>
      </c>
      <c r="AA632" s="4" t="s">
        <v>7120</v>
      </c>
      <c r="AB632" s="4">
        <v>1.85524</v>
      </c>
      <c r="AC632" s="4">
        <v>0.76151400000000002</v>
      </c>
      <c r="AD632" s="4">
        <v>1</v>
      </c>
      <c r="AE632" s="4"/>
      <c r="AF632" s="4">
        <f t="shared" si="10"/>
        <v>0</v>
      </c>
      <c r="AL632" t="s">
        <v>1129</v>
      </c>
    </row>
    <row r="633" spans="20:38" x14ac:dyDescent="0.2">
      <c r="T633" s="4">
        <v>2260</v>
      </c>
      <c r="U633" s="4">
        <v>-1.66397717871384</v>
      </c>
      <c r="V633" s="4">
        <v>9.6116990079426104E-2</v>
      </c>
      <c r="W633" s="4" t="s">
        <v>4129</v>
      </c>
      <c r="X633" s="4" t="s">
        <v>4130</v>
      </c>
      <c r="Y633" s="4" t="s">
        <v>8072</v>
      </c>
      <c r="AA633" s="4" t="s">
        <v>7121</v>
      </c>
      <c r="AB633" s="4">
        <v>13.094200000000001</v>
      </c>
      <c r="AC633" s="4">
        <v>3.5284</v>
      </c>
      <c r="AD633" s="4">
        <v>1</v>
      </c>
      <c r="AE633" s="4"/>
      <c r="AF633" s="4">
        <f t="shared" si="10"/>
        <v>0</v>
      </c>
      <c r="AL633" t="s">
        <v>1130</v>
      </c>
    </row>
    <row r="634" spans="20:38" x14ac:dyDescent="0.2">
      <c r="T634" s="4">
        <v>541</v>
      </c>
      <c r="U634" s="4">
        <v>2.0841567786502702</v>
      </c>
      <c r="V634" s="4">
        <v>3.7145908778599503E-2</v>
      </c>
      <c r="W634" s="4" t="s">
        <v>4131</v>
      </c>
      <c r="X634" s="4" t="s">
        <v>4132</v>
      </c>
      <c r="Y634" s="4" t="s">
        <v>8073</v>
      </c>
      <c r="AA634" s="4" t="s">
        <v>7122</v>
      </c>
      <c r="AB634" s="4">
        <v>75.807000000000002</v>
      </c>
      <c r="AC634" s="4">
        <v>17.5047</v>
      </c>
      <c r="AD634" s="4">
        <v>1</v>
      </c>
      <c r="AE634" s="4"/>
      <c r="AF634" s="4">
        <f t="shared" si="10"/>
        <v>0</v>
      </c>
      <c r="AL634" t="s">
        <v>1131</v>
      </c>
    </row>
    <row r="635" spans="20:38" x14ac:dyDescent="0.2">
      <c r="T635" s="4">
        <v>2034</v>
      </c>
      <c r="U635" s="4">
        <v>-2.2931296414398998</v>
      </c>
      <c r="V635" s="4">
        <v>2.1840542322514998E-2</v>
      </c>
      <c r="W635" s="4" t="s">
        <v>4133</v>
      </c>
      <c r="X635" s="4" t="s">
        <v>4134</v>
      </c>
      <c r="Y635" s="4" t="s">
        <v>8074</v>
      </c>
      <c r="AA635" s="4" t="s">
        <v>7135</v>
      </c>
      <c r="AB635" s="4">
        <v>14.1637</v>
      </c>
      <c r="AC635" s="4">
        <v>3.7757999999999998</v>
      </c>
      <c r="AD635" s="4">
        <v>1</v>
      </c>
      <c r="AE635" s="4"/>
      <c r="AF635" s="4">
        <f t="shared" si="10"/>
        <v>1</v>
      </c>
      <c r="AL635" t="s">
        <v>1132</v>
      </c>
    </row>
    <row r="636" spans="20:38" x14ac:dyDescent="0.2">
      <c r="T636" s="4">
        <v>3715</v>
      </c>
      <c r="U636" s="4">
        <v>1.4706062378726801</v>
      </c>
      <c r="V636" s="4">
        <v>0.14139763601753799</v>
      </c>
      <c r="W636" s="4" t="s">
        <v>4135</v>
      </c>
      <c r="X636" s="4" t="s">
        <v>4136</v>
      </c>
      <c r="Y636" s="4" t="s">
        <v>6972</v>
      </c>
      <c r="AA636" s="4" t="s">
        <v>7136</v>
      </c>
      <c r="AB636" s="4">
        <v>27.763500000000001</v>
      </c>
      <c r="AC636" s="4">
        <v>6.8630100000000001</v>
      </c>
      <c r="AD636" s="4">
        <v>1</v>
      </c>
      <c r="AE636" s="4"/>
      <c r="AF636" s="4">
        <f t="shared" si="10"/>
        <v>0</v>
      </c>
      <c r="AL636" t="s">
        <v>1133</v>
      </c>
    </row>
    <row r="637" spans="20:38" x14ac:dyDescent="0.2">
      <c r="T637" s="4">
        <v>4052</v>
      </c>
      <c r="U637" s="4">
        <v>-0.50764458897372799</v>
      </c>
      <c r="V637" s="4">
        <v>0.61170261450873198</v>
      </c>
      <c r="W637" s="4" t="s">
        <v>4137</v>
      </c>
      <c r="X637" s="4" t="s">
        <v>4138</v>
      </c>
      <c r="Y637" s="4" t="s">
        <v>7311</v>
      </c>
      <c r="AA637" s="4" t="s">
        <v>7137</v>
      </c>
      <c r="AB637" s="4">
        <v>13.7501</v>
      </c>
      <c r="AC637" s="4">
        <v>3.68024</v>
      </c>
      <c r="AD637" s="4">
        <v>1</v>
      </c>
      <c r="AE637" s="4"/>
      <c r="AF637" s="4">
        <f t="shared" si="10"/>
        <v>0</v>
      </c>
      <c r="AL637" t="s">
        <v>1134</v>
      </c>
    </row>
    <row r="638" spans="20:38" x14ac:dyDescent="0.2">
      <c r="T638" s="4">
        <v>719</v>
      </c>
      <c r="U638" s="4">
        <v>1.8325814855864599</v>
      </c>
      <c r="V638" s="4">
        <v>6.6864833568060306E-2</v>
      </c>
      <c r="W638" s="4" t="s">
        <v>4139</v>
      </c>
      <c r="X638" s="4" t="s">
        <v>4140</v>
      </c>
      <c r="Y638" s="4" t="s">
        <v>8075</v>
      </c>
      <c r="AA638" s="4" t="s">
        <v>7151</v>
      </c>
      <c r="AB638" s="4">
        <v>0.191384</v>
      </c>
      <c r="AC638" s="4">
        <v>0.17929500000000001</v>
      </c>
      <c r="AD638" s="4">
        <v>1</v>
      </c>
      <c r="AE638" s="4"/>
      <c r="AF638" s="4">
        <f t="shared" si="10"/>
        <v>0</v>
      </c>
      <c r="AL638" t="s">
        <v>1135</v>
      </c>
    </row>
    <row r="639" spans="20:38" x14ac:dyDescent="0.2">
      <c r="T639" s="4">
        <v>1458</v>
      </c>
      <c r="U639" s="4">
        <v>1.78806729798234</v>
      </c>
      <c r="V639" s="4">
        <v>7.37651508626955E-2</v>
      </c>
      <c r="W639" s="4" t="s">
        <v>4141</v>
      </c>
      <c r="X639" s="4" t="s">
        <v>4142</v>
      </c>
      <c r="Y639" s="4" t="s">
        <v>8076</v>
      </c>
      <c r="AA639" s="4" t="s">
        <v>7153</v>
      </c>
      <c r="AB639" s="4">
        <v>37.316499999999998</v>
      </c>
      <c r="AC639" s="4">
        <v>8.9981399999999994</v>
      </c>
      <c r="AD639" s="4">
        <v>1</v>
      </c>
      <c r="AE639" s="4"/>
      <c r="AF639" s="4">
        <f t="shared" si="10"/>
        <v>1</v>
      </c>
      <c r="AL639" t="s">
        <v>1136</v>
      </c>
    </row>
    <row r="640" spans="20:38" x14ac:dyDescent="0.2">
      <c r="T640" s="4">
        <v>1540</v>
      </c>
      <c r="U640" s="4">
        <v>1.8952950217218101</v>
      </c>
      <c r="V640" s="4">
        <v>5.8053327346132999E-2</v>
      </c>
      <c r="W640" s="4" t="s">
        <v>4143</v>
      </c>
      <c r="X640" s="4" t="s">
        <v>4144</v>
      </c>
      <c r="Y640" s="4" t="s">
        <v>8077</v>
      </c>
      <c r="AA640" s="4" t="s">
        <v>7154</v>
      </c>
      <c r="AB640" s="4">
        <v>104.911</v>
      </c>
      <c r="AC640" s="4">
        <v>23.893699999999999</v>
      </c>
      <c r="AD640" s="4">
        <v>1</v>
      </c>
      <c r="AE640" s="4"/>
      <c r="AF640" s="4">
        <f t="shared" si="10"/>
        <v>0</v>
      </c>
      <c r="AL640" t="s">
        <v>1137</v>
      </c>
    </row>
    <row r="641" spans="20:38" x14ac:dyDescent="0.2">
      <c r="T641" s="4">
        <v>3367</v>
      </c>
      <c r="U641" s="4">
        <v>0.23176888514532201</v>
      </c>
      <c r="V641" s="4">
        <v>0.81671752511711204</v>
      </c>
      <c r="W641" s="4" t="s">
        <v>4145</v>
      </c>
      <c r="X641" s="4" t="s">
        <v>4146</v>
      </c>
      <c r="Y641" s="4" t="s">
        <v>6623</v>
      </c>
      <c r="AA641" s="4" t="s">
        <v>7165</v>
      </c>
      <c r="AB641" s="4">
        <v>79.6858</v>
      </c>
      <c r="AC641" s="4">
        <v>18.357600000000001</v>
      </c>
      <c r="AD641" s="4">
        <v>1</v>
      </c>
      <c r="AE641" s="4"/>
      <c r="AF641" s="4">
        <f t="shared" si="10"/>
        <v>1</v>
      </c>
      <c r="AL641" t="s">
        <v>1138</v>
      </c>
    </row>
    <row r="642" spans="20:38" x14ac:dyDescent="0.2">
      <c r="T642" s="4">
        <v>3063</v>
      </c>
      <c r="U642" s="4">
        <v>2.9197404286515001</v>
      </c>
      <c r="V642" s="4">
        <v>3.50323045933694E-3</v>
      </c>
      <c r="W642" s="4" t="s">
        <v>4147</v>
      </c>
      <c r="X642" s="4" t="s">
        <v>4148</v>
      </c>
      <c r="Y642" s="4" t="s">
        <v>6318</v>
      </c>
      <c r="AA642" s="4" t="s">
        <v>7168</v>
      </c>
      <c r="AB642" s="4">
        <v>1067.46</v>
      </c>
      <c r="AC642" s="4">
        <v>233.40799999999999</v>
      </c>
      <c r="AD642" s="4">
        <v>1</v>
      </c>
      <c r="AE642" s="4"/>
      <c r="AF642" s="4">
        <f t="shared" si="10"/>
        <v>0</v>
      </c>
      <c r="AL642" t="s">
        <v>1139</v>
      </c>
    </row>
    <row r="643" spans="20:38" x14ac:dyDescent="0.2">
      <c r="T643" s="4">
        <v>1025</v>
      </c>
      <c r="U643" s="4">
        <v>1.75953513473148</v>
      </c>
      <c r="V643" s="4">
        <v>7.8486657996307399E-2</v>
      </c>
      <c r="W643" s="4" t="s">
        <v>4149</v>
      </c>
      <c r="X643" s="4" t="s">
        <v>4150</v>
      </c>
      <c r="Y643" s="4" t="s">
        <v>8078</v>
      </c>
      <c r="AA643" s="4" t="s">
        <v>7170</v>
      </c>
      <c r="AB643" s="4">
        <v>1065.96</v>
      </c>
      <c r="AC643" s="4">
        <v>233.083</v>
      </c>
      <c r="AD643" s="4">
        <v>1</v>
      </c>
      <c r="AE643" s="4"/>
      <c r="AF643" s="4">
        <f t="shared" si="10"/>
        <v>0</v>
      </c>
      <c r="AL643" t="s">
        <v>1140</v>
      </c>
    </row>
    <row r="644" spans="20:38" x14ac:dyDescent="0.2">
      <c r="T644" s="4">
        <v>482</v>
      </c>
      <c r="U644" s="4">
        <v>2.51649886989208</v>
      </c>
      <c r="V644" s="4">
        <v>1.1852728030673601E-2</v>
      </c>
      <c r="W644" s="4" t="s">
        <v>4151</v>
      </c>
      <c r="X644" s="4" t="s">
        <v>4152</v>
      </c>
      <c r="Y644" s="4" t="s">
        <v>8079</v>
      </c>
      <c r="AA644" s="4" t="s">
        <v>7172</v>
      </c>
      <c r="AB644" s="4">
        <v>326.976</v>
      </c>
      <c r="AC644" s="4">
        <v>72.358599999999996</v>
      </c>
      <c r="AD644" s="4">
        <v>1</v>
      </c>
      <c r="AE644" s="4"/>
      <c r="AF644" s="4">
        <f t="shared" si="10"/>
        <v>0</v>
      </c>
      <c r="AL644" t="s">
        <v>1141</v>
      </c>
    </row>
    <row r="645" spans="20:38" x14ac:dyDescent="0.2">
      <c r="T645" s="4">
        <v>1348</v>
      </c>
      <c r="U645" s="4">
        <v>2.5336982209718499</v>
      </c>
      <c r="V645" s="4">
        <v>1.12865885316946E-2</v>
      </c>
      <c r="W645" s="4" t="s">
        <v>4153</v>
      </c>
      <c r="X645" s="4" t="s">
        <v>4154</v>
      </c>
      <c r="Y645" s="4" t="s">
        <v>8080</v>
      </c>
      <c r="AA645" s="4" t="s">
        <v>7174</v>
      </c>
      <c r="AB645" s="4">
        <v>106.586</v>
      </c>
      <c r="AC645" s="4">
        <v>24.2608</v>
      </c>
      <c r="AD645" s="4">
        <v>1</v>
      </c>
      <c r="AE645" s="4"/>
      <c r="AF645" s="4">
        <f t="shared" si="10"/>
        <v>0</v>
      </c>
      <c r="AL645" t="s">
        <v>1142</v>
      </c>
    </row>
    <row r="646" spans="20:38" x14ac:dyDescent="0.2">
      <c r="T646" s="4">
        <v>3253</v>
      </c>
      <c r="U646" s="4">
        <v>1.9447226538337401</v>
      </c>
      <c r="V646" s="4">
        <v>5.1808367502002399E-2</v>
      </c>
      <c r="W646" s="4" t="s">
        <v>4155</v>
      </c>
      <c r="X646" s="4" t="s">
        <v>4156</v>
      </c>
      <c r="Y646" s="4" t="s">
        <v>6509</v>
      </c>
      <c r="AA646" s="4" t="s">
        <v>7175</v>
      </c>
      <c r="AB646" s="4">
        <v>71.118700000000004</v>
      </c>
      <c r="AC646" s="4">
        <v>16.473199999999999</v>
      </c>
      <c r="AD646" s="4">
        <v>1</v>
      </c>
      <c r="AE646" s="4"/>
      <c r="AF646" s="4">
        <f t="shared" si="10"/>
        <v>0</v>
      </c>
      <c r="AL646" t="s">
        <v>1143</v>
      </c>
    </row>
    <row r="647" spans="20:38" x14ac:dyDescent="0.2">
      <c r="T647" s="4">
        <v>2401</v>
      </c>
      <c r="U647" s="4">
        <v>0.36179028921488399</v>
      </c>
      <c r="V647" s="4">
        <v>0.71750874937468501</v>
      </c>
      <c r="W647" s="4" t="s">
        <v>4157</v>
      </c>
      <c r="X647" s="4" t="s">
        <v>4158</v>
      </c>
      <c r="Y647" s="4" t="s">
        <v>8081</v>
      </c>
      <c r="AA647" s="4" t="s">
        <v>7178</v>
      </c>
      <c r="AB647" s="4">
        <v>6.65571</v>
      </c>
      <c r="AC647" s="4">
        <v>2.0050699999999999</v>
      </c>
      <c r="AD647" s="4">
        <v>1</v>
      </c>
      <c r="AE647" s="4"/>
      <c r="AF647" s="4">
        <f t="shared" si="10"/>
        <v>0</v>
      </c>
      <c r="AL647" t="s">
        <v>1144</v>
      </c>
    </row>
    <row r="648" spans="20:38" x14ac:dyDescent="0.2">
      <c r="T648" s="4">
        <v>1901</v>
      </c>
      <c r="U648" s="4">
        <v>1.8698754620396101</v>
      </c>
      <c r="V648" s="4">
        <v>6.1501114038904299E-2</v>
      </c>
      <c r="W648" s="4" t="s">
        <v>4159</v>
      </c>
      <c r="X648" s="4" t="s">
        <v>4160</v>
      </c>
      <c r="Y648" s="4" t="s">
        <v>8082</v>
      </c>
      <c r="AA648" s="4" t="s">
        <v>7182</v>
      </c>
      <c r="AB648" s="4">
        <v>71.512299999999996</v>
      </c>
      <c r="AC648" s="4">
        <v>16.559799999999999</v>
      </c>
      <c r="AD648" s="4">
        <v>1</v>
      </c>
      <c r="AE648" s="4"/>
      <c r="AF648" s="4">
        <f t="shared" ref="AF648:AF711" si="11">COUNTIF($Y$7:$Y$842,AA648)</f>
        <v>0</v>
      </c>
      <c r="AL648" t="s">
        <v>1145</v>
      </c>
    </row>
    <row r="649" spans="20:38" x14ac:dyDescent="0.2">
      <c r="T649" s="4">
        <v>1397</v>
      </c>
      <c r="U649" s="4">
        <v>3.9170956204893699</v>
      </c>
      <c r="V649" s="4">
        <v>8.96222066577769E-5</v>
      </c>
      <c r="W649" s="4" t="s">
        <v>4161</v>
      </c>
      <c r="X649" s="4" t="s">
        <v>4162</v>
      </c>
      <c r="Y649" s="4" t="s">
        <v>8083</v>
      </c>
      <c r="AA649" s="4" t="s">
        <v>7189</v>
      </c>
      <c r="AB649" s="4">
        <v>549.68100000000004</v>
      </c>
      <c r="AC649" s="4">
        <v>120.831</v>
      </c>
      <c r="AD649" s="4">
        <v>1</v>
      </c>
      <c r="AE649" s="4"/>
      <c r="AF649" s="4">
        <f t="shared" si="11"/>
        <v>0</v>
      </c>
      <c r="AL649" t="s">
        <v>1146</v>
      </c>
    </row>
    <row r="650" spans="20:38" x14ac:dyDescent="0.2">
      <c r="T650" s="4">
        <v>189</v>
      </c>
      <c r="U650" s="4">
        <v>1.9104342659080999</v>
      </c>
      <c r="V650" s="4">
        <v>5.6077322453716397E-2</v>
      </c>
      <c r="W650" s="4" t="s">
        <v>4163</v>
      </c>
      <c r="X650" s="4" t="s">
        <v>4164</v>
      </c>
      <c r="Y650" s="4" t="s">
        <v>8084</v>
      </c>
      <c r="AA650" s="4" t="s">
        <v>7191</v>
      </c>
      <c r="AB650" s="4">
        <v>16.384499999999999</v>
      </c>
      <c r="AC650" s="4">
        <v>4.2864500000000003</v>
      </c>
      <c r="AD650" s="4">
        <v>1</v>
      </c>
      <c r="AE650" s="4"/>
      <c r="AF650" s="4">
        <f t="shared" si="11"/>
        <v>0</v>
      </c>
      <c r="AL650" t="s">
        <v>1147</v>
      </c>
    </row>
    <row r="651" spans="20:38" x14ac:dyDescent="0.2">
      <c r="T651" s="4">
        <v>2363</v>
      </c>
      <c r="U651" s="4">
        <v>-0.439492110228208</v>
      </c>
      <c r="V651" s="4">
        <v>0.66030499761635397</v>
      </c>
      <c r="W651" s="4" t="s">
        <v>4165</v>
      </c>
      <c r="X651" s="4" t="s">
        <v>4166</v>
      </c>
      <c r="Y651" s="4" t="s">
        <v>8085</v>
      </c>
      <c r="AA651" s="4" t="s">
        <v>7192</v>
      </c>
      <c r="AB651" s="4">
        <v>5.8570500000000001</v>
      </c>
      <c r="AC651" s="4">
        <v>1.80925</v>
      </c>
      <c r="AD651" s="4">
        <v>1</v>
      </c>
      <c r="AE651" s="4"/>
      <c r="AF651" s="4">
        <f t="shared" si="11"/>
        <v>0</v>
      </c>
      <c r="AL651" t="s">
        <v>1148</v>
      </c>
    </row>
    <row r="652" spans="20:38" x14ac:dyDescent="0.2">
      <c r="T652" s="4">
        <v>3243</v>
      </c>
      <c r="U652" s="4">
        <v>2.6281496737975698</v>
      </c>
      <c r="V652" s="4">
        <v>8.5850732560459504E-3</v>
      </c>
      <c r="W652" s="4" t="s">
        <v>4167</v>
      </c>
      <c r="X652" s="4" t="s">
        <v>4168</v>
      </c>
      <c r="Y652" s="4" t="s">
        <v>6499</v>
      </c>
      <c r="AA652" s="4" t="s">
        <v>7195</v>
      </c>
      <c r="AB652" s="4">
        <v>1.27132</v>
      </c>
      <c r="AC652" s="4">
        <v>0.58582999999999996</v>
      </c>
      <c r="AD652" s="4">
        <v>1</v>
      </c>
      <c r="AE652" s="4"/>
      <c r="AF652" s="4">
        <f t="shared" si="11"/>
        <v>0</v>
      </c>
      <c r="AL652" t="s">
        <v>1149</v>
      </c>
    </row>
    <row r="653" spans="20:38" x14ac:dyDescent="0.2">
      <c r="T653" s="4">
        <v>278</v>
      </c>
      <c r="U653" s="4">
        <v>-2.4585327938366102</v>
      </c>
      <c r="V653" s="4">
        <v>1.39506034806051E-2</v>
      </c>
      <c r="W653" s="4" t="s">
        <v>4169</v>
      </c>
      <c r="X653" s="4" t="s">
        <v>4170</v>
      </c>
      <c r="Y653" s="4" t="s">
        <v>8086</v>
      </c>
      <c r="AA653" s="4" t="s">
        <v>7196</v>
      </c>
      <c r="AB653" s="4">
        <v>17.8523</v>
      </c>
      <c r="AC653" s="4">
        <v>4.62209</v>
      </c>
      <c r="AD653" s="4">
        <v>1</v>
      </c>
      <c r="AE653" s="4"/>
      <c r="AF653" s="4">
        <f t="shared" si="11"/>
        <v>0</v>
      </c>
      <c r="AL653" t="s">
        <v>1150</v>
      </c>
    </row>
    <row r="654" spans="20:38" x14ac:dyDescent="0.2">
      <c r="T654" s="4">
        <v>3529</v>
      </c>
      <c r="U654" s="4">
        <v>-1.5935524283037199</v>
      </c>
      <c r="V654" s="4">
        <v>0.11103631669212</v>
      </c>
      <c r="W654" s="4" t="s">
        <v>4171</v>
      </c>
      <c r="X654" s="4" t="s">
        <v>4172</v>
      </c>
      <c r="Y654" s="4" t="s">
        <v>6785</v>
      </c>
      <c r="AA654" s="4" t="s">
        <v>7197</v>
      </c>
      <c r="AB654" s="4">
        <v>7.2145599999999996</v>
      </c>
      <c r="AC654" s="4">
        <v>2.1407699999999998</v>
      </c>
      <c r="AD654" s="4">
        <v>1</v>
      </c>
      <c r="AE654" s="4"/>
      <c r="AF654" s="4">
        <f t="shared" si="11"/>
        <v>0</v>
      </c>
      <c r="AL654" t="s">
        <v>1151</v>
      </c>
    </row>
    <row r="655" spans="20:38" x14ac:dyDescent="0.2">
      <c r="T655" s="4">
        <v>205</v>
      </c>
      <c r="U655" s="4">
        <v>2.4613876300684501</v>
      </c>
      <c r="V655" s="4">
        <v>1.3840074473115801E-2</v>
      </c>
      <c r="W655" s="4" t="s">
        <v>4173</v>
      </c>
      <c r="X655" s="4" t="s">
        <v>4174</v>
      </c>
      <c r="Y655" s="4" t="s">
        <v>8087</v>
      </c>
      <c r="AA655" s="4" t="s">
        <v>7199</v>
      </c>
      <c r="AB655" s="4">
        <v>62.967500000000001</v>
      </c>
      <c r="AC655" s="4">
        <v>14.6775</v>
      </c>
      <c r="AD655" s="4">
        <v>1</v>
      </c>
      <c r="AE655" s="4"/>
      <c r="AF655" s="4">
        <f t="shared" si="11"/>
        <v>0</v>
      </c>
      <c r="AL655" t="s">
        <v>1152</v>
      </c>
    </row>
    <row r="656" spans="20:38" x14ac:dyDescent="0.2">
      <c r="T656" s="4">
        <v>1804</v>
      </c>
      <c r="U656" s="4">
        <v>4.5325190316729902</v>
      </c>
      <c r="V656" s="4">
        <v>5.8284422958751E-6</v>
      </c>
      <c r="W656" s="4" t="s">
        <v>4175</v>
      </c>
      <c r="X656" s="4" t="s">
        <v>4176</v>
      </c>
      <c r="Y656" s="4" t="s">
        <v>8088</v>
      </c>
      <c r="AA656" s="4" t="s">
        <v>7200</v>
      </c>
      <c r="AB656" s="4">
        <v>18.4528</v>
      </c>
      <c r="AC656" s="4">
        <v>4.7590500000000002</v>
      </c>
      <c r="AD656" s="4">
        <v>1</v>
      </c>
      <c r="AE656" s="4"/>
      <c r="AF656" s="4">
        <f t="shared" si="11"/>
        <v>0</v>
      </c>
      <c r="AL656" t="s">
        <v>1153</v>
      </c>
    </row>
    <row r="657" spans="20:38" x14ac:dyDescent="0.2">
      <c r="T657" s="4">
        <v>2305</v>
      </c>
      <c r="U657" s="4">
        <v>-2.2488887906634499E-2</v>
      </c>
      <c r="V657" s="4">
        <v>0.98205797592571398</v>
      </c>
      <c r="W657" s="4" t="s">
        <v>4177</v>
      </c>
      <c r="X657" s="4" t="s">
        <v>4178</v>
      </c>
      <c r="Y657" s="4" t="s">
        <v>8089</v>
      </c>
      <c r="AA657" s="4" t="s">
        <v>7202</v>
      </c>
      <c r="AB657" s="4">
        <v>7.2951199999999998</v>
      </c>
      <c r="AC657" s="4">
        <v>2.1602600000000001</v>
      </c>
      <c r="AD657" s="4">
        <v>1</v>
      </c>
      <c r="AE657" s="4"/>
      <c r="AF657" s="4">
        <f t="shared" si="11"/>
        <v>0</v>
      </c>
      <c r="AL657" t="s">
        <v>1154</v>
      </c>
    </row>
    <row r="658" spans="20:38" x14ac:dyDescent="0.2">
      <c r="T658" s="4">
        <v>2531</v>
      </c>
      <c r="U658" s="4">
        <v>-4.8408861831957504</v>
      </c>
      <c r="V658" s="4">
        <v>1.2926139438549499E-6</v>
      </c>
      <c r="W658" s="4" t="s">
        <v>4179</v>
      </c>
      <c r="X658" s="4" t="s">
        <v>4180</v>
      </c>
      <c r="Y658" s="4" t="s">
        <v>8090</v>
      </c>
      <c r="AA658" s="4" t="s">
        <v>7204</v>
      </c>
      <c r="AB658" s="4">
        <v>18.476400000000002</v>
      </c>
      <c r="AC658" s="4">
        <v>4.7644200000000003</v>
      </c>
      <c r="AD658" s="4">
        <v>1</v>
      </c>
      <c r="AE658" s="4"/>
      <c r="AF658" s="4">
        <f t="shared" si="11"/>
        <v>0</v>
      </c>
      <c r="AL658" t="s">
        <v>1155</v>
      </c>
    </row>
    <row r="659" spans="20:38" x14ac:dyDescent="0.2">
      <c r="T659" s="4">
        <v>1404</v>
      </c>
      <c r="U659" s="4">
        <v>3.9397334175890499</v>
      </c>
      <c r="V659" s="4">
        <v>8.1572201723813297E-5</v>
      </c>
      <c r="W659" s="4" t="s">
        <v>4181</v>
      </c>
      <c r="X659" s="4" t="s">
        <v>4182</v>
      </c>
      <c r="Y659" s="4" t="s">
        <v>8091</v>
      </c>
      <c r="AA659" s="4" t="s">
        <v>7205</v>
      </c>
      <c r="AB659" s="4">
        <v>7.3427300000000004</v>
      </c>
      <c r="AC659" s="4">
        <v>2.1717599999999999</v>
      </c>
      <c r="AD659" s="4">
        <v>1</v>
      </c>
      <c r="AE659" s="4"/>
      <c r="AF659" s="4">
        <f t="shared" si="11"/>
        <v>0</v>
      </c>
      <c r="AL659" t="s">
        <v>1156</v>
      </c>
    </row>
    <row r="660" spans="20:38" x14ac:dyDescent="0.2">
      <c r="T660" s="4">
        <v>2526</v>
      </c>
      <c r="U660" s="4">
        <v>-4.8530846043253799</v>
      </c>
      <c r="V660" s="4">
        <v>1.2155580167602E-6</v>
      </c>
      <c r="W660" s="4" t="s">
        <v>4183</v>
      </c>
      <c r="X660" s="4" t="s">
        <v>4184</v>
      </c>
      <c r="Y660" s="4" t="s">
        <v>8092</v>
      </c>
      <c r="AA660" s="4" t="s">
        <v>7206</v>
      </c>
      <c r="AB660" s="4">
        <v>311.04599999999999</v>
      </c>
      <c r="AC660" s="4">
        <v>68.888499999999993</v>
      </c>
      <c r="AD660" s="4">
        <v>1</v>
      </c>
      <c r="AE660" s="4"/>
      <c r="AF660" s="4">
        <f t="shared" si="11"/>
        <v>0</v>
      </c>
      <c r="AL660" t="s">
        <v>1157</v>
      </c>
    </row>
    <row r="661" spans="20:38" x14ac:dyDescent="0.2">
      <c r="T661" s="4">
        <v>423</v>
      </c>
      <c r="U661" s="4">
        <v>1.85659219603533</v>
      </c>
      <c r="V661" s="4">
        <v>6.3369195065774001E-2</v>
      </c>
      <c r="W661" s="4" t="s">
        <v>4185</v>
      </c>
      <c r="X661" s="4" t="s">
        <v>4186</v>
      </c>
      <c r="Y661" s="4" t="s">
        <v>8093</v>
      </c>
      <c r="AA661" s="4" t="s">
        <v>7207</v>
      </c>
      <c r="AB661" s="4">
        <v>7.2858999999999998</v>
      </c>
      <c r="AC661" s="4">
        <v>2.1580300000000001</v>
      </c>
      <c r="AD661" s="4">
        <v>1</v>
      </c>
      <c r="AE661" s="4"/>
      <c r="AF661" s="4">
        <f t="shared" si="11"/>
        <v>0</v>
      </c>
      <c r="AL661" t="s">
        <v>1158</v>
      </c>
    </row>
    <row r="662" spans="20:38" x14ac:dyDescent="0.2">
      <c r="T662" s="4">
        <v>2919</v>
      </c>
      <c r="U662" s="4">
        <v>-1.3692106644851401</v>
      </c>
      <c r="V662" s="4">
        <v>0.17093343338794001</v>
      </c>
      <c r="W662" s="4" t="s">
        <v>4187</v>
      </c>
      <c r="X662" s="4" t="s">
        <v>4188</v>
      </c>
      <c r="Y662" s="4" t="s">
        <v>6174</v>
      </c>
      <c r="AA662" s="4" t="s">
        <v>7208</v>
      </c>
      <c r="AB662" s="4">
        <v>18.438199999999998</v>
      </c>
      <c r="AC662" s="4">
        <v>4.7557</v>
      </c>
      <c r="AD662" s="4">
        <v>1</v>
      </c>
      <c r="AE662" s="4"/>
      <c r="AF662" s="4">
        <f t="shared" si="11"/>
        <v>0</v>
      </c>
      <c r="AL662" t="s">
        <v>1159</v>
      </c>
    </row>
    <row r="663" spans="20:38" x14ac:dyDescent="0.2">
      <c r="T663" s="4">
        <v>2399</v>
      </c>
      <c r="U663" s="4">
        <v>-0.58624286752961396</v>
      </c>
      <c r="V663" s="4">
        <v>0.55771231823932998</v>
      </c>
      <c r="W663" s="4" t="s">
        <v>4189</v>
      </c>
      <c r="X663" s="4" t="s">
        <v>4190</v>
      </c>
      <c r="Y663" s="4" t="s">
        <v>8094</v>
      </c>
      <c r="AA663" s="4" t="s">
        <v>7209</v>
      </c>
      <c r="AB663" s="4">
        <v>7.2952000000000004</v>
      </c>
      <c r="AC663" s="4">
        <v>2.1602800000000002</v>
      </c>
      <c r="AD663" s="4">
        <v>1</v>
      </c>
      <c r="AE663" s="4"/>
      <c r="AF663" s="4">
        <f t="shared" si="11"/>
        <v>0</v>
      </c>
      <c r="AL663" t="s">
        <v>1160</v>
      </c>
    </row>
    <row r="664" spans="20:38" x14ac:dyDescent="0.2">
      <c r="T664" s="4">
        <v>2052</v>
      </c>
      <c r="U664" s="4">
        <v>1.24408569366691</v>
      </c>
      <c r="V664" s="4">
        <v>0.21346802577851201</v>
      </c>
      <c r="W664" s="4" t="s">
        <v>4191</v>
      </c>
      <c r="X664" s="4" t="s">
        <v>4192</v>
      </c>
      <c r="Y664" s="4" t="s">
        <v>8095</v>
      </c>
      <c r="AA664" s="4" t="s">
        <v>7210</v>
      </c>
      <c r="AB664" s="4">
        <v>7.2869200000000003</v>
      </c>
      <c r="AC664" s="4">
        <v>2.15828</v>
      </c>
      <c r="AD664" s="4">
        <v>1</v>
      </c>
      <c r="AE664" s="4"/>
      <c r="AF664" s="4">
        <f t="shared" si="11"/>
        <v>0</v>
      </c>
      <c r="AL664" t="s">
        <v>1161</v>
      </c>
    </row>
    <row r="665" spans="20:38" x14ac:dyDescent="0.2">
      <c r="T665" s="4">
        <v>1891</v>
      </c>
      <c r="U665" s="4">
        <v>1.86866119489754</v>
      </c>
      <c r="V665" s="4">
        <v>6.1669966066227398E-2</v>
      </c>
      <c r="W665" s="4" t="s">
        <v>4193</v>
      </c>
      <c r="X665" s="4" t="s">
        <v>4194</v>
      </c>
      <c r="Y665" s="4" t="s">
        <v>8096</v>
      </c>
      <c r="AA665" s="4" t="s">
        <v>7211</v>
      </c>
      <c r="AB665" s="4">
        <v>7.1423500000000004</v>
      </c>
      <c r="AC665" s="4">
        <v>2.1232899999999999</v>
      </c>
      <c r="AD665" s="4">
        <v>1</v>
      </c>
      <c r="AE665" s="4"/>
      <c r="AF665" s="4">
        <f t="shared" si="11"/>
        <v>0</v>
      </c>
      <c r="AL665" t="s">
        <v>1162</v>
      </c>
    </row>
    <row r="666" spans="20:38" x14ac:dyDescent="0.2">
      <c r="T666" s="4">
        <v>1510</v>
      </c>
      <c r="U666" s="4">
        <v>1.55046502101276</v>
      </c>
      <c r="V666" s="4">
        <v>0.121029942809376</v>
      </c>
      <c r="W666" s="4" t="s">
        <v>4195</v>
      </c>
      <c r="X666" s="4" t="s">
        <v>4196</v>
      </c>
      <c r="Y666" s="4" t="s">
        <v>8097</v>
      </c>
      <c r="AA666" s="4" t="s">
        <v>7213</v>
      </c>
      <c r="AB666" s="4">
        <v>18.448</v>
      </c>
      <c r="AC666" s="4">
        <v>4.7579500000000001</v>
      </c>
      <c r="AD666" s="4">
        <v>1</v>
      </c>
      <c r="AE666" s="4"/>
      <c r="AF666" s="4">
        <f t="shared" si="11"/>
        <v>0</v>
      </c>
      <c r="AL666" t="s">
        <v>1163</v>
      </c>
    </row>
    <row r="667" spans="20:38" x14ac:dyDescent="0.2">
      <c r="T667" s="4">
        <v>1363</v>
      </c>
      <c r="U667" s="4">
        <v>-2.7949361800402701</v>
      </c>
      <c r="V667" s="4">
        <v>5.1909961700640503E-3</v>
      </c>
      <c r="W667" s="4" t="s">
        <v>4197</v>
      </c>
      <c r="X667" s="4" t="s">
        <v>4198</v>
      </c>
      <c r="Y667" s="4" t="s">
        <v>8098</v>
      </c>
      <c r="AA667" s="4" t="s">
        <v>7214</v>
      </c>
      <c r="AB667" s="4">
        <v>18.448</v>
      </c>
      <c r="AC667" s="4">
        <v>4.7579500000000001</v>
      </c>
      <c r="AD667" s="4">
        <v>1</v>
      </c>
      <c r="AE667" s="4"/>
      <c r="AF667" s="4">
        <f t="shared" si="11"/>
        <v>0</v>
      </c>
      <c r="AL667" t="s">
        <v>1164</v>
      </c>
    </row>
    <row r="668" spans="20:38" x14ac:dyDescent="0.2">
      <c r="T668" s="4">
        <v>3179</v>
      </c>
      <c r="U668" s="4">
        <v>0.58045103722861402</v>
      </c>
      <c r="V668" s="4">
        <v>0.56161049617232905</v>
      </c>
      <c r="W668" s="4" t="s">
        <v>4199</v>
      </c>
      <c r="X668" s="4" t="s">
        <v>4200</v>
      </c>
      <c r="Y668" s="4" t="s">
        <v>6435</v>
      </c>
      <c r="AA668" s="4" t="s">
        <v>7215</v>
      </c>
      <c r="AB668" s="4">
        <v>7.4200499999999998</v>
      </c>
      <c r="AC668" s="4">
        <v>2.1904300000000001</v>
      </c>
      <c r="AD668" s="4">
        <v>1</v>
      </c>
      <c r="AE668" s="4"/>
      <c r="AF668" s="4">
        <f t="shared" si="11"/>
        <v>0</v>
      </c>
      <c r="AL668" t="s">
        <v>1165</v>
      </c>
    </row>
    <row r="669" spans="20:38" x14ac:dyDescent="0.2">
      <c r="T669" s="4">
        <v>216</v>
      </c>
      <c r="U669" s="4">
        <v>-2.1805641692514399</v>
      </c>
      <c r="V669" s="4">
        <v>2.92156677518179E-2</v>
      </c>
      <c r="W669" s="4" t="s">
        <v>4201</v>
      </c>
      <c r="X669" s="4" t="s">
        <v>4202</v>
      </c>
      <c r="Y669" s="4" t="s">
        <v>8099</v>
      </c>
      <c r="AA669" s="4" t="s">
        <v>7217</v>
      </c>
      <c r="AB669" s="4">
        <v>485.416</v>
      </c>
      <c r="AC669" s="4">
        <v>106.849</v>
      </c>
      <c r="AD669" s="4">
        <v>1</v>
      </c>
      <c r="AE669" s="4"/>
      <c r="AF669" s="4">
        <f t="shared" si="11"/>
        <v>0</v>
      </c>
      <c r="AL669" t="s">
        <v>1166</v>
      </c>
    </row>
    <row r="670" spans="20:38" x14ac:dyDescent="0.2">
      <c r="T670" s="4">
        <v>2198</v>
      </c>
      <c r="U670" s="4">
        <v>0.55969388133241305</v>
      </c>
      <c r="V670" s="4">
        <v>0.57568825655969202</v>
      </c>
      <c r="W670" s="4" t="s">
        <v>4203</v>
      </c>
      <c r="X670" s="4" t="s">
        <v>4204</v>
      </c>
      <c r="Y670" s="4" t="s">
        <v>8100</v>
      </c>
      <c r="AA670" s="4" t="s">
        <v>7218</v>
      </c>
      <c r="AB670" s="4">
        <v>2.0139399999999998</v>
      </c>
      <c r="AC670" s="4">
        <v>0.80726500000000001</v>
      </c>
      <c r="AD670" s="4">
        <v>1</v>
      </c>
      <c r="AE670" s="4"/>
      <c r="AF670" s="4">
        <f t="shared" si="11"/>
        <v>0</v>
      </c>
      <c r="AL670" t="s">
        <v>1167</v>
      </c>
    </row>
    <row r="671" spans="20:38" x14ac:dyDescent="0.2">
      <c r="T671" s="4">
        <v>462</v>
      </c>
      <c r="U671" s="4">
        <v>1.8516940891358</v>
      </c>
      <c r="V671" s="4">
        <v>6.4069763287679202E-2</v>
      </c>
      <c r="W671" s="4" t="s">
        <v>4205</v>
      </c>
      <c r="X671" s="4" t="s">
        <v>4206</v>
      </c>
      <c r="Y671" s="4" t="s">
        <v>8101</v>
      </c>
      <c r="AA671" s="4" t="s">
        <v>7220</v>
      </c>
      <c r="AB671" s="4">
        <v>18.595099999999999</v>
      </c>
      <c r="AC671" s="4">
        <v>4.7914500000000002</v>
      </c>
      <c r="AD671" s="4">
        <v>1</v>
      </c>
      <c r="AE671" s="4"/>
      <c r="AF671" s="4">
        <f t="shared" si="11"/>
        <v>0</v>
      </c>
      <c r="AL671" t="s">
        <v>1168</v>
      </c>
    </row>
    <row r="672" spans="20:38" x14ac:dyDescent="0.2">
      <c r="T672" s="4">
        <v>2420</v>
      </c>
      <c r="U672" s="4">
        <v>1.41499522426346</v>
      </c>
      <c r="V672" s="4">
        <v>0.15706989627950799</v>
      </c>
      <c r="W672" s="4" t="s">
        <v>4207</v>
      </c>
      <c r="X672" s="4" t="s">
        <v>4208</v>
      </c>
      <c r="Y672" s="4" t="s">
        <v>8102</v>
      </c>
      <c r="AA672" s="4" t="s">
        <v>7221</v>
      </c>
      <c r="AB672" s="4">
        <v>18.468499999999999</v>
      </c>
      <c r="AC672" s="4">
        <v>4.7626099999999996</v>
      </c>
      <c r="AD672" s="4">
        <v>1</v>
      </c>
      <c r="AE672" s="4"/>
      <c r="AF672" s="4">
        <f t="shared" si="11"/>
        <v>0</v>
      </c>
      <c r="AL672" t="s">
        <v>1169</v>
      </c>
    </row>
    <row r="673" spans="20:38" x14ac:dyDescent="0.2">
      <c r="T673" s="4">
        <v>2405</v>
      </c>
      <c r="U673" s="4">
        <v>-0.28814146719079697</v>
      </c>
      <c r="V673" s="4">
        <v>0.77323845177730299</v>
      </c>
      <c r="W673" s="4" t="s">
        <v>4209</v>
      </c>
      <c r="X673" s="4" t="s">
        <v>4210</v>
      </c>
      <c r="Y673" s="4" t="s">
        <v>8103</v>
      </c>
      <c r="AA673" s="4" t="s">
        <v>7222</v>
      </c>
      <c r="AB673" s="4">
        <v>66.305300000000003</v>
      </c>
      <c r="AC673" s="4">
        <v>15.4132</v>
      </c>
      <c r="AD673" s="4">
        <v>1</v>
      </c>
      <c r="AE673" s="4"/>
      <c r="AF673" s="4">
        <f t="shared" si="11"/>
        <v>0</v>
      </c>
      <c r="AL673" t="s">
        <v>1170</v>
      </c>
    </row>
    <row r="674" spans="20:38" x14ac:dyDescent="0.2">
      <c r="T674" s="4">
        <v>3014</v>
      </c>
      <c r="U674" s="4">
        <v>-1.21915790494405</v>
      </c>
      <c r="V674" s="4">
        <v>0.22278426560491299</v>
      </c>
      <c r="W674" s="4" t="s">
        <v>4211</v>
      </c>
      <c r="X674" s="4" t="s">
        <v>4212</v>
      </c>
      <c r="Y674" s="4" t="s">
        <v>6269</v>
      </c>
      <c r="AA674" s="4" t="s">
        <v>7223</v>
      </c>
      <c r="AB674" s="4">
        <v>9.0167300000000008</v>
      </c>
      <c r="AC674" s="4">
        <v>2.5726399999999998</v>
      </c>
      <c r="AD674" s="4">
        <v>1</v>
      </c>
      <c r="AE674" s="4"/>
      <c r="AF674" s="4">
        <f t="shared" si="11"/>
        <v>0</v>
      </c>
      <c r="AL674" t="s">
        <v>1171</v>
      </c>
    </row>
    <row r="675" spans="20:38" x14ac:dyDescent="0.2">
      <c r="T675" s="4">
        <v>3410</v>
      </c>
      <c r="U675" s="4">
        <v>2.1347370202904998</v>
      </c>
      <c r="V675" s="4">
        <v>3.2782497243371601E-2</v>
      </c>
      <c r="W675" s="4" t="s">
        <v>4213</v>
      </c>
      <c r="X675" s="4" t="s">
        <v>4214</v>
      </c>
      <c r="Y675" s="4" t="s">
        <v>6666</v>
      </c>
      <c r="AA675" s="4" t="s">
        <v>7224</v>
      </c>
      <c r="AB675" s="4">
        <v>80.283199999999994</v>
      </c>
      <c r="AC675" s="4">
        <v>18.488900000000001</v>
      </c>
      <c r="AD675" s="4">
        <v>1</v>
      </c>
      <c r="AE675" s="4"/>
      <c r="AF675" s="4">
        <f t="shared" si="11"/>
        <v>0</v>
      </c>
      <c r="AL675" t="s">
        <v>1172</v>
      </c>
    </row>
    <row r="676" spans="20:38" x14ac:dyDescent="0.2">
      <c r="T676" s="4">
        <v>1050</v>
      </c>
      <c r="U676" s="4">
        <v>2.5755105303096899</v>
      </c>
      <c r="V676" s="4">
        <v>1.00092225439993E-2</v>
      </c>
      <c r="W676" s="4" t="s">
        <v>4215</v>
      </c>
      <c r="X676" s="4" t="s">
        <v>4216</v>
      </c>
      <c r="Y676" s="4" t="s">
        <v>8104</v>
      </c>
      <c r="AA676" s="4" t="s">
        <v>7226</v>
      </c>
      <c r="AB676" s="4">
        <v>443.93700000000001</v>
      </c>
      <c r="AC676" s="4">
        <v>97.822400000000002</v>
      </c>
      <c r="AD676" s="4">
        <v>1</v>
      </c>
      <c r="AE676" s="4"/>
      <c r="AF676" s="4">
        <f t="shared" si="11"/>
        <v>1</v>
      </c>
      <c r="AL676" t="s">
        <v>1173</v>
      </c>
    </row>
    <row r="677" spans="20:38" x14ac:dyDescent="0.2">
      <c r="T677" s="4">
        <v>1897</v>
      </c>
      <c r="U677" s="4">
        <v>1.86784570562185</v>
      </c>
      <c r="V677" s="4">
        <v>6.1783580608504203E-2</v>
      </c>
      <c r="W677" s="4" t="s">
        <v>4217</v>
      </c>
      <c r="X677" s="4" t="s">
        <v>4218</v>
      </c>
      <c r="Y677" s="4" t="s">
        <v>8105</v>
      </c>
      <c r="AA677" s="4" t="s">
        <v>7227</v>
      </c>
      <c r="AB677" s="4">
        <v>193.238</v>
      </c>
      <c r="AC677" s="4">
        <v>43.204500000000003</v>
      </c>
      <c r="AD677" s="4">
        <v>1</v>
      </c>
      <c r="AE677" s="4"/>
      <c r="AF677" s="4">
        <f t="shared" si="11"/>
        <v>0</v>
      </c>
      <c r="AL677" t="s">
        <v>1174</v>
      </c>
    </row>
    <row r="678" spans="20:38" x14ac:dyDescent="0.2">
      <c r="T678" s="4">
        <v>2513</v>
      </c>
      <c r="U678" s="4">
        <v>-1.1475438396938999</v>
      </c>
      <c r="V678" s="4">
        <v>0.25115692528834699</v>
      </c>
      <c r="W678" s="4" t="s">
        <v>4219</v>
      </c>
      <c r="X678" s="4" t="s">
        <v>4220</v>
      </c>
      <c r="Y678" s="4" t="s">
        <v>8106</v>
      </c>
      <c r="AA678" s="4" t="s">
        <v>7228</v>
      </c>
      <c r="AB678" s="4">
        <v>491.92200000000003</v>
      </c>
      <c r="AC678" s="4">
        <v>108.264</v>
      </c>
      <c r="AD678" s="4">
        <v>1</v>
      </c>
      <c r="AE678" s="4"/>
      <c r="AF678" s="4">
        <f t="shared" si="11"/>
        <v>0</v>
      </c>
      <c r="AL678" t="s">
        <v>1175</v>
      </c>
    </row>
    <row r="679" spans="20:38" x14ac:dyDescent="0.2">
      <c r="T679" s="4">
        <v>265</v>
      </c>
      <c r="U679" s="4">
        <v>1.34267926466984</v>
      </c>
      <c r="V679" s="4">
        <v>0.17937585170477099</v>
      </c>
      <c r="W679" s="4" t="s">
        <v>4221</v>
      </c>
      <c r="X679" s="4" t="s">
        <v>4222</v>
      </c>
      <c r="Y679" s="4" t="s">
        <v>8107</v>
      </c>
      <c r="AA679" s="4" t="s">
        <v>7229</v>
      </c>
      <c r="AB679" s="4">
        <v>18.4558</v>
      </c>
      <c r="AC679" s="4">
        <v>4.7597100000000001</v>
      </c>
      <c r="AD679" s="4">
        <v>1</v>
      </c>
      <c r="AE679" s="4"/>
      <c r="AF679" s="4">
        <f t="shared" si="11"/>
        <v>0</v>
      </c>
      <c r="AL679" t="s">
        <v>1176</v>
      </c>
    </row>
    <row r="680" spans="20:38" x14ac:dyDescent="0.2">
      <c r="T680" s="4">
        <v>2183</v>
      </c>
      <c r="U680" s="4">
        <v>2.3531831369795801</v>
      </c>
      <c r="V680" s="4">
        <v>1.8613464220338799E-2</v>
      </c>
      <c r="W680" s="4" t="s">
        <v>4223</v>
      </c>
      <c r="X680" s="4" t="s">
        <v>4224</v>
      </c>
      <c r="Y680" s="4" t="s">
        <v>8108</v>
      </c>
      <c r="AA680" s="4" t="s">
        <v>7230</v>
      </c>
      <c r="AB680" s="4">
        <v>7.3276899999999996</v>
      </c>
      <c r="AC680" s="4">
        <v>2.1681300000000001</v>
      </c>
      <c r="AD680" s="4">
        <v>1</v>
      </c>
      <c r="AE680" s="4"/>
      <c r="AF680" s="4">
        <f t="shared" si="11"/>
        <v>0</v>
      </c>
      <c r="AL680" t="s">
        <v>1177</v>
      </c>
    </row>
    <row r="681" spans="20:38" x14ac:dyDescent="0.2">
      <c r="T681" s="4">
        <v>1392</v>
      </c>
      <c r="U681" s="4">
        <v>-2.3109153016224</v>
      </c>
      <c r="V681" s="4">
        <v>2.0837533697541901E-2</v>
      </c>
      <c r="W681" s="4" t="s">
        <v>4225</v>
      </c>
      <c r="X681" s="4" t="s">
        <v>4226</v>
      </c>
      <c r="Y681" s="4" t="s">
        <v>8109</v>
      </c>
      <c r="AA681" s="4" t="s">
        <v>7231</v>
      </c>
      <c r="AB681" s="4">
        <v>18.505600000000001</v>
      </c>
      <c r="AC681" s="4">
        <v>4.7710800000000004</v>
      </c>
      <c r="AD681" s="4">
        <v>1</v>
      </c>
      <c r="AE681" s="4"/>
      <c r="AF681" s="4">
        <f t="shared" si="11"/>
        <v>0</v>
      </c>
      <c r="AL681" t="s">
        <v>1178</v>
      </c>
    </row>
    <row r="682" spans="20:38" x14ac:dyDescent="0.2">
      <c r="T682" s="4">
        <v>2298</v>
      </c>
      <c r="U682" s="4">
        <v>0.61493006317111198</v>
      </c>
      <c r="V682" s="4">
        <v>0.53860090796387505</v>
      </c>
      <c r="W682" s="4" t="s">
        <v>4227</v>
      </c>
      <c r="X682" s="4" t="s">
        <v>4228</v>
      </c>
      <c r="Y682" s="4" t="s">
        <v>8110</v>
      </c>
      <c r="AA682" s="4" t="s">
        <v>7232</v>
      </c>
      <c r="AB682" s="4">
        <v>443.34300000000002</v>
      </c>
      <c r="AC682" s="4">
        <v>97.693100000000001</v>
      </c>
      <c r="AD682" s="4">
        <v>1</v>
      </c>
      <c r="AE682" s="4"/>
      <c r="AF682" s="4">
        <f t="shared" si="11"/>
        <v>1</v>
      </c>
      <c r="AL682" t="s">
        <v>1179</v>
      </c>
    </row>
    <row r="683" spans="20:38" x14ac:dyDescent="0.2">
      <c r="T683" s="4">
        <v>3337</v>
      </c>
      <c r="U683" s="4">
        <v>-1.6330631935211299</v>
      </c>
      <c r="V683" s="4">
        <v>0.10245570663582999</v>
      </c>
      <c r="W683" s="4" t="s">
        <v>4229</v>
      </c>
      <c r="X683" s="4" t="s">
        <v>4230</v>
      </c>
      <c r="Y683" s="4" t="s">
        <v>6593</v>
      </c>
      <c r="AA683" s="4" t="s">
        <v>7233</v>
      </c>
      <c r="AB683" s="4">
        <v>7.0048199999999996</v>
      </c>
      <c r="AC683" s="4">
        <v>2.08996</v>
      </c>
      <c r="AD683" s="4">
        <v>1</v>
      </c>
      <c r="AE683" s="4"/>
      <c r="AF683" s="4">
        <f t="shared" si="11"/>
        <v>0</v>
      </c>
      <c r="AL683" t="s">
        <v>1180</v>
      </c>
    </row>
    <row r="684" spans="20:38" x14ac:dyDescent="0.2">
      <c r="T684" s="4">
        <v>4099</v>
      </c>
      <c r="U684" s="4">
        <v>-2.5086643803731601</v>
      </c>
      <c r="V684" s="4">
        <v>1.21188567293466E-2</v>
      </c>
      <c r="W684" s="4" t="s">
        <v>4231</v>
      </c>
      <c r="X684" s="4" t="s">
        <v>4232</v>
      </c>
      <c r="Y684" s="4" t="s">
        <v>7358</v>
      </c>
      <c r="AA684" s="4" t="s">
        <v>7235</v>
      </c>
      <c r="AB684" s="4">
        <v>512.77599999999995</v>
      </c>
      <c r="AC684" s="4">
        <v>112.80200000000001</v>
      </c>
      <c r="AD684" s="4">
        <v>1</v>
      </c>
      <c r="AE684" s="4"/>
      <c r="AF684" s="4">
        <f t="shared" si="11"/>
        <v>0</v>
      </c>
      <c r="AL684" t="s">
        <v>1181</v>
      </c>
    </row>
    <row r="685" spans="20:38" x14ac:dyDescent="0.2">
      <c r="T685" s="4">
        <v>1351</v>
      </c>
      <c r="U685" s="4">
        <v>3.90459642262564</v>
      </c>
      <c r="V685" s="4">
        <v>9.4382756364245004E-5</v>
      </c>
      <c r="W685" s="4" t="s">
        <v>4233</v>
      </c>
      <c r="X685" s="4" t="s">
        <v>4234</v>
      </c>
      <c r="Y685" s="4" t="s">
        <v>8111</v>
      </c>
      <c r="AA685" s="4" t="s">
        <v>7236</v>
      </c>
      <c r="AB685" s="4">
        <v>62.633899999999997</v>
      </c>
      <c r="AC685" s="4">
        <v>14.603899999999999</v>
      </c>
      <c r="AD685" s="4">
        <v>1</v>
      </c>
      <c r="AE685" s="4"/>
      <c r="AF685" s="4">
        <f t="shared" si="11"/>
        <v>0</v>
      </c>
      <c r="AL685" t="s">
        <v>1182</v>
      </c>
    </row>
    <row r="686" spans="20:38" x14ac:dyDescent="0.2">
      <c r="T686" s="4">
        <v>3981</v>
      </c>
      <c r="U686" s="4">
        <v>-1.2651674477013399</v>
      </c>
      <c r="V686" s="4">
        <v>0.20581130886058199</v>
      </c>
      <c r="W686" s="4" t="s">
        <v>4235</v>
      </c>
      <c r="X686" s="4" t="s">
        <v>4236</v>
      </c>
      <c r="Y686" s="4" t="s">
        <v>7239</v>
      </c>
      <c r="AA686" s="4" t="s">
        <v>7237</v>
      </c>
      <c r="AB686" s="4">
        <v>500.11200000000002</v>
      </c>
      <c r="AC686" s="4">
        <v>110.04600000000001</v>
      </c>
      <c r="AD686" s="4">
        <v>1</v>
      </c>
      <c r="AE686" s="4"/>
      <c r="AF686" s="4">
        <f t="shared" si="11"/>
        <v>0</v>
      </c>
      <c r="AL686" t="s">
        <v>1183</v>
      </c>
    </row>
    <row r="687" spans="20:38" x14ac:dyDescent="0.2">
      <c r="T687" s="4">
        <v>1475</v>
      </c>
      <c r="U687" s="4">
        <v>3.9483643885053801</v>
      </c>
      <c r="V687" s="4">
        <v>7.8686969944109797E-5</v>
      </c>
      <c r="W687" s="4" t="s">
        <v>4237</v>
      </c>
      <c r="X687" s="4" t="s">
        <v>4238</v>
      </c>
      <c r="Y687" s="4" t="s">
        <v>8112</v>
      </c>
      <c r="AA687" s="4" t="s">
        <v>7238</v>
      </c>
      <c r="AB687" s="4">
        <v>1.34324</v>
      </c>
      <c r="AC687" s="4">
        <v>0.60824699999999998</v>
      </c>
      <c r="AD687" s="4">
        <v>1</v>
      </c>
      <c r="AE687" s="4"/>
      <c r="AF687" s="4">
        <f t="shared" si="11"/>
        <v>0</v>
      </c>
      <c r="AL687" t="s">
        <v>1184</v>
      </c>
    </row>
    <row r="688" spans="20:38" x14ac:dyDescent="0.2">
      <c r="T688" s="4">
        <v>215</v>
      </c>
      <c r="U688" s="4">
        <v>1.35198565703631</v>
      </c>
      <c r="V688" s="4">
        <v>0.17637990365837</v>
      </c>
      <c r="W688" s="4" t="s">
        <v>4239</v>
      </c>
      <c r="X688" s="4" t="s">
        <v>4240</v>
      </c>
      <c r="Y688" s="4" t="s">
        <v>8113</v>
      </c>
      <c r="AA688" s="4" t="s">
        <v>7239</v>
      </c>
      <c r="AB688" s="4">
        <v>22.034700000000001</v>
      </c>
      <c r="AC688" s="4">
        <v>5.5722500000000004</v>
      </c>
      <c r="AD688" s="4">
        <v>1</v>
      </c>
      <c r="AE688" s="4"/>
      <c r="AF688" s="4">
        <f t="shared" si="11"/>
        <v>1</v>
      </c>
      <c r="AL688" t="s">
        <v>1185</v>
      </c>
    </row>
    <row r="689" spans="20:38" x14ac:dyDescent="0.2">
      <c r="T689" s="4">
        <v>1687</v>
      </c>
      <c r="U689" s="4">
        <v>-2.3292969506039101</v>
      </c>
      <c r="V689" s="4">
        <v>1.9843339815752498E-2</v>
      </c>
      <c r="W689" s="4" t="s">
        <v>4241</v>
      </c>
      <c r="X689" s="4" t="s">
        <v>4242</v>
      </c>
      <c r="Y689" s="4" t="s">
        <v>8114</v>
      </c>
      <c r="AA689" s="4" t="s">
        <v>7240</v>
      </c>
      <c r="AB689" s="4">
        <v>24.2363</v>
      </c>
      <c r="AC689" s="4">
        <v>6.0694999999999997</v>
      </c>
      <c r="AD689" s="4">
        <v>1</v>
      </c>
      <c r="AE689" s="4"/>
      <c r="AF689" s="4">
        <f t="shared" si="11"/>
        <v>0</v>
      </c>
      <c r="AL689" t="s">
        <v>1186</v>
      </c>
    </row>
    <row r="690" spans="20:38" x14ac:dyDescent="0.2">
      <c r="T690" s="4">
        <v>2331</v>
      </c>
      <c r="U690" s="4">
        <v>-0.391744531265181</v>
      </c>
      <c r="V690" s="4">
        <v>0.69524698331096302</v>
      </c>
      <c r="W690" s="4" t="s">
        <v>4243</v>
      </c>
      <c r="X690" s="4" t="s">
        <v>4244</v>
      </c>
      <c r="Y690" s="4" t="s">
        <v>8115</v>
      </c>
      <c r="AA690" s="4" t="s">
        <v>7241</v>
      </c>
      <c r="AB690" s="4">
        <v>36.281700000000001</v>
      </c>
      <c r="AC690" s="4">
        <v>8.7676099999999995</v>
      </c>
      <c r="AD690" s="4">
        <v>1</v>
      </c>
      <c r="AE690" s="4"/>
      <c r="AF690" s="4">
        <f t="shared" si="11"/>
        <v>0</v>
      </c>
      <c r="AL690" t="s">
        <v>1187</v>
      </c>
    </row>
    <row r="691" spans="20:38" x14ac:dyDescent="0.2">
      <c r="T691" s="4">
        <v>3170</v>
      </c>
      <c r="U691" s="4">
        <v>-0.39585840643604697</v>
      </c>
      <c r="V691" s="4">
        <v>0.69220948667479698</v>
      </c>
      <c r="W691" s="4" t="s">
        <v>4245</v>
      </c>
      <c r="X691" s="4" t="s">
        <v>4246</v>
      </c>
      <c r="Y691" s="4" t="s">
        <v>6426</v>
      </c>
      <c r="AA691" s="4" t="s">
        <v>7243</v>
      </c>
      <c r="AB691" s="4">
        <v>18.512599999999999</v>
      </c>
      <c r="AC691" s="4">
        <v>4.7726600000000001</v>
      </c>
      <c r="AD691" s="4">
        <v>1</v>
      </c>
      <c r="AE691" s="4"/>
      <c r="AF691" s="4">
        <f t="shared" si="11"/>
        <v>0</v>
      </c>
      <c r="AL691" t="s">
        <v>1188</v>
      </c>
    </row>
    <row r="692" spans="20:38" x14ac:dyDescent="0.2">
      <c r="T692" s="4">
        <v>1724</v>
      </c>
      <c r="U692" s="4">
        <v>-2.2578825746595599</v>
      </c>
      <c r="V692" s="4">
        <v>2.39529812768116E-2</v>
      </c>
      <c r="W692" s="4" t="s">
        <v>4247</v>
      </c>
      <c r="X692" s="4" t="s">
        <v>4248</v>
      </c>
      <c r="Y692" s="4" t="s">
        <v>8116</v>
      </c>
      <c r="AA692" s="4" t="s">
        <v>7244</v>
      </c>
      <c r="AB692" s="4">
        <v>7.2564799999999998</v>
      </c>
      <c r="AC692" s="4">
        <v>2.1509100000000001</v>
      </c>
      <c r="AD692" s="4">
        <v>1</v>
      </c>
      <c r="AE692" s="4"/>
      <c r="AF692" s="4">
        <f t="shared" si="11"/>
        <v>0</v>
      </c>
      <c r="AL692" t="s">
        <v>1189</v>
      </c>
    </row>
    <row r="693" spans="20:38" x14ac:dyDescent="0.2">
      <c r="T693" s="4">
        <v>3584</v>
      </c>
      <c r="U693" s="4">
        <v>1.88343891734631</v>
      </c>
      <c r="V693" s="4">
        <v>5.9640910446317197E-2</v>
      </c>
      <c r="W693" s="4" t="s">
        <v>4249</v>
      </c>
      <c r="X693" s="4" t="s">
        <v>4250</v>
      </c>
      <c r="Y693" s="4" t="s">
        <v>6840</v>
      </c>
      <c r="AA693" s="4" t="s">
        <v>7245</v>
      </c>
      <c r="AB693" s="4">
        <v>7.0556900000000002</v>
      </c>
      <c r="AC693" s="4">
        <v>2.1023000000000001</v>
      </c>
      <c r="AD693" s="4">
        <v>1</v>
      </c>
      <c r="AE693" s="4"/>
      <c r="AF693" s="4">
        <f t="shared" si="11"/>
        <v>0</v>
      </c>
      <c r="AL693" t="s">
        <v>1190</v>
      </c>
    </row>
    <row r="694" spans="20:38" x14ac:dyDescent="0.2">
      <c r="T694" s="4">
        <v>1412</v>
      </c>
      <c r="U694" s="4">
        <v>-2.3149004259199399</v>
      </c>
      <c r="V694" s="4">
        <v>2.06183820567887E-2</v>
      </c>
      <c r="W694" s="4" t="s">
        <v>4251</v>
      </c>
      <c r="X694" s="4" t="s">
        <v>4252</v>
      </c>
      <c r="Y694" s="4" t="s">
        <v>8117</v>
      </c>
      <c r="AA694" s="4" t="s">
        <v>7246</v>
      </c>
      <c r="AB694" s="4">
        <v>70.687399999999997</v>
      </c>
      <c r="AC694" s="4">
        <v>16.3782</v>
      </c>
      <c r="AD694" s="4">
        <v>1</v>
      </c>
      <c r="AE694" s="4"/>
      <c r="AF694" s="4">
        <f t="shared" si="11"/>
        <v>0</v>
      </c>
      <c r="AL694" t="s">
        <v>1191</v>
      </c>
    </row>
    <row r="695" spans="20:38" x14ac:dyDescent="0.2">
      <c r="T695" s="4">
        <v>3051</v>
      </c>
      <c r="U695" s="4">
        <v>-0.50680735575130398</v>
      </c>
      <c r="V695" s="4">
        <v>0.612289994645694</v>
      </c>
      <c r="W695" s="4" t="s">
        <v>4253</v>
      </c>
      <c r="X695" s="4" t="s">
        <v>4254</v>
      </c>
      <c r="Y695" s="4" t="s">
        <v>6306</v>
      </c>
      <c r="AA695" s="4" t="s">
        <v>7247</v>
      </c>
      <c r="AB695" s="4">
        <v>6.86843</v>
      </c>
      <c r="AC695" s="4">
        <v>2.0568399999999998</v>
      </c>
      <c r="AD695" s="4">
        <v>1</v>
      </c>
      <c r="AE695" s="4"/>
      <c r="AF695" s="4">
        <f t="shared" si="11"/>
        <v>0</v>
      </c>
      <c r="AL695" t="s">
        <v>1192</v>
      </c>
    </row>
    <row r="696" spans="20:38" x14ac:dyDescent="0.2">
      <c r="T696" s="4">
        <v>246</v>
      </c>
      <c r="U696" s="4">
        <v>1.88010621976981</v>
      </c>
      <c r="V696" s="4">
        <v>6.0093602979549701E-2</v>
      </c>
      <c r="W696" s="4" t="s">
        <v>4255</v>
      </c>
      <c r="X696" s="4" t="s">
        <v>4256</v>
      </c>
      <c r="Y696" s="4" t="s">
        <v>8118</v>
      </c>
      <c r="AA696" s="4" t="s">
        <v>7248</v>
      </c>
      <c r="AB696" s="4">
        <v>500.88799999999998</v>
      </c>
      <c r="AC696" s="4">
        <v>110.215</v>
      </c>
      <c r="AD696" s="4">
        <v>1</v>
      </c>
      <c r="AE696" s="4"/>
      <c r="AF696" s="4">
        <f t="shared" si="11"/>
        <v>0</v>
      </c>
      <c r="AL696" t="s">
        <v>1193</v>
      </c>
    </row>
    <row r="697" spans="20:38" x14ac:dyDescent="0.2">
      <c r="T697" s="4">
        <v>2895</v>
      </c>
      <c r="U697" s="4">
        <v>4.63594473173975</v>
      </c>
      <c r="V697" s="4">
        <v>3.5531090165704301E-6</v>
      </c>
      <c r="W697" s="4" t="s">
        <v>4257</v>
      </c>
      <c r="X697" s="4" t="s">
        <v>4258</v>
      </c>
      <c r="Y697" s="4" t="s">
        <v>6150</v>
      </c>
      <c r="AA697" s="4" t="s">
        <v>7249</v>
      </c>
      <c r="AB697" s="4">
        <v>65.099100000000007</v>
      </c>
      <c r="AC697" s="4">
        <v>15.147399999999999</v>
      </c>
      <c r="AD697" s="4">
        <v>1</v>
      </c>
      <c r="AE697" s="4"/>
      <c r="AF697" s="4">
        <f t="shared" si="11"/>
        <v>0</v>
      </c>
      <c r="AL697" t="s">
        <v>1194</v>
      </c>
    </row>
    <row r="698" spans="20:38" x14ac:dyDescent="0.2">
      <c r="T698" s="4">
        <v>3414</v>
      </c>
      <c r="U698" s="4">
        <v>1.3152841248781</v>
      </c>
      <c r="V698" s="4">
        <v>0.18841443141439501</v>
      </c>
      <c r="W698" s="4" t="s">
        <v>4259</v>
      </c>
      <c r="X698" s="4" t="s">
        <v>4260</v>
      </c>
      <c r="Y698" s="4" t="s">
        <v>6670</v>
      </c>
      <c r="AA698" s="4" t="s">
        <v>7251</v>
      </c>
      <c r="AB698" s="4">
        <v>67.7226</v>
      </c>
      <c r="AC698" s="4">
        <v>15.7254</v>
      </c>
      <c r="AD698" s="4">
        <v>1</v>
      </c>
      <c r="AE698" s="4"/>
      <c r="AF698" s="4">
        <f t="shared" si="11"/>
        <v>0</v>
      </c>
      <c r="AL698" t="s">
        <v>1195</v>
      </c>
    </row>
    <row r="699" spans="20:38" x14ac:dyDescent="0.2">
      <c r="T699" s="4">
        <v>2658</v>
      </c>
      <c r="U699" s="4">
        <v>-0.50803737706605401</v>
      </c>
      <c r="V699" s="4">
        <v>0.61142713102620705</v>
      </c>
      <c r="W699" s="4" t="s">
        <v>4261</v>
      </c>
      <c r="X699" s="4" t="s">
        <v>4262</v>
      </c>
      <c r="Y699" s="4" t="s">
        <v>5913</v>
      </c>
      <c r="AA699" s="4" t="s">
        <v>7252</v>
      </c>
      <c r="AB699" s="4">
        <v>65.714600000000004</v>
      </c>
      <c r="AC699" s="4">
        <v>15.282999999999999</v>
      </c>
      <c r="AD699" s="4">
        <v>1</v>
      </c>
      <c r="AE699" s="4"/>
      <c r="AF699" s="4">
        <f t="shared" si="11"/>
        <v>0</v>
      </c>
      <c r="AL699" t="s">
        <v>1196</v>
      </c>
    </row>
    <row r="700" spans="20:38" x14ac:dyDescent="0.2">
      <c r="T700" s="4">
        <v>1753</v>
      </c>
      <c r="U700" s="4">
        <v>-2.2567729439937301</v>
      </c>
      <c r="V700" s="4">
        <v>2.4022266181168001E-2</v>
      </c>
      <c r="W700" s="4" t="s">
        <v>4263</v>
      </c>
      <c r="X700" s="4" t="s">
        <v>4264</v>
      </c>
      <c r="Y700" s="4" t="s">
        <v>8119</v>
      </c>
      <c r="AA700" s="4" t="s">
        <v>7253</v>
      </c>
      <c r="AB700" s="4">
        <v>11.3024</v>
      </c>
      <c r="AC700" s="4">
        <v>3.1112099999999998</v>
      </c>
      <c r="AD700" s="4">
        <v>1</v>
      </c>
      <c r="AE700" s="4"/>
      <c r="AF700" s="4">
        <f t="shared" si="11"/>
        <v>0</v>
      </c>
      <c r="AL700" t="s">
        <v>1197</v>
      </c>
    </row>
    <row r="701" spans="20:38" x14ac:dyDescent="0.2">
      <c r="T701" s="4">
        <v>244</v>
      </c>
      <c r="U701" s="4">
        <v>1.3574563249005001</v>
      </c>
      <c r="V701" s="4">
        <v>0.17463626186255299</v>
      </c>
      <c r="W701" s="4" t="s">
        <v>4265</v>
      </c>
      <c r="X701" s="4" t="s">
        <v>4266</v>
      </c>
      <c r="Y701" s="4" t="s">
        <v>8120</v>
      </c>
      <c r="AA701" s="4" t="s">
        <v>7255</v>
      </c>
      <c r="AB701" s="4">
        <v>151.82300000000001</v>
      </c>
      <c r="AC701" s="4">
        <v>34.159500000000001</v>
      </c>
      <c r="AD701" s="4">
        <v>1</v>
      </c>
      <c r="AE701" s="4"/>
      <c r="AF701" s="4">
        <f t="shared" si="11"/>
        <v>0</v>
      </c>
      <c r="AL701" t="s">
        <v>1198</v>
      </c>
    </row>
    <row r="702" spans="20:38" x14ac:dyDescent="0.2">
      <c r="T702" s="4">
        <v>2447</v>
      </c>
      <c r="U702" s="4">
        <v>-1.71446204565992</v>
      </c>
      <c r="V702" s="4">
        <v>8.6443901881101196E-2</v>
      </c>
      <c r="W702" s="4" t="s">
        <v>4267</v>
      </c>
      <c r="X702" s="4" t="s">
        <v>4268</v>
      </c>
      <c r="Y702" s="4" t="s">
        <v>8121</v>
      </c>
      <c r="AA702" s="4" t="s">
        <v>7256</v>
      </c>
      <c r="AB702" s="4">
        <v>587.17200000000003</v>
      </c>
      <c r="AC702" s="4">
        <v>128.98599999999999</v>
      </c>
      <c r="AD702" s="4">
        <v>1</v>
      </c>
      <c r="AE702" s="4"/>
      <c r="AF702" s="4">
        <f t="shared" si="11"/>
        <v>0</v>
      </c>
      <c r="AL702" t="s">
        <v>1199</v>
      </c>
    </row>
    <row r="703" spans="20:38" x14ac:dyDescent="0.2">
      <c r="T703" s="4">
        <v>1684</v>
      </c>
      <c r="U703" s="4">
        <v>2.0620838063483098</v>
      </c>
      <c r="V703" s="4">
        <v>3.9199757805060499E-2</v>
      </c>
      <c r="W703" s="4" t="s">
        <v>4269</v>
      </c>
      <c r="X703" s="4" t="s">
        <v>4270</v>
      </c>
      <c r="Y703" s="4" t="s">
        <v>8122</v>
      </c>
      <c r="AA703" s="4" t="s">
        <v>7257</v>
      </c>
      <c r="AB703" s="4">
        <v>506.87400000000002</v>
      </c>
      <c r="AC703" s="4">
        <v>111.518</v>
      </c>
      <c r="AD703" s="4">
        <v>1</v>
      </c>
      <c r="AE703" s="4"/>
      <c r="AF703" s="4">
        <f t="shared" si="11"/>
        <v>0</v>
      </c>
      <c r="AL703" t="s">
        <v>1200</v>
      </c>
    </row>
    <row r="704" spans="20:38" x14ac:dyDescent="0.2">
      <c r="T704" s="4">
        <v>957</v>
      </c>
      <c r="U704" s="4">
        <v>1.3431383448177301</v>
      </c>
      <c r="V704" s="4">
        <v>0.17922718135625099</v>
      </c>
      <c r="W704" s="4" t="s">
        <v>4271</v>
      </c>
      <c r="X704" s="4" t="s">
        <v>4272</v>
      </c>
      <c r="Y704" s="4" t="s">
        <v>8123</v>
      </c>
      <c r="AA704" s="4" t="s">
        <v>7260</v>
      </c>
      <c r="AB704" s="4">
        <v>0.73053800000000002</v>
      </c>
      <c r="AC704" s="4">
        <v>0.40592899999999998</v>
      </c>
      <c r="AD704" s="4">
        <v>1</v>
      </c>
      <c r="AE704" s="4"/>
      <c r="AF704" s="4">
        <f t="shared" si="11"/>
        <v>0</v>
      </c>
      <c r="AL704" t="s">
        <v>1201</v>
      </c>
    </row>
    <row r="705" spans="20:38" x14ac:dyDescent="0.2">
      <c r="T705" s="4">
        <v>3234</v>
      </c>
      <c r="U705" s="4">
        <v>2.5307832463318398</v>
      </c>
      <c r="V705" s="4">
        <v>1.13808154025786E-2</v>
      </c>
      <c r="W705" s="4" t="s">
        <v>4273</v>
      </c>
      <c r="X705" s="4" t="s">
        <v>4274</v>
      </c>
      <c r="Y705" s="4" t="s">
        <v>6490</v>
      </c>
      <c r="AA705" s="4" t="s">
        <v>7261</v>
      </c>
      <c r="AB705" s="4">
        <v>78.936999999999998</v>
      </c>
      <c r="AC705" s="4">
        <v>18.193000000000001</v>
      </c>
      <c r="AD705" s="4">
        <v>1</v>
      </c>
      <c r="AE705" s="4"/>
      <c r="AF705" s="4">
        <f t="shared" si="11"/>
        <v>0</v>
      </c>
      <c r="AL705" t="s">
        <v>1202</v>
      </c>
    </row>
    <row r="706" spans="20:38" x14ac:dyDescent="0.2">
      <c r="T706" s="4">
        <v>2141</v>
      </c>
      <c r="U706" s="4">
        <v>1.5559496333385601</v>
      </c>
      <c r="V706" s="4">
        <v>0.11972006962046</v>
      </c>
      <c r="W706" s="4" t="s">
        <v>4275</v>
      </c>
      <c r="X706" s="4" t="s">
        <v>4276</v>
      </c>
      <c r="Y706" s="4" t="s">
        <v>8124</v>
      </c>
      <c r="AA706" s="4" t="s">
        <v>7263</v>
      </c>
      <c r="AB706" s="4">
        <v>17.903300000000002</v>
      </c>
      <c r="AC706" s="4">
        <v>4.6337299999999999</v>
      </c>
      <c r="AD706" s="4">
        <v>1</v>
      </c>
      <c r="AE706" s="4"/>
      <c r="AF706" s="4">
        <f t="shared" si="11"/>
        <v>0</v>
      </c>
      <c r="AL706" t="s">
        <v>1203</v>
      </c>
    </row>
    <row r="707" spans="20:38" x14ac:dyDescent="0.2">
      <c r="T707" s="4">
        <v>3819</v>
      </c>
      <c r="U707" s="4">
        <v>1.2841438524634601</v>
      </c>
      <c r="V707" s="4">
        <v>0.19909162666903399</v>
      </c>
      <c r="W707" s="4" t="s">
        <v>4277</v>
      </c>
      <c r="X707" s="4" t="s">
        <v>4278</v>
      </c>
      <c r="Y707" s="4" t="s">
        <v>7077</v>
      </c>
      <c r="AA707" s="4" t="s">
        <v>7266</v>
      </c>
      <c r="AB707" s="4">
        <v>39.905799999999999</v>
      </c>
      <c r="AC707" s="4">
        <v>9.5742799999999999</v>
      </c>
      <c r="AD707" s="4">
        <v>1</v>
      </c>
      <c r="AE707" s="4"/>
      <c r="AF707" s="4">
        <f t="shared" si="11"/>
        <v>0</v>
      </c>
      <c r="AL707" t="s">
        <v>1204</v>
      </c>
    </row>
    <row r="708" spans="20:38" x14ac:dyDescent="0.2">
      <c r="T708" s="4">
        <v>152</v>
      </c>
      <c r="U708" s="4">
        <v>-0.83210248398930897</v>
      </c>
      <c r="V708" s="4">
        <v>0.405351099876891</v>
      </c>
      <c r="W708" s="4" t="s">
        <v>4279</v>
      </c>
      <c r="X708" s="4" t="s">
        <v>4280</v>
      </c>
      <c r="Y708" s="4" t="s">
        <v>8125</v>
      </c>
      <c r="AA708" s="4" t="s">
        <v>7268</v>
      </c>
      <c r="AB708" s="4">
        <v>1.2214400000000001</v>
      </c>
      <c r="AC708" s="4">
        <v>0.57012200000000002</v>
      </c>
      <c r="AD708" s="4">
        <v>1</v>
      </c>
      <c r="AE708" s="4"/>
      <c r="AF708" s="4">
        <f t="shared" si="11"/>
        <v>0</v>
      </c>
      <c r="AL708" t="s">
        <v>1205</v>
      </c>
    </row>
    <row r="709" spans="20:38" x14ac:dyDescent="0.2">
      <c r="T709" s="4">
        <v>3635</v>
      </c>
      <c r="U709" s="4">
        <v>0.70270076252365499</v>
      </c>
      <c r="V709" s="4">
        <v>0.48224225237900897</v>
      </c>
      <c r="W709" s="4" t="s">
        <v>4281</v>
      </c>
      <c r="X709" s="4" t="s">
        <v>4282</v>
      </c>
      <c r="Y709" s="4" t="s">
        <v>6891</v>
      </c>
      <c r="AA709" s="4" t="s">
        <v>7269</v>
      </c>
      <c r="AB709" s="4">
        <v>9.9032199999999992</v>
      </c>
      <c r="AC709" s="4">
        <v>2.78254</v>
      </c>
      <c r="AD709" s="4">
        <v>1</v>
      </c>
      <c r="AE709" s="4"/>
      <c r="AF709" s="4">
        <f t="shared" si="11"/>
        <v>0</v>
      </c>
      <c r="AL709" t="s">
        <v>1206</v>
      </c>
    </row>
    <row r="710" spans="20:38" x14ac:dyDescent="0.2">
      <c r="T710" s="4">
        <v>1814</v>
      </c>
      <c r="U710" s="4">
        <v>1.83304945080159</v>
      </c>
      <c r="V710" s="4">
        <v>6.6795217432082596E-2</v>
      </c>
      <c r="W710" s="4" t="s">
        <v>4283</v>
      </c>
      <c r="X710" s="4" t="s">
        <v>4284</v>
      </c>
      <c r="Y710" s="4" t="s">
        <v>8126</v>
      </c>
      <c r="AA710" s="4" t="s">
        <v>7270</v>
      </c>
      <c r="AB710" s="4">
        <v>17.919499999999999</v>
      </c>
      <c r="AC710" s="4">
        <v>4.6374199999999997</v>
      </c>
      <c r="AD710" s="4">
        <v>1</v>
      </c>
      <c r="AE710" s="4"/>
      <c r="AF710" s="4">
        <f t="shared" si="11"/>
        <v>0</v>
      </c>
      <c r="AL710" t="s">
        <v>1207</v>
      </c>
    </row>
    <row r="711" spans="20:38" x14ac:dyDescent="0.2">
      <c r="T711" s="4">
        <v>1556</v>
      </c>
      <c r="U711" s="4">
        <v>-2.9408020733059499</v>
      </c>
      <c r="V711" s="4">
        <v>3.2736363666479602E-3</v>
      </c>
      <c r="W711" s="4" t="s">
        <v>4285</v>
      </c>
      <c r="X711" s="4" t="s">
        <v>4286</v>
      </c>
      <c r="Y711" s="4" t="s">
        <v>8127</v>
      </c>
      <c r="AA711" s="4" t="s">
        <v>7271</v>
      </c>
      <c r="AB711" s="4">
        <v>17.918600000000001</v>
      </c>
      <c r="AC711" s="4">
        <v>4.6372200000000001</v>
      </c>
      <c r="AD711" s="4">
        <v>1</v>
      </c>
      <c r="AE711" s="4"/>
      <c r="AF711" s="4">
        <f t="shared" si="11"/>
        <v>0</v>
      </c>
      <c r="AL711" t="s">
        <v>1208</v>
      </c>
    </row>
    <row r="712" spans="20:38" x14ac:dyDescent="0.2">
      <c r="T712" s="4">
        <v>1655</v>
      </c>
      <c r="U712" s="4">
        <v>-2.7226167862691599</v>
      </c>
      <c r="V712" s="4">
        <v>6.4767137097608198E-3</v>
      </c>
      <c r="W712" s="4" t="s">
        <v>4287</v>
      </c>
      <c r="X712" s="4" t="s">
        <v>4288</v>
      </c>
      <c r="Y712" s="4" t="s">
        <v>8128</v>
      </c>
      <c r="AA712" s="4" t="s">
        <v>7272</v>
      </c>
      <c r="AB712" s="4">
        <v>0.51264600000000005</v>
      </c>
      <c r="AC712" s="4">
        <v>0.32422600000000001</v>
      </c>
      <c r="AD712" s="4">
        <v>1</v>
      </c>
      <c r="AE712" s="4"/>
      <c r="AF712" s="4">
        <f t="shared" ref="AF712:AF775" si="12">COUNTIF($Y$7:$Y$842,AA712)</f>
        <v>0</v>
      </c>
      <c r="AL712" t="s">
        <v>1209</v>
      </c>
    </row>
    <row r="713" spans="20:38" x14ac:dyDescent="0.2">
      <c r="T713" s="4">
        <v>1422</v>
      </c>
      <c r="U713" s="4">
        <v>-2.87669633719814</v>
      </c>
      <c r="V713" s="4">
        <v>4.0186210969193397E-3</v>
      </c>
      <c r="W713" s="4" t="s">
        <v>4289</v>
      </c>
      <c r="X713" s="4" t="s">
        <v>4290</v>
      </c>
      <c r="Y713" s="4" t="s">
        <v>8129</v>
      </c>
      <c r="AA713" s="4" t="s">
        <v>7273</v>
      </c>
      <c r="AB713" s="4">
        <v>17.826499999999999</v>
      </c>
      <c r="AC713" s="4">
        <v>4.6161899999999996</v>
      </c>
      <c r="AD713" s="4">
        <v>1</v>
      </c>
      <c r="AE713" s="4"/>
      <c r="AF713" s="4">
        <f t="shared" si="12"/>
        <v>0</v>
      </c>
      <c r="AL713" t="s">
        <v>1210</v>
      </c>
    </row>
    <row r="714" spans="20:38" x14ac:dyDescent="0.2">
      <c r="T714" s="4">
        <v>1286</v>
      </c>
      <c r="U714" s="4">
        <v>-2.6649400772381999</v>
      </c>
      <c r="V714" s="4">
        <v>7.7002042266795601E-3</v>
      </c>
      <c r="W714" s="4" t="s">
        <v>4291</v>
      </c>
      <c r="X714" s="4" t="s">
        <v>4292</v>
      </c>
      <c r="Y714" s="4" t="s">
        <v>8130</v>
      </c>
      <c r="AA714" s="4" t="s">
        <v>7275</v>
      </c>
      <c r="AB714" s="4">
        <v>141.732</v>
      </c>
      <c r="AC714" s="4">
        <v>31.953499999999998</v>
      </c>
      <c r="AD714" s="4">
        <v>1</v>
      </c>
      <c r="AE714" s="4"/>
      <c r="AF714" s="4">
        <f t="shared" si="12"/>
        <v>0</v>
      </c>
      <c r="AL714" t="s">
        <v>1211</v>
      </c>
    </row>
    <row r="715" spans="20:38" x14ac:dyDescent="0.2">
      <c r="T715" s="4">
        <v>1159</v>
      </c>
      <c r="U715" s="4">
        <v>2.5858168029532398</v>
      </c>
      <c r="V715" s="4">
        <v>9.7148549813291102E-3</v>
      </c>
      <c r="W715" s="4" t="s">
        <v>4293</v>
      </c>
      <c r="X715" s="4" t="s">
        <v>4294</v>
      </c>
      <c r="Y715" s="4" t="s">
        <v>8131</v>
      </c>
      <c r="AA715" s="4" t="s">
        <v>7276</v>
      </c>
      <c r="AB715" s="4">
        <v>134.46299999999999</v>
      </c>
      <c r="AC715" s="4">
        <v>30.363900000000001</v>
      </c>
      <c r="AD715" s="4">
        <v>1</v>
      </c>
      <c r="AE715" s="4"/>
      <c r="AF715" s="4">
        <f t="shared" si="12"/>
        <v>0</v>
      </c>
      <c r="AL715" t="s">
        <v>1212</v>
      </c>
    </row>
    <row r="716" spans="20:38" x14ac:dyDescent="0.2">
      <c r="T716" s="4">
        <v>1455</v>
      </c>
      <c r="U716" s="4">
        <v>-2.9050356563392601</v>
      </c>
      <c r="V716" s="4">
        <v>3.6721126488282801E-3</v>
      </c>
      <c r="W716" s="4" t="s">
        <v>4295</v>
      </c>
      <c r="X716" s="4" t="s">
        <v>4296</v>
      </c>
      <c r="Y716" s="4" t="s">
        <v>8132</v>
      </c>
      <c r="AA716" s="4" t="s">
        <v>7277</v>
      </c>
      <c r="AB716" s="4">
        <v>73.372900000000001</v>
      </c>
      <c r="AC716" s="4">
        <v>16.9693</v>
      </c>
      <c r="AD716" s="4">
        <v>1</v>
      </c>
      <c r="AE716" s="4"/>
      <c r="AF716" s="4">
        <f t="shared" si="12"/>
        <v>0</v>
      </c>
      <c r="AL716" t="s">
        <v>1213</v>
      </c>
    </row>
    <row r="717" spans="20:38" x14ac:dyDescent="0.2">
      <c r="T717" s="4">
        <v>1476</v>
      </c>
      <c r="U717" s="4">
        <v>-2.8906577475137798</v>
      </c>
      <c r="V717" s="4">
        <v>3.8443653873262099E-3</v>
      </c>
      <c r="W717" s="4" t="s">
        <v>4297</v>
      </c>
      <c r="X717" s="4" t="s">
        <v>4298</v>
      </c>
      <c r="Y717" s="4" t="s">
        <v>8133</v>
      </c>
      <c r="AA717" s="4" t="s">
        <v>7278</v>
      </c>
      <c r="AB717" s="4">
        <v>17.459</v>
      </c>
      <c r="AC717" s="4">
        <v>4.5322899999999997</v>
      </c>
      <c r="AD717" s="4">
        <v>1</v>
      </c>
      <c r="AE717" s="4"/>
      <c r="AF717" s="4">
        <f t="shared" si="12"/>
        <v>0</v>
      </c>
      <c r="AL717" t="s">
        <v>1214</v>
      </c>
    </row>
    <row r="718" spans="20:38" x14ac:dyDescent="0.2">
      <c r="T718" s="4">
        <v>1327</v>
      </c>
      <c r="U718" s="4">
        <v>-3.0234828671369001</v>
      </c>
      <c r="V718" s="4">
        <v>2.4988317759800801E-3</v>
      </c>
      <c r="W718" s="4" t="s">
        <v>4299</v>
      </c>
      <c r="X718" s="4" t="s">
        <v>4300</v>
      </c>
      <c r="Y718" s="4" t="s">
        <v>8134</v>
      </c>
      <c r="AA718" s="4" t="s">
        <v>7279</v>
      </c>
      <c r="AB718" s="4">
        <v>82.132099999999994</v>
      </c>
      <c r="AC718" s="4">
        <v>18.895199999999999</v>
      </c>
      <c r="AD718" s="4">
        <v>1</v>
      </c>
      <c r="AE718" s="4"/>
      <c r="AF718" s="4">
        <f t="shared" si="12"/>
        <v>0</v>
      </c>
      <c r="AL718" t="s">
        <v>1215</v>
      </c>
    </row>
    <row r="719" spans="20:38" x14ac:dyDescent="0.2">
      <c r="T719" s="4">
        <v>1516</v>
      </c>
      <c r="U719" s="4">
        <v>-2.8962647292439301</v>
      </c>
      <c r="V719" s="4">
        <v>3.7763368575476001E-3</v>
      </c>
      <c r="W719" s="4" t="s">
        <v>4301</v>
      </c>
      <c r="X719" s="4" t="s">
        <v>4302</v>
      </c>
      <c r="Y719" s="4" t="s">
        <v>8135</v>
      </c>
      <c r="AA719" s="4" t="s">
        <v>7280</v>
      </c>
      <c r="AB719" s="25" t="s">
        <v>7281</v>
      </c>
      <c r="AC719" s="4">
        <v>1.9187399999999999E-3</v>
      </c>
      <c r="AD719" s="4">
        <v>1</v>
      </c>
      <c r="AE719" s="4"/>
      <c r="AF719" s="4">
        <f t="shared" si="12"/>
        <v>0</v>
      </c>
      <c r="AL719" t="s">
        <v>1216</v>
      </c>
    </row>
    <row r="720" spans="20:38" x14ac:dyDescent="0.2">
      <c r="T720" s="4">
        <v>1261</v>
      </c>
      <c r="U720" s="4">
        <v>2.5928761965574401</v>
      </c>
      <c r="V720" s="4">
        <v>9.5177025326484196E-3</v>
      </c>
      <c r="W720" s="4" t="s">
        <v>4303</v>
      </c>
      <c r="X720" s="4" t="s">
        <v>4304</v>
      </c>
      <c r="Y720" s="4" t="s">
        <v>8136</v>
      </c>
      <c r="AA720" s="4" t="s">
        <v>7282</v>
      </c>
      <c r="AB720" s="4">
        <v>17.822399999999998</v>
      </c>
      <c r="AC720" s="4">
        <v>4.6152699999999998</v>
      </c>
      <c r="AD720" s="4">
        <v>1</v>
      </c>
      <c r="AE720" s="4"/>
      <c r="AF720" s="4">
        <f t="shared" si="12"/>
        <v>0</v>
      </c>
      <c r="AL720" t="s">
        <v>1217</v>
      </c>
    </row>
    <row r="721" spans="20:38" x14ac:dyDescent="0.2">
      <c r="T721" s="4">
        <v>1069</v>
      </c>
      <c r="U721" s="4">
        <v>1.81506175574194</v>
      </c>
      <c r="V721" s="4">
        <v>6.9514419596085203E-2</v>
      </c>
      <c r="W721" s="4" t="s">
        <v>4305</v>
      </c>
      <c r="X721" s="4" t="s">
        <v>4306</v>
      </c>
      <c r="Y721" s="4" t="s">
        <v>8137</v>
      </c>
      <c r="AA721" s="4" t="s">
        <v>7283</v>
      </c>
      <c r="AB721" s="4">
        <v>17.842300000000002</v>
      </c>
      <c r="AC721" s="4">
        <v>4.6197999999999997</v>
      </c>
      <c r="AD721" s="4">
        <v>1</v>
      </c>
      <c r="AE721" s="4"/>
      <c r="AF721" s="4">
        <f t="shared" si="12"/>
        <v>0</v>
      </c>
      <c r="AL721" t="s">
        <v>1218</v>
      </c>
    </row>
    <row r="722" spans="20:38" x14ac:dyDescent="0.2">
      <c r="T722" s="4">
        <v>1521</v>
      </c>
      <c r="U722" s="4">
        <v>-2.8874545596468599</v>
      </c>
      <c r="V722" s="4">
        <v>3.8837269927778401E-3</v>
      </c>
      <c r="W722" s="4" t="s">
        <v>4307</v>
      </c>
      <c r="X722" s="4" t="s">
        <v>4308</v>
      </c>
      <c r="Y722" s="4" t="s">
        <v>8138</v>
      </c>
      <c r="AA722" s="4" t="s">
        <v>7284</v>
      </c>
      <c r="AB722" s="4">
        <v>84.732200000000006</v>
      </c>
      <c r="AC722" s="4">
        <v>19.4664</v>
      </c>
      <c r="AD722" s="4">
        <v>1</v>
      </c>
      <c r="AE722" s="4"/>
      <c r="AF722" s="4">
        <f t="shared" si="12"/>
        <v>0</v>
      </c>
      <c r="AL722" t="s">
        <v>1219</v>
      </c>
    </row>
    <row r="723" spans="20:38" x14ac:dyDescent="0.2">
      <c r="T723" s="4">
        <v>1428</v>
      </c>
      <c r="U723" s="4">
        <v>-2.8952690698530699</v>
      </c>
      <c r="V723" s="4">
        <v>3.7883365522328799E-3</v>
      </c>
      <c r="W723" s="4" t="s">
        <v>4309</v>
      </c>
      <c r="X723" s="4" t="s">
        <v>4310</v>
      </c>
      <c r="Y723" s="4" t="s">
        <v>8139</v>
      </c>
      <c r="AA723" s="4" t="s">
        <v>7285</v>
      </c>
      <c r="AB723" s="4">
        <v>494.68400000000003</v>
      </c>
      <c r="AC723" s="4">
        <v>108.86499999999999</v>
      </c>
      <c r="AD723" s="4">
        <v>1</v>
      </c>
      <c r="AE723" s="4"/>
      <c r="AF723" s="4">
        <f t="shared" si="12"/>
        <v>0</v>
      </c>
      <c r="AL723" t="s">
        <v>1220</v>
      </c>
    </row>
    <row r="724" spans="20:38" x14ac:dyDescent="0.2">
      <c r="T724" s="4">
        <v>1398</v>
      </c>
      <c r="U724" s="4">
        <v>-2.7742128183605201</v>
      </c>
      <c r="V724" s="4">
        <v>5.5335465875740999E-3</v>
      </c>
      <c r="W724" s="4" t="s">
        <v>4311</v>
      </c>
      <c r="X724" s="4" t="s">
        <v>4312</v>
      </c>
      <c r="Y724" s="4" t="s">
        <v>8140</v>
      </c>
      <c r="AA724" s="4" t="s">
        <v>7286</v>
      </c>
      <c r="AB724" s="4">
        <v>82.1554</v>
      </c>
      <c r="AC724" s="4">
        <v>18.900300000000001</v>
      </c>
      <c r="AD724" s="4">
        <v>1</v>
      </c>
      <c r="AE724" s="4"/>
      <c r="AF724" s="4">
        <f t="shared" si="12"/>
        <v>0</v>
      </c>
      <c r="AL724" t="s">
        <v>1221</v>
      </c>
    </row>
    <row r="725" spans="20:38" x14ac:dyDescent="0.2">
      <c r="T725" s="4">
        <v>1567</v>
      </c>
      <c r="U725" s="4">
        <v>-3.0288372499039</v>
      </c>
      <c r="V725" s="4">
        <v>2.4549689683489198E-3</v>
      </c>
      <c r="W725" s="4" t="s">
        <v>4313</v>
      </c>
      <c r="X725" s="4" t="s">
        <v>4314</v>
      </c>
      <c r="Y725" s="4" t="s">
        <v>8141</v>
      </c>
      <c r="AA725" s="4" t="s">
        <v>7287</v>
      </c>
      <c r="AB725" s="4">
        <v>69.142499999999998</v>
      </c>
      <c r="AC725" s="4">
        <v>16.0381</v>
      </c>
      <c r="AD725" s="4">
        <v>1</v>
      </c>
      <c r="AE725" s="4"/>
      <c r="AF725" s="4">
        <f t="shared" si="12"/>
        <v>0</v>
      </c>
      <c r="AL725" t="s">
        <v>1222</v>
      </c>
    </row>
    <row r="726" spans="20:38" x14ac:dyDescent="0.2">
      <c r="T726" s="4">
        <v>1543</v>
      </c>
      <c r="U726" s="4">
        <v>-2.9293388271463301</v>
      </c>
      <c r="V726" s="4">
        <v>3.39683922780713E-3</v>
      </c>
      <c r="W726" s="4" t="s">
        <v>4315</v>
      </c>
      <c r="X726" s="4" t="s">
        <v>4316</v>
      </c>
      <c r="Y726" s="4" t="s">
        <v>8142</v>
      </c>
      <c r="AA726" s="4" t="s">
        <v>7289</v>
      </c>
      <c r="AB726" s="4">
        <v>5.8823600000000003</v>
      </c>
      <c r="AC726" s="4">
        <v>1.8154999999999999</v>
      </c>
      <c r="AD726" s="4">
        <v>1</v>
      </c>
      <c r="AE726" s="4"/>
      <c r="AF726" s="4">
        <f t="shared" si="12"/>
        <v>0</v>
      </c>
      <c r="AL726" t="s">
        <v>1223</v>
      </c>
    </row>
    <row r="727" spans="20:38" x14ac:dyDescent="0.2">
      <c r="T727" s="4">
        <v>2999</v>
      </c>
      <c r="U727" s="4">
        <v>-1.44456708382613</v>
      </c>
      <c r="V727" s="4">
        <v>0.148579524077391</v>
      </c>
      <c r="W727" s="4" t="s">
        <v>4317</v>
      </c>
      <c r="X727" s="4" t="s">
        <v>4318</v>
      </c>
      <c r="Y727" s="4" t="s">
        <v>6254</v>
      </c>
      <c r="AA727" s="4" t="s">
        <v>7290</v>
      </c>
      <c r="AB727" s="4">
        <v>5.9263999999999996E-4</v>
      </c>
      <c r="AC727" s="4">
        <v>8.5178300000000005E-3</v>
      </c>
      <c r="AD727" s="4">
        <v>1</v>
      </c>
      <c r="AE727" s="4"/>
      <c r="AF727" s="4">
        <f t="shared" si="12"/>
        <v>0</v>
      </c>
      <c r="AL727" t="s">
        <v>1224</v>
      </c>
    </row>
    <row r="728" spans="20:38" x14ac:dyDescent="0.2">
      <c r="T728" s="4">
        <v>1779</v>
      </c>
      <c r="U728" s="4">
        <v>-2.2379390688026901</v>
      </c>
      <c r="V728" s="4">
        <v>2.5225028836156901E-2</v>
      </c>
      <c r="W728" s="4" t="s">
        <v>4319</v>
      </c>
      <c r="X728" s="4" t="s">
        <v>4320</v>
      </c>
      <c r="Y728" s="4" t="s">
        <v>8143</v>
      </c>
      <c r="AA728" s="4" t="s">
        <v>7291</v>
      </c>
      <c r="AB728" s="4">
        <v>0.95644499999999999</v>
      </c>
      <c r="AC728" s="4">
        <v>0.48401499999999997</v>
      </c>
      <c r="AD728" s="4">
        <v>1</v>
      </c>
      <c r="AE728" s="4"/>
      <c r="AF728" s="4">
        <f t="shared" si="12"/>
        <v>0</v>
      </c>
      <c r="AL728" t="s">
        <v>1225</v>
      </c>
    </row>
    <row r="729" spans="20:38" x14ac:dyDescent="0.2">
      <c r="T729" s="4">
        <v>2970</v>
      </c>
      <c r="U729" s="4">
        <v>-0.66030950087304596</v>
      </c>
      <c r="V729" s="4">
        <v>0.50905523437730305</v>
      </c>
      <c r="W729" s="4" t="s">
        <v>4321</v>
      </c>
      <c r="X729" s="4" t="s">
        <v>4322</v>
      </c>
      <c r="Y729" s="4" t="s">
        <v>6225</v>
      </c>
      <c r="AA729" s="4" t="s">
        <v>7292</v>
      </c>
      <c r="AB729" s="4">
        <v>5.5206200000000001</v>
      </c>
      <c r="AC729" s="4">
        <v>1.7259899999999999</v>
      </c>
      <c r="AD729" s="4">
        <v>1</v>
      </c>
      <c r="AE729" s="4"/>
      <c r="AF729" s="4">
        <f t="shared" si="12"/>
        <v>0</v>
      </c>
      <c r="AL729" t="s">
        <v>1226</v>
      </c>
    </row>
    <row r="730" spans="20:38" x14ac:dyDescent="0.2">
      <c r="T730" s="4">
        <v>2406</v>
      </c>
      <c r="U730" s="4">
        <v>0.56892941904147698</v>
      </c>
      <c r="V730" s="4">
        <v>0.56940403961608099</v>
      </c>
      <c r="W730" s="4" t="s">
        <v>4323</v>
      </c>
      <c r="X730" s="4" t="s">
        <v>4324</v>
      </c>
      <c r="Y730" s="4" t="s">
        <v>8144</v>
      </c>
      <c r="AA730" s="4" t="s">
        <v>7293</v>
      </c>
      <c r="AB730" s="4">
        <v>86.275999999999996</v>
      </c>
      <c r="AC730" s="4">
        <v>19.805499999999999</v>
      </c>
      <c r="AD730" s="4">
        <v>1</v>
      </c>
      <c r="AE730" s="4"/>
      <c r="AF730" s="4">
        <f t="shared" si="12"/>
        <v>0</v>
      </c>
      <c r="AL730" t="s">
        <v>1227</v>
      </c>
    </row>
    <row r="731" spans="20:38" x14ac:dyDescent="0.2">
      <c r="T731" s="4">
        <v>2546</v>
      </c>
      <c r="U731" s="4">
        <v>-4.9846515718406099</v>
      </c>
      <c r="V731" s="4">
        <v>6.2073569392434401E-7</v>
      </c>
      <c r="W731" s="4" t="s">
        <v>4325</v>
      </c>
      <c r="X731" s="4" t="s">
        <v>4326</v>
      </c>
      <c r="Y731" s="4" t="s">
        <v>5801</v>
      </c>
      <c r="AA731" s="4" t="s">
        <v>7295</v>
      </c>
      <c r="AB731" s="4">
        <v>69.554299999999998</v>
      </c>
      <c r="AC731" s="4">
        <v>16.128799999999998</v>
      </c>
      <c r="AD731" s="4">
        <v>1</v>
      </c>
      <c r="AE731" s="4"/>
      <c r="AF731" s="4">
        <f t="shared" si="12"/>
        <v>0</v>
      </c>
      <c r="AL731" t="s">
        <v>1228</v>
      </c>
    </row>
    <row r="732" spans="20:38" x14ac:dyDescent="0.2">
      <c r="T732" s="4">
        <v>1374</v>
      </c>
      <c r="U732" s="4">
        <v>-2.31662227874543</v>
      </c>
      <c r="V732" s="4">
        <v>2.0524316675877001E-2</v>
      </c>
      <c r="W732" s="4" t="s">
        <v>4327</v>
      </c>
      <c r="X732" s="4" t="s">
        <v>4328</v>
      </c>
      <c r="Y732" s="4" t="s">
        <v>8145</v>
      </c>
      <c r="AA732" s="4" t="s">
        <v>7296</v>
      </c>
      <c r="AB732" s="4">
        <v>10.222</v>
      </c>
      <c r="AC732" s="4">
        <v>2.8576800000000002</v>
      </c>
      <c r="AD732" s="4">
        <v>1</v>
      </c>
      <c r="AE732" s="4"/>
      <c r="AF732" s="4">
        <f t="shared" si="12"/>
        <v>0</v>
      </c>
      <c r="AL732" t="s">
        <v>1229</v>
      </c>
    </row>
    <row r="733" spans="20:38" x14ac:dyDescent="0.2">
      <c r="T733" s="4">
        <v>2329</v>
      </c>
      <c r="U733" s="4">
        <v>0.52180426466879704</v>
      </c>
      <c r="V733" s="4">
        <v>0.60180662005990004</v>
      </c>
      <c r="W733" s="4" t="s">
        <v>4329</v>
      </c>
      <c r="X733" s="4" t="s">
        <v>4330</v>
      </c>
      <c r="Y733" s="4" t="s">
        <v>8146</v>
      </c>
      <c r="AA733" s="4" t="s">
        <v>7297</v>
      </c>
      <c r="AB733" s="4">
        <v>320.89499999999998</v>
      </c>
      <c r="AC733" s="4">
        <v>71.034099999999995</v>
      </c>
      <c r="AD733" s="4">
        <v>1</v>
      </c>
      <c r="AE733" s="4"/>
      <c r="AF733" s="4">
        <f t="shared" si="12"/>
        <v>0</v>
      </c>
      <c r="AL733" t="s">
        <v>1230</v>
      </c>
    </row>
    <row r="734" spans="20:38" x14ac:dyDescent="0.2">
      <c r="T734" s="4">
        <v>3287</v>
      </c>
      <c r="U734" s="4">
        <v>3.4077716132981002</v>
      </c>
      <c r="V734" s="4">
        <v>6.54956884560665E-4</v>
      </c>
      <c r="W734" s="4" t="s">
        <v>4331</v>
      </c>
      <c r="X734" s="4" t="s">
        <v>4332</v>
      </c>
      <c r="Y734" s="4" t="s">
        <v>6543</v>
      </c>
      <c r="AA734" s="4" t="s">
        <v>7298</v>
      </c>
      <c r="AB734" s="4">
        <v>145.75200000000001</v>
      </c>
      <c r="AC734" s="4">
        <v>32.832500000000003</v>
      </c>
      <c r="AD734" s="4">
        <v>1</v>
      </c>
      <c r="AE734" s="4"/>
      <c r="AF734" s="4">
        <f t="shared" si="12"/>
        <v>0</v>
      </c>
      <c r="AL734" t="s">
        <v>1231</v>
      </c>
    </row>
    <row r="735" spans="20:38" x14ac:dyDescent="0.2">
      <c r="T735" s="4">
        <v>2154</v>
      </c>
      <c r="U735" s="4">
        <v>1.29277034874412</v>
      </c>
      <c r="V735" s="4">
        <v>0.196090498503116</v>
      </c>
      <c r="W735" s="4" t="s">
        <v>4333</v>
      </c>
      <c r="X735" s="4" t="s">
        <v>4334</v>
      </c>
      <c r="Y735" s="4" t="s">
        <v>8147</v>
      </c>
      <c r="AA735" s="4" t="s">
        <v>7300</v>
      </c>
      <c r="AB735" s="4">
        <v>177.85</v>
      </c>
      <c r="AC735" s="4">
        <v>39.845199999999998</v>
      </c>
      <c r="AD735" s="4">
        <v>1</v>
      </c>
      <c r="AE735" s="4"/>
      <c r="AF735" s="4">
        <f t="shared" si="12"/>
        <v>0</v>
      </c>
      <c r="AL735" t="s">
        <v>1232</v>
      </c>
    </row>
    <row r="736" spans="20:38" x14ac:dyDescent="0.2">
      <c r="T736" s="4">
        <v>3298</v>
      </c>
      <c r="U736" s="4">
        <v>2.02391934771765</v>
      </c>
      <c r="V736" s="4">
        <v>4.2978450865641102E-2</v>
      </c>
      <c r="W736" s="4" t="s">
        <v>4335</v>
      </c>
      <c r="X736" s="4" t="s">
        <v>4336</v>
      </c>
      <c r="Y736" s="4" t="s">
        <v>6554</v>
      </c>
      <c r="AA736" s="4" t="s">
        <v>7303</v>
      </c>
      <c r="AB736" s="4">
        <v>462.822</v>
      </c>
      <c r="AC736" s="4">
        <v>101.932</v>
      </c>
      <c r="AD736" s="4">
        <v>1</v>
      </c>
      <c r="AE736" s="4"/>
      <c r="AF736" s="4">
        <f t="shared" si="12"/>
        <v>0</v>
      </c>
      <c r="AL736" t="s">
        <v>1233</v>
      </c>
    </row>
    <row r="737" spans="20:38" x14ac:dyDescent="0.2">
      <c r="T737" s="4">
        <v>3329</v>
      </c>
      <c r="U737" s="4">
        <v>2.0578508541257499</v>
      </c>
      <c r="V737" s="4">
        <v>3.9604452653346001E-2</v>
      </c>
      <c r="W737" s="4" t="s">
        <v>4337</v>
      </c>
      <c r="X737" s="4" t="s">
        <v>4338</v>
      </c>
      <c r="Y737" s="4" t="s">
        <v>6585</v>
      </c>
      <c r="AA737" s="4" t="s">
        <v>7304</v>
      </c>
      <c r="AB737" s="4">
        <v>282.226</v>
      </c>
      <c r="AC737" s="4">
        <v>62.609499999999997</v>
      </c>
      <c r="AD737" s="4">
        <v>1</v>
      </c>
      <c r="AE737" s="4"/>
      <c r="AF737" s="4">
        <f t="shared" si="12"/>
        <v>0</v>
      </c>
      <c r="AL737" t="s">
        <v>1234</v>
      </c>
    </row>
    <row r="738" spans="20:38" x14ac:dyDescent="0.2">
      <c r="T738" s="4">
        <v>3288</v>
      </c>
      <c r="U738" s="4">
        <v>2.0205099487584501</v>
      </c>
      <c r="V738" s="4">
        <v>4.3330519239062601E-2</v>
      </c>
      <c r="W738" s="4" t="s">
        <v>4339</v>
      </c>
      <c r="X738" s="4" t="s">
        <v>4340</v>
      </c>
      <c r="Y738" s="4" t="s">
        <v>6544</v>
      </c>
      <c r="AA738" s="4" t="s">
        <v>7306</v>
      </c>
      <c r="AB738" s="4">
        <v>268.48200000000003</v>
      </c>
      <c r="AC738" s="4">
        <v>59.614199999999997</v>
      </c>
      <c r="AD738" s="4">
        <v>1</v>
      </c>
      <c r="AE738" s="4"/>
      <c r="AF738" s="4">
        <f t="shared" si="12"/>
        <v>0</v>
      </c>
      <c r="AL738" t="s">
        <v>1235</v>
      </c>
    </row>
    <row r="739" spans="20:38" x14ac:dyDescent="0.2">
      <c r="T739" s="4">
        <v>3280</v>
      </c>
      <c r="U739" s="4">
        <v>2.1981920057496298</v>
      </c>
      <c r="V739" s="4">
        <v>2.7935426128979701E-2</v>
      </c>
      <c r="W739" s="4" t="s">
        <v>4341</v>
      </c>
      <c r="X739" s="4" t="s">
        <v>4342</v>
      </c>
      <c r="Y739" s="4" t="s">
        <v>6536</v>
      </c>
      <c r="AA739" s="4" t="s">
        <v>7307</v>
      </c>
      <c r="AB739" s="4">
        <v>0.36335699999999999</v>
      </c>
      <c r="AC739" s="4">
        <v>0.26229200000000003</v>
      </c>
      <c r="AD739" s="4">
        <v>1</v>
      </c>
      <c r="AE739" s="4"/>
      <c r="AF739" s="4">
        <f t="shared" si="12"/>
        <v>0</v>
      </c>
      <c r="AL739" t="s">
        <v>1236</v>
      </c>
    </row>
    <row r="740" spans="20:38" x14ac:dyDescent="0.2">
      <c r="T740" s="4">
        <v>292</v>
      </c>
      <c r="U740" s="4">
        <v>-2.44735354766186</v>
      </c>
      <c r="V740" s="4">
        <v>1.4390959701206201E-2</v>
      </c>
      <c r="W740" s="4" t="s">
        <v>4343</v>
      </c>
      <c r="X740" s="4" t="s">
        <v>4344</v>
      </c>
      <c r="Y740" s="4" t="s">
        <v>8148</v>
      </c>
      <c r="AA740" s="4" t="s">
        <v>7308</v>
      </c>
      <c r="AB740" s="4">
        <v>169.59800000000001</v>
      </c>
      <c r="AC740" s="4">
        <v>38.042999999999999</v>
      </c>
      <c r="AD740" s="4">
        <v>1</v>
      </c>
      <c r="AE740" s="4"/>
      <c r="AF740" s="4">
        <f t="shared" si="12"/>
        <v>0</v>
      </c>
      <c r="AL740" t="s">
        <v>1237</v>
      </c>
    </row>
    <row r="741" spans="20:38" x14ac:dyDescent="0.2">
      <c r="T741" s="4">
        <v>389</v>
      </c>
      <c r="U741" s="4">
        <v>1.47176087516475</v>
      </c>
      <c r="V741" s="4">
        <v>0.14108546232906999</v>
      </c>
      <c r="W741" s="4" t="s">
        <v>4345</v>
      </c>
      <c r="X741" s="4" t="s">
        <v>4346</v>
      </c>
      <c r="Y741" s="4" t="s">
        <v>8149</v>
      </c>
      <c r="AA741" s="4" t="s">
        <v>7309</v>
      </c>
      <c r="AB741" s="4">
        <v>267.91399999999999</v>
      </c>
      <c r="AC741" s="4">
        <v>59.490499999999997</v>
      </c>
      <c r="AD741" s="4">
        <v>1</v>
      </c>
      <c r="AE741" s="4"/>
      <c r="AF741" s="4">
        <f t="shared" si="12"/>
        <v>0</v>
      </c>
      <c r="AL741" t="s">
        <v>1238</v>
      </c>
    </row>
    <row r="742" spans="20:38" x14ac:dyDescent="0.2">
      <c r="T742" s="4">
        <v>2993</v>
      </c>
      <c r="U742" s="4">
        <v>-1.7065481381076</v>
      </c>
      <c r="V742" s="4">
        <v>8.7906071682686507E-2</v>
      </c>
      <c r="W742" s="4" t="s">
        <v>4347</v>
      </c>
      <c r="X742" s="4" t="s">
        <v>4348</v>
      </c>
      <c r="Y742" s="4" t="s">
        <v>6248</v>
      </c>
      <c r="AA742" s="4" t="s">
        <v>7310</v>
      </c>
      <c r="AB742" s="4">
        <v>273.495</v>
      </c>
      <c r="AC742" s="4">
        <v>60.706699999999998</v>
      </c>
      <c r="AD742" s="4">
        <v>1</v>
      </c>
      <c r="AE742" s="4"/>
      <c r="AF742" s="4">
        <f t="shared" si="12"/>
        <v>0</v>
      </c>
      <c r="AL742" t="s">
        <v>1239</v>
      </c>
    </row>
    <row r="743" spans="20:38" x14ac:dyDescent="0.2">
      <c r="T743" s="4">
        <v>64</v>
      </c>
      <c r="U743" s="4">
        <v>1.7189168607457599</v>
      </c>
      <c r="V743" s="4">
        <v>8.5629511567648697E-2</v>
      </c>
      <c r="W743" s="4" t="s">
        <v>4349</v>
      </c>
      <c r="X743" s="4" t="s">
        <v>4350</v>
      </c>
      <c r="Y743" s="4" t="s">
        <v>8150</v>
      </c>
      <c r="AA743" s="4" t="s">
        <v>7313</v>
      </c>
      <c r="AB743" s="4">
        <v>1.3949800000000001E-3</v>
      </c>
      <c r="AC743" s="4">
        <v>1.3135900000000001E-2</v>
      </c>
      <c r="AD743" s="4">
        <v>1</v>
      </c>
      <c r="AE743" s="4"/>
      <c r="AF743" s="4">
        <f t="shared" si="12"/>
        <v>0</v>
      </c>
      <c r="AL743" t="s">
        <v>1240</v>
      </c>
    </row>
    <row r="744" spans="20:38" x14ac:dyDescent="0.2">
      <c r="T744" s="4">
        <v>475</v>
      </c>
      <c r="U744" s="4">
        <v>1.86119536418237</v>
      </c>
      <c r="V744" s="4">
        <v>6.2716592807792806E-2</v>
      </c>
      <c r="W744" s="4" t="s">
        <v>4351</v>
      </c>
      <c r="X744" s="4" t="s">
        <v>4352</v>
      </c>
      <c r="Y744" s="4" t="s">
        <v>8151</v>
      </c>
      <c r="AA744" s="4" t="s">
        <v>7314</v>
      </c>
      <c r="AB744" s="4">
        <v>456.89400000000001</v>
      </c>
      <c r="AC744" s="4">
        <v>100.642</v>
      </c>
      <c r="AD744" s="4">
        <v>1</v>
      </c>
      <c r="AE744" s="4"/>
      <c r="AF744" s="4">
        <f t="shared" si="12"/>
        <v>0</v>
      </c>
      <c r="AL744" t="s">
        <v>1241</v>
      </c>
    </row>
    <row r="745" spans="20:38" x14ac:dyDescent="0.2">
      <c r="T745" s="4">
        <v>3389</v>
      </c>
      <c r="U745" s="4">
        <v>-2.0293853331380198</v>
      </c>
      <c r="V745" s="4">
        <v>4.2419057814135699E-2</v>
      </c>
      <c r="W745" s="4" t="s">
        <v>4353</v>
      </c>
      <c r="X745" s="4" t="s">
        <v>4354</v>
      </c>
      <c r="Y745" s="4" t="s">
        <v>6645</v>
      </c>
      <c r="AA745" s="4" t="s">
        <v>7317</v>
      </c>
      <c r="AB745" s="4">
        <v>313.81099999999998</v>
      </c>
      <c r="AC745" s="4">
        <v>69.490899999999996</v>
      </c>
      <c r="AD745" s="4">
        <v>1</v>
      </c>
      <c r="AE745" s="4"/>
      <c r="AF745" s="4">
        <f t="shared" si="12"/>
        <v>0</v>
      </c>
      <c r="AL745" t="s">
        <v>1242</v>
      </c>
    </row>
    <row r="746" spans="20:38" x14ac:dyDescent="0.2">
      <c r="T746" s="4">
        <v>3303</v>
      </c>
      <c r="U746" s="4">
        <v>-2.8721074749925299</v>
      </c>
      <c r="V746" s="4">
        <v>4.07744270358664E-3</v>
      </c>
      <c r="W746" s="4" t="s">
        <v>4355</v>
      </c>
      <c r="X746" s="4" t="s">
        <v>4356</v>
      </c>
      <c r="Y746" s="4" t="s">
        <v>6559</v>
      </c>
      <c r="AA746" s="4" t="s">
        <v>7319</v>
      </c>
      <c r="AB746" s="4">
        <v>202.024</v>
      </c>
      <c r="AC746" s="4">
        <v>45.121899999999997</v>
      </c>
      <c r="AD746" s="4">
        <v>1</v>
      </c>
      <c r="AE746" s="4"/>
      <c r="AF746" s="4">
        <f t="shared" si="12"/>
        <v>0</v>
      </c>
      <c r="AL746" t="s">
        <v>1243</v>
      </c>
    </row>
    <row r="747" spans="20:38" x14ac:dyDescent="0.2">
      <c r="T747" s="4">
        <v>3721</v>
      </c>
      <c r="U747" s="4">
        <v>0.77127889510208003</v>
      </c>
      <c r="V747" s="4">
        <v>0.44054163913788102</v>
      </c>
      <c r="W747" s="4" t="s">
        <v>4357</v>
      </c>
      <c r="X747" s="4" t="s">
        <v>4358</v>
      </c>
      <c r="Y747" s="4" t="s">
        <v>6978</v>
      </c>
      <c r="AA747" s="4" t="s">
        <v>7321</v>
      </c>
      <c r="AB747" s="4">
        <v>270.899</v>
      </c>
      <c r="AC747" s="4">
        <v>60.141100000000002</v>
      </c>
      <c r="AD747" s="4">
        <v>1</v>
      </c>
      <c r="AE747" s="4"/>
      <c r="AF747" s="4">
        <f t="shared" si="12"/>
        <v>0</v>
      </c>
      <c r="AL747" t="s">
        <v>1244</v>
      </c>
    </row>
    <row r="748" spans="20:38" x14ac:dyDescent="0.2">
      <c r="T748" s="4">
        <v>2735</v>
      </c>
      <c r="U748" s="4">
        <v>-1.67689427046842</v>
      </c>
      <c r="V748" s="4">
        <v>9.3563158745369093E-2</v>
      </c>
      <c r="W748" s="4" t="s">
        <v>4359</v>
      </c>
      <c r="X748" s="4" t="s">
        <v>4360</v>
      </c>
      <c r="Y748" s="4" t="s">
        <v>5990</v>
      </c>
      <c r="AA748" s="4" t="s">
        <v>7322</v>
      </c>
      <c r="AB748" s="4">
        <v>379.20800000000003</v>
      </c>
      <c r="AC748" s="4">
        <v>83.732699999999994</v>
      </c>
      <c r="AD748" s="4">
        <v>1</v>
      </c>
      <c r="AE748" s="4"/>
      <c r="AF748" s="4">
        <f t="shared" si="12"/>
        <v>0</v>
      </c>
      <c r="AL748" t="s">
        <v>1245</v>
      </c>
    </row>
    <row r="749" spans="20:38" x14ac:dyDescent="0.2">
      <c r="T749" s="4">
        <v>2871</v>
      </c>
      <c r="U749" s="4">
        <v>-1.9071989543255501</v>
      </c>
      <c r="V749" s="4">
        <v>5.6494828862230402E-2</v>
      </c>
      <c r="W749" s="4" t="s">
        <v>4361</v>
      </c>
      <c r="X749" s="4" t="s">
        <v>4362</v>
      </c>
      <c r="Y749" s="4" t="s">
        <v>6126</v>
      </c>
      <c r="AA749" s="4" t="s">
        <v>7323</v>
      </c>
      <c r="AB749" s="4">
        <v>254.346</v>
      </c>
      <c r="AC749" s="4">
        <v>56.533000000000001</v>
      </c>
      <c r="AD749" s="4">
        <v>1</v>
      </c>
      <c r="AE749" s="4"/>
      <c r="AF749" s="4">
        <f t="shared" si="12"/>
        <v>0</v>
      </c>
      <c r="AL749" t="s">
        <v>1246</v>
      </c>
    </row>
    <row r="750" spans="20:38" x14ac:dyDescent="0.2">
      <c r="T750" s="4">
        <v>3459</v>
      </c>
      <c r="U750" s="4">
        <v>2.0893825645107098</v>
      </c>
      <c r="V750" s="4">
        <v>3.66732994501799E-2</v>
      </c>
      <c r="W750" s="4" t="s">
        <v>4363</v>
      </c>
      <c r="X750" s="4" t="s">
        <v>4364</v>
      </c>
      <c r="Y750" s="4" t="s">
        <v>6715</v>
      </c>
      <c r="AA750" s="4" t="s">
        <v>7324</v>
      </c>
      <c r="AB750" s="4">
        <v>205.47300000000001</v>
      </c>
      <c r="AC750" s="4">
        <v>45.874400000000001</v>
      </c>
      <c r="AD750" s="4">
        <v>1</v>
      </c>
      <c r="AE750" s="4"/>
      <c r="AF750" s="4">
        <f t="shared" si="12"/>
        <v>0</v>
      </c>
      <c r="AL750" t="s">
        <v>1247</v>
      </c>
    </row>
    <row r="751" spans="20:38" x14ac:dyDescent="0.2">
      <c r="T751" s="4">
        <v>3229</v>
      </c>
      <c r="U751" s="4">
        <v>2.57030105818564</v>
      </c>
      <c r="V751" s="4">
        <v>1.01610169023511E-2</v>
      </c>
      <c r="W751" s="4" t="s">
        <v>4365</v>
      </c>
      <c r="X751" s="4" t="s">
        <v>4366</v>
      </c>
      <c r="Y751" s="4" t="s">
        <v>6485</v>
      </c>
      <c r="AA751" s="4" t="s">
        <v>7326</v>
      </c>
      <c r="AB751" s="4">
        <v>289.86700000000002</v>
      </c>
      <c r="AC751" s="4">
        <v>64.274500000000003</v>
      </c>
      <c r="AD751" s="4">
        <v>1</v>
      </c>
      <c r="AE751" s="4"/>
      <c r="AF751" s="4">
        <f t="shared" si="12"/>
        <v>0</v>
      </c>
      <c r="AL751" t="s">
        <v>1248</v>
      </c>
    </row>
    <row r="752" spans="20:38" x14ac:dyDescent="0.2">
      <c r="T752" s="4">
        <v>2146</v>
      </c>
      <c r="U752" s="4">
        <v>0.23006730281434101</v>
      </c>
      <c r="V752" s="4">
        <v>0.81803947198593896</v>
      </c>
      <c r="W752" s="4" t="s">
        <v>4367</v>
      </c>
      <c r="X752" s="4" t="s">
        <v>4368</v>
      </c>
      <c r="Y752" s="4" t="s">
        <v>8152</v>
      </c>
      <c r="AA752" s="4" t="s">
        <v>7327</v>
      </c>
      <c r="AB752" s="4">
        <v>33.893000000000001</v>
      </c>
      <c r="AC752" s="4">
        <v>8.2348700000000008</v>
      </c>
      <c r="AD752" s="4">
        <v>1</v>
      </c>
      <c r="AE752" s="4"/>
      <c r="AF752" s="4">
        <f t="shared" si="12"/>
        <v>0</v>
      </c>
      <c r="AL752" t="s">
        <v>1249</v>
      </c>
    </row>
    <row r="753" spans="20:38" x14ac:dyDescent="0.2">
      <c r="T753" s="4">
        <v>2345</v>
      </c>
      <c r="U753" s="4">
        <v>0.52570653750261598</v>
      </c>
      <c r="V753" s="4">
        <v>0.59909212083722496</v>
      </c>
      <c r="W753" s="4" t="s">
        <v>4369</v>
      </c>
      <c r="X753" s="4" t="s">
        <v>4370</v>
      </c>
      <c r="Y753" s="4" t="s">
        <v>8153</v>
      </c>
      <c r="AA753" s="4" t="s">
        <v>7330</v>
      </c>
      <c r="AB753" s="4">
        <v>195.06100000000001</v>
      </c>
      <c r="AC753" s="4">
        <v>43.6023</v>
      </c>
      <c r="AD753" s="4">
        <v>1</v>
      </c>
      <c r="AE753" s="4"/>
      <c r="AF753" s="4">
        <f t="shared" si="12"/>
        <v>0</v>
      </c>
      <c r="AL753" t="s">
        <v>1250</v>
      </c>
    </row>
    <row r="754" spans="20:38" x14ac:dyDescent="0.2">
      <c r="T754" s="4">
        <v>3669</v>
      </c>
      <c r="U754" s="4">
        <v>0.58538270201539599</v>
      </c>
      <c r="V754" s="4">
        <v>0.55829041724744999</v>
      </c>
      <c r="W754" s="4" t="s">
        <v>4371</v>
      </c>
      <c r="X754" s="4" t="s">
        <v>4372</v>
      </c>
      <c r="Y754" s="4" t="s">
        <v>6925</v>
      </c>
      <c r="AA754" s="4" t="s">
        <v>7331</v>
      </c>
      <c r="AB754" s="4">
        <v>195.06100000000001</v>
      </c>
      <c r="AC754" s="4">
        <v>43.6023</v>
      </c>
      <c r="AD754" s="4">
        <v>1</v>
      </c>
      <c r="AE754" s="4"/>
      <c r="AF754" s="4">
        <f t="shared" si="12"/>
        <v>0</v>
      </c>
      <c r="AL754" t="s">
        <v>1251</v>
      </c>
    </row>
    <row r="755" spans="20:38" x14ac:dyDescent="0.2">
      <c r="T755" s="4">
        <v>2450</v>
      </c>
      <c r="U755" s="4">
        <v>4.6951596903508399</v>
      </c>
      <c r="V755" s="4">
        <v>2.6639852743567402E-6</v>
      </c>
      <c r="W755" s="4" t="s">
        <v>4373</v>
      </c>
      <c r="X755" s="4" t="s">
        <v>4374</v>
      </c>
      <c r="Y755" s="4" t="s">
        <v>8154</v>
      </c>
      <c r="AA755" s="4" t="s">
        <v>7332</v>
      </c>
      <c r="AB755" s="4">
        <v>527.428</v>
      </c>
      <c r="AC755" s="4">
        <v>115.99</v>
      </c>
      <c r="AD755" s="4">
        <v>1</v>
      </c>
      <c r="AE755" s="4"/>
      <c r="AF755" s="4">
        <f t="shared" si="12"/>
        <v>0</v>
      </c>
      <c r="AL755" t="s">
        <v>1252</v>
      </c>
    </row>
    <row r="756" spans="20:38" x14ac:dyDescent="0.2">
      <c r="T756" s="4">
        <v>684</v>
      </c>
      <c r="U756" s="4">
        <v>-2.6151991687298102</v>
      </c>
      <c r="V756" s="4">
        <v>8.9175438351642208E-3</v>
      </c>
      <c r="W756" s="4" t="s">
        <v>4375</v>
      </c>
      <c r="X756" s="4" t="s">
        <v>4376</v>
      </c>
      <c r="Y756" s="4" t="s">
        <v>8155</v>
      </c>
      <c r="AA756" s="4" t="s">
        <v>7333</v>
      </c>
      <c r="AB756" s="4">
        <v>140.06899999999999</v>
      </c>
      <c r="AC756" s="4">
        <v>31.5898</v>
      </c>
      <c r="AD756" s="4">
        <v>1</v>
      </c>
      <c r="AE756" s="4"/>
      <c r="AF756" s="4">
        <f t="shared" si="12"/>
        <v>0</v>
      </c>
      <c r="AL756" t="s">
        <v>1253</v>
      </c>
    </row>
    <row r="757" spans="20:38" x14ac:dyDescent="0.2">
      <c r="T757" s="4">
        <v>2561</v>
      </c>
      <c r="U757" s="4">
        <v>6.0283012751244698</v>
      </c>
      <c r="V757" s="4">
        <v>1.65691966702252E-9</v>
      </c>
      <c r="W757" s="4" t="s">
        <v>2213</v>
      </c>
      <c r="X757" s="4" t="s">
        <v>4377</v>
      </c>
      <c r="Y757" s="4" t="s">
        <v>5816</v>
      </c>
      <c r="AA757" s="4" t="s">
        <v>7334</v>
      </c>
      <c r="AB757" s="4">
        <v>32.871600000000001</v>
      </c>
      <c r="AC757" s="4">
        <v>8.0067900000000005</v>
      </c>
      <c r="AD757" s="4">
        <v>1</v>
      </c>
      <c r="AE757" s="4"/>
      <c r="AF757" s="4">
        <f t="shared" si="12"/>
        <v>0</v>
      </c>
      <c r="AL757" t="s">
        <v>1254</v>
      </c>
    </row>
    <row r="758" spans="20:38" x14ac:dyDescent="0.2">
      <c r="T758" s="4">
        <v>2400</v>
      </c>
      <c r="U758" s="4">
        <v>-0.371111353605171</v>
      </c>
      <c r="V758" s="4">
        <v>0.71055459496178097</v>
      </c>
      <c r="W758" s="4" t="s">
        <v>4378</v>
      </c>
      <c r="X758" s="4" t="s">
        <v>4379</v>
      </c>
      <c r="Y758" s="4" t="s">
        <v>8156</v>
      </c>
      <c r="AA758" s="4" t="s">
        <v>7335</v>
      </c>
      <c r="AB758" s="4">
        <v>388.24599999999998</v>
      </c>
      <c r="AC758" s="4">
        <v>85.700199999999995</v>
      </c>
      <c r="AD758" s="4">
        <v>1</v>
      </c>
      <c r="AE758" s="4"/>
      <c r="AF758" s="4">
        <f t="shared" si="12"/>
        <v>0</v>
      </c>
      <c r="AL758" t="s">
        <v>1255</v>
      </c>
    </row>
    <row r="759" spans="20:38" x14ac:dyDescent="0.2">
      <c r="T759" s="4">
        <v>3685</v>
      </c>
      <c r="U759" s="4">
        <v>-0.45355006826577499</v>
      </c>
      <c r="V759" s="4">
        <v>0.65015269887155702</v>
      </c>
      <c r="W759" s="4" t="s">
        <v>4380</v>
      </c>
      <c r="X759" s="4" t="s">
        <v>4381</v>
      </c>
      <c r="Y759" s="4" t="s">
        <v>6941</v>
      </c>
      <c r="AA759" s="4" t="s">
        <v>7336</v>
      </c>
      <c r="AB759" s="4">
        <v>289.66800000000001</v>
      </c>
      <c r="AC759" s="4">
        <v>64.231099999999998</v>
      </c>
      <c r="AD759" s="4">
        <v>1</v>
      </c>
      <c r="AE759" s="4"/>
      <c r="AF759" s="4">
        <f t="shared" si="12"/>
        <v>0</v>
      </c>
      <c r="AL759" t="s">
        <v>1256</v>
      </c>
    </row>
    <row r="760" spans="20:38" x14ac:dyDescent="0.2">
      <c r="T760" s="4">
        <v>231</v>
      </c>
      <c r="U760" s="4">
        <v>1.38135014798491</v>
      </c>
      <c r="V760" s="4">
        <v>0.16717132605111401</v>
      </c>
      <c r="W760" s="4" t="s">
        <v>4382</v>
      </c>
      <c r="X760" s="4" t="s">
        <v>4383</v>
      </c>
      <c r="Y760" s="4" t="s">
        <v>8157</v>
      </c>
      <c r="AA760" s="4" t="s">
        <v>7337</v>
      </c>
      <c r="AB760" s="4">
        <v>207.261</v>
      </c>
      <c r="AC760" s="4">
        <v>46.264499999999998</v>
      </c>
      <c r="AD760" s="4">
        <v>1</v>
      </c>
      <c r="AE760" s="4"/>
      <c r="AF760" s="4">
        <f t="shared" si="12"/>
        <v>0</v>
      </c>
      <c r="AL760" t="s">
        <v>1257</v>
      </c>
    </row>
    <row r="761" spans="20:38" x14ac:dyDescent="0.2">
      <c r="T761" s="4">
        <v>2379</v>
      </c>
      <c r="U761" s="4">
        <v>0.46391907895777701</v>
      </c>
      <c r="V761" s="4">
        <v>0.64270572303399398</v>
      </c>
      <c r="W761" s="4" t="s">
        <v>4384</v>
      </c>
      <c r="X761" s="4" t="s">
        <v>4385</v>
      </c>
      <c r="Y761" s="4" t="s">
        <v>8158</v>
      </c>
      <c r="AA761" s="4" t="s">
        <v>7338</v>
      </c>
      <c r="AB761" s="4">
        <v>278.815</v>
      </c>
      <c r="AC761" s="4">
        <v>61.866199999999999</v>
      </c>
      <c r="AD761" s="4">
        <v>1</v>
      </c>
      <c r="AE761" s="4"/>
      <c r="AF761" s="4">
        <f t="shared" si="12"/>
        <v>0</v>
      </c>
      <c r="AL761" t="s">
        <v>1258</v>
      </c>
    </row>
    <row r="762" spans="20:38" x14ac:dyDescent="0.2">
      <c r="T762" s="4">
        <v>50</v>
      </c>
      <c r="U762" s="4">
        <v>-2.2667046628876499</v>
      </c>
      <c r="V762" s="4">
        <v>2.3408273384268999E-2</v>
      </c>
      <c r="W762" s="4" t="s">
        <v>4386</v>
      </c>
      <c r="X762" s="4" t="s">
        <v>4387</v>
      </c>
      <c r="Y762" s="4" t="s">
        <v>8159</v>
      </c>
      <c r="AA762" s="4" t="s">
        <v>7339</v>
      </c>
      <c r="AB762" s="4">
        <v>369.00900000000001</v>
      </c>
      <c r="AC762" s="4">
        <v>81.512100000000004</v>
      </c>
      <c r="AD762" s="4">
        <v>1</v>
      </c>
      <c r="AE762" s="4"/>
      <c r="AF762" s="4">
        <f t="shared" si="12"/>
        <v>0</v>
      </c>
      <c r="AL762" t="s">
        <v>1259</v>
      </c>
    </row>
    <row r="763" spans="20:38" x14ac:dyDescent="0.2">
      <c r="T763" s="4">
        <v>3004</v>
      </c>
      <c r="U763" s="4">
        <v>-1.68091437080307</v>
      </c>
      <c r="V763" s="4">
        <v>9.2779548191004493E-2</v>
      </c>
      <c r="W763" s="4" t="s">
        <v>4388</v>
      </c>
      <c r="X763" s="4" t="s">
        <v>4389</v>
      </c>
      <c r="Y763" s="4" t="s">
        <v>6259</v>
      </c>
      <c r="AA763" s="4" t="s">
        <v>7340</v>
      </c>
      <c r="AB763" s="4">
        <v>380.48</v>
      </c>
      <c r="AC763" s="4">
        <v>84.009600000000006</v>
      </c>
      <c r="AD763" s="4">
        <v>1</v>
      </c>
      <c r="AE763" s="4"/>
      <c r="AF763" s="4">
        <f t="shared" si="12"/>
        <v>0</v>
      </c>
      <c r="AL763" t="s">
        <v>1260</v>
      </c>
    </row>
    <row r="764" spans="20:38" x14ac:dyDescent="0.2">
      <c r="T764" s="4">
        <v>26</v>
      </c>
      <c r="U764" s="4">
        <v>1.6609513114783601</v>
      </c>
      <c r="V764" s="4">
        <v>9.6723225659249706E-2</v>
      </c>
      <c r="W764" s="4" t="s">
        <v>4390</v>
      </c>
      <c r="X764" s="4" t="s">
        <v>4391</v>
      </c>
      <c r="Y764" s="4" t="s">
        <v>8160</v>
      </c>
      <c r="AA764" s="4" t="s">
        <v>7342</v>
      </c>
      <c r="AB764" s="4">
        <v>380.64600000000002</v>
      </c>
      <c r="AC764" s="4">
        <v>84.0458</v>
      </c>
      <c r="AD764" s="4">
        <v>1</v>
      </c>
      <c r="AE764" s="4"/>
      <c r="AF764" s="4">
        <f t="shared" si="12"/>
        <v>0</v>
      </c>
      <c r="AL764" t="s">
        <v>1261</v>
      </c>
    </row>
    <row r="765" spans="20:38" x14ac:dyDescent="0.2">
      <c r="T765" s="4">
        <v>767</v>
      </c>
      <c r="U765" s="4">
        <v>-1.8686170322815301</v>
      </c>
      <c r="V765" s="4">
        <v>6.1676114402216299E-2</v>
      </c>
      <c r="W765" s="4" t="s">
        <v>4392</v>
      </c>
      <c r="X765" s="4" t="s">
        <v>4393</v>
      </c>
      <c r="Y765" s="4" t="s">
        <v>8161</v>
      </c>
      <c r="AA765" s="4" t="s">
        <v>7343</v>
      </c>
      <c r="AB765" s="4">
        <v>134.94499999999999</v>
      </c>
      <c r="AC765" s="4">
        <v>30.469200000000001</v>
      </c>
      <c r="AD765" s="4">
        <v>1</v>
      </c>
      <c r="AE765" s="4"/>
      <c r="AF765" s="4">
        <f t="shared" si="12"/>
        <v>0</v>
      </c>
      <c r="AL765" t="s">
        <v>1262</v>
      </c>
    </row>
    <row r="766" spans="20:38" x14ac:dyDescent="0.2">
      <c r="T766" s="4">
        <v>1396</v>
      </c>
      <c r="U766" s="4">
        <v>-2.7759173419092402</v>
      </c>
      <c r="V766" s="4">
        <v>5.5046201126239102E-3</v>
      </c>
      <c r="W766" s="4" t="s">
        <v>4394</v>
      </c>
      <c r="X766" s="4" t="s">
        <v>4395</v>
      </c>
      <c r="Y766" s="4" t="s">
        <v>8162</v>
      </c>
      <c r="AA766" s="4" t="s">
        <v>7345</v>
      </c>
      <c r="AB766" s="4">
        <v>374.27300000000002</v>
      </c>
      <c r="AC766" s="4">
        <v>82.658199999999994</v>
      </c>
      <c r="AD766" s="4">
        <v>1</v>
      </c>
      <c r="AE766" s="4"/>
      <c r="AF766" s="4">
        <f t="shared" si="12"/>
        <v>0</v>
      </c>
      <c r="AL766" t="s">
        <v>1263</v>
      </c>
    </row>
    <row r="767" spans="20:38" x14ac:dyDescent="0.2">
      <c r="T767" s="4">
        <v>2955</v>
      </c>
      <c r="U767" s="4">
        <v>-3.57885125500552</v>
      </c>
      <c r="V767" s="4">
        <v>3.4510780714703198E-4</v>
      </c>
      <c r="W767" s="4" t="s">
        <v>4396</v>
      </c>
      <c r="X767" s="4" t="s">
        <v>4397</v>
      </c>
      <c r="Y767" s="4" t="s">
        <v>6210</v>
      </c>
      <c r="AA767" s="4" t="s">
        <v>7346</v>
      </c>
      <c r="AB767" s="4">
        <v>291.85899999999998</v>
      </c>
      <c r="AC767" s="4">
        <v>64.708399999999997</v>
      </c>
      <c r="AD767" s="4">
        <v>1</v>
      </c>
      <c r="AE767" s="4"/>
      <c r="AF767" s="4">
        <f t="shared" si="12"/>
        <v>0</v>
      </c>
      <c r="AL767" t="s">
        <v>1264</v>
      </c>
    </row>
    <row r="768" spans="20:38" x14ac:dyDescent="0.2">
      <c r="T768" s="4">
        <v>1328</v>
      </c>
      <c r="U768" s="4">
        <v>-2.7313673495319799</v>
      </c>
      <c r="V768" s="4">
        <v>6.3072125677726904E-3</v>
      </c>
      <c r="W768" s="4" t="s">
        <v>4398</v>
      </c>
      <c r="X768" s="4" t="s">
        <v>4399</v>
      </c>
      <c r="Y768" s="4" t="s">
        <v>8163</v>
      </c>
      <c r="AA768" s="4" t="s">
        <v>7347</v>
      </c>
      <c r="AB768" s="4">
        <v>542.91399999999999</v>
      </c>
      <c r="AC768" s="4">
        <v>119.35899999999999</v>
      </c>
      <c r="AD768" s="4">
        <v>1</v>
      </c>
      <c r="AE768" s="4"/>
      <c r="AF768" s="4">
        <f t="shared" si="12"/>
        <v>0</v>
      </c>
      <c r="AL768" t="s">
        <v>1265</v>
      </c>
    </row>
    <row r="769" spans="20:38" x14ac:dyDescent="0.2">
      <c r="T769" s="4">
        <v>1534</v>
      </c>
      <c r="U769" s="4">
        <v>-2.8817594794050798</v>
      </c>
      <c r="V769" s="4">
        <v>3.9546147455341001E-3</v>
      </c>
      <c r="W769" s="4" t="s">
        <v>4400</v>
      </c>
      <c r="X769" s="4" t="s">
        <v>4401</v>
      </c>
      <c r="Y769" s="4" t="s">
        <v>8164</v>
      </c>
      <c r="AA769" s="4" t="s">
        <v>7348</v>
      </c>
      <c r="AB769" s="4">
        <v>376.12799999999999</v>
      </c>
      <c r="AC769" s="4">
        <v>83.061999999999998</v>
      </c>
      <c r="AD769" s="4">
        <v>1</v>
      </c>
      <c r="AE769" s="4"/>
      <c r="AF769" s="4">
        <f t="shared" si="12"/>
        <v>0</v>
      </c>
      <c r="AL769" t="s">
        <v>1266</v>
      </c>
    </row>
    <row r="770" spans="20:38" x14ac:dyDescent="0.2">
      <c r="T770" s="4">
        <v>834</v>
      </c>
      <c r="U770" s="4">
        <v>1.54068781854519</v>
      </c>
      <c r="V770" s="4">
        <v>0.123392782939397</v>
      </c>
      <c r="W770" s="4" t="s">
        <v>4402</v>
      </c>
      <c r="X770" s="4" t="s">
        <v>4403</v>
      </c>
      <c r="Y770" s="4" t="s">
        <v>8165</v>
      </c>
      <c r="AA770" s="4" t="s">
        <v>7349</v>
      </c>
      <c r="AB770" s="4">
        <v>213.11500000000001</v>
      </c>
      <c r="AC770" s="4">
        <v>47.541600000000003</v>
      </c>
      <c r="AD770" s="4">
        <v>1</v>
      </c>
      <c r="AE770" s="4"/>
      <c r="AF770" s="4">
        <f t="shared" si="12"/>
        <v>0</v>
      </c>
      <c r="AL770" t="s">
        <v>1267</v>
      </c>
    </row>
    <row r="771" spans="20:38" x14ac:dyDescent="0.2">
      <c r="T771" s="4">
        <v>220</v>
      </c>
      <c r="U771" s="4">
        <v>1.38102474002047</v>
      </c>
      <c r="V771" s="4">
        <v>0.16727135393005699</v>
      </c>
      <c r="W771" s="4" t="s">
        <v>4404</v>
      </c>
      <c r="X771" s="4" t="s">
        <v>4405</v>
      </c>
      <c r="Y771" s="4" t="s">
        <v>8166</v>
      </c>
      <c r="AA771" s="4" t="s">
        <v>7350</v>
      </c>
      <c r="AB771" s="4">
        <v>286.48099999999999</v>
      </c>
      <c r="AC771" s="4">
        <v>63.536700000000003</v>
      </c>
      <c r="AD771" s="4">
        <v>1</v>
      </c>
      <c r="AE771" s="4"/>
      <c r="AF771" s="4">
        <f t="shared" si="12"/>
        <v>0</v>
      </c>
      <c r="AL771" t="s">
        <v>1268</v>
      </c>
    </row>
    <row r="772" spans="20:38" x14ac:dyDescent="0.2">
      <c r="T772" s="4">
        <v>3722</v>
      </c>
      <c r="U772" s="4">
        <v>-0.61934861499735105</v>
      </c>
      <c r="V772" s="4">
        <v>0.53568672450751598</v>
      </c>
      <c r="W772" s="4" t="s">
        <v>4406</v>
      </c>
      <c r="X772" s="4" t="s">
        <v>4407</v>
      </c>
      <c r="Y772" s="4" t="s">
        <v>6979</v>
      </c>
      <c r="AA772" s="4" t="s">
        <v>7352</v>
      </c>
      <c r="AB772" s="4">
        <v>1.25177</v>
      </c>
      <c r="AC772" s="4">
        <v>0.57969099999999996</v>
      </c>
      <c r="AD772" s="4">
        <v>1</v>
      </c>
      <c r="AE772" s="4"/>
      <c r="AF772" s="4">
        <f t="shared" si="12"/>
        <v>0</v>
      </c>
      <c r="AL772" t="s">
        <v>1269</v>
      </c>
    </row>
    <row r="773" spans="20:38" x14ac:dyDescent="0.2">
      <c r="T773" s="4">
        <v>3737</v>
      </c>
      <c r="U773" s="4">
        <v>0.729604970629812</v>
      </c>
      <c r="V773" s="4">
        <v>0.46563168301970098</v>
      </c>
      <c r="W773" s="4" t="s">
        <v>4408</v>
      </c>
      <c r="X773" s="4" t="s">
        <v>4409</v>
      </c>
      <c r="Y773" s="4" t="s">
        <v>6995</v>
      </c>
      <c r="AA773" s="4" t="s">
        <v>7353</v>
      </c>
      <c r="AB773" s="4">
        <v>278.82900000000001</v>
      </c>
      <c r="AC773" s="4">
        <v>61.869199999999999</v>
      </c>
      <c r="AD773" s="4">
        <v>1</v>
      </c>
      <c r="AE773" s="4"/>
      <c r="AF773" s="4">
        <f t="shared" si="12"/>
        <v>0</v>
      </c>
      <c r="AL773" t="s">
        <v>1270</v>
      </c>
    </row>
    <row r="774" spans="20:38" x14ac:dyDescent="0.2">
      <c r="T774" s="4">
        <v>3759</v>
      </c>
      <c r="U774" s="4">
        <v>0.66814916444001904</v>
      </c>
      <c r="V774" s="4">
        <v>0.50403838142601298</v>
      </c>
      <c r="W774" s="4" t="s">
        <v>4410</v>
      </c>
      <c r="X774" s="4" t="s">
        <v>4411</v>
      </c>
      <c r="Y774" s="4" t="s">
        <v>7017</v>
      </c>
      <c r="AA774" s="4" t="s">
        <v>7354</v>
      </c>
      <c r="AB774" s="4">
        <v>209.059</v>
      </c>
      <c r="AC774" s="4">
        <v>46.6569</v>
      </c>
      <c r="AD774" s="4">
        <v>1</v>
      </c>
      <c r="AE774" s="4"/>
      <c r="AF774" s="4">
        <f t="shared" si="12"/>
        <v>0</v>
      </c>
      <c r="AL774" t="s">
        <v>1271</v>
      </c>
    </row>
    <row r="775" spans="20:38" x14ac:dyDescent="0.2">
      <c r="T775" s="4">
        <v>1792</v>
      </c>
      <c r="U775" s="4">
        <v>1.79572777660796</v>
      </c>
      <c r="V775" s="4">
        <v>7.2537822031151902E-2</v>
      </c>
      <c r="W775" s="4" t="s">
        <v>4412</v>
      </c>
      <c r="X775" s="4" t="s">
        <v>4413</v>
      </c>
      <c r="Y775" s="4" t="s">
        <v>8167</v>
      </c>
      <c r="AA775" s="4" t="s">
        <v>7355</v>
      </c>
      <c r="AB775" s="4">
        <v>6.5486900000000001E-2</v>
      </c>
      <c r="AC775" s="4">
        <v>9.7983600000000004E-2</v>
      </c>
      <c r="AD775" s="4">
        <v>1</v>
      </c>
      <c r="AE775" s="4"/>
      <c r="AF775" s="4">
        <f t="shared" si="12"/>
        <v>0</v>
      </c>
      <c r="AL775" t="s">
        <v>1272</v>
      </c>
    </row>
    <row r="776" spans="20:38" x14ac:dyDescent="0.2">
      <c r="T776" s="4">
        <v>723</v>
      </c>
      <c r="U776" s="4">
        <v>-1.99213625370748</v>
      </c>
      <c r="V776" s="4">
        <v>4.6356110152601097E-2</v>
      </c>
      <c r="W776" s="4" t="s">
        <v>4414</v>
      </c>
      <c r="X776" s="4" t="s">
        <v>4415</v>
      </c>
      <c r="Y776" s="4" t="s">
        <v>8168</v>
      </c>
      <c r="AA776" s="4" t="s">
        <v>7357</v>
      </c>
      <c r="AB776" s="4">
        <v>7.2514599999999998</v>
      </c>
      <c r="AC776" s="4">
        <v>2.1497000000000002</v>
      </c>
      <c r="AD776" s="4">
        <v>1</v>
      </c>
      <c r="AE776" s="4"/>
      <c r="AF776" s="4">
        <f t="shared" ref="AF776:AF839" si="13">COUNTIF($Y$7:$Y$842,AA776)</f>
        <v>0</v>
      </c>
      <c r="AL776" t="s">
        <v>1273</v>
      </c>
    </row>
    <row r="777" spans="20:38" x14ac:dyDescent="0.2">
      <c r="T777" s="4">
        <v>2523</v>
      </c>
      <c r="U777" s="4">
        <v>-4.8490897571716598</v>
      </c>
      <c r="V777" s="4">
        <v>1.2402929386881101E-6</v>
      </c>
      <c r="W777" s="4" t="s">
        <v>4416</v>
      </c>
      <c r="X777" s="4" t="s">
        <v>4417</v>
      </c>
      <c r="Y777" s="4" t="s">
        <v>8169</v>
      </c>
      <c r="AA777" s="4" t="s">
        <v>7360</v>
      </c>
      <c r="AB777" s="4">
        <v>9.6826300000000004E-2</v>
      </c>
      <c r="AC777" s="4">
        <v>0.121667</v>
      </c>
      <c r="AD777" s="4">
        <v>1</v>
      </c>
      <c r="AE777" s="4"/>
      <c r="AF777" s="4">
        <f t="shared" si="13"/>
        <v>0</v>
      </c>
      <c r="AL777" t="s">
        <v>1274</v>
      </c>
    </row>
    <row r="778" spans="20:38" x14ac:dyDescent="0.2">
      <c r="T778" s="4">
        <v>213</v>
      </c>
      <c r="U778" s="4">
        <v>1.38121722777293</v>
      </c>
      <c r="V778" s="4">
        <v>0.16721217925848</v>
      </c>
      <c r="W778" s="4" t="s">
        <v>4418</v>
      </c>
      <c r="X778" s="4" t="s">
        <v>4419</v>
      </c>
      <c r="Y778" s="4" t="s">
        <v>8170</v>
      </c>
      <c r="AA778" s="4" t="s">
        <v>7361</v>
      </c>
      <c r="AB778" s="4">
        <v>9.8316599999999994</v>
      </c>
      <c r="AC778" s="4">
        <v>2.7656499999999999</v>
      </c>
      <c r="AD778" s="4">
        <v>1</v>
      </c>
      <c r="AE778" s="4"/>
      <c r="AF778" s="4">
        <f t="shared" si="13"/>
        <v>0</v>
      </c>
      <c r="AL778" t="s">
        <v>1275</v>
      </c>
    </row>
    <row r="779" spans="20:38" x14ac:dyDescent="0.2">
      <c r="T779" s="4">
        <v>1127</v>
      </c>
      <c r="U779" s="4">
        <v>1.78690536172794</v>
      </c>
      <c r="V779" s="4">
        <v>7.3952785783654107E-2</v>
      </c>
      <c r="W779" s="4" t="s">
        <v>4420</v>
      </c>
      <c r="X779" s="4" t="s">
        <v>4421</v>
      </c>
      <c r="Y779" s="4" t="s">
        <v>8171</v>
      </c>
      <c r="AA779" s="4" t="s">
        <v>7362</v>
      </c>
      <c r="AB779" s="4">
        <v>126.93</v>
      </c>
      <c r="AC779" s="4">
        <v>28.715599999999998</v>
      </c>
      <c r="AD779" s="4">
        <v>1</v>
      </c>
      <c r="AE779" s="4"/>
      <c r="AF779" s="4">
        <f t="shared" si="13"/>
        <v>0</v>
      </c>
      <c r="AL779" t="s">
        <v>1276</v>
      </c>
    </row>
    <row r="780" spans="20:38" x14ac:dyDescent="0.2">
      <c r="T780" s="4">
        <v>217</v>
      </c>
      <c r="U780" s="4">
        <v>1.37362386809604</v>
      </c>
      <c r="V780" s="4">
        <v>0.16955848310399299</v>
      </c>
      <c r="W780" s="4" t="s">
        <v>4422</v>
      </c>
      <c r="X780" s="4" t="s">
        <v>4423</v>
      </c>
      <c r="Y780" s="4" t="s">
        <v>8172</v>
      </c>
      <c r="AA780" s="4" t="s">
        <v>7363</v>
      </c>
      <c r="AB780" s="4">
        <v>205.625</v>
      </c>
      <c r="AC780" s="4">
        <v>45.907699999999998</v>
      </c>
      <c r="AD780" s="4">
        <v>1</v>
      </c>
      <c r="AE780" s="4"/>
      <c r="AF780" s="4">
        <f t="shared" si="13"/>
        <v>1</v>
      </c>
      <c r="AL780" t="s">
        <v>1277</v>
      </c>
    </row>
    <row r="781" spans="20:38" x14ac:dyDescent="0.2">
      <c r="T781" s="4">
        <v>1560</v>
      </c>
      <c r="U781" s="4">
        <v>2.0608321307272601</v>
      </c>
      <c r="V781" s="4">
        <v>3.9319057981242397E-2</v>
      </c>
      <c r="W781" s="4" t="s">
        <v>4424</v>
      </c>
      <c r="X781" s="4" t="s">
        <v>4425</v>
      </c>
      <c r="Y781" s="4" t="s">
        <v>8173</v>
      </c>
      <c r="AA781" s="4" t="s">
        <v>7364</v>
      </c>
      <c r="AB781" s="4">
        <v>586.25699999999995</v>
      </c>
      <c r="AC781" s="4">
        <v>128.78700000000001</v>
      </c>
      <c r="AD781" s="4">
        <v>1</v>
      </c>
      <c r="AE781" s="4"/>
      <c r="AF781" s="4">
        <f t="shared" si="13"/>
        <v>0</v>
      </c>
      <c r="AL781" t="s">
        <v>1278</v>
      </c>
    </row>
    <row r="782" spans="20:38" x14ac:dyDescent="0.2">
      <c r="T782" s="4">
        <v>758</v>
      </c>
      <c r="U782" s="4">
        <v>-1.8345519094515399</v>
      </c>
      <c r="V782" s="4">
        <v>6.6572109746851599E-2</v>
      </c>
      <c r="W782" s="4" t="s">
        <v>4426</v>
      </c>
      <c r="X782" s="4" t="s">
        <v>4427</v>
      </c>
      <c r="Y782" s="4" t="s">
        <v>8174</v>
      </c>
      <c r="AA782" s="4" t="s">
        <v>7369</v>
      </c>
      <c r="AB782" s="4">
        <v>35.207500000000003</v>
      </c>
      <c r="AC782" s="4">
        <v>8.5281400000000005</v>
      </c>
      <c r="AD782" s="4">
        <v>1</v>
      </c>
      <c r="AE782" s="4"/>
      <c r="AF782" s="4">
        <f t="shared" si="13"/>
        <v>0</v>
      </c>
      <c r="AL782" t="s">
        <v>1279</v>
      </c>
    </row>
    <row r="783" spans="20:38" x14ac:dyDescent="0.2">
      <c r="T783" s="4">
        <v>2957</v>
      </c>
      <c r="U783" s="4">
        <v>-3.5868592671045598</v>
      </c>
      <c r="V783" s="4">
        <v>3.3468483537025401E-4</v>
      </c>
      <c r="W783" s="4" t="s">
        <v>4428</v>
      </c>
      <c r="X783" s="4" t="s">
        <v>4429</v>
      </c>
      <c r="Y783" s="4" t="s">
        <v>6212</v>
      </c>
      <c r="AA783" s="4" t="s">
        <v>7370</v>
      </c>
      <c r="AB783" s="4">
        <v>531.85799999999995</v>
      </c>
      <c r="AC783" s="4">
        <v>116.953</v>
      </c>
      <c r="AD783" s="4">
        <v>1</v>
      </c>
      <c r="AE783" s="4"/>
      <c r="AF783" s="4">
        <f t="shared" si="13"/>
        <v>0</v>
      </c>
      <c r="AL783" t="s">
        <v>1280</v>
      </c>
    </row>
    <row r="784" spans="20:38" x14ac:dyDescent="0.2">
      <c r="T784" s="4">
        <v>1693</v>
      </c>
      <c r="U784" s="4">
        <v>-2.3168344903584899</v>
      </c>
      <c r="V784" s="4">
        <v>2.0512749431186202E-2</v>
      </c>
      <c r="W784" s="4" t="s">
        <v>4430</v>
      </c>
      <c r="X784" s="4" t="s">
        <v>4431</v>
      </c>
      <c r="Y784" s="4" t="s">
        <v>8175</v>
      </c>
      <c r="AA784" s="4" t="s">
        <v>7371</v>
      </c>
      <c r="AB784" s="4">
        <v>404.738</v>
      </c>
      <c r="AC784" s="4">
        <v>89.290499999999994</v>
      </c>
      <c r="AD784" s="4">
        <v>1</v>
      </c>
      <c r="AE784" s="4"/>
      <c r="AF784" s="4">
        <f t="shared" si="13"/>
        <v>0</v>
      </c>
      <c r="AL784" t="s">
        <v>1281</v>
      </c>
    </row>
    <row r="785" spans="20:38" x14ac:dyDescent="0.2">
      <c r="T785" s="4">
        <v>2387</v>
      </c>
      <c r="U785" s="4">
        <v>4.2017564548169704</v>
      </c>
      <c r="V785" s="4">
        <v>2.6485198350881799E-5</v>
      </c>
      <c r="W785" s="4" t="s">
        <v>4432</v>
      </c>
      <c r="X785" s="4" t="s">
        <v>4433</v>
      </c>
      <c r="Y785" s="4" t="s">
        <v>8176</v>
      </c>
      <c r="AA785" s="4" t="s">
        <v>7372</v>
      </c>
      <c r="AB785" s="4">
        <v>718.86</v>
      </c>
      <c r="AC785" s="4">
        <v>157.625</v>
      </c>
      <c r="AD785" s="4">
        <v>1</v>
      </c>
      <c r="AE785" s="4"/>
      <c r="AF785" s="4">
        <f t="shared" si="13"/>
        <v>0</v>
      </c>
      <c r="AL785" t="s">
        <v>1282</v>
      </c>
    </row>
    <row r="786" spans="20:38" x14ac:dyDescent="0.2">
      <c r="T786" s="4">
        <v>3484</v>
      </c>
      <c r="U786" s="4">
        <v>2.1811691010702701</v>
      </c>
      <c r="V786" s="4">
        <v>2.91709113351621E-2</v>
      </c>
      <c r="W786" s="4" t="s">
        <v>4434</v>
      </c>
      <c r="X786" s="4" t="s">
        <v>4435</v>
      </c>
      <c r="Y786" s="4" t="s">
        <v>6740</v>
      </c>
      <c r="AA786" s="4" t="s">
        <v>7375</v>
      </c>
      <c r="AB786" s="4">
        <v>197.97</v>
      </c>
      <c r="AC786" s="4">
        <v>44.237099999999998</v>
      </c>
      <c r="AD786" s="4">
        <v>1</v>
      </c>
      <c r="AE786" s="4"/>
      <c r="AF786" s="4">
        <f t="shared" si="13"/>
        <v>0</v>
      </c>
      <c r="AL786" t="s">
        <v>1283</v>
      </c>
    </row>
    <row r="787" spans="20:38" x14ac:dyDescent="0.2">
      <c r="T787" s="4">
        <v>2270</v>
      </c>
      <c r="U787" s="4">
        <v>0.27198925487109499</v>
      </c>
      <c r="V787" s="4">
        <v>0.78563028137778501</v>
      </c>
      <c r="W787" s="4" t="s">
        <v>4436</v>
      </c>
      <c r="X787" s="4" t="s">
        <v>4437</v>
      </c>
      <c r="Y787" s="4" t="s">
        <v>8177</v>
      </c>
      <c r="AA787" s="4" t="s">
        <v>7376</v>
      </c>
      <c r="AB787" s="4">
        <v>707.91200000000003</v>
      </c>
      <c r="AC787" s="4">
        <v>155.245</v>
      </c>
      <c r="AD787" s="4">
        <v>1</v>
      </c>
      <c r="AE787" s="4"/>
      <c r="AF787" s="4">
        <f t="shared" si="13"/>
        <v>0</v>
      </c>
      <c r="AL787" t="s">
        <v>1284</v>
      </c>
    </row>
    <row r="788" spans="20:38" x14ac:dyDescent="0.2">
      <c r="T788" s="4">
        <v>2594</v>
      </c>
      <c r="U788" s="4">
        <v>-0.38057545496474798</v>
      </c>
      <c r="V788" s="4">
        <v>0.70351829719182302</v>
      </c>
      <c r="W788" s="4" t="s">
        <v>4438</v>
      </c>
      <c r="X788" s="4" t="s">
        <v>4439</v>
      </c>
      <c r="Y788" s="4" t="s">
        <v>5849</v>
      </c>
      <c r="AA788" s="4" t="s">
        <v>7378</v>
      </c>
      <c r="AB788" s="4">
        <v>587.03599999999994</v>
      </c>
      <c r="AC788" s="4">
        <v>128.95599999999999</v>
      </c>
      <c r="AD788" s="4">
        <v>1</v>
      </c>
      <c r="AE788" s="4"/>
      <c r="AF788" s="4">
        <f t="shared" si="13"/>
        <v>0</v>
      </c>
      <c r="AL788" t="s">
        <v>1285</v>
      </c>
    </row>
    <row r="789" spans="20:38" x14ac:dyDescent="0.2">
      <c r="T789" s="4">
        <v>1155</v>
      </c>
      <c r="U789" s="4">
        <v>2.7280240511590002</v>
      </c>
      <c r="V789" s="4">
        <v>6.3714962277901296E-3</v>
      </c>
      <c r="W789" s="4" t="s">
        <v>4440</v>
      </c>
      <c r="X789" s="4" t="s">
        <v>4441</v>
      </c>
      <c r="Y789" s="4" t="s">
        <v>8178</v>
      </c>
      <c r="AA789" s="4" t="s">
        <v>7379</v>
      </c>
      <c r="AB789" s="4">
        <v>696.90599999999995</v>
      </c>
      <c r="AC789" s="4">
        <v>152.852</v>
      </c>
      <c r="AD789" s="4">
        <v>1</v>
      </c>
      <c r="AE789" s="4"/>
      <c r="AF789" s="4">
        <f t="shared" si="13"/>
        <v>0</v>
      </c>
      <c r="AL789" t="s">
        <v>1286</v>
      </c>
    </row>
    <row r="790" spans="20:38" x14ac:dyDescent="0.2">
      <c r="T790" s="4">
        <v>3678</v>
      </c>
      <c r="U790" s="4">
        <v>0.60321791081604803</v>
      </c>
      <c r="V790" s="4">
        <v>0.54636373407075101</v>
      </c>
      <c r="W790" s="4" t="s">
        <v>4442</v>
      </c>
      <c r="X790" s="4" t="s">
        <v>4443</v>
      </c>
      <c r="Y790" s="4" t="s">
        <v>6934</v>
      </c>
      <c r="AA790" s="4" t="s">
        <v>7380</v>
      </c>
      <c r="AB790" s="4">
        <v>322.45699999999999</v>
      </c>
      <c r="AC790" s="4">
        <v>71.374300000000005</v>
      </c>
      <c r="AD790" s="4">
        <v>1</v>
      </c>
      <c r="AE790" s="4"/>
      <c r="AF790" s="4">
        <f t="shared" si="13"/>
        <v>0</v>
      </c>
      <c r="AL790" t="s">
        <v>1287</v>
      </c>
    </row>
    <row r="791" spans="20:38" x14ac:dyDescent="0.2">
      <c r="T791" s="4">
        <v>1164</v>
      </c>
      <c r="U791" s="4">
        <v>2.6359382007096199</v>
      </c>
      <c r="V791" s="4">
        <v>8.3905011137707809E-3</v>
      </c>
      <c r="W791" s="4" t="s">
        <v>4444</v>
      </c>
      <c r="X791" s="4" t="s">
        <v>4445</v>
      </c>
      <c r="Y791" s="4" t="s">
        <v>8179</v>
      </c>
      <c r="AA791" s="4" t="s">
        <v>7381</v>
      </c>
      <c r="AB791" s="4">
        <v>369.63400000000001</v>
      </c>
      <c r="AC791" s="4">
        <v>81.648200000000003</v>
      </c>
      <c r="AD791" s="4">
        <v>1</v>
      </c>
      <c r="AE791" s="4"/>
      <c r="AF791" s="4">
        <f t="shared" si="13"/>
        <v>0</v>
      </c>
      <c r="AL791" t="s">
        <v>1288</v>
      </c>
    </row>
    <row r="792" spans="20:38" x14ac:dyDescent="0.2">
      <c r="T792" s="4">
        <v>2393</v>
      </c>
      <c r="U792" s="4">
        <v>0.51494028344918497</v>
      </c>
      <c r="V792" s="4">
        <v>0.60659475002333896</v>
      </c>
      <c r="W792" s="4" t="s">
        <v>4446</v>
      </c>
      <c r="X792" s="4" t="s">
        <v>4447</v>
      </c>
      <c r="Y792" s="4" t="s">
        <v>8180</v>
      </c>
      <c r="AA792" s="4" t="s">
        <v>7382</v>
      </c>
      <c r="AB792" s="4">
        <v>303.12599999999998</v>
      </c>
      <c r="AC792" s="4">
        <v>67.163200000000003</v>
      </c>
      <c r="AD792" s="4">
        <v>1</v>
      </c>
      <c r="AE792" s="4"/>
      <c r="AF792" s="4">
        <f t="shared" si="13"/>
        <v>0</v>
      </c>
      <c r="AL792" t="s">
        <v>1289</v>
      </c>
    </row>
    <row r="793" spans="20:38" x14ac:dyDescent="0.2">
      <c r="T793" s="4">
        <v>707</v>
      </c>
      <c r="U793" s="4">
        <v>2.00913537696084</v>
      </c>
      <c r="V793" s="4">
        <v>4.4522778778364698E-2</v>
      </c>
      <c r="W793" s="4" t="s">
        <v>4448</v>
      </c>
      <c r="X793" s="4" t="s">
        <v>4449</v>
      </c>
      <c r="Y793" s="4" t="s">
        <v>8181</v>
      </c>
      <c r="AA793" s="4" t="s">
        <v>7383</v>
      </c>
      <c r="AB793" s="4">
        <v>197.18899999999999</v>
      </c>
      <c r="AC793" s="4">
        <v>44.066600000000001</v>
      </c>
      <c r="AD793" s="4">
        <v>1</v>
      </c>
      <c r="AE793" s="4"/>
      <c r="AF793" s="4">
        <f t="shared" si="13"/>
        <v>0</v>
      </c>
      <c r="AL793" t="s">
        <v>1290</v>
      </c>
    </row>
    <row r="794" spans="20:38" x14ac:dyDescent="0.2">
      <c r="T794" s="4">
        <v>2091</v>
      </c>
      <c r="U794" s="4">
        <v>1.5088551572681901</v>
      </c>
      <c r="V794" s="4">
        <v>0.131335801586659</v>
      </c>
      <c r="W794" s="4" t="s">
        <v>4450</v>
      </c>
      <c r="X794" s="4" t="s">
        <v>4451</v>
      </c>
      <c r="Y794" s="4" t="s">
        <v>8182</v>
      </c>
      <c r="AA794" s="4" t="s">
        <v>7385</v>
      </c>
      <c r="AB794" s="4">
        <v>387.06700000000001</v>
      </c>
      <c r="AC794" s="4">
        <v>85.443600000000004</v>
      </c>
      <c r="AD794" s="4">
        <v>1</v>
      </c>
      <c r="AE794" s="4"/>
      <c r="AF794" s="4">
        <f t="shared" si="13"/>
        <v>0</v>
      </c>
      <c r="AL794" t="s">
        <v>1291</v>
      </c>
    </row>
    <row r="795" spans="20:38" x14ac:dyDescent="0.2">
      <c r="T795" s="4">
        <v>4104</v>
      </c>
      <c r="U795" s="4">
        <v>-1.33982222076907</v>
      </c>
      <c r="V795" s="4">
        <v>0.18030314963944499</v>
      </c>
      <c r="W795" s="4" t="s">
        <v>4452</v>
      </c>
      <c r="X795" s="4" t="s">
        <v>4453</v>
      </c>
      <c r="Y795" s="4" t="s">
        <v>7363</v>
      </c>
      <c r="AA795" s="4" t="s">
        <v>7386</v>
      </c>
      <c r="AB795" s="4">
        <v>42.698099999999997</v>
      </c>
      <c r="AC795" s="4">
        <v>10.194699999999999</v>
      </c>
      <c r="AD795" s="4">
        <v>1</v>
      </c>
      <c r="AE795" s="4"/>
      <c r="AF795" s="4">
        <f t="shared" si="13"/>
        <v>0</v>
      </c>
      <c r="AL795" t="s">
        <v>1292</v>
      </c>
    </row>
    <row r="796" spans="20:38" x14ac:dyDescent="0.2">
      <c r="T796" s="4">
        <v>3703</v>
      </c>
      <c r="U796" s="4">
        <v>2.0078045385925498</v>
      </c>
      <c r="V796" s="4">
        <v>4.4664066368520203E-2</v>
      </c>
      <c r="W796" s="4" t="s">
        <v>4454</v>
      </c>
      <c r="X796" s="4" t="s">
        <v>4455</v>
      </c>
      <c r="Y796" s="4" t="s">
        <v>6960</v>
      </c>
      <c r="AA796" s="4" t="s">
        <v>7388</v>
      </c>
      <c r="AB796" s="4">
        <v>221.613</v>
      </c>
      <c r="AC796" s="4">
        <v>49.395499999999998</v>
      </c>
      <c r="AD796" s="4">
        <v>1</v>
      </c>
      <c r="AE796" s="4"/>
      <c r="AF796" s="4">
        <f t="shared" si="13"/>
        <v>0</v>
      </c>
      <c r="AL796" t="s">
        <v>1293</v>
      </c>
    </row>
    <row r="797" spans="20:38" x14ac:dyDescent="0.2">
      <c r="T797" s="4">
        <v>2997</v>
      </c>
      <c r="U797" s="4">
        <v>-0.97925273264769097</v>
      </c>
      <c r="V797" s="4">
        <v>0.32745511906819502</v>
      </c>
      <c r="W797" s="4" t="s">
        <v>4456</v>
      </c>
      <c r="X797" s="4" t="s">
        <v>4457</v>
      </c>
      <c r="Y797" s="4" t="s">
        <v>6252</v>
      </c>
      <c r="AA797" s="4" t="s">
        <v>7389</v>
      </c>
      <c r="AB797" s="4">
        <v>235.67500000000001</v>
      </c>
      <c r="AC797" s="4">
        <v>52.462200000000003</v>
      </c>
      <c r="AD797" s="4">
        <v>1</v>
      </c>
      <c r="AE797" s="4"/>
      <c r="AF797" s="4">
        <f t="shared" si="13"/>
        <v>0</v>
      </c>
      <c r="AL797" t="s">
        <v>1294</v>
      </c>
    </row>
    <row r="798" spans="20:38" x14ac:dyDescent="0.2">
      <c r="T798" s="4">
        <v>2991</v>
      </c>
      <c r="U798" s="4">
        <v>-1.6459416949518899</v>
      </c>
      <c r="V798" s="4">
        <v>9.9775763583445504E-2</v>
      </c>
      <c r="W798" s="4" t="s">
        <v>4458</v>
      </c>
      <c r="X798" s="4" t="s">
        <v>4459</v>
      </c>
      <c r="Y798" s="4" t="s">
        <v>6246</v>
      </c>
      <c r="AA798" s="4" t="s">
        <v>7390</v>
      </c>
      <c r="AB798" s="4">
        <v>136.62700000000001</v>
      </c>
      <c r="AC798" s="4">
        <v>30.8371</v>
      </c>
      <c r="AD798" s="4">
        <v>1</v>
      </c>
      <c r="AE798" s="4"/>
      <c r="AF798" s="4">
        <f t="shared" si="13"/>
        <v>0</v>
      </c>
      <c r="AL798" t="s">
        <v>1295</v>
      </c>
    </row>
    <row r="799" spans="20:38" x14ac:dyDescent="0.2">
      <c r="T799" s="4">
        <v>2979</v>
      </c>
      <c r="U799" s="4">
        <v>-2.3524758692234702</v>
      </c>
      <c r="V799" s="4">
        <v>1.86488997409993E-2</v>
      </c>
      <c r="W799" s="4" t="s">
        <v>4460</v>
      </c>
      <c r="X799" s="4" t="s">
        <v>4461</v>
      </c>
      <c r="Y799" s="4" t="s">
        <v>6234</v>
      </c>
      <c r="AA799" s="4" t="s">
        <v>7391</v>
      </c>
      <c r="AB799" s="4">
        <v>229.898</v>
      </c>
      <c r="AC799" s="4">
        <v>51.202500000000001</v>
      </c>
      <c r="AD799" s="4">
        <v>1</v>
      </c>
      <c r="AE799" s="4"/>
      <c r="AF799" s="4">
        <f t="shared" si="13"/>
        <v>0</v>
      </c>
      <c r="AL799" t="s">
        <v>1296</v>
      </c>
    </row>
    <row r="800" spans="20:38" x14ac:dyDescent="0.2">
      <c r="T800" s="4">
        <v>3733</v>
      </c>
      <c r="U800" s="4">
        <v>0.70674436530270701</v>
      </c>
      <c r="V800" s="4">
        <v>0.47972535377589298</v>
      </c>
      <c r="W800" s="4" t="s">
        <v>4462</v>
      </c>
      <c r="X800" s="4" t="s">
        <v>4463</v>
      </c>
      <c r="Y800" s="4" t="s">
        <v>6991</v>
      </c>
      <c r="AA800" s="4" t="s">
        <v>7392</v>
      </c>
      <c r="AB800" s="4">
        <v>210.16800000000001</v>
      </c>
      <c r="AC800" s="4">
        <v>46.898899999999998</v>
      </c>
      <c r="AD800" s="4">
        <v>1</v>
      </c>
      <c r="AE800" s="4"/>
      <c r="AF800" s="4">
        <f t="shared" si="13"/>
        <v>0</v>
      </c>
      <c r="AL800" t="s">
        <v>1297</v>
      </c>
    </row>
    <row r="801" spans="20:38" x14ac:dyDescent="0.2">
      <c r="T801" s="4">
        <v>3682</v>
      </c>
      <c r="U801" s="4">
        <v>0.42224745359480698</v>
      </c>
      <c r="V801" s="4">
        <v>0.67284440790455102</v>
      </c>
      <c r="W801" s="4" t="s">
        <v>4464</v>
      </c>
      <c r="X801" s="4" t="s">
        <v>4465</v>
      </c>
      <c r="Y801" s="4" t="s">
        <v>6938</v>
      </c>
      <c r="AA801" s="4" t="s">
        <v>7394</v>
      </c>
      <c r="AB801" s="4">
        <v>213.251</v>
      </c>
      <c r="AC801" s="4">
        <v>47.5715</v>
      </c>
      <c r="AD801" s="4">
        <v>1</v>
      </c>
      <c r="AE801" s="4"/>
      <c r="AF801" s="4">
        <f t="shared" si="13"/>
        <v>0</v>
      </c>
      <c r="AL801" t="s">
        <v>1298</v>
      </c>
    </row>
    <row r="802" spans="20:38" x14ac:dyDescent="0.2">
      <c r="T802" s="4">
        <v>3272</v>
      </c>
      <c r="U802" s="4">
        <v>2.6333832766740701</v>
      </c>
      <c r="V802" s="4">
        <v>8.4538887881833499E-3</v>
      </c>
      <c r="W802" s="4" t="s">
        <v>4466</v>
      </c>
      <c r="X802" s="4" t="s">
        <v>4467</v>
      </c>
      <c r="Y802" s="4" t="s">
        <v>6528</v>
      </c>
      <c r="AA802" s="4" t="s">
        <v>7395</v>
      </c>
      <c r="AB802" s="4">
        <v>370.31900000000002</v>
      </c>
      <c r="AC802" s="4">
        <v>81.797399999999996</v>
      </c>
      <c r="AD802" s="4">
        <v>1</v>
      </c>
      <c r="AE802" s="4"/>
      <c r="AF802" s="4">
        <f t="shared" si="13"/>
        <v>0</v>
      </c>
      <c r="AL802" t="s">
        <v>1299</v>
      </c>
    </row>
    <row r="803" spans="20:38" x14ac:dyDescent="0.2">
      <c r="T803" s="4">
        <v>3198</v>
      </c>
      <c r="U803" s="4">
        <v>2.6286723806249901</v>
      </c>
      <c r="V803" s="4">
        <v>8.5718898728385992E-3</v>
      </c>
      <c r="W803" s="4" t="s">
        <v>4468</v>
      </c>
      <c r="X803" s="4" t="s">
        <v>4469</v>
      </c>
      <c r="Y803" s="4" t="s">
        <v>6454</v>
      </c>
      <c r="AA803" s="4" t="s">
        <v>7397</v>
      </c>
      <c r="AB803" s="4">
        <v>373.84500000000003</v>
      </c>
      <c r="AC803" s="4">
        <v>82.564899999999994</v>
      </c>
      <c r="AD803" s="4">
        <v>1</v>
      </c>
      <c r="AE803" s="4"/>
      <c r="AF803" s="4">
        <f t="shared" si="13"/>
        <v>0</v>
      </c>
      <c r="AL803" t="s">
        <v>1300</v>
      </c>
    </row>
    <row r="804" spans="20:38" x14ac:dyDescent="0.2">
      <c r="T804" s="4">
        <v>3224</v>
      </c>
      <c r="U804" s="4">
        <v>2.6716468908544502</v>
      </c>
      <c r="V804" s="4">
        <v>7.5480028781552896E-3</v>
      </c>
      <c r="W804" s="4" t="s">
        <v>4470</v>
      </c>
      <c r="X804" s="4" t="s">
        <v>4471</v>
      </c>
      <c r="Y804" s="4" t="s">
        <v>6480</v>
      </c>
      <c r="AA804" s="4" t="s">
        <v>7399</v>
      </c>
      <c r="AB804" s="4">
        <v>212.971</v>
      </c>
      <c r="AC804" s="4">
        <v>47.510300000000001</v>
      </c>
      <c r="AD804" s="4">
        <v>1</v>
      </c>
      <c r="AE804" s="4"/>
      <c r="AF804" s="4">
        <f t="shared" si="13"/>
        <v>0</v>
      </c>
      <c r="AL804" t="s">
        <v>1301</v>
      </c>
    </row>
    <row r="805" spans="20:38" x14ac:dyDescent="0.2">
      <c r="T805" s="4">
        <v>3120</v>
      </c>
      <c r="U805" s="4">
        <v>2.7811327309231899</v>
      </c>
      <c r="V805" s="4">
        <v>5.4169584610373103E-3</v>
      </c>
      <c r="W805" s="4" t="s">
        <v>4472</v>
      </c>
      <c r="X805" s="4" t="s">
        <v>4473</v>
      </c>
      <c r="Y805" s="4" t="s">
        <v>6376</v>
      </c>
      <c r="AA805" s="4" t="s">
        <v>7400</v>
      </c>
      <c r="AB805" s="4">
        <v>219.07900000000001</v>
      </c>
      <c r="AC805" s="4">
        <v>48.842799999999997</v>
      </c>
      <c r="AD805" s="4">
        <v>1</v>
      </c>
      <c r="AE805" s="4"/>
      <c r="AF805" s="4">
        <f t="shared" si="13"/>
        <v>0</v>
      </c>
      <c r="AL805" t="s">
        <v>1302</v>
      </c>
    </row>
    <row r="806" spans="20:38" x14ac:dyDescent="0.2">
      <c r="T806" s="4">
        <v>3146</v>
      </c>
      <c r="U806" s="4">
        <v>2.7691573995586598</v>
      </c>
      <c r="V806" s="4">
        <v>5.6201476920263701E-3</v>
      </c>
      <c r="W806" s="4" t="s">
        <v>4474</v>
      </c>
      <c r="X806" s="4" t="s">
        <v>4475</v>
      </c>
      <c r="Y806" s="4" t="s">
        <v>6402</v>
      </c>
      <c r="AA806" s="4" t="s">
        <v>7401</v>
      </c>
      <c r="AB806" s="4">
        <v>40.066899999999997</v>
      </c>
      <c r="AC806" s="4">
        <v>9.6101100000000006</v>
      </c>
      <c r="AD806" s="4">
        <v>1</v>
      </c>
      <c r="AE806" s="4"/>
      <c r="AF806" s="4">
        <f t="shared" si="13"/>
        <v>0</v>
      </c>
      <c r="AL806" t="s">
        <v>1303</v>
      </c>
    </row>
    <row r="807" spans="20:38" x14ac:dyDescent="0.2">
      <c r="T807" s="4">
        <v>3237</v>
      </c>
      <c r="U807" s="4">
        <v>2.64529001587319</v>
      </c>
      <c r="V807" s="4">
        <v>8.1620928363931398E-3</v>
      </c>
      <c r="W807" s="4" t="s">
        <v>4476</v>
      </c>
      <c r="X807" s="4" t="s">
        <v>4477</v>
      </c>
      <c r="Y807" s="4" t="s">
        <v>6493</v>
      </c>
      <c r="AA807" s="4" t="s">
        <v>7402</v>
      </c>
      <c r="AB807" s="4">
        <v>141.90700000000001</v>
      </c>
      <c r="AC807" s="4">
        <v>31.991800000000001</v>
      </c>
      <c r="AD807" s="4">
        <v>1</v>
      </c>
      <c r="AE807" s="4"/>
      <c r="AF807" s="4">
        <f t="shared" si="13"/>
        <v>0</v>
      </c>
      <c r="AL807" t="s">
        <v>1304</v>
      </c>
    </row>
    <row r="808" spans="20:38" x14ac:dyDescent="0.2">
      <c r="T808" s="4">
        <v>3271</v>
      </c>
      <c r="U808" s="4">
        <v>2.5957518743921102</v>
      </c>
      <c r="V808" s="4">
        <v>9.4384196966165197E-3</v>
      </c>
      <c r="W808" s="4" t="s">
        <v>4478</v>
      </c>
      <c r="X808" s="4" t="s">
        <v>4479</v>
      </c>
      <c r="Y808" s="4" t="s">
        <v>6527</v>
      </c>
      <c r="AA808" s="4" t="s">
        <v>7403</v>
      </c>
      <c r="AB808" s="4">
        <v>752.66200000000003</v>
      </c>
      <c r="AC808" s="4">
        <v>164.97499999999999</v>
      </c>
      <c r="AD808" s="4">
        <v>1</v>
      </c>
      <c r="AE808" s="4"/>
      <c r="AF808" s="4">
        <f t="shared" si="13"/>
        <v>0</v>
      </c>
      <c r="AL808" t="s">
        <v>1305</v>
      </c>
    </row>
    <row r="809" spans="20:38" x14ac:dyDescent="0.2">
      <c r="T809" s="4">
        <v>3175</v>
      </c>
      <c r="U809" s="4">
        <v>2.6620307942427499</v>
      </c>
      <c r="V809" s="4">
        <v>7.7670772333921397E-3</v>
      </c>
      <c r="W809" s="4" t="s">
        <v>4480</v>
      </c>
      <c r="X809" s="4" t="s">
        <v>4481</v>
      </c>
      <c r="Y809" s="4" t="s">
        <v>6431</v>
      </c>
      <c r="AA809" s="4" t="s">
        <v>7404</v>
      </c>
      <c r="AB809" s="4">
        <v>149.815</v>
      </c>
      <c r="AC809" s="4">
        <v>33.720700000000001</v>
      </c>
      <c r="AD809" s="4">
        <v>1</v>
      </c>
      <c r="AE809" s="4"/>
      <c r="AF809" s="4">
        <f t="shared" si="13"/>
        <v>0</v>
      </c>
      <c r="AL809" t="s">
        <v>1306</v>
      </c>
    </row>
    <row r="810" spans="20:38" x14ac:dyDescent="0.2">
      <c r="T810" s="4">
        <v>3222</v>
      </c>
      <c r="U810" s="4">
        <v>2.6409712611970999</v>
      </c>
      <c r="V810" s="4">
        <v>8.2668731475782804E-3</v>
      </c>
      <c r="W810" s="4" t="s">
        <v>4482</v>
      </c>
      <c r="X810" s="4" t="s">
        <v>4483</v>
      </c>
      <c r="Y810" s="4" t="s">
        <v>6478</v>
      </c>
      <c r="AA810" s="4" t="s">
        <v>7405</v>
      </c>
      <c r="AB810" s="4">
        <v>705.07100000000003</v>
      </c>
      <c r="AC810" s="4">
        <v>154.62700000000001</v>
      </c>
      <c r="AD810" s="4">
        <v>1</v>
      </c>
      <c r="AE810" s="4"/>
      <c r="AF810" s="4">
        <f t="shared" si="13"/>
        <v>0</v>
      </c>
      <c r="AL810" t="s">
        <v>1307</v>
      </c>
    </row>
    <row r="811" spans="20:38" x14ac:dyDescent="0.2">
      <c r="T811" s="4">
        <v>3204</v>
      </c>
      <c r="U811" s="4">
        <v>2.6423585703367398</v>
      </c>
      <c r="V811" s="4">
        <v>8.2330842039414192E-3</v>
      </c>
      <c r="W811" s="4" t="s">
        <v>4484</v>
      </c>
      <c r="X811" s="4" t="s">
        <v>4485</v>
      </c>
      <c r="Y811" s="4" t="s">
        <v>6460</v>
      </c>
      <c r="AA811" s="4" t="s">
        <v>7407</v>
      </c>
      <c r="AB811" s="4">
        <v>284.43099999999998</v>
      </c>
      <c r="AC811" s="4">
        <v>63.09</v>
      </c>
      <c r="AD811" s="4">
        <v>1</v>
      </c>
      <c r="AE811" s="4"/>
      <c r="AF811" s="4">
        <f t="shared" si="13"/>
        <v>0</v>
      </c>
      <c r="AL811" t="s">
        <v>1308</v>
      </c>
    </row>
    <row r="812" spans="20:38" x14ac:dyDescent="0.2">
      <c r="T812" s="4">
        <v>3217</v>
      </c>
      <c r="U812" s="4">
        <v>2.4900922320250798</v>
      </c>
      <c r="V812" s="4">
        <v>1.27709948827135E-2</v>
      </c>
      <c r="W812" s="4" t="s">
        <v>4486</v>
      </c>
      <c r="X812" s="4" t="s">
        <v>4487</v>
      </c>
      <c r="Y812" s="4" t="s">
        <v>6473</v>
      </c>
      <c r="AA812" s="4" t="s">
        <v>7408</v>
      </c>
      <c r="AB812" s="4">
        <v>150.63</v>
      </c>
      <c r="AC812" s="4">
        <v>33.898600000000002</v>
      </c>
      <c r="AD812" s="4">
        <v>1</v>
      </c>
      <c r="AE812" s="4"/>
      <c r="AF812" s="4">
        <f t="shared" si="13"/>
        <v>0</v>
      </c>
      <c r="AL812" t="s">
        <v>1309</v>
      </c>
    </row>
    <row r="813" spans="20:38" x14ac:dyDescent="0.2">
      <c r="T813" s="4">
        <v>3195</v>
      </c>
      <c r="U813" s="4">
        <v>2.6155362259753501</v>
      </c>
      <c r="V813" s="4">
        <v>8.9087470406101592E-3</v>
      </c>
      <c r="W813" s="4" t="s">
        <v>4488</v>
      </c>
      <c r="X813" s="4" t="s">
        <v>4489</v>
      </c>
      <c r="Y813" s="4" t="s">
        <v>6451</v>
      </c>
      <c r="AA813" s="4" t="s">
        <v>7410</v>
      </c>
      <c r="AB813" s="4">
        <v>705.53899999999999</v>
      </c>
      <c r="AC813" s="4">
        <v>154.72900000000001</v>
      </c>
      <c r="AD813" s="4">
        <v>1</v>
      </c>
      <c r="AE813" s="4"/>
      <c r="AF813" s="4">
        <f t="shared" si="13"/>
        <v>0</v>
      </c>
      <c r="AL813" t="s">
        <v>1310</v>
      </c>
    </row>
    <row r="814" spans="20:38" x14ac:dyDescent="0.2">
      <c r="T814" s="4">
        <v>3185</v>
      </c>
      <c r="U814" s="4">
        <v>2.6875331473521502</v>
      </c>
      <c r="V814" s="4">
        <v>7.1981957497116297E-3</v>
      </c>
      <c r="W814" s="4" t="s">
        <v>4490</v>
      </c>
      <c r="X814" s="4" t="s">
        <v>4491</v>
      </c>
      <c r="Y814" s="4" t="s">
        <v>6441</v>
      </c>
      <c r="AA814" s="4" t="s">
        <v>7414</v>
      </c>
      <c r="AB814" s="4">
        <v>217.68600000000001</v>
      </c>
      <c r="AC814" s="4">
        <v>48.538800000000002</v>
      </c>
      <c r="AD814" s="4">
        <v>1</v>
      </c>
      <c r="AE814" s="4"/>
      <c r="AF814" s="4">
        <f t="shared" si="13"/>
        <v>0</v>
      </c>
      <c r="AL814" t="s">
        <v>1311</v>
      </c>
    </row>
    <row r="815" spans="20:38" x14ac:dyDescent="0.2">
      <c r="T815" s="4">
        <v>3210</v>
      </c>
      <c r="U815" s="4">
        <v>2.5203324031253298</v>
      </c>
      <c r="V815" s="4">
        <v>1.17244056841457E-2</v>
      </c>
      <c r="W815" s="4" t="s">
        <v>4492</v>
      </c>
      <c r="X815" s="4" t="s">
        <v>4493</v>
      </c>
      <c r="Y815" s="4" t="s">
        <v>6466</v>
      </c>
      <c r="AA815" s="4" t="s">
        <v>7415</v>
      </c>
      <c r="AB815" s="4">
        <v>286.96199999999999</v>
      </c>
      <c r="AC815" s="4">
        <v>63.641500000000001</v>
      </c>
      <c r="AD815" s="4">
        <v>1</v>
      </c>
      <c r="AE815" s="4"/>
      <c r="AF815" s="4">
        <f t="shared" si="13"/>
        <v>0</v>
      </c>
      <c r="AL815" t="s">
        <v>1312</v>
      </c>
    </row>
    <row r="816" spans="20:38" x14ac:dyDescent="0.2">
      <c r="T816" s="4">
        <v>3264</v>
      </c>
      <c r="U816" s="4">
        <v>-1.8934213658522601</v>
      </c>
      <c r="V816" s="4">
        <v>5.8301856301119899E-2</v>
      </c>
      <c r="W816" s="4" t="s">
        <v>4494</v>
      </c>
      <c r="X816" s="4" t="s">
        <v>4495</v>
      </c>
      <c r="Y816" s="4" t="s">
        <v>6520</v>
      </c>
      <c r="AA816" s="4" t="s">
        <v>7416</v>
      </c>
      <c r="AB816" s="4">
        <v>221.821</v>
      </c>
      <c r="AC816" s="4">
        <v>49.4407</v>
      </c>
      <c r="AD816" s="4">
        <v>1</v>
      </c>
      <c r="AE816" s="4"/>
      <c r="AF816" s="4">
        <f t="shared" si="13"/>
        <v>0</v>
      </c>
      <c r="AL816" t="s">
        <v>1313</v>
      </c>
    </row>
    <row r="817" spans="20:38" x14ac:dyDescent="0.2">
      <c r="T817" s="4">
        <v>3741</v>
      </c>
      <c r="U817" s="4">
        <v>-0.55218475922157695</v>
      </c>
      <c r="V817" s="4">
        <v>0.58082177521984601</v>
      </c>
      <c r="W817" s="4" t="s">
        <v>4496</v>
      </c>
      <c r="X817" s="4" t="s">
        <v>4497</v>
      </c>
      <c r="Y817" s="4" t="s">
        <v>6999</v>
      </c>
      <c r="AA817" s="4" t="s">
        <v>7417</v>
      </c>
      <c r="AB817" s="4">
        <v>140.09800000000001</v>
      </c>
      <c r="AC817" s="4">
        <v>31.5962</v>
      </c>
      <c r="AD817" s="4">
        <v>1</v>
      </c>
      <c r="AE817" s="4"/>
      <c r="AF817" s="4">
        <f t="shared" si="13"/>
        <v>0</v>
      </c>
      <c r="AL817" t="s">
        <v>1314</v>
      </c>
    </row>
    <row r="818" spans="20:38" x14ac:dyDescent="0.2">
      <c r="T818" s="4">
        <v>2602</v>
      </c>
      <c r="U818" s="4">
        <v>-0.393508251989584</v>
      </c>
      <c r="V818" s="4">
        <v>0.69394413038103597</v>
      </c>
      <c r="W818" s="4" t="s">
        <v>4498</v>
      </c>
      <c r="X818" s="4" t="s">
        <v>4499</v>
      </c>
      <c r="Y818" s="4" t="s">
        <v>5857</v>
      </c>
      <c r="AA818" s="4" t="s">
        <v>7418</v>
      </c>
      <c r="AB818" s="4">
        <v>224.29599999999999</v>
      </c>
      <c r="AC818" s="4">
        <v>49.980600000000003</v>
      </c>
      <c r="AD818" s="4">
        <v>1</v>
      </c>
      <c r="AE818" s="4"/>
      <c r="AF818" s="4">
        <f t="shared" si="13"/>
        <v>0</v>
      </c>
      <c r="AL818" t="s">
        <v>1315</v>
      </c>
    </row>
    <row r="819" spans="20:38" x14ac:dyDescent="0.2">
      <c r="T819" s="4">
        <v>3283</v>
      </c>
      <c r="U819" s="4">
        <v>-2.9573207720102301</v>
      </c>
      <c r="V819" s="4">
        <v>3.10325099031852E-3</v>
      </c>
      <c r="W819" s="4" t="s">
        <v>4500</v>
      </c>
      <c r="X819" s="4" t="s">
        <v>4501</v>
      </c>
      <c r="Y819" s="4" t="s">
        <v>6539</v>
      </c>
      <c r="AA819" s="4" t="s">
        <v>7419</v>
      </c>
      <c r="AB819" s="4">
        <v>216.89500000000001</v>
      </c>
      <c r="AC819" s="4">
        <v>48.366399999999999</v>
      </c>
      <c r="AD819" s="4">
        <v>1</v>
      </c>
      <c r="AE819" s="4"/>
      <c r="AF819" s="4">
        <f t="shared" si="13"/>
        <v>0</v>
      </c>
      <c r="AL819" t="s">
        <v>1316</v>
      </c>
    </row>
    <row r="820" spans="20:38" x14ac:dyDescent="0.2">
      <c r="T820" s="4">
        <v>3207</v>
      </c>
      <c r="U820" s="4">
        <v>2.51440513397527</v>
      </c>
      <c r="V820" s="4">
        <v>1.19233375875928E-2</v>
      </c>
      <c r="W820" s="4" t="s">
        <v>4502</v>
      </c>
      <c r="X820" s="4" t="s">
        <v>4503</v>
      </c>
      <c r="Y820" s="4" t="s">
        <v>6463</v>
      </c>
      <c r="AA820" s="4" t="s">
        <v>7420</v>
      </c>
      <c r="AB820" s="4">
        <v>229.42</v>
      </c>
      <c r="AC820" s="4">
        <v>51.098100000000002</v>
      </c>
      <c r="AD820" s="4">
        <v>1</v>
      </c>
      <c r="AE820" s="4"/>
      <c r="AF820" s="4">
        <f t="shared" si="13"/>
        <v>0</v>
      </c>
      <c r="AL820" t="s">
        <v>1317</v>
      </c>
    </row>
    <row r="821" spans="20:38" x14ac:dyDescent="0.2">
      <c r="T821" s="4">
        <v>2061</v>
      </c>
      <c r="U821" s="4">
        <v>1.6708416216122</v>
      </c>
      <c r="V821" s="4">
        <v>9.4752964962490194E-2</v>
      </c>
      <c r="W821" s="4" t="s">
        <v>4504</v>
      </c>
      <c r="X821" s="4" t="s">
        <v>4505</v>
      </c>
      <c r="Y821" s="4" t="s">
        <v>8183</v>
      </c>
      <c r="AA821" s="4" t="s">
        <v>7421</v>
      </c>
      <c r="AB821" s="4">
        <v>229.56299999999999</v>
      </c>
      <c r="AC821" s="4">
        <v>51.129300000000001</v>
      </c>
      <c r="AD821" s="4">
        <v>1</v>
      </c>
      <c r="AE821" s="4"/>
      <c r="AF821" s="4">
        <f t="shared" si="13"/>
        <v>0</v>
      </c>
      <c r="AL821" t="s">
        <v>1318</v>
      </c>
    </row>
    <row r="822" spans="20:38" x14ac:dyDescent="0.2">
      <c r="T822" s="4">
        <v>3795</v>
      </c>
      <c r="U822" s="4">
        <v>0.36087153644127101</v>
      </c>
      <c r="V822" s="4">
        <v>0.71819548244454301</v>
      </c>
      <c r="W822" s="4" t="s">
        <v>4506</v>
      </c>
      <c r="X822" s="4" t="s">
        <v>4507</v>
      </c>
      <c r="Y822" s="4" t="s">
        <v>7053</v>
      </c>
      <c r="AA822" s="4" t="s">
        <v>7422</v>
      </c>
      <c r="AB822" s="4">
        <v>39.576500000000003</v>
      </c>
      <c r="AC822" s="4">
        <v>9.5010700000000003</v>
      </c>
      <c r="AD822" s="4">
        <v>1</v>
      </c>
      <c r="AE822" s="4"/>
      <c r="AF822" s="4">
        <f t="shared" si="13"/>
        <v>0</v>
      </c>
      <c r="AL822" t="s">
        <v>1319</v>
      </c>
    </row>
    <row r="823" spans="20:38" x14ac:dyDescent="0.2">
      <c r="T823" s="4">
        <v>2944</v>
      </c>
      <c r="U823" s="4">
        <v>-3.97190493773713</v>
      </c>
      <c r="V823" s="4">
        <v>7.1300174012370402E-5</v>
      </c>
      <c r="W823" s="4" t="s">
        <v>4508</v>
      </c>
      <c r="X823" s="4" t="s">
        <v>4509</v>
      </c>
      <c r="Y823" s="4" t="s">
        <v>6199</v>
      </c>
      <c r="AA823" s="4" t="s">
        <v>7423</v>
      </c>
      <c r="AB823" s="4">
        <v>229.71600000000001</v>
      </c>
      <c r="AC823" s="4">
        <v>51.162700000000001</v>
      </c>
      <c r="AD823" s="4">
        <v>1</v>
      </c>
      <c r="AE823" s="4"/>
      <c r="AF823" s="4">
        <f t="shared" si="13"/>
        <v>0</v>
      </c>
      <c r="AL823" t="s">
        <v>1320</v>
      </c>
    </row>
    <row r="824" spans="20:38" x14ac:dyDescent="0.2">
      <c r="T824" s="4">
        <v>3636</v>
      </c>
      <c r="U824" s="4">
        <v>0.69613344178241499</v>
      </c>
      <c r="V824" s="4">
        <v>0.48634526518979898</v>
      </c>
      <c r="W824" s="4" t="s">
        <v>4510</v>
      </c>
      <c r="X824" s="4" t="s">
        <v>4511</v>
      </c>
      <c r="Y824" s="4" t="s">
        <v>6892</v>
      </c>
      <c r="AA824" s="4" t="s">
        <v>7424</v>
      </c>
      <c r="AB824" s="4">
        <v>181.66800000000001</v>
      </c>
      <c r="AC824" s="4">
        <v>40.678800000000003</v>
      </c>
      <c r="AD824" s="4">
        <v>1</v>
      </c>
      <c r="AE824" s="4"/>
      <c r="AF824" s="4">
        <f t="shared" si="13"/>
        <v>0</v>
      </c>
      <c r="AL824" t="s">
        <v>1321</v>
      </c>
    </row>
    <row r="825" spans="20:38" x14ac:dyDescent="0.2">
      <c r="T825" s="4">
        <v>898</v>
      </c>
      <c r="U825" s="4">
        <v>-0.88454089763044697</v>
      </c>
      <c r="V825" s="4">
        <v>0.376404295236833</v>
      </c>
      <c r="W825" s="4" t="s">
        <v>4512</v>
      </c>
      <c r="X825" s="4" t="s">
        <v>4513</v>
      </c>
      <c r="Y825" s="4" t="s">
        <v>8184</v>
      </c>
      <c r="AA825" s="4" t="s">
        <v>7425</v>
      </c>
      <c r="AB825" s="4">
        <v>217.67699999999999</v>
      </c>
      <c r="AC825" s="4">
        <v>48.536999999999999</v>
      </c>
      <c r="AD825" s="4">
        <v>1</v>
      </c>
      <c r="AE825" s="4"/>
      <c r="AF825" s="4">
        <f t="shared" si="13"/>
        <v>0</v>
      </c>
      <c r="AL825" t="s">
        <v>1322</v>
      </c>
    </row>
    <row r="826" spans="20:38" x14ac:dyDescent="0.2">
      <c r="T826" s="4">
        <v>1353</v>
      </c>
      <c r="U826" s="4">
        <v>1.6007581201484</v>
      </c>
      <c r="V826" s="4">
        <v>0.10943050273616101</v>
      </c>
      <c r="W826" s="4" t="s">
        <v>4514</v>
      </c>
      <c r="X826" s="4" t="s">
        <v>4515</v>
      </c>
      <c r="Y826" s="4" t="s">
        <v>8185</v>
      </c>
      <c r="AA826" s="4" t="s">
        <v>7426</v>
      </c>
      <c r="AB826" s="4">
        <v>297.411</v>
      </c>
      <c r="AC826" s="4">
        <v>65.918099999999995</v>
      </c>
      <c r="AD826" s="4">
        <v>1</v>
      </c>
      <c r="AE826" s="4"/>
      <c r="AF826" s="4">
        <f t="shared" si="13"/>
        <v>0</v>
      </c>
      <c r="AL826" t="s">
        <v>1323</v>
      </c>
    </row>
    <row r="827" spans="20:38" x14ac:dyDescent="0.2">
      <c r="T827" s="4">
        <v>726</v>
      </c>
      <c r="U827" s="4">
        <v>1.80513025912225</v>
      </c>
      <c r="V827" s="4">
        <v>7.1054301008891901E-2</v>
      </c>
      <c r="W827" s="4" t="s">
        <v>4516</v>
      </c>
      <c r="X827" s="4" t="s">
        <v>4517</v>
      </c>
      <c r="Y827" s="4" t="s">
        <v>8186</v>
      </c>
      <c r="AA827" s="4" t="s">
        <v>7427</v>
      </c>
      <c r="AB827" s="4">
        <v>219.142</v>
      </c>
      <c r="AC827" s="4">
        <v>48.856499999999997</v>
      </c>
      <c r="AD827" s="4">
        <v>1</v>
      </c>
      <c r="AE827" s="4"/>
      <c r="AF827" s="4">
        <f t="shared" si="13"/>
        <v>0</v>
      </c>
      <c r="AL827" t="s">
        <v>1324</v>
      </c>
    </row>
    <row r="828" spans="20:38" x14ac:dyDescent="0.2">
      <c r="T828" s="4">
        <v>1533</v>
      </c>
      <c r="U828" s="4">
        <v>2.7882371613446701</v>
      </c>
      <c r="V828" s="4">
        <v>5.2995731715390904E-3</v>
      </c>
      <c r="W828" s="4" t="s">
        <v>4518</v>
      </c>
      <c r="X828" s="4" t="s">
        <v>4519</v>
      </c>
      <c r="Y828" s="4" t="s">
        <v>8187</v>
      </c>
      <c r="AA828" s="4" t="s">
        <v>7428</v>
      </c>
      <c r="AB828" s="4">
        <v>135.893</v>
      </c>
      <c r="AC828" s="4">
        <v>30.6767</v>
      </c>
      <c r="AD828" s="4">
        <v>1</v>
      </c>
      <c r="AE828" s="4"/>
      <c r="AF828" s="4">
        <f t="shared" si="13"/>
        <v>0</v>
      </c>
      <c r="AL828" t="s">
        <v>1325</v>
      </c>
    </row>
    <row r="829" spans="20:38" x14ac:dyDescent="0.2">
      <c r="T829" s="4">
        <v>1272</v>
      </c>
      <c r="U829" s="4">
        <v>2.0081099946665399</v>
      </c>
      <c r="V829" s="4">
        <v>4.4631604424856898E-2</v>
      </c>
      <c r="W829" s="4" t="s">
        <v>4520</v>
      </c>
      <c r="X829" s="4" t="s">
        <v>4521</v>
      </c>
      <c r="Y829" s="4" t="s">
        <v>8188</v>
      </c>
      <c r="AA829" s="4" t="s">
        <v>7429</v>
      </c>
      <c r="AB829" s="4">
        <v>384.22800000000001</v>
      </c>
      <c r="AC829" s="4">
        <v>84.825599999999994</v>
      </c>
      <c r="AD829" s="4">
        <v>1</v>
      </c>
      <c r="AE829" s="4"/>
      <c r="AF829" s="4">
        <f t="shared" si="13"/>
        <v>0</v>
      </c>
      <c r="AL829" t="s">
        <v>1326</v>
      </c>
    </row>
    <row r="830" spans="20:38" x14ac:dyDescent="0.2">
      <c r="T830" s="4">
        <v>1000</v>
      </c>
      <c r="U830" s="4">
        <v>-1.61225786375786</v>
      </c>
      <c r="V830" s="4">
        <v>0.106905838359937</v>
      </c>
      <c r="W830" s="4" t="s">
        <v>4522</v>
      </c>
      <c r="X830" s="4" t="s">
        <v>4523</v>
      </c>
      <c r="Y830" s="4" t="s">
        <v>8189</v>
      </c>
      <c r="AA830" s="4" t="s">
        <v>7430</v>
      </c>
      <c r="AB830" s="4">
        <v>839.60799999999995</v>
      </c>
      <c r="AC830" s="4">
        <v>183.87899999999999</v>
      </c>
      <c r="AD830" s="4">
        <v>1</v>
      </c>
      <c r="AE830" s="4"/>
      <c r="AF830" s="4">
        <f t="shared" si="13"/>
        <v>1</v>
      </c>
      <c r="AL830" t="s">
        <v>1327</v>
      </c>
    </row>
    <row r="831" spans="20:38" x14ac:dyDescent="0.2">
      <c r="T831" s="4">
        <v>1365</v>
      </c>
      <c r="U831" s="4">
        <v>1.42344897387502</v>
      </c>
      <c r="V831" s="4">
        <v>0.154606044058889</v>
      </c>
      <c r="W831" s="4" t="s">
        <v>4524</v>
      </c>
      <c r="X831" s="4" t="s">
        <v>4525</v>
      </c>
      <c r="Y831" s="4" t="s">
        <v>8190</v>
      </c>
      <c r="AA831" s="4" t="s">
        <v>7431</v>
      </c>
      <c r="AB831" s="4">
        <v>224.13800000000001</v>
      </c>
      <c r="AC831" s="4">
        <v>49.946199999999997</v>
      </c>
      <c r="AD831" s="4">
        <v>1</v>
      </c>
      <c r="AE831" s="4"/>
      <c r="AF831" s="4">
        <f t="shared" si="13"/>
        <v>0</v>
      </c>
      <c r="AL831" t="s">
        <v>1328</v>
      </c>
    </row>
    <row r="832" spans="20:38" x14ac:dyDescent="0.2">
      <c r="T832" s="4">
        <v>904</v>
      </c>
      <c r="U832" s="4">
        <v>-0.94895590543268604</v>
      </c>
      <c r="V832" s="4">
        <v>0.34264303907940502</v>
      </c>
      <c r="W832" s="4" t="s">
        <v>4526</v>
      </c>
      <c r="X832" s="4" t="s">
        <v>4527</v>
      </c>
      <c r="Y832" s="4" t="s">
        <v>8191</v>
      </c>
      <c r="AA832" s="4" t="s">
        <v>7432</v>
      </c>
      <c r="AB832" s="4">
        <v>50.056399999999996</v>
      </c>
      <c r="AC832" s="4">
        <v>11.825699999999999</v>
      </c>
      <c r="AD832" s="4">
        <v>1</v>
      </c>
      <c r="AE832" s="4"/>
      <c r="AF832" s="4">
        <f t="shared" si="13"/>
        <v>0</v>
      </c>
      <c r="AL832" t="s">
        <v>1329</v>
      </c>
    </row>
    <row r="833" spans="20:38" x14ac:dyDescent="0.2">
      <c r="T833" s="4">
        <v>1380</v>
      </c>
      <c r="U833" s="4">
        <v>1.59090134395274</v>
      </c>
      <c r="V833" s="4">
        <v>0.111631780071587</v>
      </c>
      <c r="W833" s="4" t="s">
        <v>4528</v>
      </c>
      <c r="X833" s="4" t="s">
        <v>4529</v>
      </c>
      <c r="Y833" s="4" t="s">
        <v>8192</v>
      </c>
      <c r="AA833" s="4" t="s">
        <v>7433</v>
      </c>
      <c r="AB833" s="4">
        <v>65.268000000000001</v>
      </c>
      <c r="AC833" s="4">
        <v>15.1846</v>
      </c>
      <c r="AD833" s="4">
        <v>1</v>
      </c>
      <c r="AE833" s="4"/>
      <c r="AF833" s="4">
        <f t="shared" si="13"/>
        <v>0</v>
      </c>
      <c r="AL833" t="s">
        <v>1330</v>
      </c>
    </row>
    <row r="834" spans="20:38" x14ac:dyDescent="0.2">
      <c r="T834" s="4">
        <v>1408</v>
      </c>
      <c r="U834" s="4">
        <v>1.4612105762501399</v>
      </c>
      <c r="V834" s="4">
        <v>0.14395766146088401</v>
      </c>
      <c r="W834" s="4" t="s">
        <v>4530</v>
      </c>
      <c r="X834" s="4" t="s">
        <v>4531</v>
      </c>
      <c r="Y834" s="4" t="s">
        <v>8193</v>
      </c>
      <c r="AA834" s="4" t="s">
        <v>7434</v>
      </c>
      <c r="AB834" s="4">
        <v>249.952</v>
      </c>
      <c r="AC834" s="4">
        <v>55.575200000000002</v>
      </c>
      <c r="AD834" s="4">
        <v>1</v>
      </c>
      <c r="AE834" s="4"/>
      <c r="AF834" s="4">
        <f t="shared" si="13"/>
        <v>0</v>
      </c>
      <c r="AL834" t="s">
        <v>1331</v>
      </c>
    </row>
    <row r="835" spans="20:38" x14ac:dyDescent="0.2">
      <c r="T835" s="4">
        <v>1438</v>
      </c>
      <c r="U835" s="4">
        <v>2.1661477516627299</v>
      </c>
      <c r="V835" s="4">
        <v>3.0299898223668499E-2</v>
      </c>
      <c r="W835" s="4" t="s">
        <v>4532</v>
      </c>
      <c r="X835" s="4" t="s">
        <v>4533</v>
      </c>
      <c r="Y835" s="4" t="s">
        <v>8194</v>
      </c>
      <c r="AA835" s="4" t="s">
        <v>7435</v>
      </c>
      <c r="AB835" s="4">
        <v>204.6</v>
      </c>
      <c r="AC835" s="4">
        <v>45.683900000000001</v>
      </c>
      <c r="AD835" s="4">
        <v>1</v>
      </c>
      <c r="AE835" s="4"/>
      <c r="AF835" s="4">
        <f t="shared" si="13"/>
        <v>0</v>
      </c>
      <c r="AL835" t="s">
        <v>1332</v>
      </c>
    </row>
    <row r="836" spans="20:38" x14ac:dyDescent="0.2">
      <c r="T836" s="4">
        <v>2809</v>
      </c>
      <c r="U836" s="4">
        <v>2.80932875430066</v>
      </c>
      <c r="V836" s="4">
        <v>4.9644922435685699E-3</v>
      </c>
      <c r="W836" s="4" t="s">
        <v>4534</v>
      </c>
      <c r="X836" s="4" t="s">
        <v>4535</v>
      </c>
      <c r="Y836" s="4" t="s">
        <v>6064</v>
      </c>
      <c r="AA836" s="4" t="s">
        <v>7437</v>
      </c>
      <c r="AB836" s="4">
        <v>56.906599999999997</v>
      </c>
      <c r="AC836" s="4">
        <v>13.3401</v>
      </c>
      <c r="AD836" s="4">
        <v>1</v>
      </c>
      <c r="AE836" s="4"/>
      <c r="AF836" s="4">
        <f t="shared" si="13"/>
        <v>0</v>
      </c>
      <c r="AL836" t="s">
        <v>1333</v>
      </c>
    </row>
    <row r="837" spans="20:38" x14ac:dyDescent="0.2">
      <c r="T837" s="4">
        <v>2374</v>
      </c>
      <c r="U837" s="4">
        <v>0.47422186435013403</v>
      </c>
      <c r="V837" s="4">
        <v>0.63534170340240903</v>
      </c>
      <c r="W837" s="4" t="s">
        <v>4536</v>
      </c>
      <c r="X837" s="4" t="s">
        <v>4537</v>
      </c>
      <c r="Y837" s="4" t="s">
        <v>8195</v>
      </c>
      <c r="AA837" s="4" t="s">
        <v>7438</v>
      </c>
      <c r="AB837" s="4">
        <v>139.44399999999999</v>
      </c>
      <c r="AC837" s="4">
        <v>31.453199999999999</v>
      </c>
      <c r="AD837" s="4">
        <v>1</v>
      </c>
      <c r="AE837" s="4"/>
      <c r="AF837" s="4">
        <f t="shared" si="13"/>
        <v>0</v>
      </c>
      <c r="AL837" t="s">
        <v>1334</v>
      </c>
    </row>
    <row r="838" spans="20:38" x14ac:dyDescent="0.2">
      <c r="T838" s="4">
        <v>3687</v>
      </c>
      <c r="U838" s="4">
        <v>2.0282704437976702</v>
      </c>
      <c r="V838" s="4">
        <v>4.2532653773289603E-2</v>
      </c>
      <c r="W838" s="4" t="s">
        <v>4538</v>
      </c>
      <c r="X838" s="4" t="s">
        <v>4539</v>
      </c>
      <c r="Y838" s="4" t="s">
        <v>6944</v>
      </c>
      <c r="AA838" s="4" t="s">
        <v>7439</v>
      </c>
      <c r="AB838" s="4">
        <v>149.82599999999999</v>
      </c>
      <c r="AC838" s="4">
        <v>33.722999999999999</v>
      </c>
      <c r="AD838" s="4">
        <v>1</v>
      </c>
      <c r="AE838" s="4"/>
      <c r="AF838" s="4">
        <f t="shared" si="13"/>
        <v>0</v>
      </c>
      <c r="AL838" t="s">
        <v>1335</v>
      </c>
    </row>
    <row r="839" spans="20:38" x14ac:dyDescent="0.2">
      <c r="T839" s="4">
        <v>3720</v>
      </c>
      <c r="U839" s="4">
        <v>0.71011737456469703</v>
      </c>
      <c r="V839" s="4">
        <v>0.47763135283075903</v>
      </c>
      <c r="W839" s="4" t="s">
        <v>4540</v>
      </c>
      <c r="X839" s="4" t="s">
        <v>4541</v>
      </c>
      <c r="Y839" s="4" t="s">
        <v>6977</v>
      </c>
      <c r="AA839" s="4" t="s">
        <v>7440</v>
      </c>
      <c r="AB839" s="4">
        <v>147.29400000000001</v>
      </c>
      <c r="AC839" s="4">
        <v>33.169499999999999</v>
      </c>
      <c r="AD839" s="4">
        <v>1</v>
      </c>
      <c r="AE839" s="4"/>
      <c r="AF839" s="4">
        <f t="shared" si="13"/>
        <v>0</v>
      </c>
      <c r="AL839" t="s">
        <v>1336</v>
      </c>
    </row>
    <row r="840" spans="20:38" x14ac:dyDescent="0.2">
      <c r="T840" s="4">
        <v>344</v>
      </c>
      <c r="U840" s="4">
        <v>1.91440506841255</v>
      </c>
      <c r="V840" s="4">
        <v>5.55684184523111E-2</v>
      </c>
      <c r="W840" s="4" t="s">
        <v>4542</v>
      </c>
      <c r="X840" s="4" t="s">
        <v>4543</v>
      </c>
      <c r="Y840" s="4" t="s">
        <v>8196</v>
      </c>
      <c r="AA840" s="4" t="s">
        <v>7441</v>
      </c>
      <c r="AB840" s="4">
        <v>223.989</v>
      </c>
      <c r="AC840" s="4">
        <v>49.913800000000002</v>
      </c>
      <c r="AD840" s="4">
        <v>1</v>
      </c>
      <c r="AE840" s="4"/>
      <c r="AF840" s="4">
        <f t="shared" ref="AF840:AF903" si="14">COUNTIF($Y$7:$Y$842,AA840)</f>
        <v>0</v>
      </c>
      <c r="AL840" t="s">
        <v>1337</v>
      </c>
    </row>
    <row r="841" spans="20:38" x14ac:dyDescent="0.2">
      <c r="T841" s="4">
        <v>3447</v>
      </c>
      <c r="U841" s="4">
        <v>1.9927246795270701</v>
      </c>
      <c r="V841" s="4">
        <v>4.6291603395632402E-2</v>
      </c>
      <c r="W841" s="4" t="s">
        <v>4544</v>
      </c>
      <c r="X841" s="4" t="s">
        <v>4545</v>
      </c>
      <c r="Y841" s="4" t="s">
        <v>6703</v>
      </c>
      <c r="AA841" s="4" t="s">
        <v>7443</v>
      </c>
      <c r="AB841" s="4">
        <v>139.852</v>
      </c>
      <c r="AC841" s="4">
        <v>31.542300000000001</v>
      </c>
      <c r="AD841" s="4">
        <v>1</v>
      </c>
      <c r="AE841" s="4"/>
      <c r="AF841" s="4">
        <f t="shared" si="14"/>
        <v>0</v>
      </c>
      <c r="AL841" t="s">
        <v>1338</v>
      </c>
    </row>
    <row r="842" spans="20:38" x14ac:dyDescent="0.2">
      <c r="T842" s="4">
        <v>3796</v>
      </c>
      <c r="U842" s="4">
        <v>0.83244383000432698</v>
      </c>
      <c r="V842" s="4">
        <v>0.40515847088736201</v>
      </c>
      <c r="W842" s="4" t="s">
        <v>4546</v>
      </c>
      <c r="X842" s="4" t="s">
        <v>4547</v>
      </c>
      <c r="Y842" s="4" t="s">
        <v>7054</v>
      </c>
      <c r="AA842" s="4" t="s">
        <v>7445</v>
      </c>
      <c r="AB842" s="4">
        <v>139.06700000000001</v>
      </c>
      <c r="AC842" s="4">
        <v>31.370799999999999</v>
      </c>
      <c r="AD842" s="4">
        <v>1</v>
      </c>
      <c r="AE842" s="4"/>
      <c r="AF842" s="4">
        <f t="shared" si="14"/>
        <v>0</v>
      </c>
      <c r="AL842" t="s">
        <v>1339</v>
      </c>
    </row>
    <row r="843" spans="20:38" x14ac:dyDescent="0.2">
      <c r="AA843" s="4" t="s">
        <v>7446</v>
      </c>
      <c r="AB843" s="4">
        <v>75.479299999999995</v>
      </c>
      <c r="AC843" s="4">
        <v>17.432700000000001</v>
      </c>
      <c r="AD843" s="4">
        <v>1</v>
      </c>
      <c r="AE843" s="4"/>
      <c r="AF843" s="4">
        <f t="shared" si="14"/>
        <v>0</v>
      </c>
      <c r="AL843" t="s">
        <v>1340</v>
      </c>
    </row>
    <row r="844" spans="20:38" x14ac:dyDescent="0.2">
      <c r="AA844" s="4" t="s">
        <v>7447</v>
      </c>
      <c r="AB844" s="4">
        <v>208.82300000000001</v>
      </c>
      <c r="AC844" s="4">
        <v>46.6053</v>
      </c>
      <c r="AD844" s="4">
        <v>1</v>
      </c>
      <c r="AE844" s="4"/>
      <c r="AF844" s="4">
        <f t="shared" si="14"/>
        <v>0</v>
      </c>
      <c r="AL844" t="s">
        <v>1341</v>
      </c>
    </row>
    <row r="845" spans="20:38" x14ac:dyDescent="0.2">
      <c r="AA845" s="4" t="s">
        <v>7452</v>
      </c>
      <c r="AB845" s="4">
        <v>138.779</v>
      </c>
      <c r="AC845" s="4">
        <v>31.307700000000001</v>
      </c>
      <c r="AD845" s="4">
        <v>1</v>
      </c>
      <c r="AE845" s="4"/>
      <c r="AF845" s="4">
        <f t="shared" si="14"/>
        <v>0</v>
      </c>
      <c r="AL845" t="s">
        <v>1342</v>
      </c>
    </row>
    <row r="846" spans="20:38" x14ac:dyDescent="0.2">
      <c r="AA846" s="4" t="s">
        <v>7453</v>
      </c>
      <c r="AB846" s="4">
        <v>386.995</v>
      </c>
      <c r="AC846" s="4">
        <v>85.427899999999994</v>
      </c>
      <c r="AD846" s="4">
        <v>1</v>
      </c>
      <c r="AE846" s="4"/>
      <c r="AF846" s="4">
        <f t="shared" si="14"/>
        <v>0</v>
      </c>
      <c r="AL846" t="s">
        <v>1343</v>
      </c>
    </row>
    <row r="847" spans="20:38" x14ac:dyDescent="0.2">
      <c r="AA847" s="4" t="s">
        <v>7454</v>
      </c>
      <c r="AB847" s="4">
        <v>49.584600000000002</v>
      </c>
      <c r="AC847" s="4">
        <v>11.7212</v>
      </c>
      <c r="AD847" s="4">
        <v>1</v>
      </c>
      <c r="AE847" s="4"/>
      <c r="AF847" s="4">
        <f t="shared" si="14"/>
        <v>0</v>
      </c>
      <c r="AL847" t="s">
        <v>1344</v>
      </c>
    </row>
    <row r="848" spans="20:38" x14ac:dyDescent="0.2">
      <c r="AA848" s="4" t="s">
        <v>7455</v>
      </c>
      <c r="AB848" s="4">
        <v>133.68</v>
      </c>
      <c r="AC848" s="4">
        <v>30.192399999999999</v>
      </c>
      <c r="AD848" s="4">
        <v>1</v>
      </c>
      <c r="AE848" s="4"/>
      <c r="AF848" s="4">
        <f t="shared" si="14"/>
        <v>0</v>
      </c>
      <c r="AL848" t="s">
        <v>1345</v>
      </c>
    </row>
    <row r="849" spans="27:38" x14ac:dyDescent="0.2">
      <c r="AA849" s="4" t="s">
        <v>7456</v>
      </c>
      <c r="AB849" s="4">
        <v>386.959</v>
      </c>
      <c r="AC849" s="4">
        <v>85.420100000000005</v>
      </c>
      <c r="AD849" s="4">
        <v>1</v>
      </c>
      <c r="AE849" s="4"/>
      <c r="AF849" s="4">
        <f t="shared" si="14"/>
        <v>0</v>
      </c>
      <c r="AL849" t="s">
        <v>1346</v>
      </c>
    </row>
    <row r="850" spans="27:38" x14ac:dyDescent="0.2">
      <c r="AA850" s="4" t="s">
        <v>7457</v>
      </c>
      <c r="AB850" s="4">
        <v>222.38300000000001</v>
      </c>
      <c r="AC850" s="4">
        <v>49.563400000000001</v>
      </c>
      <c r="AD850" s="4">
        <v>1</v>
      </c>
      <c r="AE850" s="4"/>
      <c r="AF850" s="4">
        <f t="shared" si="14"/>
        <v>0</v>
      </c>
      <c r="AL850" t="s">
        <v>1347</v>
      </c>
    </row>
    <row r="851" spans="27:38" x14ac:dyDescent="0.2">
      <c r="AA851" s="4" t="s">
        <v>7458</v>
      </c>
      <c r="AB851" s="4">
        <v>133.68</v>
      </c>
      <c r="AC851" s="4">
        <v>30.192399999999999</v>
      </c>
      <c r="AD851" s="4">
        <v>1</v>
      </c>
      <c r="AE851" s="4"/>
      <c r="AF851" s="4">
        <f t="shared" si="14"/>
        <v>0</v>
      </c>
      <c r="AL851" t="s">
        <v>1348</v>
      </c>
    </row>
    <row r="852" spans="27:38" x14ac:dyDescent="0.2">
      <c r="AA852" s="4" t="s">
        <v>7459</v>
      </c>
      <c r="AB852" s="4">
        <v>140.91900000000001</v>
      </c>
      <c r="AC852" s="4">
        <v>31.775700000000001</v>
      </c>
      <c r="AD852" s="4">
        <v>1</v>
      </c>
      <c r="AE852" s="4"/>
      <c r="AF852" s="4">
        <f t="shared" si="14"/>
        <v>0</v>
      </c>
      <c r="AL852" t="s">
        <v>1349</v>
      </c>
    </row>
    <row r="853" spans="27:38" x14ac:dyDescent="0.2">
      <c r="AA853" s="4" t="s">
        <v>7460</v>
      </c>
      <c r="AB853" s="4">
        <v>222.25700000000001</v>
      </c>
      <c r="AC853" s="4">
        <v>49.536000000000001</v>
      </c>
      <c r="AD853" s="4">
        <v>1</v>
      </c>
      <c r="AE853" s="4"/>
      <c r="AF853" s="4">
        <f t="shared" si="14"/>
        <v>0</v>
      </c>
      <c r="AL853" t="s">
        <v>1350</v>
      </c>
    </row>
    <row r="854" spans="27:38" x14ac:dyDescent="0.2">
      <c r="AA854" s="4" t="s">
        <v>7461</v>
      </c>
      <c r="AB854" s="4">
        <v>209.602</v>
      </c>
      <c r="AC854" s="4">
        <v>46.775399999999998</v>
      </c>
      <c r="AD854" s="4">
        <v>1</v>
      </c>
      <c r="AE854" s="4"/>
      <c r="AF854" s="4">
        <f t="shared" si="14"/>
        <v>0</v>
      </c>
      <c r="AL854" t="s">
        <v>1351</v>
      </c>
    </row>
    <row r="855" spans="27:38" x14ac:dyDescent="0.2">
      <c r="AA855" s="4" t="s">
        <v>7462</v>
      </c>
      <c r="AB855" s="4">
        <v>222.38399999999999</v>
      </c>
      <c r="AC855" s="4">
        <v>49.563699999999997</v>
      </c>
      <c r="AD855" s="4">
        <v>1</v>
      </c>
      <c r="AE855" s="4"/>
      <c r="AF855" s="4">
        <f t="shared" si="14"/>
        <v>0</v>
      </c>
      <c r="AL855" t="s">
        <v>1352</v>
      </c>
    </row>
    <row r="856" spans="27:38" x14ac:dyDescent="0.2">
      <c r="AA856" s="4" t="s">
        <v>7464</v>
      </c>
      <c r="AB856" s="4">
        <v>134.369</v>
      </c>
      <c r="AC856" s="4">
        <v>30.343299999999999</v>
      </c>
      <c r="AD856" s="4">
        <v>1</v>
      </c>
      <c r="AE856" s="4"/>
      <c r="AF856" s="4">
        <f t="shared" si="14"/>
        <v>0</v>
      </c>
      <c r="AL856" t="s">
        <v>1353</v>
      </c>
    </row>
    <row r="857" spans="27:38" x14ac:dyDescent="0.2">
      <c r="AA857" s="4" t="s">
        <v>7465</v>
      </c>
      <c r="AB857" s="4">
        <v>133.679</v>
      </c>
      <c r="AC857" s="4">
        <v>30.1922</v>
      </c>
      <c r="AD857" s="4">
        <v>1</v>
      </c>
      <c r="AE857" s="4"/>
      <c r="AF857" s="4">
        <f t="shared" si="14"/>
        <v>0</v>
      </c>
      <c r="AL857" t="s">
        <v>1354</v>
      </c>
    </row>
    <row r="858" spans="27:38" x14ac:dyDescent="0.2">
      <c r="AA858" s="4" t="s">
        <v>7466</v>
      </c>
      <c r="AB858" s="4">
        <v>206.155</v>
      </c>
      <c r="AC858" s="4">
        <v>46.023299999999999</v>
      </c>
      <c r="AD858" s="4">
        <v>1</v>
      </c>
      <c r="AE858" s="4"/>
      <c r="AF858" s="4">
        <f t="shared" si="14"/>
        <v>0</v>
      </c>
      <c r="AL858" t="s">
        <v>1355</v>
      </c>
    </row>
    <row r="859" spans="27:38" x14ac:dyDescent="0.2">
      <c r="AA859" s="4" t="s">
        <v>7467</v>
      </c>
      <c r="AB859" s="4">
        <v>209.608</v>
      </c>
      <c r="AC859" s="4">
        <v>46.776600000000002</v>
      </c>
      <c r="AD859" s="4">
        <v>1</v>
      </c>
      <c r="AE859" s="4"/>
      <c r="AF859" s="4">
        <f t="shared" si="14"/>
        <v>0</v>
      </c>
      <c r="AL859" t="s">
        <v>1356</v>
      </c>
    </row>
    <row r="860" spans="27:38" x14ac:dyDescent="0.2">
      <c r="AA860" s="4" t="s">
        <v>7468</v>
      </c>
      <c r="AB860" s="4">
        <v>134.1</v>
      </c>
      <c r="AC860" s="4">
        <v>30.284400000000002</v>
      </c>
      <c r="AD860" s="4">
        <v>1</v>
      </c>
      <c r="AE860" s="4"/>
      <c r="AF860" s="4">
        <f t="shared" si="14"/>
        <v>0</v>
      </c>
      <c r="AL860" t="s">
        <v>1357</v>
      </c>
    </row>
    <row r="861" spans="27:38" x14ac:dyDescent="0.2">
      <c r="AA861" s="4" t="s">
        <v>7469</v>
      </c>
      <c r="AB861" s="4">
        <v>218.44800000000001</v>
      </c>
      <c r="AC861" s="4">
        <v>48.704999999999998</v>
      </c>
      <c r="AD861" s="4">
        <v>1</v>
      </c>
      <c r="AE861" s="4"/>
      <c r="AF861" s="4">
        <f t="shared" si="14"/>
        <v>0</v>
      </c>
      <c r="AL861" t="s">
        <v>1358</v>
      </c>
    </row>
    <row r="862" spans="27:38" x14ac:dyDescent="0.2">
      <c r="AA862" s="4" t="s">
        <v>7470</v>
      </c>
      <c r="AB862" s="4">
        <v>47.250300000000003</v>
      </c>
      <c r="AC862" s="4">
        <v>11.2043</v>
      </c>
      <c r="AD862" s="4">
        <v>1</v>
      </c>
      <c r="AE862" s="4"/>
      <c r="AF862" s="4">
        <f t="shared" si="14"/>
        <v>0</v>
      </c>
      <c r="AL862" t="s">
        <v>1359</v>
      </c>
    </row>
    <row r="863" spans="27:38" x14ac:dyDescent="0.2">
      <c r="AA863" s="4" t="s">
        <v>7471</v>
      </c>
      <c r="AB863" s="4">
        <v>210.24199999999999</v>
      </c>
      <c r="AC863" s="4">
        <v>46.9148</v>
      </c>
      <c r="AD863" s="4">
        <v>1</v>
      </c>
      <c r="AE863" s="4"/>
      <c r="AF863" s="4">
        <f t="shared" si="14"/>
        <v>0</v>
      </c>
      <c r="AL863" t="s">
        <v>1360</v>
      </c>
    </row>
    <row r="864" spans="27:38" x14ac:dyDescent="0.2">
      <c r="AA864" s="4" t="s">
        <v>7473</v>
      </c>
      <c r="AB864" s="4">
        <v>130.886</v>
      </c>
      <c r="AC864" s="4">
        <v>29.581299999999999</v>
      </c>
      <c r="AD864" s="4">
        <v>1</v>
      </c>
      <c r="AE864" s="4"/>
      <c r="AF864" s="4">
        <f t="shared" si="14"/>
        <v>0</v>
      </c>
      <c r="AL864" t="s">
        <v>1361</v>
      </c>
    </row>
    <row r="865" spans="27:38" x14ac:dyDescent="0.2">
      <c r="AA865" s="4" t="s">
        <v>7474</v>
      </c>
      <c r="AB865" s="4">
        <v>727.83500000000004</v>
      </c>
      <c r="AC865" s="4">
        <v>159.577</v>
      </c>
      <c r="AD865" s="4">
        <v>1</v>
      </c>
      <c r="AE865" s="4"/>
      <c r="AF865" s="4">
        <f t="shared" si="14"/>
        <v>0</v>
      </c>
      <c r="AL865" t="s">
        <v>1362</v>
      </c>
    </row>
    <row r="866" spans="27:38" x14ac:dyDescent="0.2">
      <c r="AA866" s="4" t="s">
        <v>7475</v>
      </c>
      <c r="AB866" s="4">
        <v>137.94</v>
      </c>
      <c r="AC866" s="4">
        <v>31.124400000000001</v>
      </c>
      <c r="AD866" s="4">
        <v>1</v>
      </c>
      <c r="AE866" s="4"/>
      <c r="AF866" s="4">
        <f t="shared" si="14"/>
        <v>0</v>
      </c>
      <c r="AL866" t="s">
        <v>1363</v>
      </c>
    </row>
    <row r="867" spans="27:38" x14ac:dyDescent="0.2">
      <c r="AA867" s="4" t="s">
        <v>7477</v>
      </c>
      <c r="AB867" s="4">
        <v>385.15800000000002</v>
      </c>
      <c r="AC867" s="4">
        <v>85.028000000000006</v>
      </c>
      <c r="AD867" s="4">
        <v>1</v>
      </c>
      <c r="AE867" s="4"/>
      <c r="AF867" s="4">
        <f t="shared" si="14"/>
        <v>0</v>
      </c>
      <c r="AL867" t="s">
        <v>1364</v>
      </c>
    </row>
    <row r="868" spans="27:38" x14ac:dyDescent="0.2">
      <c r="AA868" s="4" t="s">
        <v>7478</v>
      </c>
      <c r="AB868" s="4">
        <v>144.63300000000001</v>
      </c>
      <c r="AC868" s="4">
        <v>32.587699999999998</v>
      </c>
      <c r="AD868" s="4">
        <v>1</v>
      </c>
      <c r="AE868" s="4"/>
      <c r="AF868" s="4">
        <f t="shared" si="14"/>
        <v>0</v>
      </c>
      <c r="AL868" t="s">
        <v>1365</v>
      </c>
    </row>
    <row r="869" spans="27:38" x14ac:dyDescent="0.2">
      <c r="AA869" s="4" t="s">
        <v>7479</v>
      </c>
      <c r="AB869" s="4">
        <v>133.00200000000001</v>
      </c>
      <c r="AC869" s="4">
        <v>30.0442</v>
      </c>
      <c r="AD869" s="4">
        <v>1</v>
      </c>
      <c r="AE869" s="4"/>
      <c r="AF869" s="4">
        <f t="shared" si="14"/>
        <v>0</v>
      </c>
      <c r="AL869" t="s">
        <v>1366</v>
      </c>
    </row>
    <row r="870" spans="27:38" x14ac:dyDescent="0.2">
      <c r="AA870" s="4" t="s">
        <v>7481</v>
      </c>
      <c r="AB870" s="4">
        <v>208.76300000000001</v>
      </c>
      <c r="AC870" s="4">
        <v>46.592300000000002</v>
      </c>
      <c r="AD870" s="4">
        <v>1</v>
      </c>
      <c r="AE870" s="4"/>
      <c r="AF870" s="4">
        <f t="shared" si="14"/>
        <v>0</v>
      </c>
      <c r="AL870" t="s">
        <v>1367</v>
      </c>
    </row>
    <row r="871" spans="27:38" x14ac:dyDescent="0.2">
      <c r="AA871" s="4" t="s">
        <v>7482</v>
      </c>
      <c r="AB871" s="4">
        <v>45.831800000000001</v>
      </c>
      <c r="AC871" s="4">
        <v>10.889900000000001</v>
      </c>
      <c r="AD871" s="4">
        <v>1</v>
      </c>
      <c r="AE871" s="4"/>
      <c r="AF871" s="4">
        <f t="shared" si="14"/>
        <v>0</v>
      </c>
      <c r="AL871" t="s">
        <v>1368</v>
      </c>
    </row>
    <row r="872" spans="27:38" x14ac:dyDescent="0.2">
      <c r="AA872" s="4" t="s">
        <v>7483</v>
      </c>
      <c r="AB872" s="4">
        <v>45.161299999999997</v>
      </c>
      <c r="AC872" s="4">
        <v>10.741199999999999</v>
      </c>
      <c r="AD872" s="4">
        <v>1</v>
      </c>
      <c r="AE872" s="4"/>
      <c r="AF872" s="4">
        <f t="shared" si="14"/>
        <v>0</v>
      </c>
      <c r="AL872" t="s">
        <v>1369</v>
      </c>
    </row>
    <row r="873" spans="27:38" x14ac:dyDescent="0.2">
      <c r="AA873" s="4" t="s">
        <v>7484</v>
      </c>
      <c r="AB873" s="4">
        <v>218.12100000000001</v>
      </c>
      <c r="AC873" s="4">
        <v>48.633699999999997</v>
      </c>
      <c r="AD873" s="4">
        <v>1</v>
      </c>
      <c r="AE873" s="4"/>
      <c r="AF873" s="4">
        <f t="shared" si="14"/>
        <v>0</v>
      </c>
      <c r="AL873" t="s">
        <v>1370</v>
      </c>
    </row>
    <row r="874" spans="27:38" x14ac:dyDescent="0.2">
      <c r="AA874" s="4" t="s">
        <v>7485</v>
      </c>
      <c r="AB874" s="4">
        <v>194.851</v>
      </c>
      <c r="AC874" s="4">
        <v>43.5565</v>
      </c>
      <c r="AD874" s="4">
        <v>1</v>
      </c>
      <c r="AE874" s="4"/>
      <c r="AF874" s="4">
        <f t="shared" si="14"/>
        <v>0</v>
      </c>
      <c r="AL874" t="s">
        <v>1371</v>
      </c>
    </row>
    <row r="875" spans="27:38" x14ac:dyDescent="0.2">
      <c r="AA875" s="4" t="s">
        <v>7486</v>
      </c>
      <c r="AB875" s="4">
        <v>133.76900000000001</v>
      </c>
      <c r="AC875" s="4">
        <v>30.212</v>
      </c>
      <c r="AD875" s="4">
        <v>1</v>
      </c>
      <c r="AE875" s="4"/>
      <c r="AF875" s="4">
        <f t="shared" si="14"/>
        <v>0</v>
      </c>
      <c r="AL875" t="s">
        <v>1372</v>
      </c>
    </row>
    <row r="876" spans="27:38" x14ac:dyDescent="0.2">
      <c r="AA876" s="4" t="s">
        <v>7487</v>
      </c>
      <c r="AB876" s="4">
        <v>28.677700000000002</v>
      </c>
      <c r="AC876" s="4">
        <v>7.0681200000000004</v>
      </c>
      <c r="AD876" s="4">
        <v>1</v>
      </c>
      <c r="AE876" s="4"/>
      <c r="AF876" s="4">
        <f t="shared" si="14"/>
        <v>0</v>
      </c>
      <c r="AL876" t="s">
        <v>1373</v>
      </c>
    </row>
    <row r="877" spans="27:38" x14ac:dyDescent="0.2">
      <c r="AA877" s="4" t="s">
        <v>7488</v>
      </c>
      <c r="AB877" s="4">
        <v>237.58699999999999</v>
      </c>
      <c r="AC877" s="4">
        <v>52.879199999999997</v>
      </c>
      <c r="AD877" s="4">
        <v>1</v>
      </c>
      <c r="AE877" s="4"/>
      <c r="AF877" s="4">
        <f t="shared" si="14"/>
        <v>0</v>
      </c>
      <c r="AL877" t="s">
        <v>1374</v>
      </c>
    </row>
    <row r="878" spans="27:38" x14ac:dyDescent="0.2">
      <c r="AA878" s="4" t="s">
        <v>7489</v>
      </c>
      <c r="AB878" s="4">
        <v>248.46899999999999</v>
      </c>
      <c r="AC878" s="4">
        <v>55.251899999999999</v>
      </c>
      <c r="AD878" s="4">
        <v>1</v>
      </c>
      <c r="AE878" s="4"/>
      <c r="AF878" s="4">
        <f t="shared" si="14"/>
        <v>0</v>
      </c>
      <c r="AL878" t="s">
        <v>1375</v>
      </c>
    </row>
    <row r="879" spans="27:38" x14ac:dyDescent="0.2">
      <c r="AA879" s="4" t="s">
        <v>7490</v>
      </c>
      <c r="AB879" s="4">
        <v>208.86</v>
      </c>
      <c r="AC879" s="4">
        <v>46.613399999999999</v>
      </c>
      <c r="AD879" s="4">
        <v>1</v>
      </c>
      <c r="AE879" s="4"/>
      <c r="AF879" s="4">
        <f t="shared" si="14"/>
        <v>0</v>
      </c>
      <c r="AL879" t="s">
        <v>1376</v>
      </c>
    </row>
    <row r="880" spans="27:38" x14ac:dyDescent="0.2">
      <c r="AA880" s="4" t="s">
        <v>7491</v>
      </c>
      <c r="AB880" s="4">
        <v>206.67</v>
      </c>
      <c r="AC880" s="4">
        <v>46.135599999999997</v>
      </c>
      <c r="AD880" s="4">
        <v>1</v>
      </c>
      <c r="AE880" s="4"/>
      <c r="AF880" s="4">
        <f t="shared" si="14"/>
        <v>0</v>
      </c>
      <c r="AL880" t="s">
        <v>1377</v>
      </c>
    </row>
    <row r="881" spans="27:38" x14ac:dyDescent="0.2">
      <c r="AA881" s="4" t="s">
        <v>7492</v>
      </c>
      <c r="AB881" s="4">
        <v>212.983</v>
      </c>
      <c r="AC881" s="4">
        <v>47.512799999999999</v>
      </c>
      <c r="AD881" s="4">
        <v>1</v>
      </c>
      <c r="AE881" s="4"/>
      <c r="AF881" s="4">
        <f t="shared" si="14"/>
        <v>0</v>
      </c>
      <c r="AL881" t="s">
        <v>1378</v>
      </c>
    </row>
    <row r="882" spans="27:38" x14ac:dyDescent="0.2">
      <c r="AA882" s="4" t="s">
        <v>7494</v>
      </c>
      <c r="AB882" s="4">
        <v>197.25299999999999</v>
      </c>
      <c r="AC882" s="4">
        <v>44.080800000000004</v>
      </c>
      <c r="AD882" s="4">
        <v>1</v>
      </c>
      <c r="AE882" s="4"/>
      <c r="AF882" s="4">
        <f t="shared" si="14"/>
        <v>0</v>
      </c>
      <c r="AL882" t="s">
        <v>1379</v>
      </c>
    </row>
    <row r="883" spans="27:38" x14ac:dyDescent="0.2">
      <c r="AA883" s="4" t="s">
        <v>7496</v>
      </c>
      <c r="AB883" s="4">
        <v>138.964</v>
      </c>
      <c r="AC883" s="4">
        <v>31.348299999999998</v>
      </c>
      <c r="AD883" s="4">
        <v>1</v>
      </c>
      <c r="AE883" s="4"/>
      <c r="AF883" s="4">
        <f t="shared" si="14"/>
        <v>0</v>
      </c>
      <c r="AL883" t="s">
        <v>1380</v>
      </c>
    </row>
    <row r="884" spans="27:38" x14ac:dyDescent="0.2">
      <c r="AA884" s="4" t="s">
        <v>7498</v>
      </c>
      <c r="AB884" s="4">
        <v>79.625699999999995</v>
      </c>
      <c r="AC884" s="4">
        <v>18.3444</v>
      </c>
      <c r="AD884" s="4">
        <v>1</v>
      </c>
      <c r="AE884" s="4"/>
      <c r="AF884" s="4">
        <f t="shared" si="14"/>
        <v>0</v>
      </c>
      <c r="AL884" t="s">
        <v>1381</v>
      </c>
    </row>
    <row r="885" spans="27:38" x14ac:dyDescent="0.2">
      <c r="AA885" s="4" t="s">
        <v>7499</v>
      </c>
      <c r="AB885" s="4">
        <v>134.18100000000001</v>
      </c>
      <c r="AC885" s="4">
        <v>30.302099999999999</v>
      </c>
      <c r="AD885" s="4">
        <v>1</v>
      </c>
      <c r="AE885" s="4"/>
      <c r="AF885" s="4">
        <f t="shared" si="14"/>
        <v>0</v>
      </c>
      <c r="AL885" t="s">
        <v>1382</v>
      </c>
    </row>
    <row r="886" spans="27:38" x14ac:dyDescent="0.2">
      <c r="AA886" s="4" t="s">
        <v>7500</v>
      </c>
      <c r="AB886" s="4">
        <v>217.49</v>
      </c>
      <c r="AC886" s="4">
        <v>48.496099999999998</v>
      </c>
      <c r="AD886" s="4">
        <v>1</v>
      </c>
      <c r="AE886" s="4"/>
      <c r="AF886" s="4">
        <f t="shared" si="14"/>
        <v>0</v>
      </c>
      <c r="AL886" t="s">
        <v>1383</v>
      </c>
    </row>
    <row r="887" spans="27:38" x14ac:dyDescent="0.2">
      <c r="AA887" s="4" t="s">
        <v>7501</v>
      </c>
      <c r="AB887" s="4">
        <v>123.626</v>
      </c>
      <c r="AC887" s="4">
        <v>27.992699999999999</v>
      </c>
      <c r="AD887" s="4">
        <v>1</v>
      </c>
      <c r="AE887" s="4"/>
      <c r="AF887" s="4">
        <f t="shared" si="14"/>
        <v>0</v>
      </c>
      <c r="AL887" t="s">
        <v>1384</v>
      </c>
    </row>
    <row r="888" spans="27:38" x14ac:dyDescent="0.2">
      <c r="AA888" s="4" t="s">
        <v>7502</v>
      </c>
      <c r="AB888" s="4">
        <v>180.15700000000001</v>
      </c>
      <c r="AC888" s="4">
        <v>40.3489</v>
      </c>
      <c r="AD888" s="4">
        <v>1</v>
      </c>
      <c r="AE888" s="4"/>
      <c r="AF888" s="4">
        <f t="shared" si="14"/>
        <v>0</v>
      </c>
      <c r="AL888" t="s">
        <v>1385</v>
      </c>
    </row>
    <row r="889" spans="27:38" x14ac:dyDescent="0.2">
      <c r="AA889" s="4" t="s">
        <v>7503</v>
      </c>
      <c r="AB889" s="4">
        <v>121.934</v>
      </c>
      <c r="AC889" s="4">
        <v>27.622299999999999</v>
      </c>
      <c r="AD889" s="4">
        <v>1</v>
      </c>
      <c r="AE889" s="4"/>
      <c r="AF889" s="4">
        <f t="shared" si="14"/>
        <v>0</v>
      </c>
      <c r="AL889" t="s">
        <v>1386</v>
      </c>
    </row>
    <row r="890" spans="27:38" x14ac:dyDescent="0.2">
      <c r="AA890" s="4" t="s">
        <v>7504</v>
      </c>
      <c r="AB890" s="4">
        <v>220.02799999999999</v>
      </c>
      <c r="AC890" s="4">
        <v>49.049700000000001</v>
      </c>
      <c r="AD890" s="4">
        <v>1</v>
      </c>
      <c r="AE890" s="4"/>
      <c r="AF890" s="4">
        <f t="shared" si="14"/>
        <v>0</v>
      </c>
      <c r="AL890" t="s">
        <v>1387</v>
      </c>
    </row>
    <row r="891" spans="27:38" x14ac:dyDescent="0.2">
      <c r="AA891" s="4" t="s">
        <v>7505</v>
      </c>
      <c r="AB891" s="4">
        <v>133.41999999999999</v>
      </c>
      <c r="AC891" s="4">
        <v>30.1356</v>
      </c>
      <c r="AD891" s="4">
        <v>1</v>
      </c>
      <c r="AE891" s="4"/>
      <c r="AF891" s="4">
        <f t="shared" si="14"/>
        <v>0</v>
      </c>
      <c r="AL891" t="s">
        <v>1388</v>
      </c>
    </row>
    <row r="892" spans="27:38" x14ac:dyDescent="0.2">
      <c r="AA892" s="4" t="s">
        <v>7506</v>
      </c>
      <c r="AB892" s="4">
        <v>121.432</v>
      </c>
      <c r="AC892" s="4">
        <v>27.5123</v>
      </c>
      <c r="AD892" s="4">
        <v>1</v>
      </c>
      <c r="AE892" s="4"/>
      <c r="AF892" s="4">
        <f t="shared" si="14"/>
        <v>0</v>
      </c>
      <c r="AL892" t="s">
        <v>1389</v>
      </c>
    </row>
    <row r="893" spans="27:38" x14ac:dyDescent="0.2">
      <c r="AA893" s="4" t="s">
        <v>7507</v>
      </c>
      <c r="AB893" s="4">
        <v>215.94800000000001</v>
      </c>
      <c r="AC893" s="4">
        <v>48.159799999999997</v>
      </c>
      <c r="AD893" s="4">
        <v>1</v>
      </c>
      <c r="AE893" s="4"/>
      <c r="AF893" s="4">
        <f t="shared" si="14"/>
        <v>0</v>
      </c>
      <c r="AL893" t="s">
        <v>1390</v>
      </c>
    </row>
    <row r="894" spans="27:38" x14ac:dyDescent="0.2">
      <c r="AA894" s="4" t="s">
        <v>7508</v>
      </c>
      <c r="AB894" s="4">
        <v>222.65100000000001</v>
      </c>
      <c r="AC894" s="4">
        <v>49.622</v>
      </c>
      <c r="AD894" s="4">
        <v>1</v>
      </c>
      <c r="AE894" s="4"/>
      <c r="AF894" s="4">
        <f t="shared" si="14"/>
        <v>0</v>
      </c>
      <c r="AL894" t="s">
        <v>1391</v>
      </c>
    </row>
    <row r="895" spans="27:38" x14ac:dyDescent="0.2">
      <c r="AA895" s="4" t="s">
        <v>7509</v>
      </c>
      <c r="AB895" s="4">
        <v>110.64400000000001</v>
      </c>
      <c r="AC895" s="4">
        <v>25.149899999999999</v>
      </c>
      <c r="AD895" s="4">
        <v>1</v>
      </c>
      <c r="AE895" s="4"/>
      <c r="AF895" s="4">
        <f t="shared" si="14"/>
        <v>0</v>
      </c>
      <c r="AL895" t="s">
        <v>1392</v>
      </c>
    </row>
    <row r="896" spans="27:38" x14ac:dyDescent="0.2">
      <c r="AA896" s="4" t="s">
        <v>7510</v>
      </c>
      <c r="AB896" s="4">
        <v>126.509</v>
      </c>
      <c r="AC896" s="4">
        <v>28.6236</v>
      </c>
      <c r="AD896" s="4">
        <v>1</v>
      </c>
      <c r="AE896" s="4"/>
      <c r="AF896" s="4">
        <f t="shared" si="14"/>
        <v>0</v>
      </c>
      <c r="AL896" t="s">
        <v>1393</v>
      </c>
    </row>
    <row r="897" spans="27:38" x14ac:dyDescent="0.2">
      <c r="AA897" s="4" t="s">
        <v>7511</v>
      </c>
      <c r="AB897" s="4">
        <v>120.48699999999999</v>
      </c>
      <c r="AC897" s="4">
        <v>27.305499999999999</v>
      </c>
      <c r="AD897" s="4">
        <v>1</v>
      </c>
      <c r="AE897" s="4"/>
      <c r="AF897" s="4">
        <f t="shared" si="14"/>
        <v>0</v>
      </c>
      <c r="AL897" t="s">
        <v>1394</v>
      </c>
    </row>
    <row r="898" spans="27:38" x14ac:dyDescent="0.2">
      <c r="AA898" s="4" t="s">
        <v>7512</v>
      </c>
      <c r="AB898" s="4">
        <v>132.01</v>
      </c>
      <c r="AC898" s="4">
        <v>29.827300000000001</v>
      </c>
      <c r="AD898" s="4">
        <v>1</v>
      </c>
      <c r="AE898" s="4"/>
      <c r="AF898" s="4">
        <f t="shared" si="14"/>
        <v>0</v>
      </c>
      <c r="AL898" t="s">
        <v>1395</v>
      </c>
    </row>
    <row r="899" spans="27:38" x14ac:dyDescent="0.2">
      <c r="AA899" s="4" t="s">
        <v>7513</v>
      </c>
      <c r="AB899" s="4">
        <v>126.509</v>
      </c>
      <c r="AC899" s="4">
        <v>28.6236</v>
      </c>
      <c r="AD899" s="4">
        <v>1</v>
      </c>
      <c r="AE899" s="4"/>
      <c r="AF899" s="4">
        <f t="shared" si="14"/>
        <v>0</v>
      </c>
      <c r="AL899" t="s">
        <v>1396</v>
      </c>
    </row>
    <row r="900" spans="27:38" x14ac:dyDescent="0.2">
      <c r="AA900" s="4" t="s">
        <v>7515</v>
      </c>
      <c r="AB900" s="4">
        <v>176.81800000000001</v>
      </c>
      <c r="AC900" s="4">
        <v>39.619700000000002</v>
      </c>
      <c r="AD900" s="4">
        <v>1</v>
      </c>
      <c r="AE900" s="4"/>
      <c r="AF900" s="4">
        <f t="shared" si="14"/>
        <v>0</v>
      </c>
      <c r="AL900" t="s">
        <v>1397</v>
      </c>
    </row>
    <row r="901" spans="27:38" x14ac:dyDescent="0.2">
      <c r="AA901" s="4" t="s">
        <v>7516</v>
      </c>
      <c r="AB901" s="4">
        <v>222.65100000000001</v>
      </c>
      <c r="AC901" s="4">
        <v>49.622</v>
      </c>
      <c r="AD901" s="4">
        <v>1</v>
      </c>
      <c r="AE901" s="4"/>
      <c r="AF901" s="4">
        <f t="shared" si="14"/>
        <v>0</v>
      </c>
      <c r="AL901" t="s">
        <v>1398</v>
      </c>
    </row>
    <row r="902" spans="27:38" x14ac:dyDescent="0.2">
      <c r="AA902" s="4" t="s">
        <v>7517</v>
      </c>
      <c r="AB902" s="4">
        <v>389.767</v>
      </c>
      <c r="AC902" s="4">
        <v>86.031400000000005</v>
      </c>
      <c r="AD902" s="4">
        <v>1</v>
      </c>
      <c r="AE902" s="4"/>
      <c r="AF902" s="4">
        <f t="shared" si="14"/>
        <v>0</v>
      </c>
      <c r="AL902" t="s">
        <v>1399</v>
      </c>
    </row>
    <row r="903" spans="27:38" x14ac:dyDescent="0.2">
      <c r="AA903" s="4" t="s">
        <v>7518</v>
      </c>
      <c r="AB903" s="4">
        <v>126.339</v>
      </c>
      <c r="AC903" s="4">
        <v>28.586400000000001</v>
      </c>
      <c r="AD903" s="4">
        <v>1</v>
      </c>
      <c r="AE903" s="4"/>
      <c r="AF903" s="4">
        <f t="shared" si="14"/>
        <v>0</v>
      </c>
      <c r="AL903" t="s">
        <v>1400</v>
      </c>
    </row>
    <row r="904" spans="27:38" x14ac:dyDescent="0.2">
      <c r="AA904" s="4" t="s">
        <v>7519</v>
      </c>
      <c r="AB904" s="4">
        <v>127.68300000000001</v>
      </c>
      <c r="AC904" s="4">
        <v>28.880400000000002</v>
      </c>
      <c r="AD904" s="4">
        <v>1</v>
      </c>
      <c r="AE904" s="4"/>
      <c r="AF904" s="4">
        <f t="shared" ref="AF904:AF967" si="15">COUNTIF($Y$7:$Y$842,AA904)</f>
        <v>0</v>
      </c>
      <c r="AL904" t="s">
        <v>1401</v>
      </c>
    </row>
    <row r="905" spans="27:38" x14ac:dyDescent="0.2">
      <c r="AA905" s="4" t="s">
        <v>7520</v>
      </c>
      <c r="AB905" s="4">
        <v>222.47200000000001</v>
      </c>
      <c r="AC905" s="4">
        <v>49.582799999999999</v>
      </c>
      <c r="AD905" s="4">
        <v>1</v>
      </c>
      <c r="AE905" s="4"/>
      <c r="AF905" s="4">
        <f t="shared" si="15"/>
        <v>0</v>
      </c>
      <c r="AL905" t="s">
        <v>1402</v>
      </c>
    </row>
    <row r="906" spans="27:38" x14ac:dyDescent="0.2">
      <c r="AA906" s="4" t="s">
        <v>7521</v>
      </c>
      <c r="AB906" s="4">
        <v>213.703</v>
      </c>
      <c r="AC906" s="4">
        <v>47.670099999999998</v>
      </c>
      <c r="AD906" s="4">
        <v>1</v>
      </c>
      <c r="AE906" s="4"/>
      <c r="AF906" s="4">
        <f t="shared" si="15"/>
        <v>0</v>
      </c>
      <c r="AL906" t="s">
        <v>1403</v>
      </c>
    </row>
    <row r="907" spans="27:38" x14ac:dyDescent="0.2">
      <c r="AA907" s="4" t="s">
        <v>7522</v>
      </c>
      <c r="AB907" s="4">
        <v>222.42599999999999</v>
      </c>
      <c r="AC907" s="4">
        <v>49.572800000000001</v>
      </c>
      <c r="AD907" s="4">
        <v>1</v>
      </c>
      <c r="AE907" s="4"/>
      <c r="AF907" s="4">
        <f t="shared" si="15"/>
        <v>0</v>
      </c>
      <c r="AL907" t="s">
        <v>1404</v>
      </c>
    </row>
    <row r="908" spans="27:38" x14ac:dyDescent="0.2">
      <c r="AA908" s="4" t="s">
        <v>7523</v>
      </c>
      <c r="AB908" s="4">
        <v>300.35599999999999</v>
      </c>
      <c r="AC908" s="4">
        <v>66.559799999999996</v>
      </c>
      <c r="AD908" s="4">
        <v>1</v>
      </c>
      <c r="AE908" s="4"/>
      <c r="AF908" s="4">
        <f t="shared" si="15"/>
        <v>0</v>
      </c>
      <c r="AL908" t="s">
        <v>1405</v>
      </c>
    </row>
    <row r="909" spans="27:38" x14ac:dyDescent="0.2">
      <c r="AA909" s="4" t="s">
        <v>7525</v>
      </c>
      <c r="AB909" s="4">
        <v>387.017</v>
      </c>
      <c r="AC909" s="4">
        <v>85.4328</v>
      </c>
      <c r="AD909" s="4">
        <v>1</v>
      </c>
      <c r="AE909" s="4"/>
      <c r="AF909" s="4">
        <f t="shared" si="15"/>
        <v>0</v>
      </c>
      <c r="AL909" t="s">
        <v>1406</v>
      </c>
    </row>
    <row r="910" spans="27:38" x14ac:dyDescent="0.2">
      <c r="AA910" s="4" t="s">
        <v>7527</v>
      </c>
      <c r="AB910" s="4">
        <v>119.747</v>
      </c>
      <c r="AC910" s="4">
        <v>27.1435</v>
      </c>
      <c r="AD910" s="4">
        <v>1</v>
      </c>
      <c r="AE910" s="4"/>
      <c r="AF910" s="4">
        <f t="shared" si="15"/>
        <v>0</v>
      </c>
      <c r="AL910" t="s">
        <v>1407</v>
      </c>
    </row>
    <row r="911" spans="27:38" x14ac:dyDescent="0.2">
      <c r="AA911" s="4" t="s">
        <v>7528</v>
      </c>
      <c r="AB911" s="4">
        <v>122.715</v>
      </c>
      <c r="AC911" s="4">
        <v>27.793199999999999</v>
      </c>
      <c r="AD911" s="4">
        <v>1</v>
      </c>
      <c r="AE911" s="4"/>
      <c r="AF911" s="4">
        <f t="shared" si="15"/>
        <v>0</v>
      </c>
      <c r="AL911" t="s">
        <v>1408</v>
      </c>
    </row>
    <row r="912" spans="27:38" x14ac:dyDescent="0.2">
      <c r="AA912" s="4" t="s">
        <v>7529</v>
      </c>
      <c r="AB912" s="4">
        <v>125.41800000000001</v>
      </c>
      <c r="AC912" s="4">
        <v>28.384699999999999</v>
      </c>
      <c r="AD912" s="4">
        <v>1</v>
      </c>
      <c r="AE912" s="4"/>
      <c r="AF912" s="4">
        <f t="shared" si="15"/>
        <v>0</v>
      </c>
      <c r="AL912" t="s">
        <v>1409</v>
      </c>
    </row>
    <row r="913" spans="27:38" x14ac:dyDescent="0.2">
      <c r="AA913" s="4" t="s">
        <v>7531</v>
      </c>
      <c r="AB913" s="4">
        <v>126.76</v>
      </c>
      <c r="AC913" s="4">
        <v>28.6785</v>
      </c>
      <c r="AD913" s="4">
        <v>1</v>
      </c>
      <c r="AE913" s="4"/>
      <c r="AF913" s="4">
        <f t="shared" si="15"/>
        <v>0</v>
      </c>
      <c r="AL913" t="s">
        <v>1410</v>
      </c>
    </row>
    <row r="914" spans="27:38" x14ac:dyDescent="0.2">
      <c r="AA914" s="4" t="s">
        <v>7532</v>
      </c>
      <c r="AB914" s="4">
        <v>392.11900000000003</v>
      </c>
      <c r="AC914" s="4">
        <v>86.543499999999995</v>
      </c>
      <c r="AD914" s="4">
        <v>1</v>
      </c>
      <c r="AE914" s="4"/>
      <c r="AF914" s="4">
        <f t="shared" si="15"/>
        <v>0</v>
      </c>
      <c r="AL914" t="s">
        <v>1411</v>
      </c>
    </row>
    <row r="915" spans="27:38" x14ac:dyDescent="0.2">
      <c r="AA915" s="4" t="s">
        <v>7533</v>
      </c>
      <c r="AB915" s="4">
        <v>127.44499999999999</v>
      </c>
      <c r="AC915" s="4">
        <v>28.828399999999998</v>
      </c>
      <c r="AD915" s="4">
        <v>1</v>
      </c>
      <c r="AE915" s="4"/>
      <c r="AF915" s="4">
        <f t="shared" si="15"/>
        <v>0</v>
      </c>
      <c r="AL915" t="s">
        <v>1412</v>
      </c>
    </row>
    <row r="916" spans="27:38" x14ac:dyDescent="0.2">
      <c r="AA916" s="4" t="s">
        <v>7534</v>
      </c>
      <c r="AB916" s="4">
        <v>127.44499999999999</v>
      </c>
      <c r="AC916" s="4">
        <v>28.828399999999998</v>
      </c>
      <c r="AD916" s="4">
        <v>1</v>
      </c>
      <c r="AE916" s="4"/>
      <c r="AF916" s="4">
        <f t="shared" si="15"/>
        <v>0</v>
      </c>
      <c r="AL916" t="s">
        <v>1413</v>
      </c>
    </row>
    <row r="917" spans="27:38" x14ac:dyDescent="0.2">
      <c r="AA917" s="4" t="s">
        <v>7536</v>
      </c>
      <c r="AB917" s="4">
        <v>106.545</v>
      </c>
      <c r="AC917" s="4">
        <v>24.2517</v>
      </c>
      <c r="AD917" s="4">
        <v>1</v>
      </c>
      <c r="AE917" s="4"/>
      <c r="AF917" s="4">
        <f t="shared" si="15"/>
        <v>0</v>
      </c>
      <c r="AL917" t="s">
        <v>1414</v>
      </c>
    </row>
    <row r="918" spans="27:38" x14ac:dyDescent="0.2">
      <c r="AA918" s="4" t="s">
        <v>7537</v>
      </c>
      <c r="AB918" s="4">
        <v>216.267</v>
      </c>
      <c r="AC918" s="4">
        <v>48.229199999999999</v>
      </c>
      <c r="AD918" s="4">
        <v>1</v>
      </c>
      <c r="AE918" s="4"/>
      <c r="AF918" s="4">
        <f t="shared" si="15"/>
        <v>0</v>
      </c>
      <c r="AL918" t="s">
        <v>1415</v>
      </c>
    </row>
    <row r="919" spans="27:38" x14ac:dyDescent="0.2">
      <c r="AA919" s="4" t="s">
        <v>7538</v>
      </c>
      <c r="AB919" s="4">
        <v>127.08</v>
      </c>
      <c r="AC919" s="4">
        <v>28.7486</v>
      </c>
      <c r="AD919" s="4">
        <v>1</v>
      </c>
      <c r="AE919" s="4"/>
      <c r="AF919" s="4">
        <f t="shared" si="15"/>
        <v>0</v>
      </c>
      <c r="AL919" t="s">
        <v>1416</v>
      </c>
    </row>
    <row r="920" spans="27:38" x14ac:dyDescent="0.2">
      <c r="AA920" s="4" t="s">
        <v>7539</v>
      </c>
      <c r="AB920" s="4">
        <v>252.20099999999999</v>
      </c>
      <c r="AC920" s="4">
        <v>56.065399999999997</v>
      </c>
      <c r="AD920" s="4">
        <v>1</v>
      </c>
      <c r="AE920" s="4"/>
      <c r="AF920" s="4">
        <f t="shared" si="15"/>
        <v>0</v>
      </c>
      <c r="AL920" t="s">
        <v>1417</v>
      </c>
    </row>
    <row r="921" spans="27:38" x14ac:dyDescent="0.2">
      <c r="AA921" s="4" t="s">
        <v>7540</v>
      </c>
      <c r="AB921" s="4">
        <v>126.76</v>
      </c>
      <c r="AC921" s="4">
        <v>28.6785</v>
      </c>
      <c r="AD921" s="4">
        <v>1</v>
      </c>
      <c r="AE921" s="4"/>
      <c r="AF921" s="4">
        <f t="shared" si="15"/>
        <v>0</v>
      </c>
      <c r="AL921" t="s">
        <v>1418</v>
      </c>
    </row>
    <row r="922" spans="27:38" x14ac:dyDescent="0.2">
      <c r="AA922" s="4" t="s">
        <v>7541</v>
      </c>
      <c r="AB922" s="4">
        <v>126.756</v>
      </c>
      <c r="AC922" s="4">
        <v>28.677600000000002</v>
      </c>
      <c r="AD922" s="4">
        <v>1</v>
      </c>
      <c r="AE922" s="4"/>
      <c r="AF922" s="4">
        <f t="shared" si="15"/>
        <v>0</v>
      </c>
      <c r="AL922" t="s">
        <v>1419</v>
      </c>
    </row>
    <row r="923" spans="27:38" x14ac:dyDescent="0.2">
      <c r="AA923" s="4" t="s">
        <v>7542</v>
      </c>
      <c r="AB923" s="4">
        <v>139.28800000000001</v>
      </c>
      <c r="AC923" s="4">
        <v>31.4191</v>
      </c>
      <c r="AD923" s="4">
        <v>1</v>
      </c>
      <c r="AE923" s="4"/>
      <c r="AF923" s="4">
        <f t="shared" si="15"/>
        <v>0</v>
      </c>
      <c r="AL923" t="s">
        <v>1420</v>
      </c>
    </row>
    <row r="924" spans="27:38" x14ac:dyDescent="0.2">
      <c r="AA924" s="4" t="s">
        <v>7543</v>
      </c>
      <c r="AB924" s="4">
        <v>116.125</v>
      </c>
      <c r="AC924" s="4">
        <v>26.3505</v>
      </c>
      <c r="AD924" s="4">
        <v>1</v>
      </c>
      <c r="AE924" s="4"/>
      <c r="AF924" s="4">
        <f t="shared" si="15"/>
        <v>0</v>
      </c>
      <c r="AL924" t="s">
        <v>1421</v>
      </c>
    </row>
    <row r="925" spans="27:38" x14ac:dyDescent="0.2">
      <c r="AA925" s="4" t="s">
        <v>7544</v>
      </c>
      <c r="AB925" s="4">
        <v>126.756</v>
      </c>
      <c r="AC925" s="4">
        <v>28.677600000000002</v>
      </c>
      <c r="AD925" s="4">
        <v>1</v>
      </c>
      <c r="AE925" s="4"/>
      <c r="AF925" s="4">
        <f t="shared" si="15"/>
        <v>0</v>
      </c>
      <c r="AL925" t="s">
        <v>1422</v>
      </c>
    </row>
    <row r="926" spans="27:38" x14ac:dyDescent="0.2">
      <c r="AA926" s="4" t="s">
        <v>7545</v>
      </c>
      <c r="AB926" s="4">
        <v>127.113</v>
      </c>
      <c r="AC926" s="4">
        <v>28.755800000000001</v>
      </c>
      <c r="AD926" s="4">
        <v>1</v>
      </c>
      <c r="AE926" s="4"/>
      <c r="AF926" s="4">
        <f t="shared" si="15"/>
        <v>0</v>
      </c>
      <c r="AL926" t="s">
        <v>1423</v>
      </c>
    </row>
    <row r="927" spans="27:38" x14ac:dyDescent="0.2">
      <c r="AA927" s="4" t="s">
        <v>7546</v>
      </c>
      <c r="AB927" s="4">
        <v>254.114</v>
      </c>
      <c r="AC927" s="4">
        <v>56.482500000000002</v>
      </c>
      <c r="AD927" s="4">
        <v>1</v>
      </c>
      <c r="AE927" s="4"/>
      <c r="AF927" s="4">
        <f t="shared" si="15"/>
        <v>0</v>
      </c>
      <c r="AL927" t="s">
        <v>1424</v>
      </c>
    </row>
    <row r="928" spans="27:38" x14ac:dyDescent="0.2">
      <c r="AA928" s="4" t="s">
        <v>7547</v>
      </c>
      <c r="AB928" s="4">
        <v>27.331600000000002</v>
      </c>
      <c r="AC928" s="4">
        <v>6.7660200000000001</v>
      </c>
      <c r="AD928" s="4">
        <v>1</v>
      </c>
      <c r="AE928" s="4"/>
      <c r="AF928" s="4">
        <f t="shared" si="15"/>
        <v>0</v>
      </c>
      <c r="AL928" t="s">
        <v>1425</v>
      </c>
    </row>
    <row r="929" spans="27:38" x14ac:dyDescent="0.2">
      <c r="AA929" s="4" t="s">
        <v>7548</v>
      </c>
      <c r="AB929" s="4">
        <v>222.97800000000001</v>
      </c>
      <c r="AC929" s="4">
        <v>49.693300000000001</v>
      </c>
      <c r="AD929" s="4">
        <v>1</v>
      </c>
      <c r="AE929" s="4"/>
      <c r="AF929" s="4">
        <f t="shared" si="15"/>
        <v>0</v>
      </c>
      <c r="AL929" t="s">
        <v>1426</v>
      </c>
    </row>
    <row r="930" spans="27:38" x14ac:dyDescent="0.2">
      <c r="AA930" s="4" t="s">
        <v>7549</v>
      </c>
      <c r="AB930" s="4">
        <v>126.756</v>
      </c>
      <c r="AC930" s="4">
        <v>28.677600000000002</v>
      </c>
      <c r="AD930" s="4">
        <v>1</v>
      </c>
      <c r="AE930" s="4"/>
      <c r="AF930" s="4">
        <f t="shared" si="15"/>
        <v>0</v>
      </c>
      <c r="AL930" t="s">
        <v>1427</v>
      </c>
    </row>
    <row r="931" spans="27:38" x14ac:dyDescent="0.2">
      <c r="AA931" s="4" t="s">
        <v>7550</v>
      </c>
      <c r="AB931" s="4">
        <v>113.752</v>
      </c>
      <c r="AC931" s="4">
        <v>25.8307</v>
      </c>
      <c r="AD931" s="4">
        <v>1</v>
      </c>
      <c r="AE931" s="4"/>
      <c r="AF931" s="4">
        <f t="shared" si="15"/>
        <v>0</v>
      </c>
      <c r="AL931" t="s">
        <v>1428</v>
      </c>
    </row>
    <row r="932" spans="27:38" x14ac:dyDescent="0.2">
      <c r="AA932" s="4" t="s">
        <v>7553</v>
      </c>
      <c r="AB932" s="4">
        <v>203.2</v>
      </c>
      <c r="AC932" s="4">
        <v>45.378399999999999</v>
      </c>
      <c r="AD932" s="4">
        <v>1</v>
      </c>
      <c r="AE932" s="4"/>
      <c r="AF932" s="4">
        <f t="shared" si="15"/>
        <v>0</v>
      </c>
      <c r="AL932" t="s">
        <v>1429</v>
      </c>
    </row>
    <row r="933" spans="27:38" x14ac:dyDescent="0.2">
      <c r="AA933" s="4" t="s">
        <v>7554</v>
      </c>
      <c r="AB933" s="4">
        <v>223.886</v>
      </c>
      <c r="AC933" s="4">
        <v>49.891300000000001</v>
      </c>
      <c r="AD933" s="4">
        <v>1</v>
      </c>
      <c r="AE933" s="4"/>
      <c r="AF933" s="4">
        <f t="shared" si="15"/>
        <v>0</v>
      </c>
      <c r="AL933" t="s">
        <v>1430</v>
      </c>
    </row>
    <row r="934" spans="27:38" x14ac:dyDescent="0.2">
      <c r="AA934" s="4" t="s">
        <v>7555</v>
      </c>
      <c r="AB934" s="4">
        <v>127.44</v>
      </c>
      <c r="AC934" s="4">
        <v>28.827400000000001</v>
      </c>
      <c r="AD934" s="4">
        <v>1</v>
      </c>
      <c r="AE934" s="4"/>
      <c r="AF934" s="4">
        <f t="shared" si="15"/>
        <v>0</v>
      </c>
      <c r="AL934" t="s">
        <v>1431</v>
      </c>
    </row>
    <row r="935" spans="27:38" x14ac:dyDescent="0.2">
      <c r="AA935" s="4" t="s">
        <v>7556</v>
      </c>
      <c r="AB935" s="4">
        <v>129.506</v>
      </c>
      <c r="AC935" s="4">
        <v>29.279299999999999</v>
      </c>
      <c r="AD935" s="4">
        <v>1</v>
      </c>
      <c r="AE935" s="4"/>
      <c r="AF935" s="4">
        <f t="shared" si="15"/>
        <v>0</v>
      </c>
      <c r="AL935" t="s">
        <v>1432</v>
      </c>
    </row>
    <row r="936" spans="27:38" x14ac:dyDescent="0.2">
      <c r="AA936" s="4" t="s">
        <v>7557</v>
      </c>
      <c r="AB936" s="4">
        <v>122.345</v>
      </c>
      <c r="AC936" s="4">
        <v>27.712299999999999</v>
      </c>
      <c r="AD936" s="4">
        <v>1</v>
      </c>
      <c r="AE936" s="4"/>
      <c r="AF936" s="4">
        <f t="shared" si="15"/>
        <v>0</v>
      </c>
      <c r="AL936" t="s">
        <v>1433</v>
      </c>
    </row>
    <row r="937" spans="27:38" x14ac:dyDescent="0.2">
      <c r="AA937" s="4" t="s">
        <v>7558</v>
      </c>
      <c r="AB937" s="4">
        <v>122.345</v>
      </c>
      <c r="AC937" s="4">
        <v>27.712299999999999</v>
      </c>
      <c r="AD937" s="4">
        <v>1</v>
      </c>
      <c r="AE937" s="4"/>
      <c r="AF937" s="4">
        <f t="shared" si="15"/>
        <v>0</v>
      </c>
      <c r="AL937" t="s">
        <v>1434</v>
      </c>
    </row>
    <row r="938" spans="27:38" x14ac:dyDescent="0.2">
      <c r="AA938" s="4" t="s">
        <v>7559</v>
      </c>
      <c r="AB938" s="4">
        <v>217.11600000000001</v>
      </c>
      <c r="AC938" s="4">
        <v>48.4146</v>
      </c>
      <c r="AD938" s="4">
        <v>1</v>
      </c>
      <c r="AE938" s="4"/>
      <c r="AF938" s="4">
        <f t="shared" si="15"/>
        <v>0</v>
      </c>
      <c r="AL938" t="s">
        <v>1435</v>
      </c>
    </row>
    <row r="939" spans="27:38" x14ac:dyDescent="0.2">
      <c r="AA939" s="4" t="s">
        <v>7560</v>
      </c>
      <c r="AB939" s="4">
        <v>217.11600000000001</v>
      </c>
      <c r="AC939" s="4">
        <v>48.4146</v>
      </c>
      <c r="AD939" s="4">
        <v>1</v>
      </c>
      <c r="AE939" s="4"/>
      <c r="AF939" s="4">
        <f t="shared" si="15"/>
        <v>0</v>
      </c>
      <c r="AL939" t="s">
        <v>1436</v>
      </c>
    </row>
    <row r="940" spans="27:38" x14ac:dyDescent="0.2">
      <c r="AA940" s="4" t="s">
        <v>7561</v>
      </c>
      <c r="AB940" s="4">
        <v>130.32400000000001</v>
      </c>
      <c r="AC940" s="4">
        <v>29.458400000000001</v>
      </c>
      <c r="AD940" s="4">
        <v>1</v>
      </c>
      <c r="AE940" s="4"/>
      <c r="AF940" s="4">
        <f t="shared" si="15"/>
        <v>0</v>
      </c>
      <c r="AL940" t="s">
        <v>1437</v>
      </c>
    </row>
    <row r="941" spans="27:38" x14ac:dyDescent="0.2">
      <c r="AA941" s="4" t="s">
        <v>7562</v>
      </c>
      <c r="AB941" s="4">
        <v>122.15300000000001</v>
      </c>
      <c r="AC941" s="4">
        <v>27.670100000000001</v>
      </c>
      <c r="AD941" s="4">
        <v>1</v>
      </c>
      <c r="AE941" s="4"/>
      <c r="AF941" s="4">
        <f t="shared" si="15"/>
        <v>0</v>
      </c>
      <c r="AL941" t="s">
        <v>1438</v>
      </c>
    </row>
    <row r="942" spans="27:38" x14ac:dyDescent="0.2">
      <c r="AA942" s="4" t="s">
        <v>7564</v>
      </c>
      <c r="AB942" s="4">
        <v>227.30199999999999</v>
      </c>
      <c r="AC942" s="4">
        <v>50.636200000000002</v>
      </c>
      <c r="AD942" s="4">
        <v>1</v>
      </c>
      <c r="AE942" s="4"/>
      <c r="AF942" s="4">
        <f t="shared" si="15"/>
        <v>0</v>
      </c>
      <c r="AL942" t="s">
        <v>1439</v>
      </c>
    </row>
    <row r="943" spans="27:38" x14ac:dyDescent="0.2">
      <c r="AA943" s="4" t="s">
        <v>7565</v>
      </c>
      <c r="AB943" s="4">
        <v>217.11600000000001</v>
      </c>
      <c r="AC943" s="4">
        <v>48.4146</v>
      </c>
      <c r="AD943" s="4">
        <v>1</v>
      </c>
      <c r="AE943" s="4"/>
      <c r="AF943" s="4">
        <f t="shared" si="15"/>
        <v>0</v>
      </c>
      <c r="AL943" t="s">
        <v>1440</v>
      </c>
    </row>
    <row r="944" spans="27:38" x14ac:dyDescent="0.2">
      <c r="AA944" s="4" t="s">
        <v>7567</v>
      </c>
      <c r="AB944" s="4">
        <v>217.11600000000001</v>
      </c>
      <c r="AC944" s="4">
        <v>48.4146</v>
      </c>
      <c r="AD944" s="4">
        <v>1</v>
      </c>
      <c r="AE944" s="4"/>
      <c r="AF944" s="4">
        <f t="shared" si="15"/>
        <v>0</v>
      </c>
      <c r="AL944" t="s">
        <v>1441</v>
      </c>
    </row>
    <row r="945" spans="27:38" x14ac:dyDescent="0.2">
      <c r="AA945" s="4" t="s">
        <v>7568</v>
      </c>
      <c r="AB945" s="4">
        <v>122.345</v>
      </c>
      <c r="AC945" s="4">
        <v>27.712299999999999</v>
      </c>
      <c r="AD945" s="4">
        <v>1</v>
      </c>
      <c r="AE945" s="4"/>
      <c r="AF945" s="4">
        <f t="shared" si="15"/>
        <v>0</v>
      </c>
      <c r="AL945" t="s">
        <v>1442</v>
      </c>
    </row>
    <row r="946" spans="27:38" x14ac:dyDescent="0.2">
      <c r="AA946" s="4" t="s">
        <v>7569</v>
      </c>
      <c r="AB946" s="4">
        <v>122.06399999999999</v>
      </c>
      <c r="AC946" s="4">
        <v>27.650700000000001</v>
      </c>
      <c r="AD946" s="4">
        <v>1</v>
      </c>
      <c r="AE946" s="4"/>
      <c r="AF946" s="4">
        <f t="shared" si="15"/>
        <v>0</v>
      </c>
      <c r="AL946" t="s">
        <v>1443</v>
      </c>
    </row>
    <row r="947" spans="27:38" x14ac:dyDescent="0.2">
      <c r="AA947" s="4" t="s">
        <v>7570</v>
      </c>
      <c r="AB947" s="4">
        <v>122.345</v>
      </c>
      <c r="AC947" s="4">
        <v>27.712299999999999</v>
      </c>
      <c r="AD947" s="4">
        <v>1</v>
      </c>
      <c r="AE947" s="4"/>
      <c r="AF947" s="4">
        <f t="shared" si="15"/>
        <v>0</v>
      </c>
      <c r="AL947" t="s">
        <v>1444</v>
      </c>
    </row>
    <row r="948" spans="27:38" x14ac:dyDescent="0.2">
      <c r="AA948" s="4" t="s">
        <v>7571</v>
      </c>
      <c r="AB948" s="4">
        <v>122.345</v>
      </c>
      <c r="AC948" s="4">
        <v>27.712299999999999</v>
      </c>
      <c r="AD948" s="4">
        <v>1</v>
      </c>
      <c r="AE948" s="4"/>
      <c r="AF948" s="4">
        <f t="shared" si="15"/>
        <v>0</v>
      </c>
      <c r="AL948" t="s">
        <v>1445</v>
      </c>
    </row>
    <row r="949" spans="27:38" x14ac:dyDescent="0.2">
      <c r="AA949" s="4" t="s">
        <v>7572</v>
      </c>
      <c r="AB949" s="4">
        <v>211.78</v>
      </c>
      <c r="AC949" s="4">
        <v>47.250500000000002</v>
      </c>
      <c r="AD949" s="4">
        <v>1</v>
      </c>
      <c r="AE949" s="4"/>
      <c r="AF949" s="4">
        <f t="shared" si="15"/>
        <v>0</v>
      </c>
      <c r="AL949" t="s">
        <v>1446</v>
      </c>
    </row>
    <row r="950" spans="27:38" x14ac:dyDescent="0.2">
      <c r="AA950" s="4" t="s">
        <v>7575</v>
      </c>
      <c r="AB950" s="4">
        <v>122.345</v>
      </c>
      <c r="AC950" s="4">
        <v>27.712299999999999</v>
      </c>
      <c r="AD950" s="4">
        <v>1</v>
      </c>
      <c r="AE950" s="4"/>
      <c r="AF950" s="4">
        <f t="shared" si="15"/>
        <v>0</v>
      </c>
      <c r="AL950" t="s">
        <v>1447</v>
      </c>
    </row>
    <row r="951" spans="27:38" x14ac:dyDescent="0.2">
      <c r="AA951" s="4" t="s">
        <v>7576</v>
      </c>
      <c r="AB951" s="4">
        <v>212.66499999999999</v>
      </c>
      <c r="AC951" s="4">
        <v>47.443600000000004</v>
      </c>
      <c r="AD951" s="4">
        <v>1</v>
      </c>
      <c r="AE951" s="4"/>
      <c r="AF951" s="4">
        <f t="shared" si="15"/>
        <v>0</v>
      </c>
      <c r="AL951" t="s">
        <v>1448</v>
      </c>
    </row>
    <row r="952" spans="27:38" x14ac:dyDescent="0.2">
      <c r="AA952" s="4" t="s">
        <v>7577</v>
      </c>
      <c r="AB952" s="4">
        <v>219.09800000000001</v>
      </c>
      <c r="AC952" s="4">
        <v>48.846800000000002</v>
      </c>
      <c r="AD952" s="4">
        <v>1</v>
      </c>
      <c r="AE952" s="4"/>
      <c r="AF952" s="4">
        <f t="shared" si="15"/>
        <v>0</v>
      </c>
      <c r="AL952" t="s">
        <v>1449</v>
      </c>
    </row>
    <row r="953" spans="27:38" x14ac:dyDescent="0.2">
      <c r="AA953" s="4" t="s">
        <v>7578</v>
      </c>
      <c r="AB953" s="4">
        <v>123.018</v>
      </c>
      <c r="AC953" s="4">
        <v>27.859500000000001</v>
      </c>
      <c r="AD953" s="4">
        <v>1</v>
      </c>
      <c r="AE953" s="4"/>
      <c r="AF953" s="4">
        <f t="shared" si="15"/>
        <v>0</v>
      </c>
      <c r="AL953" t="s">
        <v>1450</v>
      </c>
    </row>
    <row r="954" spans="27:38" x14ac:dyDescent="0.2">
      <c r="AA954" s="4" t="s">
        <v>7579</v>
      </c>
      <c r="AB954" s="4">
        <v>123.018</v>
      </c>
      <c r="AC954" s="4">
        <v>27.859500000000001</v>
      </c>
      <c r="AD954" s="4">
        <v>1</v>
      </c>
      <c r="AE954" s="4"/>
      <c r="AF954" s="4">
        <f t="shared" si="15"/>
        <v>0</v>
      </c>
      <c r="AL954" t="s">
        <v>1451</v>
      </c>
    </row>
    <row r="955" spans="27:38" x14ac:dyDescent="0.2">
      <c r="AA955" s="4" t="s">
        <v>7580</v>
      </c>
      <c r="AB955" s="4">
        <v>218.012</v>
      </c>
      <c r="AC955" s="4">
        <v>48.61</v>
      </c>
      <c r="AD955" s="4">
        <v>1</v>
      </c>
      <c r="AE955" s="4"/>
      <c r="AF955" s="4">
        <f t="shared" si="15"/>
        <v>0</v>
      </c>
      <c r="AL955" t="s">
        <v>1452</v>
      </c>
    </row>
    <row r="956" spans="27:38" x14ac:dyDescent="0.2">
      <c r="AA956" s="4" t="s">
        <v>7581</v>
      </c>
      <c r="AB956" s="4">
        <v>2.41107</v>
      </c>
      <c r="AC956" s="4">
        <v>0.91908400000000001</v>
      </c>
      <c r="AD956" s="4">
        <v>1</v>
      </c>
      <c r="AE956" s="4"/>
      <c r="AF956" s="4">
        <f t="shared" si="15"/>
        <v>0</v>
      </c>
      <c r="AL956" t="s">
        <v>1453</v>
      </c>
    </row>
    <row r="957" spans="27:38" x14ac:dyDescent="0.2">
      <c r="AA957" s="4" t="s">
        <v>7583</v>
      </c>
      <c r="AB957" s="4">
        <v>122.839</v>
      </c>
      <c r="AC957" s="4">
        <v>27.8203</v>
      </c>
      <c r="AD957" s="4">
        <v>1</v>
      </c>
      <c r="AE957" s="4"/>
      <c r="AF957" s="4">
        <f t="shared" si="15"/>
        <v>0</v>
      </c>
      <c r="AL957" t="s">
        <v>1454</v>
      </c>
    </row>
    <row r="958" spans="27:38" x14ac:dyDescent="0.2">
      <c r="AA958" s="4" t="s">
        <v>7584</v>
      </c>
      <c r="AB958" s="4">
        <v>128.083</v>
      </c>
      <c r="AC958" s="4">
        <v>28.9679</v>
      </c>
      <c r="AD958" s="4">
        <v>1</v>
      </c>
      <c r="AE958" s="4"/>
      <c r="AF958" s="4">
        <f t="shared" si="15"/>
        <v>0</v>
      </c>
      <c r="AL958" t="s">
        <v>1455</v>
      </c>
    </row>
    <row r="959" spans="27:38" x14ac:dyDescent="0.2">
      <c r="AA959" s="4" t="s">
        <v>7586</v>
      </c>
      <c r="AB959" s="4">
        <v>128.12700000000001</v>
      </c>
      <c r="AC959" s="4">
        <v>28.977599999999999</v>
      </c>
      <c r="AD959" s="4">
        <v>1</v>
      </c>
      <c r="AE959" s="4"/>
      <c r="AF959" s="4">
        <f t="shared" si="15"/>
        <v>0</v>
      </c>
      <c r="AL959" t="s">
        <v>1456</v>
      </c>
    </row>
    <row r="960" spans="27:38" x14ac:dyDescent="0.2">
      <c r="AA960" s="4" t="s">
        <v>7587</v>
      </c>
      <c r="AB960" s="4">
        <v>221.44200000000001</v>
      </c>
      <c r="AC960" s="4">
        <v>49.3583</v>
      </c>
      <c r="AD960" s="4">
        <v>1</v>
      </c>
      <c r="AE960" s="4"/>
      <c r="AF960" s="4">
        <f t="shared" si="15"/>
        <v>0</v>
      </c>
      <c r="AL960" t="s">
        <v>1457</v>
      </c>
    </row>
    <row r="961" spans="27:38" x14ac:dyDescent="0.2">
      <c r="AA961" s="4" t="s">
        <v>7589</v>
      </c>
      <c r="AB961" s="4">
        <v>55.9236</v>
      </c>
      <c r="AC961" s="4">
        <v>13.122999999999999</v>
      </c>
      <c r="AD961" s="4">
        <v>1</v>
      </c>
      <c r="AE961" s="4"/>
      <c r="AF961" s="4">
        <f t="shared" si="15"/>
        <v>0</v>
      </c>
      <c r="AL961" t="s">
        <v>1458</v>
      </c>
    </row>
    <row r="962" spans="27:38" x14ac:dyDescent="0.2">
      <c r="AA962" s="4" t="s">
        <v>7591</v>
      </c>
      <c r="AB962" s="4">
        <v>122.345</v>
      </c>
      <c r="AC962" s="4">
        <v>27.712299999999999</v>
      </c>
      <c r="AD962" s="4">
        <v>1</v>
      </c>
      <c r="AE962" s="4"/>
      <c r="AF962" s="4">
        <f t="shared" si="15"/>
        <v>0</v>
      </c>
      <c r="AL962" t="s">
        <v>1459</v>
      </c>
    </row>
    <row r="963" spans="27:38" x14ac:dyDescent="0.2">
      <c r="AA963" s="4" t="s">
        <v>7592</v>
      </c>
      <c r="AB963" s="4">
        <v>131.69300000000001</v>
      </c>
      <c r="AC963" s="4">
        <v>29.7578</v>
      </c>
      <c r="AD963" s="4">
        <v>1</v>
      </c>
      <c r="AE963" s="4"/>
      <c r="AF963" s="4">
        <f t="shared" si="15"/>
        <v>0</v>
      </c>
      <c r="AL963" t="s">
        <v>1460</v>
      </c>
    </row>
    <row r="964" spans="27:38" x14ac:dyDescent="0.2">
      <c r="AA964" s="4" t="s">
        <v>7594</v>
      </c>
      <c r="AB964" s="4">
        <v>149.24</v>
      </c>
      <c r="AC964" s="4">
        <v>33.594900000000003</v>
      </c>
      <c r="AD964" s="4">
        <v>1</v>
      </c>
      <c r="AE964" s="4"/>
      <c r="AF964" s="4">
        <f t="shared" si="15"/>
        <v>0</v>
      </c>
      <c r="AL964" t="s">
        <v>1461</v>
      </c>
    </row>
    <row r="965" spans="27:38" x14ac:dyDescent="0.2">
      <c r="AA965" s="4" t="s">
        <v>7595</v>
      </c>
      <c r="AB965" s="4">
        <v>131.68600000000001</v>
      </c>
      <c r="AC965" s="4">
        <v>29.7563</v>
      </c>
      <c r="AD965" s="4">
        <v>1</v>
      </c>
      <c r="AE965" s="4"/>
      <c r="AF965" s="4">
        <f t="shared" si="15"/>
        <v>0</v>
      </c>
      <c r="AL965" t="s">
        <v>1462</v>
      </c>
    </row>
    <row r="966" spans="27:38" x14ac:dyDescent="0.2">
      <c r="AA966" s="4" t="s">
        <v>7597</v>
      </c>
      <c r="AB966" s="4">
        <v>217.97499999999999</v>
      </c>
      <c r="AC966" s="4">
        <v>48.601999999999997</v>
      </c>
      <c r="AD966" s="4">
        <v>1</v>
      </c>
      <c r="AE966" s="4"/>
      <c r="AF966" s="4">
        <f t="shared" si="15"/>
        <v>0</v>
      </c>
      <c r="AL966" t="s">
        <v>1463</v>
      </c>
    </row>
    <row r="967" spans="27:38" x14ac:dyDescent="0.2">
      <c r="AA967" s="4" t="s">
        <v>7598</v>
      </c>
      <c r="AB967" s="4">
        <v>123.038</v>
      </c>
      <c r="AC967" s="4">
        <v>27.863800000000001</v>
      </c>
      <c r="AD967" s="4">
        <v>1</v>
      </c>
      <c r="AE967" s="4"/>
      <c r="AF967" s="4">
        <f t="shared" si="15"/>
        <v>0</v>
      </c>
      <c r="AL967" t="s">
        <v>1464</v>
      </c>
    </row>
    <row r="968" spans="27:38" x14ac:dyDescent="0.2">
      <c r="AA968" s="4" t="s">
        <v>7599</v>
      </c>
      <c r="AB968" s="4">
        <v>123.038</v>
      </c>
      <c r="AC968" s="4">
        <v>27.863800000000001</v>
      </c>
      <c r="AD968" s="4">
        <v>1</v>
      </c>
      <c r="AE968" s="4"/>
      <c r="AF968" s="4">
        <f t="shared" ref="AF968:AF1031" si="16">COUNTIF($Y$7:$Y$842,AA968)</f>
        <v>0</v>
      </c>
      <c r="AL968" t="s">
        <v>1465</v>
      </c>
    </row>
    <row r="969" spans="27:38" x14ac:dyDescent="0.2">
      <c r="AA969" s="4" t="s">
        <v>7600</v>
      </c>
      <c r="AB969" s="4">
        <v>182.506</v>
      </c>
      <c r="AC969" s="4">
        <v>40.861800000000002</v>
      </c>
      <c r="AD969" s="4">
        <v>1</v>
      </c>
      <c r="AE969" s="4"/>
      <c r="AF969" s="4">
        <f t="shared" si="16"/>
        <v>0</v>
      </c>
      <c r="AL969" t="s">
        <v>1466</v>
      </c>
    </row>
    <row r="970" spans="27:38" x14ac:dyDescent="0.2">
      <c r="AA970" s="4" t="s">
        <v>7601</v>
      </c>
      <c r="AB970" s="4">
        <v>217.899</v>
      </c>
      <c r="AC970" s="4">
        <v>48.5852</v>
      </c>
      <c r="AD970" s="4">
        <v>1</v>
      </c>
      <c r="AE970" s="4"/>
      <c r="AF970" s="4">
        <f t="shared" si="16"/>
        <v>0</v>
      </c>
      <c r="AL970" t="s">
        <v>1467</v>
      </c>
    </row>
    <row r="971" spans="27:38" x14ac:dyDescent="0.2">
      <c r="AA971" s="4" t="s">
        <v>7602</v>
      </c>
      <c r="AB971" s="4">
        <v>256.33199999999999</v>
      </c>
      <c r="AC971" s="4">
        <v>56.966000000000001</v>
      </c>
      <c r="AD971" s="4">
        <v>1</v>
      </c>
      <c r="AE971" s="4"/>
      <c r="AF971" s="4">
        <f t="shared" si="16"/>
        <v>0</v>
      </c>
    </row>
    <row r="972" spans="27:38" x14ac:dyDescent="0.2">
      <c r="AA972" s="4" t="s">
        <v>7603</v>
      </c>
      <c r="AB972" s="4">
        <v>123.01600000000001</v>
      </c>
      <c r="AC972" s="4">
        <v>27.859000000000002</v>
      </c>
      <c r="AD972" s="4">
        <v>1</v>
      </c>
      <c r="AE972" s="4"/>
      <c r="AF972" s="4">
        <f t="shared" si="16"/>
        <v>0</v>
      </c>
    </row>
    <row r="973" spans="27:38" x14ac:dyDescent="0.2">
      <c r="AA973" s="4" t="s">
        <v>7604</v>
      </c>
      <c r="AB973" s="4">
        <v>128.125</v>
      </c>
      <c r="AC973" s="4">
        <v>28.9771</v>
      </c>
      <c r="AD973" s="4">
        <v>1</v>
      </c>
      <c r="AE973" s="4"/>
      <c r="AF973" s="4">
        <f t="shared" si="16"/>
        <v>0</v>
      </c>
    </row>
    <row r="974" spans="27:38" x14ac:dyDescent="0.2">
      <c r="AA974" s="4" t="s">
        <v>7605</v>
      </c>
      <c r="AB974" s="4">
        <v>128.125</v>
      </c>
      <c r="AC974" s="4">
        <v>28.9771</v>
      </c>
      <c r="AD974" s="4">
        <v>1</v>
      </c>
      <c r="AE974" s="4"/>
      <c r="AF974" s="4">
        <f t="shared" si="16"/>
        <v>0</v>
      </c>
    </row>
    <row r="975" spans="27:38" x14ac:dyDescent="0.2">
      <c r="AA975" s="4" t="s">
        <v>7606</v>
      </c>
      <c r="AB975" s="4">
        <v>128.125</v>
      </c>
      <c r="AC975" s="4">
        <v>28.9771</v>
      </c>
      <c r="AD975" s="4">
        <v>1</v>
      </c>
      <c r="AE975" s="4"/>
      <c r="AF975" s="4">
        <f t="shared" si="16"/>
        <v>0</v>
      </c>
    </row>
    <row r="976" spans="27:38" x14ac:dyDescent="0.2">
      <c r="AA976" s="4" t="s">
        <v>7608</v>
      </c>
      <c r="AB976" s="4">
        <v>128.125</v>
      </c>
      <c r="AC976" s="4">
        <v>28.9771</v>
      </c>
      <c r="AD976" s="4">
        <v>1</v>
      </c>
      <c r="AE976" s="4"/>
      <c r="AF976" s="4">
        <f t="shared" si="16"/>
        <v>0</v>
      </c>
    </row>
    <row r="977" spans="27:32" x14ac:dyDescent="0.2">
      <c r="AA977" s="4" t="s">
        <v>7609</v>
      </c>
      <c r="AB977" s="4">
        <v>224.79300000000001</v>
      </c>
      <c r="AC977" s="4">
        <v>50.088999999999999</v>
      </c>
      <c r="AD977" s="4">
        <v>1</v>
      </c>
      <c r="AE977" s="4"/>
      <c r="AF977" s="4">
        <f t="shared" si="16"/>
        <v>0</v>
      </c>
    </row>
    <row r="978" spans="27:32" x14ac:dyDescent="0.2">
      <c r="AA978" s="4" t="s">
        <v>7610</v>
      </c>
      <c r="AB978" s="4">
        <v>40.923200000000001</v>
      </c>
      <c r="AC978" s="4">
        <v>9.80044</v>
      </c>
      <c r="AD978" s="4">
        <v>1</v>
      </c>
      <c r="AE978" s="4"/>
      <c r="AF978" s="4">
        <f t="shared" si="16"/>
        <v>0</v>
      </c>
    </row>
    <row r="979" spans="27:32" x14ac:dyDescent="0.2">
      <c r="AA979" s="4" t="s">
        <v>7611</v>
      </c>
      <c r="AB979" s="4">
        <v>130.196</v>
      </c>
      <c r="AC979" s="4">
        <v>29.430199999999999</v>
      </c>
      <c r="AD979" s="4">
        <v>1</v>
      </c>
      <c r="AE979" s="4"/>
      <c r="AF979" s="4">
        <f t="shared" si="16"/>
        <v>0</v>
      </c>
    </row>
    <row r="980" spans="27:32" x14ac:dyDescent="0.2">
      <c r="AA980" s="4" t="s">
        <v>7614</v>
      </c>
      <c r="AB980" s="4">
        <v>147.499</v>
      </c>
      <c r="AC980" s="4">
        <v>33.214399999999998</v>
      </c>
      <c r="AD980" s="4">
        <v>1</v>
      </c>
      <c r="AE980" s="4"/>
      <c r="AF980" s="4">
        <f t="shared" si="16"/>
        <v>0</v>
      </c>
    </row>
    <row r="981" spans="27:32" x14ac:dyDescent="0.2">
      <c r="AA981" s="4" t="s">
        <v>7616</v>
      </c>
      <c r="AB981" s="4">
        <v>23.0639</v>
      </c>
      <c r="AC981" s="4">
        <v>5.8049099999999996</v>
      </c>
      <c r="AD981" s="4">
        <v>1</v>
      </c>
      <c r="AE981" s="4"/>
      <c r="AF981" s="4">
        <f t="shared" si="16"/>
        <v>0</v>
      </c>
    </row>
    <row r="982" spans="27:32" x14ac:dyDescent="0.2">
      <c r="AA982" s="4" t="s">
        <v>7617</v>
      </c>
      <c r="AB982" s="4">
        <v>130.88999999999999</v>
      </c>
      <c r="AC982" s="4">
        <v>29.582100000000001</v>
      </c>
      <c r="AD982" s="4">
        <v>1</v>
      </c>
      <c r="AE982" s="4"/>
      <c r="AF982" s="4">
        <f t="shared" si="16"/>
        <v>0</v>
      </c>
    </row>
    <row r="983" spans="27:32" x14ac:dyDescent="0.2">
      <c r="AA983" s="4" t="s">
        <v>7618</v>
      </c>
      <c r="AB983" s="4">
        <v>130.88999999999999</v>
      </c>
      <c r="AC983" s="4">
        <v>29.582100000000001</v>
      </c>
      <c r="AD983" s="4">
        <v>1</v>
      </c>
      <c r="AE983" s="4"/>
      <c r="AF983" s="4">
        <f t="shared" si="16"/>
        <v>0</v>
      </c>
    </row>
    <row r="984" spans="27:32" x14ac:dyDescent="0.2">
      <c r="AA984" s="4" t="s">
        <v>7619</v>
      </c>
      <c r="AB984" s="4">
        <v>237.88800000000001</v>
      </c>
      <c r="AC984" s="4">
        <v>52.944800000000001</v>
      </c>
      <c r="AD984" s="4">
        <v>1</v>
      </c>
      <c r="AE984" s="4"/>
      <c r="AF984" s="4">
        <f t="shared" si="16"/>
        <v>0</v>
      </c>
    </row>
    <row r="985" spans="27:32" x14ac:dyDescent="0.2">
      <c r="AA985" s="4" t="s">
        <v>7620</v>
      </c>
      <c r="AB985" s="4">
        <v>228.45</v>
      </c>
      <c r="AC985" s="4">
        <v>50.886699999999998</v>
      </c>
      <c r="AD985" s="4">
        <v>1</v>
      </c>
      <c r="AE985" s="4"/>
      <c r="AF985" s="4">
        <f t="shared" si="16"/>
        <v>0</v>
      </c>
    </row>
    <row r="986" spans="27:32" x14ac:dyDescent="0.2">
      <c r="AA986" s="4" t="s">
        <v>7621</v>
      </c>
      <c r="AB986" s="4">
        <v>216.21899999999999</v>
      </c>
      <c r="AC986" s="4">
        <v>48.218899999999998</v>
      </c>
      <c r="AD986" s="4">
        <v>1</v>
      </c>
      <c r="AE986" s="4"/>
      <c r="AF986" s="4">
        <f t="shared" si="16"/>
        <v>0</v>
      </c>
    </row>
    <row r="987" spans="27:32" x14ac:dyDescent="0.2">
      <c r="AA987" s="4" t="s">
        <v>7622</v>
      </c>
      <c r="AB987" s="4">
        <v>151.94999999999999</v>
      </c>
      <c r="AC987" s="4">
        <v>34.187199999999997</v>
      </c>
      <c r="AD987" s="4">
        <v>1</v>
      </c>
      <c r="AE987" s="4"/>
      <c r="AF987" s="4">
        <f t="shared" si="16"/>
        <v>0</v>
      </c>
    </row>
    <row r="988" spans="27:32" x14ac:dyDescent="0.2">
      <c r="AA988" s="4" t="s">
        <v>7624</v>
      </c>
      <c r="AB988" s="4">
        <v>131.82499999999999</v>
      </c>
      <c r="AC988" s="4">
        <v>29.786799999999999</v>
      </c>
      <c r="AD988" s="4">
        <v>1</v>
      </c>
      <c r="AE988" s="4"/>
      <c r="AF988" s="4">
        <f t="shared" si="16"/>
        <v>0</v>
      </c>
    </row>
    <row r="989" spans="27:32" x14ac:dyDescent="0.2">
      <c r="AA989" s="4" t="s">
        <v>7625</v>
      </c>
      <c r="AB989" s="4">
        <v>125.185</v>
      </c>
      <c r="AC989" s="4">
        <v>28.3339</v>
      </c>
      <c r="AD989" s="4">
        <v>1</v>
      </c>
      <c r="AE989" s="4"/>
      <c r="AF989" s="4">
        <f t="shared" si="16"/>
        <v>0</v>
      </c>
    </row>
    <row r="990" spans="27:32" x14ac:dyDescent="0.2">
      <c r="AA990" s="4" t="s">
        <v>7626</v>
      </c>
      <c r="AB990" s="4">
        <v>125.72499999999999</v>
      </c>
      <c r="AC990" s="4">
        <v>28.451899999999998</v>
      </c>
      <c r="AD990" s="4">
        <v>1</v>
      </c>
      <c r="AE990" s="4"/>
      <c r="AF990" s="4">
        <f t="shared" si="16"/>
        <v>0</v>
      </c>
    </row>
    <row r="991" spans="27:32" x14ac:dyDescent="0.2">
      <c r="AA991" s="4" t="s">
        <v>7627</v>
      </c>
      <c r="AB991" s="4">
        <v>43.822400000000002</v>
      </c>
      <c r="AC991" s="4">
        <v>10.4442</v>
      </c>
      <c r="AD991" s="4">
        <v>1</v>
      </c>
      <c r="AE991" s="4"/>
      <c r="AF991" s="4">
        <f t="shared" si="16"/>
        <v>0</v>
      </c>
    </row>
    <row r="992" spans="27:32" x14ac:dyDescent="0.2">
      <c r="AA992" s="4" t="s">
        <v>7628</v>
      </c>
      <c r="AB992" s="4">
        <v>125.72499999999999</v>
      </c>
      <c r="AC992" s="4">
        <v>28.451899999999998</v>
      </c>
      <c r="AD992" s="4">
        <v>1</v>
      </c>
      <c r="AE992" s="4"/>
      <c r="AF992" s="4">
        <f t="shared" si="16"/>
        <v>0</v>
      </c>
    </row>
    <row r="993" spans="27:32" x14ac:dyDescent="0.2">
      <c r="AA993" s="4" t="s">
        <v>7630</v>
      </c>
      <c r="AB993" s="4">
        <v>126.392</v>
      </c>
      <c r="AC993" s="4">
        <v>28.597999999999999</v>
      </c>
      <c r="AD993" s="4">
        <v>1</v>
      </c>
      <c r="AE993" s="4"/>
      <c r="AF993" s="4">
        <f t="shared" si="16"/>
        <v>0</v>
      </c>
    </row>
    <row r="994" spans="27:32" x14ac:dyDescent="0.2">
      <c r="AA994" s="4" t="s">
        <v>7632</v>
      </c>
      <c r="AB994" s="4">
        <v>1.5264599999999999</v>
      </c>
      <c r="AC994" s="4">
        <v>0.66425199999999995</v>
      </c>
      <c r="AD994" s="4">
        <v>1</v>
      </c>
      <c r="AE994" s="4"/>
      <c r="AF994" s="4">
        <f t="shared" si="16"/>
        <v>0</v>
      </c>
    </row>
    <row r="995" spans="27:32" x14ac:dyDescent="0.2">
      <c r="AA995" s="4" t="s">
        <v>7634</v>
      </c>
      <c r="AB995" s="4">
        <v>118.13200000000001</v>
      </c>
      <c r="AC995" s="4">
        <v>26.79</v>
      </c>
      <c r="AD995" s="4">
        <v>1</v>
      </c>
      <c r="AE995" s="4"/>
      <c r="AF995" s="4">
        <f t="shared" si="16"/>
        <v>0</v>
      </c>
    </row>
    <row r="996" spans="27:32" x14ac:dyDescent="0.2">
      <c r="AA996" s="4" t="s">
        <v>7635</v>
      </c>
      <c r="AB996" s="4">
        <v>708.51</v>
      </c>
      <c r="AC996" s="4">
        <v>155.375</v>
      </c>
      <c r="AD996" s="4">
        <v>1</v>
      </c>
      <c r="AE996" s="4"/>
      <c r="AF996" s="4">
        <f t="shared" si="16"/>
        <v>0</v>
      </c>
    </row>
    <row r="997" spans="27:32" x14ac:dyDescent="0.2">
      <c r="AA997" s="4" t="s">
        <v>7636</v>
      </c>
      <c r="AB997" s="4">
        <v>222.81700000000001</v>
      </c>
      <c r="AC997" s="4">
        <v>49.658000000000001</v>
      </c>
      <c r="AD997" s="4">
        <v>1</v>
      </c>
      <c r="AE997" s="4"/>
      <c r="AF997" s="4">
        <f t="shared" si="16"/>
        <v>0</v>
      </c>
    </row>
    <row r="998" spans="27:32" x14ac:dyDescent="0.2">
      <c r="AA998" s="4" t="s">
        <v>7637</v>
      </c>
      <c r="AB998" s="4">
        <v>121.672</v>
      </c>
      <c r="AC998" s="4">
        <v>27.564900000000002</v>
      </c>
      <c r="AD998" s="4">
        <v>1</v>
      </c>
      <c r="AE998" s="4"/>
      <c r="AF998" s="4">
        <f t="shared" si="16"/>
        <v>0</v>
      </c>
    </row>
    <row r="999" spans="27:32" x14ac:dyDescent="0.2">
      <c r="AA999" s="4" t="s">
        <v>7639</v>
      </c>
      <c r="AB999" s="4">
        <v>219.17</v>
      </c>
      <c r="AC999" s="4">
        <v>48.862699999999997</v>
      </c>
      <c r="AD999" s="4">
        <v>1</v>
      </c>
      <c r="AE999" s="4"/>
      <c r="AF999" s="4">
        <f t="shared" si="16"/>
        <v>0</v>
      </c>
    </row>
    <row r="1000" spans="27:32" x14ac:dyDescent="0.2">
      <c r="AA1000" s="4" t="s">
        <v>7641</v>
      </c>
      <c r="AB1000" s="4">
        <v>205.084</v>
      </c>
      <c r="AC1000" s="4">
        <v>45.7896</v>
      </c>
      <c r="AD1000" s="4">
        <v>1</v>
      </c>
      <c r="AE1000" s="4"/>
      <c r="AF1000" s="4">
        <f t="shared" si="16"/>
        <v>0</v>
      </c>
    </row>
    <row r="1001" spans="27:32" x14ac:dyDescent="0.2">
      <c r="AA1001" s="4" t="s">
        <v>7642</v>
      </c>
      <c r="AB1001" s="4">
        <v>232.095</v>
      </c>
      <c r="AC1001" s="4">
        <v>51.6815</v>
      </c>
      <c r="AD1001" s="4">
        <v>1</v>
      </c>
      <c r="AE1001" s="4"/>
      <c r="AF1001" s="4">
        <f t="shared" si="16"/>
        <v>0</v>
      </c>
    </row>
    <row r="1002" spans="27:32" x14ac:dyDescent="0.2">
      <c r="AA1002" s="4" t="s">
        <v>7643</v>
      </c>
      <c r="AB1002" s="4">
        <v>127.09</v>
      </c>
      <c r="AC1002" s="4">
        <v>28.750800000000002</v>
      </c>
      <c r="AD1002" s="4">
        <v>1</v>
      </c>
      <c r="AE1002" s="4"/>
      <c r="AF1002" s="4">
        <f t="shared" si="16"/>
        <v>0</v>
      </c>
    </row>
    <row r="1003" spans="27:32" x14ac:dyDescent="0.2">
      <c r="AA1003" s="4" t="s">
        <v>7644</v>
      </c>
      <c r="AB1003" s="4">
        <v>223.42500000000001</v>
      </c>
      <c r="AC1003" s="4">
        <v>49.790700000000001</v>
      </c>
      <c r="AD1003" s="4">
        <v>1</v>
      </c>
      <c r="AE1003" s="4"/>
      <c r="AF1003" s="4">
        <f t="shared" si="16"/>
        <v>0</v>
      </c>
    </row>
    <row r="1004" spans="27:32" x14ac:dyDescent="0.2">
      <c r="AA1004" s="4" t="s">
        <v>7645</v>
      </c>
      <c r="AB1004" s="4">
        <v>127.14</v>
      </c>
      <c r="AC1004" s="4">
        <v>28.761700000000001</v>
      </c>
      <c r="AD1004" s="4">
        <v>1</v>
      </c>
      <c r="AE1004" s="4"/>
      <c r="AF1004" s="4">
        <f t="shared" si="16"/>
        <v>0</v>
      </c>
    </row>
    <row r="1005" spans="27:32" x14ac:dyDescent="0.2">
      <c r="AA1005" s="4" t="s">
        <v>7646</v>
      </c>
      <c r="AB1005" s="4">
        <v>28.921299999999999</v>
      </c>
      <c r="AC1005" s="4">
        <v>7.1227499999999999</v>
      </c>
      <c r="AD1005" s="4">
        <v>1</v>
      </c>
      <c r="AE1005" s="4"/>
      <c r="AF1005" s="4">
        <f t="shared" si="16"/>
        <v>0</v>
      </c>
    </row>
    <row r="1006" spans="27:32" x14ac:dyDescent="0.2">
      <c r="AA1006" s="4" t="s">
        <v>7647</v>
      </c>
      <c r="AB1006" s="4">
        <v>195.465</v>
      </c>
      <c r="AC1006" s="4">
        <v>43.690399999999997</v>
      </c>
      <c r="AD1006" s="4">
        <v>1</v>
      </c>
      <c r="AE1006" s="4"/>
      <c r="AF1006" s="4">
        <f t="shared" si="16"/>
        <v>0</v>
      </c>
    </row>
    <row r="1007" spans="27:32" x14ac:dyDescent="0.2">
      <c r="AA1007" s="4" t="s">
        <v>7648</v>
      </c>
      <c r="AB1007" s="4">
        <v>221.82900000000001</v>
      </c>
      <c r="AC1007" s="4">
        <v>49.442700000000002</v>
      </c>
      <c r="AD1007" s="4">
        <v>1</v>
      </c>
      <c r="AE1007" s="4"/>
      <c r="AF1007" s="4">
        <f t="shared" si="16"/>
        <v>0</v>
      </c>
    </row>
    <row r="1008" spans="27:32" x14ac:dyDescent="0.2">
      <c r="AA1008" s="4" t="s">
        <v>7649</v>
      </c>
      <c r="AB1008" s="4">
        <v>124.53100000000001</v>
      </c>
      <c r="AC1008" s="4">
        <v>28.1906</v>
      </c>
      <c r="AD1008" s="4">
        <v>1</v>
      </c>
      <c r="AE1008" s="4"/>
      <c r="AF1008" s="4">
        <f t="shared" si="16"/>
        <v>0</v>
      </c>
    </row>
    <row r="1009" spans="27:32" x14ac:dyDescent="0.2">
      <c r="AA1009" s="4" t="s">
        <v>7650</v>
      </c>
      <c r="AB1009" s="4">
        <v>125.88</v>
      </c>
      <c r="AC1009" s="4">
        <v>28.485900000000001</v>
      </c>
      <c r="AD1009" s="4">
        <v>1</v>
      </c>
      <c r="AE1009" s="4"/>
      <c r="AF1009" s="4">
        <f t="shared" si="16"/>
        <v>0</v>
      </c>
    </row>
    <row r="1010" spans="27:32" x14ac:dyDescent="0.2">
      <c r="AA1010" s="4" t="s">
        <v>7651</v>
      </c>
      <c r="AB1010" s="4">
        <v>136.27199999999999</v>
      </c>
      <c r="AC1010" s="4">
        <v>30.759399999999999</v>
      </c>
      <c r="AD1010" s="4">
        <v>1</v>
      </c>
      <c r="AE1010" s="4"/>
      <c r="AF1010" s="4">
        <f t="shared" si="16"/>
        <v>0</v>
      </c>
    </row>
    <row r="1011" spans="27:32" x14ac:dyDescent="0.2">
      <c r="AA1011" s="4" t="s">
        <v>7652</v>
      </c>
      <c r="AB1011" s="4">
        <v>220.797</v>
      </c>
      <c r="AC1011" s="4">
        <v>49.217399999999998</v>
      </c>
      <c r="AD1011" s="4">
        <v>1</v>
      </c>
      <c r="AE1011" s="4"/>
      <c r="AF1011" s="4">
        <f t="shared" si="16"/>
        <v>0</v>
      </c>
    </row>
    <row r="1012" spans="27:32" x14ac:dyDescent="0.2">
      <c r="AA1012" s="4" t="s">
        <v>7653</v>
      </c>
      <c r="AB1012" s="4">
        <v>311.10199999999998</v>
      </c>
      <c r="AC1012" s="4">
        <v>68.900800000000004</v>
      </c>
      <c r="AD1012" s="4">
        <v>1</v>
      </c>
      <c r="AE1012" s="4"/>
      <c r="AF1012" s="4">
        <f t="shared" si="16"/>
        <v>0</v>
      </c>
    </row>
    <row r="1013" spans="27:32" x14ac:dyDescent="0.2">
      <c r="AA1013" s="4" t="s">
        <v>7654</v>
      </c>
      <c r="AB1013" s="4">
        <v>220.74700000000001</v>
      </c>
      <c r="AC1013" s="4">
        <v>49.206699999999998</v>
      </c>
      <c r="AD1013" s="4">
        <v>1</v>
      </c>
      <c r="AE1013" s="4"/>
      <c r="AF1013" s="4">
        <f t="shared" si="16"/>
        <v>0</v>
      </c>
    </row>
    <row r="1014" spans="27:32" x14ac:dyDescent="0.2">
      <c r="AA1014" s="4" t="s">
        <v>7655</v>
      </c>
      <c r="AB1014" s="4">
        <v>125.661</v>
      </c>
      <c r="AC1014" s="4">
        <v>28.437999999999999</v>
      </c>
      <c r="AD1014" s="4">
        <v>1</v>
      </c>
      <c r="AE1014" s="4"/>
      <c r="AF1014" s="4">
        <f t="shared" si="16"/>
        <v>0</v>
      </c>
    </row>
    <row r="1015" spans="27:32" x14ac:dyDescent="0.2">
      <c r="AA1015" s="4" t="s">
        <v>7656</v>
      </c>
      <c r="AB1015" s="4">
        <v>210.345</v>
      </c>
      <c r="AC1015" s="4">
        <v>46.9375</v>
      </c>
      <c r="AD1015" s="4">
        <v>1</v>
      </c>
      <c r="AE1015" s="4"/>
      <c r="AF1015" s="4">
        <f t="shared" si="16"/>
        <v>0</v>
      </c>
    </row>
    <row r="1016" spans="27:32" x14ac:dyDescent="0.2">
      <c r="AA1016" s="4" t="s">
        <v>7657</v>
      </c>
      <c r="AB1016" s="4">
        <v>125.041</v>
      </c>
      <c r="AC1016" s="4">
        <v>28.302299999999999</v>
      </c>
      <c r="AD1016" s="4">
        <v>1</v>
      </c>
      <c r="AE1016" s="4"/>
      <c r="AF1016" s="4">
        <f t="shared" si="16"/>
        <v>0</v>
      </c>
    </row>
    <row r="1017" spans="27:32" x14ac:dyDescent="0.2">
      <c r="AA1017" s="4" t="s">
        <v>7658</v>
      </c>
      <c r="AB1017" s="4">
        <v>137.096</v>
      </c>
      <c r="AC1017" s="4">
        <v>30.939699999999998</v>
      </c>
      <c r="AD1017" s="4">
        <v>1</v>
      </c>
      <c r="AE1017" s="4"/>
      <c r="AF1017" s="4">
        <f t="shared" si="16"/>
        <v>0</v>
      </c>
    </row>
    <row r="1018" spans="27:32" x14ac:dyDescent="0.2">
      <c r="AA1018" s="4" t="s">
        <v>7659</v>
      </c>
      <c r="AB1018" s="4">
        <v>27.803100000000001</v>
      </c>
      <c r="AC1018" s="4">
        <v>6.8719000000000001</v>
      </c>
      <c r="AD1018" s="4">
        <v>1</v>
      </c>
      <c r="AE1018" s="4"/>
      <c r="AF1018" s="4">
        <f t="shared" si="16"/>
        <v>0</v>
      </c>
    </row>
    <row r="1019" spans="27:32" x14ac:dyDescent="0.2">
      <c r="AA1019" s="4" t="s">
        <v>7661</v>
      </c>
      <c r="AB1019" s="4">
        <v>130.93600000000001</v>
      </c>
      <c r="AC1019" s="4">
        <v>29.592300000000002</v>
      </c>
      <c r="AD1019" s="4">
        <v>1</v>
      </c>
      <c r="AE1019" s="4"/>
      <c r="AF1019" s="4">
        <f t="shared" si="16"/>
        <v>0</v>
      </c>
    </row>
    <row r="1020" spans="27:32" x14ac:dyDescent="0.2">
      <c r="AA1020" s="4" t="s">
        <v>7662</v>
      </c>
      <c r="AB1020" s="4">
        <v>0.44766499999999998</v>
      </c>
      <c r="AC1020" s="4">
        <v>0.29804700000000001</v>
      </c>
      <c r="AD1020" s="4">
        <v>1</v>
      </c>
      <c r="AE1020" s="4"/>
      <c r="AF1020" s="4">
        <f t="shared" si="16"/>
        <v>0</v>
      </c>
    </row>
    <row r="1021" spans="27:32" x14ac:dyDescent="0.2">
      <c r="AA1021" s="4" t="s">
        <v>7663</v>
      </c>
      <c r="AB1021" s="4">
        <v>126.536</v>
      </c>
      <c r="AC1021" s="4">
        <v>28.6295</v>
      </c>
      <c r="AD1021" s="4">
        <v>1</v>
      </c>
      <c r="AE1021" s="4"/>
      <c r="AF1021" s="4">
        <f t="shared" si="16"/>
        <v>0</v>
      </c>
    </row>
    <row r="1022" spans="27:32" x14ac:dyDescent="0.2">
      <c r="AA1022" s="4" t="s">
        <v>7664</v>
      </c>
      <c r="AB1022" s="4">
        <v>121.36</v>
      </c>
      <c r="AC1022" s="4">
        <v>27.496600000000001</v>
      </c>
      <c r="AD1022" s="4">
        <v>1</v>
      </c>
      <c r="AE1022" s="4"/>
      <c r="AF1022" s="4">
        <f t="shared" si="16"/>
        <v>0</v>
      </c>
    </row>
    <row r="1023" spans="27:32" x14ac:dyDescent="0.2">
      <c r="AA1023" s="4" t="s">
        <v>7665</v>
      </c>
      <c r="AB1023" s="4">
        <v>122.197</v>
      </c>
      <c r="AC1023" s="4">
        <v>27.6799</v>
      </c>
      <c r="AD1023" s="4">
        <v>1</v>
      </c>
      <c r="AE1023" s="4"/>
      <c r="AF1023" s="4">
        <f t="shared" si="16"/>
        <v>0</v>
      </c>
    </row>
    <row r="1024" spans="27:32" x14ac:dyDescent="0.2">
      <c r="AA1024" s="4" t="s">
        <v>7667</v>
      </c>
      <c r="AB1024" s="4">
        <v>215.07900000000001</v>
      </c>
      <c r="AC1024" s="4">
        <v>47.970100000000002</v>
      </c>
      <c r="AD1024" s="4">
        <v>1</v>
      </c>
      <c r="AE1024" s="4"/>
      <c r="AF1024" s="4">
        <f t="shared" si="16"/>
        <v>0</v>
      </c>
    </row>
    <row r="1025" spans="27:32" x14ac:dyDescent="0.2">
      <c r="AA1025" s="4" t="s">
        <v>7668</v>
      </c>
      <c r="AB1025" s="4">
        <v>212.31700000000001</v>
      </c>
      <c r="AC1025" s="4">
        <v>47.367699999999999</v>
      </c>
      <c r="AD1025" s="4">
        <v>1</v>
      </c>
      <c r="AE1025" s="4"/>
      <c r="AF1025" s="4">
        <f t="shared" si="16"/>
        <v>0</v>
      </c>
    </row>
    <row r="1026" spans="27:32" x14ac:dyDescent="0.2">
      <c r="AA1026" s="4" t="s">
        <v>7669</v>
      </c>
      <c r="AB1026" s="4">
        <v>215.78299999999999</v>
      </c>
      <c r="AC1026" s="4">
        <v>48.123800000000003</v>
      </c>
      <c r="AD1026" s="4">
        <v>1</v>
      </c>
      <c r="AE1026" s="4"/>
      <c r="AF1026" s="4">
        <f t="shared" si="16"/>
        <v>0</v>
      </c>
    </row>
    <row r="1027" spans="27:32" x14ac:dyDescent="0.2">
      <c r="AA1027" s="4" t="s">
        <v>7670</v>
      </c>
      <c r="AB1027" s="4">
        <v>209.999</v>
      </c>
      <c r="AC1027" s="4">
        <v>46.861899999999999</v>
      </c>
      <c r="AD1027" s="4">
        <v>1</v>
      </c>
      <c r="AE1027" s="4"/>
      <c r="AF1027" s="4">
        <f t="shared" si="16"/>
        <v>0</v>
      </c>
    </row>
    <row r="1028" spans="27:32" x14ac:dyDescent="0.2">
      <c r="AA1028" s="4" t="s">
        <v>7671</v>
      </c>
      <c r="AB1028" s="4">
        <v>119.23099999999999</v>
      </c>
      <c r="AC1028" s="4">
        <v>27.0304</v>
      </c>
      <c r="AD1028" s="4">
        <v>1</v>
      </c>
      <c r="AE1028" s="4"/>
      <c r="AF1028" s="4">
        <f t="shared" si="16"/>
        <v>0</v>
      </c>
    </row>
    <row r="1029" spans="27:32" x14ac:dyDescent="0.2">
      <c r="AA1029" s="4" t="s">
        <v>7672</v>
      </c>
      <c r="AB1029" s="4">
        <v>212.958</v>
      </c>
      <c r="AC1029" s="4">
        <v>47.5075</v>
      </c>
      <c r="AD1029" s="4">
        <v>1</v>
      </c>
      <c r="AE1029" s="4"/>
      <c r="AF1029" s="4">
        <f t="shared" si="16"/>
        <v>0</v>
      </c>
    </row>
    <row r="1030" spans="27:32" x14ac:dyDescent="0.2">
      <c r="AA1030" s="4" t="s">
        <v>7673</v>
      </c>
      <c r="AB1030" s="4">
        <v>0.11647399999999999</v>
      </c>
      <c r="AC1030" s="4">
        <v>0.134961</v>
      </c>
      <c r="AD1030" s="4">
        <v>1</v>
      </c>
      <c r="AE1030" s="4"/>
      <c r="AF1030" s="4">
        <f t="shared" si="16"/>
        <v>0</v>
      </c>
    </row>
    <row r="1031" spans="27:32" x14ac:dyDescent="0.2">
      <c r="AA1031" s="4" t="s">
        <v>7674</v>
      </c>
      <c r="AB1031" s="4">
        <v>391.21199999999999</v>
      </c>
      <c r="AC1031" s="4">
        <v>86.3459</v>
      </c>
      <c r="AD1031" s="4">
        <v>1</v>
      </c>
      <c r="AE1031" s="4"/>
      <c r="AF1031" s="4">
        <f t="shared" si="16"/>
        <v>0</v>
      </c>
    </row>
    <row r="1032" spans="27:32" x14ac:dyDescent="0.2">
      <c r="AA1032" s="4" t="s">
        <v>7675</v>
      </c>
      <c r="AB1032" s="4">
        <v>208.208</v>
      </c>
      <c r="AC1032" s="4">
        <v>46.4711</v>
      </c>
      <c r="AD1032" s="4">
        <v>1</v>
      </c>
      <c r="AE1032" s="4"/>
      <c r="AF1032" s="4">
        <f t="shared" ref="AF1032:AF1095" si="17">COUNTIF($Y$7:$Y$842,AA1032)</f>
        <v>0</v>
      </c>
    </row>
    <row r="1033" spans="27:32" x14ac:dyDescent="0.2">
      <c r="AA1033" s="4" t="s">
        <v>7676</v>
      </c>
      <c r="AB1033" s="4">
        <v>119.09399999999999</v>
      </c>
      <c r="AC1033" s="4">
        <v>27.000399999999999</v>
      </c>
      <c r="AD1033" s="4">
        <v>1</v>
      </c>
      <c r="AE1033" s="4"/>
      <c r="AF1033" s="4">
        <f t="shared" si="17"/>
        <v>0</v>
      </c>
    </row>
    <row r="1034" spans="27:32" x14ac:dyDescent="0.2">
      <c r="AA1034" s="4" t="s">
        <v>7677</v>
      </c>
      <c r="AB1034" s="4">
        <v>194.41399999999999</v>
      </c>
      <c r="AC1034" s="4">
        <v>43.461100000000002</v>
      </c>
      <c r="AD1034" s="4">
        <v>1</v>
      </c>
      <c r="AE1034" s="4"/>
      <c r="AF1034" s="4">
        <f t="shared" si="17"/>
        <v>0</v>
      </c>
    </row>
    <row r="1035" spans="27:32" x14ac:dyDescent="0.2">
      <c r="AA1035" s="4" t="s">
        <v>7678</v>
      </c>
      <c r="AB1035" s="4">
        <v>205.947</v>
      </c>
      <c r="AC1035" s="4">
        <v>45.978000000000002</v>
      </c>
      <c r="AD1035" s="4">
        <v>1</v>
      </c>
      <c r="AE1035" s="4"/>
      <c r="AF1035" s="4">
        <f t="shared" si="17"/>
        <v>0</v>
      </c>
    </row>
    <row r="1036" spans="27:32" x14ac:dyDescent="0.2">
      <c r="AA1036" s="4" t="s">
        <v>7681</v>
      </c>
      <c r="AB1036" s="4">
        <v>5.16099</v>
      </c>
      <c r="AC1036" s="4">
        <v>1.63639</v>
      </c>
      <c r="AD1036" s="4">
        <v>1</v>
      </c>
      <c r="AE1036" s="4"/>
      <c r="AF1036" s="4">
        <f t="shared" si="17"/>
        <v>0</v>
      </c>
    </row>
    <row r="1037" spans="27:32" x14ac:dyDescent="0.2">
      <c r="AA1037" s="4" t="s">
        <v>7684</v>
      </c>
      <c r="AB1037" s="4">
        <v>5.4448499999999997</v>
      </c>
      <c r="AC1037" s="4">
        <v>1.7071700000000001</v>
      </c>
      <c r="AD1037" s="4">
        <v>1</v>
      </c>
      <c r="AE1037" s="4"/>
      <c r="AF1037" s="4">
        <f t="shared" si="17"/>
        <v>0</v>
      </c>
    </row>
    <row r="1038" spans="27:32" x14ac:dyDescent="0.2">
      <c r="AA1038" s="4" t="s">
        <v>7686</v>
      </c>
      <c r="AB1038" s="4">
        <v>5.3855700000000004</v>
      </c>
      <c r="AC1038" s="4">
        <v>1.69242</v>
      </c>
      <c r="AD1038" s="4">
        <v>1</v>
      </c>
      <c r="AE1038" s="4"/>
      <c r="AF1038" s="4">
        <f t="shared" si="17"/>
        <v>0</v>
      </c>
    </row>
    <row r="1039" spans="27:32" x14ac:dyDescent="0.2">
      <c r="AA1039" s="4" t="s">
        <v>7688</v>
      </c>
      <c r="AB1039" s="4">
        <v>27.375399999999999</v>
      </c>
      <c r="AC1039" s="4">
        <v>6.7758500000000002</v>
      </c>
      <c r="AD1039" s="4">
        <v>1</v>
      </c>
      <c r="AE1039" s="4"/>
      <c r="AF1039" s="4">
        <f t="shared" si="17"/>
        <v>0</v>
      </c>
    </row>
    <row r="1040" spans="27:32" x14ac:dyDescent="0.2">
      <c r="AA1040" s="4" t="s">
        <v>7689</v>
      </c>
      <c r="AB1040" s="4">
        <v>34.072400000000002</v>
      </c>
      <c r="AC1040" s="4">
        <v>8.2749100000000002</v>
      </c>
      <c r="AD1040" s="4">
        <v>1</v>
      </c>
      <c r="AE1040" s="4"/>
      <c r="AF1040" s="4">
        <f t="shared" si="17"/>
        <v>0</v>
      </c>
    </row>
    <row r="1041" spans="27:32" x14ac:dyDescent="0.2">
      <c r="AA1041" s="4" t="s">
        <v>7690</v>
      </c>
      <c r="AB1041" s="4">
        <v>24.4191</v>
      </c>
      <c r="AC1041" s="4">
        <v>6.1107100000000001</v>
      </c>
      <c r="AD1041" s="4">
        <v>1</v>
      </c>
      <c r="AE1041" s="4"/>
      <c r="AF1041" s="4">
        <f t="shared" si="17"/>
        <v>0</v>
      </c>
    </row>
    <row r="1042" spans="27:32" x14ac:dyDescent="0.2">
      <c r="AA1042" s="4" t="s">
        <v>7691</v>
      </c>
      <c r="AB1042" s="4">
        <v>285.45499999999998</v>
      </c>
      <c r="AC1042" s="4">
        <v>63.313099999999999</v>
      </c>
      <c r="AD1042" s="4">
        <v>1</v>
      </c>
      <c r="AE1042" s="4"/>
      <c r="AF1042" s="4">
        <f t="shared" si="17"/>
        <v>0</v>
      </c>
    </row>
    <row r="1043" spans="27:32" x14ac:dyDescent="0.2">
      <c r="AA1043" s="4" t="s">
        <v>7699</v>
      </c>
      <c r="AB1043" s="4">
        <v>6.6558400000000004</v>
      </c>
      <c r="AC1043" s="4">
        <v>2.0051100000000002</v>
      </c>
      <c r="AD1043" s="4">
        <v>1</v>
      </c>
      <c r="AE1043" s="4"/>
      <c r="AF1043" s="4">
        <f t="shared" si="17"/>
        <v>0</v>
      </c>
    </row>
    <row r="1044" spans="27:32" x14ac:dyDescent="0.2">
      <c r="AA1044" s="4" t="s">
        <v>7702</v>
      </c>
      <c r="AB1044" s="4">
        <v>0.29036899999999999</v>
      </c>
      <c r="AC1044" s="4">
        <v>0.229159</v>
      </c>
      <c r="AD1044" s="4">
        <v>1</v>
      </c>
      <c r="AE1044" s="4"/>
      <c r="AF1044" s="4">
        <f t="shared" si="17"/>
        <v>0</v>
      </c>
    </row>
    <row r="1045" spans="27:32" x14ac:dyDescent="0.2">
      <c r="AA1045" s="4" t="s">
        <v>7703</v>
      </c>
      <c r="AB1045" s="4">
        <v>7.5135199999999998</v>
      </c>
      <c r="AC1045" s="4">
        <v>2.2129799999999999</v>
      </c>
      <c r="AD1045" s="4">
        <v>1</v>
      </c>
      <c r="AE1045" s="4"/>
      <c r="AF1045" s="4">
        <f t="shared" si="17"/>
        <v>0</v>
      </c>
    </row>
    <row r="1046" spans="27:32" x14ac:dyDescent="0.2">
      <c r="AA1046" s="4" t="s">
        <v>7704</v>
      </c>
      <c r="AB1046" s="4">
        <v>0.23874999999999999</v>
      </c>
      <c r="AC1046" s="4">
        <v>0.204043</v>
      </c>
      <c r="AD1046" s="4">
        <v>1</v>
      </c>
      <c r="AE1046" s="4"/>
      <c r="AF1046" s="4">
        <f t="shared" si="17"/>
        <v>0</v>
      </c>
    </row>
    <row r="1047" spans="27:32" x14ac:dyDescent="0.2">
      <c r="AA1047" s="4" t="s">
        <v>7705</v>
      </c>
      <c r="AB1047" s="4">
        <v>4.0261500000000003</v>
      </c>
      <c r="AC1047" s="4">
        <v>1.3487199999999999</v>
      </c>
      <c r="AD1047" s="4">
        <v>1</v>
      </c>
      <c r="AE1047" s="4"/>
      <c r="AF1047" s="4">
        <f t="shared" si="17"/>
        <v>0</v>
      </c>
    </row>
    <row r="1048" spans="27:32" x14ac:dyDescent="0.2">
      <c r="AA1048" s="4" t="s">
        <v>7707</v>
      </c>
      <c r="AB1048" s="4">
        <v>247.40899999999999</v>
      </c>
      <c r="AC1048" s="4">
        <v>55.020699999999998</v>
      </c>
      <c r="AD1048" s="4">
        <v>1</v>
      </c>
      <c r="AE1048" s="4"/>
      <c r="AF1048" s="4">
        <f t="shared" si="17"/>
        <v>0</v>
      </c>
    </row>
    <row r="1049" spans="27:32" x14ac:dyDescent="0.2">
      <c r="AA1049" s="4" t="s">
        <v>7708</v>
      </c>
      <c r="AB1049" s="4">
        <v>0.69671799999999995</v>
      </c>
      <c r="AC1049" s="4">
        <v>0.39373799999999998</v>
      </c>
      <c r="AD1049" s="4">
        <v>1</v>
      </c>
      <c r="AE1049" s="4"/>
      <c r="AF1049" s="4">
        <f t="shared" si="17"/>
        <v>0</v>
      </c>
    </row>
    <row r="1050" spans="27:32" x14ac:dyDescent="0.2">
      <c r="AA1050" s="4" t="s">
        <v>7710</v>
      </c>
      <c r="AB1050" s="4">
        <v>0.73663500000000004</v>
      </c>
      <c r="AC1050" s="4">
        <v>0.408111</v>
      </c>
      <c r="AD1050" s="4">
        <v>1</v>
      </c>
      <c r="AE1050" s="4"/>
      <c r="AF1050" s="4">
        <f t="shared" si="17"/>
        <v>0</v>
      </c>
    </row>
    <row r="1051" spans="27:32" x14ac:dyDescent="0.2">
      <c r="AA1051" s="4" t="s">
        <v>7716</v>
      </c>
      <c r="AB1051" s="4">
        <v>345.88</v>
      </c>
      <c r="AC1051" s="4">
        <v>76.475700000000003</v>
      </c>
      <c r="AD1051" s="4">
        <v>1</v>
      </c>
      <c r="AE1051" s="4"/>
      <c r="AF1051" s="4">
        <f t="shared" si="17"/>
        <v>0</v>
      </c>
    </row>
    <row r="1052" spans="27:32" x14ac:dyDescent="0.2">
      <c r="AA1052" s="4" t="s">
        <v>7720</v>
      </c>
      <c r="AB1052" s="4">
        <v>13.4435</v>
      </c>
      <c r="AC1052" s="4">
        <v>3.6093099999999998</v>
      </c>
      <c r="AD1052" s="4">
        <v>1</v>
      </c>
      <c r="AE1052" s="4"/>
      <c r="AF1052" s="4">
        <f t="shared" si="17"/>
        <v>0</v>
      </c>
    </row>
    <row r="1053" spans="27:32" x14ac:dyDescent="0.2">
      <c r="AA1053" s="4" t="s">
        <v>7721</v>
      </c>
      <c r="AB1053" s="4">
        <v>979.93299999999999</v>
      </c>
      <c r="AC1053" s="4">
        <v>214.38399999999999</v>
      </c>
      <c r="AD1053" s="4">
        <v>1</v>
      </c>
      <c r="AE1053" s="4"/>
      <c r="AF1053" s="4">
        <f t="shared" si="17"/>
        <v>0</v>
      </c>
    </row>
    <row r="1054" spans="27:32" x14ac:dyDescent="0.2">
      <c r="AA1054" s="4" t="s">
        <v>7723</v>
      </c>
      <c r="AB1054" s="4">
        <v>306.59300000000002</v>
      </c>
      <c r="AC1054" s="4">
        <v>67.918499999999995</v>
      </c>
      <c r="AD1054" s="4">
        <v>1</v>
      </c>
      <c r="AE1054" s="4"/>
      <c r="AF1054" s="4">
        <f t="shared" si="17"/>
        <v>0</v>
      </c>
    </row>
    <row r="1055" spans="27:32" x14ac:dyDescent="0.2">
      <c r="AA1055" s="4" t="s">
        <v>7724</v>
      </c>
      <c r="AB1055" s="4">
        <v>836.16300000000001</v>
      </c>
      <c r="AC1055" s="4">
        <v>183.13</v>
      </c>
      <c r="AD1055" s="4">
        <v>1</v>
      </c>
      <c r="AE1055" s="4"/>
      <c r="AF1055" s="4">
        <f t="shared" si="17"/>
        <v>0</v>
      </c>
    </row>
    <row r="1056" spans="27:32" x14ac:dyDescent="0.2">
      <c r="AA1056" s="4" t="s">
        <v>7725</v>
      </c>
      <c r="AB1056" s="4">
        <v>453.66899999999998</v>
      </c>
      <c r="AC1056" s="4">
        <v>99.940399999999997</v>
      </c>
      <c r="AD1056" s="4">
        <v>1</v>
      </c>
      <c r="AE1056" s="4"/>
      <c r="AF1056" s="4">
        <f t="shared" si="17"/>
        <v>0</v>
      </c>
    </row>
    <row r="1057" spans="27:32" x14ac:dyDescent="0.2">
      <c r="AA1057" s="4" t="s">
        <v>7726</v>
      </c>
      <c r="AB1057" s="4">
        <v>994.14300000000003</v>
      </c>
      <c r="AC1057" s="4">
        <v>217.47300000000001</v>
      </c>
      <c r="AD1057" s="4">
        <v>1</v>
      </c>
      <c r="AE1057" s="4"/>
      <c r="AF1057" s="4">
        <f t="shared" si="17"/>
        <v>0</v>
      </c>
    </row>
    <row r="1058" spans="27:32" x14ac:dyDescent="0.2">
      <c r="AA1058" s="4" t="s">
        <v>7727</v>
      </c>
      <c r="AB1058" s="4">
        <v>552.03099999999995</v>
      </c>
      <c r="AC1058" s="4">
        <v>121.342</v>
      </c>
      <c r="AD1058" s="4">
        <v>1</v>
      </c>
      <c r="AE1058" s="4"/>
      <c r="AF1058" s="4">
        <f t="shared" si="17"/>
        <v>0</v>
      </c>
    </row>
    <row r="1059" spans="27:32" x14ac:dyDescent="0.2">
      <c r="AA1059" s="4" t="s">
        <v>7728</v>
      </c>
      <c r="AB1059" s="4">
        <v>984.09</v>
      </c>
      <c r="AC1059" s="4">
        <v>215.28700000000001</v>
      </c>
      <c r="AD1059" s="4">
        <v>1</v>
      </c>
      <c r="AE1059" s="4"/>
      <c r="AF1059" s="4">
        <f t="shared" si="17"/>
        <v>0</v>
      </c>
    </row>
    <row r="1060" spans="27:32" x14ac:dyDescent="0.2">
      <c r="AA1060" s="4" t="s">
        <v>7729</v>
      </c>
      <c r="AB1060" s="4">
        <v>980.67100000000005</v>
      </c>
      <c r="AC1060" s="4">
        <v>214.54400000000001</v>
      </c>
      <c r="AD1060" s="4">
        <v>1</v>
      </c>
      <c r="AE1060" s="4"/>
      <c r="AF1060" s="4">
        <f t="shared" si="17"/>
        <v>0</v>
      </c>
    </row>
    <row r="1061" spans="27:32" x14ac:dyDescent="0.2">
      <c r="AA1061" s="4" t="s">
        <v>7731</v>
      </c>
      <c r="AB1061" s="4">
        <v>5.99856E-2</v>
      </c>
      <c r="AC1061" s="4">
        <v>9.3385599999999999E-2</v>
      </c>
      <c r="AD1061" s="4">
        <v>1</v>
      </c>
      <c r="AE1061" s="4"/>
      <c r="AF1061" s="4">
        <f t="shared" si="17"/>
        <v>0</v>
      </c>
    </row>
    <row r="1062" spans="27:32" x14ac:dyDescent="0.2">
      <c r="AA1062" s="4" t="s">
        <v>7732</v>
      </c>
      <c r="AB1062" s="4">
        <v>1035.98</v>
      </c>
      <c r="AC1062" s="4">
        <v>226.566</v>
      </c>
      <c r="AD1062" s="4">
        <v>1</v>
      </c>
      <c r="AE1062" s="4"/>
      <c r="AF1062" s="4">
        <f t="shared" si="17"/>
        <v>0</v>
      </c>
    </row>
    <row r="1063" spans="27:32" x14ac:dyDescent="0.2">
      <c r="AA1063" s="4" t="s">
        <v>7733</v>
      </c>
      <c r="AB1063" s="4">
        <v>985.04399999999998</v>
      </c>
      <c r="AC1063" s="4">
        <v>215.495</v>
      </c>
      <c r="AD1063" s="4">
        <v>1</v>
      </c>
      <c r="AE1063" s="4"/>
      <c r="AF1063" s="4">
        <f t="shared" si="17"/>
        <v>0</v>
      </c>
    </row>
    <row r="1064" spans="27:32" x14ac:dyDescent="0.2">
      <c r="AA1064" s="4" t="s">
        <v>7736</v>
      </c>
      <c r="AB1064" s="4">
        <v>545.93799999999999</v>
      </c>
      <c r="AC1064" s="4">
        <v>120.01600000000001</v>
      </c>
      <c r="AD1064" s="4">
        <v>1</v>
      </c>
      <c r="AE1064" s="4"/>
      <c r="AF1064" s="4">
        <f t="shared" si="17"/>
        <v>0</v>
      </c>
    </row>
    <row r="1065" spans="27:32" x14ac:dyDescent="0.2">
      <c r="AA1065" s="4" t="s">
        <v>7737</v>
      </c>
      <c r="AB1065" s="4">
        <v>979.39300000000003</v>
      </c>
      <c r="AC1065" s="4">
        <v>214.267</v>
      </c>
      <c r="AD1065" s="4">
        <v>1</v>
      </c>
      <c r="AE1065" s="4"/>
      <c r="AF1065" s="4">
        <f t="shared" si="17"/>
        <v>0</v>
      </c>
    </row>
    <row r="1066" spans="27:32" x14ac:dyDescent="0.2">
      <c r="AA1066" s="4" t="s">
        <v>7738</v>
      </c>
      <c r="AB1066" s="4">
        <v>978.60299999999995</v>
      </c>
      <c r="AC1066" s="4">
        <v>214.095</v>
      </c>
      <c r="AD1066" s="4">
        <v>1</v>
      </c>
      <c r="AE1066" s="4"/>
      <c r="AF1066" s="4">
        <f t="shared" si="17"/>
        <v>0</v>
      </c>
    </row>
    <row r="1067" spans="27:32" x14ac:dyDescent="0.2">
      <c r="AA1067" s="4" t="s">
        <v>7739</v>
      </c>
      <c r="AB1067" s="4">
        <v>384.55799999999999</v>
      </c>
      <c r="AC1067" s="4">
        <v>84.897400000000005</v>
      </c>
      <c r="AD1067" s="4">
        <v>1</v>
      </c>
      <c r="AE1067" s="4"/>
      <c r="AF1067" s="4">
        <f t="shared" si="17"/>
        <v>0</v>
      </c>
    </row>
    <row r="1068" spans="27:32" x14ac:dyDescent="0.2">
      <c r="AA1068" s="4" t="s">
        <v>7741</v>
      </c>
      <c r="AB1068" s="4">
        <v>542.351</v>
      </c>
      <c r="AC1068" s="4">
        <v>119.236</v>
      </c>
      <c r="AD1068" s="4">
        <v>1</v>
      </c>
      <c r="AE1068" s="4"/>
      <c r="AF1068" s="4">
        <f t="shared" si="17"/>
        <v>0</v>
      </c>
    </row>
    <row r="1069" spans="27:32" x14ac:dyDescent="0.2">
      <c r="AA1069" s="4" t="s">
        <v>7742</v>
      </c>
      <c r="AB1069" s="4">
        <v>633.39400000000001</v>
      </c>
      <c r="AC1069" s="4">
        <v>139.03899999999999</v>
      </c>
      <c r="AD1069" s="4">
        <v>1</v>
      </c>
      <c r="AE1069" s="4"/>
      <c r="AF1069" s="4">
        <f t="shared" si="17"/>
        <v>1</v>
      </c>
    </row>
    <row r="1070" spans="27:32" x14ac:dyDescent="0.2">
      <c r="AA1070" s="4" t="s">
        <v>7743</v>
      </c>
      <c r="AB1070" s="4">
        <v>26.802600000000002</v>
      </c>
      <c r="AC1070" s="4">
        <v>6.64717</v>
      </c>
      <c r="AD1070" s="4">
        <v>1</v>
      </c>
      <c r="AE1070" s="4"/>
      <c r="AF1070" s="4">
        <f t="shared" si="17"/>
        <v>0</v>
      </c>
    </row>
    <row r="1071" spans="27:32" x14ac:dyDescent="0.2">
      <c r="AA1071" s="4" t="s">
        <v>7744</v>
      </c>
      <c r="AB1071" s="4">
        <v>404.995</v>
      </c>
      <c r="AC1071" s="4">
        <v>89.346299999999999</v>
      </c>
      <c r="AD1071" s="4">
        <v>1</v>
      </c>
      <c r="AE1071" s="4"/>
      <c r="AF1071" s="4">
        <f t="shared" si="17"/>
        <v>0</v>
      </c>
    </row>
    <row r="1072" spans="27:32" x14ac:dyDescent="0.2">
      <c r="AA1072" s="4" t="s">
        <v>7746</v>
      </c>
      <c r="AB1072" s="4">
        <v>976.56200000000001</v>
      </c>
      <c r="AC1072" s="4">
        <v>213.65100000000001</v>
      </c>
      <c r="AD1072" s="4">
        <v>1</v>
      </c>
      <c r="AE1072" s="4"/>
      <c r="AF1072" s="4">
        <f t="shared" si="17"/>
        <v>0</v>
      </c>
    </row>
    <row r="1073" spans="27:32" x14ac:dyDescent="0.2">
      <c r="AA1073" s="4" t="s">
        <v>7747</v>
      </c>
      <c r="AB1073" s="4">
        <v>49.838299999999997</v>
      </c>
      <c r="AC1073" s="4">
        <v>11.7774</v>
      </c>
      <c r="AD1073" s="4">
        <v>1</v>
      </c>
      <c r="AE1073" s="4"/>
      <c r="AF1073" s="4">
        <f t="shared" si="17"/>
        <v>0</v>
      </c>
    </row>
    <row r="1074" spans="27:32" x14ac:dyDescent="0.2">
      <c r="AA1074" s="4" t="s">
        <v>7748</v>
      </c>
      <c r="AB1074" s="4">
        <v>330.85300000000001</v>
      </c>
      <c r="AC1074" s="4">
        <v>73.203000000000003</v>
      </c>
      <c r="AD1074" s="4">
        <v>1</v>
      </c>
      <c r="AE1074" s="4"/>
      <c r="AF1074" s="4">
        <f t="shared" si="17"/>
        <v>0</v>
      </c>
    </row>
    <row r="1075" spans="27:32" x14ac:dyDescent="0.2">
      <c r="AA1075" s="4" t="s">
        <v>7749</v>
      </c>
      <c r="AB1075" s="4">
        <v>542.39800000000002</v>
      </c>
      <c r="AC1075" s="4">
        <v>119.246</v>
      </c>
      <c r="AD1075" s="4">
        <v>1</v>
      </c>
      <c r="AE1075" s="4"/>
      <c r="AF1075" s="4">
        <f t="shared" si="17"/>
        <v>0</v>
      </c>
    </row>
    <row r="1076" spans="27:32" x14ac:dyDescent="0.2">
      <c r="AA1076" s="4" t="s">
        <v>7750</v>
      </c>
      <c r="AB1076" s="4">
        <v>979.53800000000001</v>
      </c>
      <c r="AC1076" s="4">
        <v>214.298</v>
      </c>
      <c r="AD1076" s="4">
        <v>1</v>
      </c>
      <c r="AE1076" s="4"/>
      <c r="AF1076" s="4">
        <f t="shared" si="17"/>
        <v>0</v>
      </c>
    </row>
    <row r="1077" spans="27:32" x14ac:dyDescent="0.2">
      <c r="AA1077" s="4" t="s">
        <v>7751</v>
      </c>
      <c r="AB1077" s="4">
        <v>550.75300000000004</v>
      </c>
      <c r="AC1077" s="4">
        <v>121.06399999999999</v>
      </c>
      <c r="AD1077" s="4">
        <v>1</v>
      </c>
      <c r="AE1077" s="4"/>
      <c r="AF1077" s="4">
        <f t="shared" si="17"/>
        <v>0</v>
      </c>
    </row>
    <row r="1078" spans="27:32" x14ac:dyDescent="0.2">
      <c r="AA1078" s="4" t="s">
        <v>7754</v>
      </c>
      <c r="AB1078" s="4">
        <v>982.47900000000004</v>
      </c>
      <c r="AC1078" s="4">
        <v>214.93700000000001</v>
      </c>
      <c r="AD1078" s="4">
        <v>1</v>
      </c>
      <c r="AE1078" s="4"/>
      <c r="AF1078" s="4">
        <f t="shared" si="17"/>
        <v>0</v>
      </c>
    </row>
    <row r="1079" spans="27:32" x14ac:dyDescent="0.2">
      <c r="AA1079" s="4" t="s">
        <v>7755</v>
      </c>
      <c r="AB1079" s="4">
        <v>983.18799999999999</v>
      </c>
      <c r="AC1079" s="4">
        <v>215.09100000000001</v>
      </c>
      <c r="AD1079" s="4">
        <v>1</v>
      </c>
      <c r="AE1079" s="4"/>
      <c r="AF1079" s="4">
        <f t="shared" si="17"/>
        <v>0</v>
      </c>
    </row>
    <row r="1080" spans="27:32" x14ac:dyDescent="0.2">
      <c r="AA1080" s="4" t="s">
        <v>7756</v>
      </c>
      <c r="AB1080" s="4">
        <v>553.75099999999998</v>
      </c>
      <c r="AC1080" s="4">
        <v>121.71599999999999</v>
      </c>
      <c r="AD1080" s="4">
        <v>1</v>
      </c>
      <c r="AE1080" s="4"/>
      <c r="AF1080" s="4">
        <f t="shared" si="17"/>
        <v>0</v>
      </c>
    </row>
    <row r="1081" spans="27:32" x14ac:dyDescent="0.2">
      <c r="AA1081" s="4" t="s">
        <v>7757</v>
      </c>
      <c r="AB1081" s="4">
        <v>545.64200000000005</v>
      </c>
      <c r="AC1081" s="4">
        <v>119.952</v>
      </c>
      <c r="AD1081" s="4">
        <v>1</v>
      </c>
      <c r="AE1081" s="4"/>
      <c r="AF1081" s="4">
        <f t="shared" si="17"/>
        <v>0</v>
      </c>
    </row>
    <row r="1082" spans="27:32" x14ac:dyDescent="0.2">
      <c r="AA1082" s="4" t="s">
        <v>7758</v>
      </c>
      <c r="AB1082" s="4">
        <v>975.28300000000002</v>
      </c>
      <c r="AC1082" s="4">
        <v>213.37299999999999</v>
      </c>
      <c r="AD1082" s="4">
        <v>1</v>
      </c>
      <c r="AE1082" s="4"/>
      <c r="AF1082" s="4">
        <f t="shared" si="17"/>
        <v>0</v>
      </c>
    </row>
    <row r="1083" spans="27:32" x14ac:dyDescent="0.2">
      <c r="AA1083" s="4" t="s">
        <v>7759</v>
      </c>
      <c r="AB1083" s="4">
        <v>968.471</v>
      </c>
      <c r="AC1083" s="4">
        <v>211.892</v>
      </c>
      <c r="AD1083" s="4">
        <v>1</v>
      </c>
      <c r="AE1083" s="4"/>
      <c r="AF1083" s="4">
        <f t="shared" si="17"/>
        <v>0</v>
      </c>
    </row>
    <row r="1084" spans="27:32" x14ac:dyDescent="0.2">
      <c r="AA1084" s="4" t="s">
        <v>7761</v>
      </c>
      <c r="AB1084" s="4">
        <v>974.072</v>
      </c>
      <c r="AC1084" s="4">
        <v>213.11</v>
      </c>
      <c r="AD1084" s="4">
        <v>1</v>
      </c>
      <c r="AE1084" s="4"/>
      <c r="AF1084" s="4">
        <f t="shared" si="17"/>
        <v>0</v>
      </c>
    </row>
    <row r="1085" spans="27:32" x14ac:dyDescent="0.2">
      <c r="AA1085" s="4" t="s">
        <v>7762</v>
      </c>
      <c r="AB1085" s="4">
        <v>971.18799999999999</v>
      </c>
      <c r="AC1085" s="4">
        <v>212.483</v>
      </c>
      <c r="AD1085" s="4">
        <v>1</v>
      </c>
      <c r="AE1085" s="4"/>
      <c r="AF1085" s="4">
        <f t="shared" si="17"/>
        <v>0</v>
      </c>
    </row>
    <row r="1086" spans="27:32" x14ac:dyDescent="0.2">
      <c r="AA1086" s="4" t="s">
        <v>7763</v>
      </c>
      <c r="AB1086" s="4">
        <v>974.58799999999997</v>
      </c>
      <c r="AC1086" s="4">
        <v>213.22200000000001</v>
      </c>
      <c r="AD1086" s="4">
        <v>1</v>
      </c>
      <c r="AE1086" s="4"/>
      <c r="AF1086" s="4">
        <f t="shared" si="17"/>
        <v>0</v>
      </c>
    </row>
    <row r="1087" spans="27:32" x14ac:dyDescent="0.2">
      <c r="AA1087" s="4" t="s">
        <v>7764</v>
      </c>
      <c r="AB1087" s="4">
        <v>1005.47</v>
      </c>
      <c r="AC1087" s="4">
        <v>219.935</v>
      </c>
      <c r="AD1087" s="4">
        <v>1</v>
      </c>
      <c r="AE1087" s="4"/>
      <c r="AF1087" s="4">
        <f t="shared" si="17"/>
        <v>0</v>
      </c>
    </row>
    <row r="1088" spans="27:32" x14ac:dyDescent="0.2">
      <c r="AA1088" s="4" t="s">
        <v>7765</v>
      </c>
      <c r="AB1088" s="4">
        <v>973.43899999999996</v>
      </c>
      <c r="AC1088" s="4">
        <v>212.97200000000001</v>
      </c>
      <c r="AD1088" s="4">
        <v>1</v>
      </c>
      <c r="AE1088" s="4"/>
      <c r="AF1088" s="4">
        <f t="shared" si="17"/>
        <v>0</v>
      </c>
    </row>
    <row r="1089" spans="27:32" x14ac:dyDescent="0.2">
      <c r="AA1089" s="4" t="s">
        <v>7767</v>
      </c>
      <c r="AB1089" s="4">
        <v>994.82600000000002</v>
      </c>
      <c r="AC1089" s="4">
        <v>217.62100000000001</v>
      </c>
      <c r="AD1089" s="4">
        <v>1</v>
      </c>
      <c r="AE1089" s="4"/>
      <c r="AF1089" s="4">
        <f t="shared" si="17"/>
        <v>0</v>
      </c>
    </row>
    <row r="1090" spans="27:32" x14ac:dyDescent="0.2">
      <c r="AA1090" s="4" t="s">
        <v>7768</v>
      </c>
      <c r="AB1090" s="4">
        <v>562.23599999999999</v>
      </c>
      <c r="AC1090" s="4">
        <v>123.562</v>
      </c>
      <c r="AD1090" s="4">
        <v>1</v>
      </c>
      <c r="AE1090" s="4"/>
      <c r="AF1090" s="4">
        <f t="shared" si="17"/>
        <v>0</v>
      </c>
    </row>
    <row r="1091" spans="27:32" x14ac:dyDescent="0.2">
      <c r="AA1091" s="4" t="s">
        <v>7769</v>
      </c>
      <c r="AB1091" s="4">
        <v>562.21600000000001</v>
      </c>
      <c r="AC1091" s="4">
        <v>123.557</v>
      </c>
      <c r="AD1091" s="4">
        <v>1</v>
      </c>
      <c r="AE1091" s="4"/>
      <c r="AF1091" s="4">
        <f t="shared" si="17"/>
        <v>0</v>
      </c>
    </row>
    <row r="1092" spans="27:32" x14ac:dyDescent="0.2">
      <c r="AA1092" s="4" t="s">
        <v>7770</v>
      </c>
      <c r="AB1092" s="4">
        <v>566.52499999999998</v>
      </c>
      <c r="AC1092" s="4">
        <v>124.495</v>
      </c>
      <c r="AD1092" s="4">
        <v>1</v>
      </c>
      <c r="AE1092" s="4"/>
      <c r="AF1092" s="4">
        <f t="shared" si="17"/>
        <v>0</v>
      </c>
    </row>
    <row r="1093" spans="27:32" x14ac:dyDescent="0.2">
      <c r="AA1093" s="4" t="s">
        <v>7771</v>
      </c>
      <c r="AB1093" s="4">
        <v>595.34</v>
      </c>
      <c r="AC1093" s="4">
        <v>130.76300000000001</v>
      </c>
      <c r="AD1093" s="4">
        <v>1</v>
      </c>
      <c r="AE1093" s="4"/>
      <c r="AF1093" s="4">
        <f t="shared" si="17"/>
        <v>0</v>
      </c>
    </row>
    <row r="1094" spans="27:32" x14ac:dyDescent="0.2">
      <c r="AA1094" s="4" t="s">
        <v>7772</v>
      </c>
      <c r="AB1094" s="4">
        <v>592.68399999999997</v>
      </c>
      <c r="AC1094" s="4">
        <v>130.185</v>
      </c>
      <c r="AD1094" s="4">
        <v>1</v>
      </c>
      <c r="AE1094" s="4"/>
      <c r="AF1094" s="4">
        <f t="shared" si="17"/>
        <v>0</v>
      </c>
    </row>
    <row r="1095" spans="27:32" x14ac:dyDescent="0.2">
      <c r="AA1095" s="4" t="s">
        <v>7773</v>
      </c>
      <c r="AB1095" s="4">
        <v>560.86199999999997</v>
      </c>
      <c r="AC1095" s="4">
        <v>123.26300000000001</v>
      </c>
      <c r="AD1095" s="4">
        <v>1</v>
      </c>
      <c r="AE1095" s="4"/>
      <c r="AF1095" s="4">
        <f t="shared" si="17"/>
        <v>0</v>
      </c>
    </row>
    <row r="1096" spans="27:32" x14ac:dyDescent="0.2">
      <c r="AA1096" s="4" t="s">
        <v>7774</v>
      </c>
      <c r="AB1096" s="4">
        <v>560.84100000000001</v>
      </c>
      <c r="AC1096" s="4">
        <v>123.258</v>
      </c>
      <c r="AD1096" s="4">
        <v>1</v>
      </c>
      <c r="AE1096" s="4"/>
      <c r="AF1096" s="4">
        <f t="shared" ref="AF1096:AF1159" si="18">COUNTIF($Y$7:$Y$842,AA1096)</f>
        <v>0</v>
      </c>
    </row>
    <row r="1097" spans="27:32" x14ac:dyDescent="0.2">
      <c r="AA1097" s="4" t="s">
        <v>7775</v>
      </c>
      <c r="AB1097" s="4">
        <v>981.76099999999997</v>
      </c>
      <c r="AC1097" s="4">
        <v>214.78100000000001</v>
      </c>
      <c r="AD1097" s="4">
        <v>1</v>
      </c>
      <c r="AE1097" s="4"/>
      <c r="AF1097" s="4">
        <f t="shared" si="18"/>
        <v>0</v>
      </c>
    </row>
    <row r="1098" spans="27:32" x14ac:dyDescent="0.2">
      <c r="AA1098" s="4" t="s">
        <v>7776</v>
      </c>
      <c r="AB1098" s="4">
        <v>458.541</v>
      </c>
      <c r="AC1098" s="4">
        <v>101.001</v>
      </c>
      <c r="AD1098" s="4">
        <v>1</v>
      </c>
      <c r="AE1098" s="4"/>
      <c r="AF1098" s="4">
        <f t="shared" si="18"/>
        <v>0</v>
      </c>
    </row>
    <row r="1099" spans="27:32" x14ac:dyDescent="0.2">
      <c r="AA1099" s="4" t="s">
        <v>7778</v>
      </c>
      <c r="AB1099" s="4">
        <v>997.82299999999998</v>
      </c>
      <c r="AC1099" s="4">
        <v>218.273</v>
      </c>
      <c r="AD1099" s="4">
        <v>1</v>
      </c>
      <c r="AE1099" s="4"/>
      <c r="AF1099" s="4">
        <f t="shared" si="18"/>
        <v>0</v>
      </c>
    </row>
    <row r="1100" spans="27:32" x14ac:dyDescent="0.2">
      <c r="AA1100" s="4" t="s">
        <v>7779</v>
      </c>
      <c r="AB1100" s="4">
        <v>567.07600000000002</v>
      </c>
      <c r="AC1100" s="4">
        <v>124.61499999999999</v>
      </c>
      <c r="AD1100" s="4">
        <v>1</v>
      </c>
      <c r="AE1100" s="4"/>
      <c r="AF1100" s="4">
        <f t="shared" si="18"/>
        <v>0</v>
      </c>
    </row>
    <row r="1101" spans="27:32" x14ac:dyDescent="0.2">
      <c r="AA1101" s="4" t="s">
        <v>7780</v>
      </c>
      <c r="AB1101" s="4">
        <v>419.52499999999998</v>
      </c>
      <c r="AC1101" s="4">
        <v>92.509200000000007</v>
      </c>
      <c r="AD1101" s="4">
        <v>1</v>
      </c>
      <c r="AE1101" s="4"/>
      <c r="AF1101" s="4">
        <f t="shared" si="18"/>
        <v>0</v>
      </c>
    </row>
    <row r="1102" spans="27:32" x14ac:dyDescent="0.2">
      <c r="AA1102" s="4" t="s">
        <v>7781</v>
      </c>
      <c r="AB1102" s="4">
        <v>1006.03</v>
      </c>
      <c r="AC1102" s="4">
        <v>220.05699999999999</v>
      </c>
      <c r="AD1102" s="4">
        <v>1</v>
      </c>
      <c r="AE1102" s="4"/>
      <c r="AF1102" s="4">
        <f t="shared" si="18"/>
        <v>0</v>
      </c>
    </row>
    <row r="1103" spans="27:32" x14ac:dyDescent="0.2">
      <c r="AA1103" s="4" t="s">
        <v>7782</v>
      </c>
      <c r="AB1103" s="4">
        <v>565.05100000000004</v>
      </c>
      <c r="AC1103" s="4">
        <v>124.17400000000001</v>
      </c>
      <c r="AD1103" s="4">
        <v>1</v>
      </c>
      <c r="AE1103" s="4"/>
      <c r="AF1103" s="4">
        <f t="shared" si="18"/>
        <v>0</v>
      </c>
    </row>
    <row r="1104" spans="27:32" x14ac:dyDescent="0.2">
      <c r="AA1104" s="4" t="s">
        <v>7783</v>
      </c>
      <c r="AB1104" s="4">
        <v>38.595500000000001</v>
      </c>
      <c r="AC1104" s="4">
        <v>9.2828300000000006</v>
      </c>
      <c r="AD1104" s="4">
        <v>1</v>
      </c>
      <c r="AE1104" s="4"/>
      <c r="AF1104" s="4">
        <f t="shared" si="18"/>
        <v>0</v>
      </c>
    </row>
    <row r="1105" spans="27:32" x14ac:dyDescent="0.2">
      <c r="AA1105" s="4" t="s">
        <v>7784</v>
      </c>
      <c r="AB1105" s="4">
        <v>1005.42</v>
      </c>
      <c r="AC1105" s="4">
        <v>219.92400000000001</v>
      </c>
      <c r="AD1105" s="4">
        <v>1</v>
      </c>
      <c r="AE1105" s="4"/>
      <c r="AF1105" s="4">
        <f t="shared" si="18"/>
        <v>0</v>
      </c>
    </row>
    <row r="1106" spans="27:32" x14ac:dyDescent="0.2">
      <c r="AA1106" s="4" t="s">
        <v>7785</v>
      </c>
      <c r="AB1106" s="4">
        <v>996.75599999999997</v>
      </c>
      <c r="AC1106" s="4">
        <v>218.041</v>
      </c>
      <c r="AD1106" s="4">
        <v>1</v>
      </c>
      <c r="AE1106" s="4"/>
      <c r="AF1106" s="4">
        <f t="shared" si="18"/>
        <v>0</v>
      </c>
    </row>
    <row r="1107" spans="27:32" x14ac:dyDescent="0.2">
      <c r="AA1107" s="4" t="s">
        <v>7786</v>
      </c>
      <c r="AB1107" s="4">
        <v>997.005</v>
      </c>
      <c r="AC1107" s="4">
        <v>218.095</v>
      </c>
      <c r="AD1107" s="4">
        <v>1</v>
      </c>
      <c r="AE1107" s="4"/>
      <c r="AF1107" s="4">
        <f t="shared" si="18"/>
        <v>0</v>
      </c>
    </row>
    <row r="1108" spans="27:32" x14ac:dyDescent="0.2">
      <c r="AA1108" s="4" t="s">
        <v>7787</v>
      </c>
      <c r="AB1108" s="4">
        <v>558.84500000000003</v>
      </c>
      <c r="AC1108" s="4">
        <v>122.824</v>
      </c>
      <c r="AD1108" s="4">
        <v>1</v>
      </c>
      <c r="AE1108" s="4"/>
      <c r="AF1108" s="4">
        <f t="shared" si="18"/>
        <v>0</v>
      </c>
    </row>
    <row r="1109" spans="27:32" x14ac:dyDescent="0.2">
      <c r="AA1109" s="4" t="s">
        <v>7788</v>
      </c>
      <c r="AB1109" s="4">
        <v>559.59</v>
      </c>
      <c r="AC1109" s="4">
        <v>122.986</v>
      </c>
      <c r="AD1109" s="4">
        <v>1</v>
      </c>
      <c r="AE1109" s="4"/>
      <c r="AF1109" s="4">
        <f t="shared" si="18"/>
        <v>0</v>
      </c>
    </row>
    <row r="1110" spans="27:32" x14ac:dyDescent="0.2">
      <c r="AA1110" s="4" t="s">
        <v>7789</v>
      </c>
      <c r="AB1110" s="4">
        <v>995.51199999999994</v>
      </c>
      <c r="AC1110" s="4">
        <v>217.77</v>
      </c>
      <c r="AD1110" s="4">
        <v>1</v>
      </c>
      <c r="AE1110" s="4"/>
      <c r="AF1110" s="4">
        <f t="shared" si="18"/>
        <v>0</v>
      </c>
    </row>
    <row r="1111" spans="27:32" x14ac:dyDescent="0.2">
      <c r="AA1111" s="4" t="s">
        <v>7791</v>
      </c>
      <c r="AB1111" s="4">
        <v>575.15300000000002</v>
      </c>
      <c r="AC1111" s="4">
        <v>126.371</v>
      </c>
      <c r="AD1111" s="4">
        <v>1</v>
      </c>
      <c r="AE1111" s="4"/>
      <c r="AF1111" s="4">
        <f t="shared" si="18"/>
        <v>0</v>
      </c>
    </row>
    <row r="1112" spans="27:32" x14ac:dyDescent="0.2">
      <c r="AA1112" s="4" t="s">
        <v>7793</v>
      </c>
      <c r="AB1112" s="4">
        <v>137.67099999999999</v>
      </c>
      <c r="AC1112" s="4">
        <v>31.0654</v>
      </c>
      <c r="AD1112" s="4">
        <v>1</v>
      </c>
      <c r="AE1112" s="4"/>
      <c r="AF1112" s="4">
        <f t="shared" si="18"/>
        <v>0</v>
      </c>
    </row>
    <row r="1113" spans="27:32" x14ac:dyDescent="0.2">
      <c r="AA1113" s="4" t="s">
        <v>7794</v>
      </c>
      <c r="AB1113" s="4">
        <v>8.1541200000000007</v>
      </c>
      <c r="AC1113" s="4">
        <v>2.3668999999999998</v>
      </c>
      <c r="AD1113" s="4">
        <v>1</v>
      </c>
      <c r="AE1113" s="4"/>
      <c r="AF1113" s="4">
        <f t="shared" si="18"/>
        <v>0</v>
      </c>
    </row>
    <row r="1114" spans="27:32" x14ac:dyDescent="0.2">
      <c r="AA1114" s="4" t="s">
        <v>7795</v>
      </c>
      <c r="AB1114" s="4">
        <v>576.21799999999996</v>
      </c>
      <c r="AC1114" s="4">
        <v>126.60299999999999</v>
      </c>
      <c r="AD1114" s="4">
        <v>1</v>
      </c>
      <c r="AE1114" s="4"/>
      <c r="AF1114" s="4">
        <f t="shared" si="18"/>
        <v>0</v>
      </c>
    </row>
    <row r="1115" spans="27:32" x14ac:dyDescent="0.2">
      <c r="AA1115" s="4" t="s">
        <v>7796</v>
      </c>
      <c r="AB1115" s="4">
        <v>29.6708</v>
      </c>
      <c r="AC1115" s="4">
        <v>7.2907200000000003</v>
      </c>
      <c r="AD1115" s="4">
        <v>1</v>
      </c>
      <c r="AE1115" s="4"/>
      <c r="AF1115" s="4">
        <f t="shared" si="18"/>
        <v>0</v>
      </c>
    </row>
    <row r="1116" spans="27:32" x14ac:dyDescent="0.2">
      <c r="AA1116" s="4" t="s">
        <v>7797</v>
      </c>
      <c r="AB1116" s="4">
        <v>28.943100000000001</v>
      </c>
      <c r="AC1116" s="4">
        <v>7.12765</v>
      </c>
      <c r="AD1116" s="4">
        <v>1</v>
      </c>
      <c r="AE1116" s="4"/>
      <c r="AF1116" s="4">
        <f t="shared" si="18"/>
        <v>0</v>
      </c>
    </row>
    <row r="1117" spans="27:32" x14ac:dyDescent="0.2">
      <c r="AA1117" s="4" t="s">
        <v>7798</v>
      </c>
      <c r="AB1117" s="4">
        <v>1006.45</v>
      </c>
      <c r="AC1117" s="4">
        <v>220.149</v>
      </c>
      <c r="AD1117" s="4">
        <v>1</v>
      </c>
      <c r="AE1117" s="4"/>
      <c r="AF1117" s="4">
        <f t="shared" si="18"/>
        <v>0</v>
      </c>
    </row>
    <row r="1118" spans="27:32" x14ac:dyDescent="0.2">
      <c r="AA1118" s="4" t="s">
        <v>7799</v>
      </c>
      <c r="AB1118" s="4">
        <v>577.15</v>
      </c>
      <c r="AC1118" s="4">
        <v>126.806</v>
      </c>
      <c r="AD1118" s="4">
        <v>1</v>
      </c>
      <c r="AE1118" s="4"/>
      <c r="AF1118" s="4">
        <f t="shared" si="18"/>
        <v>0</v>
      </c>
    </row>
    <row r="1119" spans="27:32" x14ac:dyDescent="0.2">
      <c r="AA1119" s="4" t="s">
        <v>7800</v>
      </c>
      <c r="AB1119" s="4">
        <v>574.96699999999998</v>
      </c>
      <c r="AC1119" s="4">
        <v>126.331</v>
      </c>
      <c r="AD1119" s="4">
        <v>1</v>
      </c>
      <c r="AE1119" s="4"/>
      <c r="AF1119" s="4">
        <f t="shared" si="18"/>
        <v>0</v>
      </c>
    </row>
    <row r="1120" spans="27:32" x14ac:dyDescent="0.2">
      <c r="AA1120" s="4" t="s">
        <v>7801</v>
      </c>
      <c r="AB1120" s="4">
        <v>422.59199999999998</v>
      </c>
      <c r="AC1120" s="4">
        <v>93.176699999999997</v>
      </c>
      <c r="AD1120" s="4">
        <v>1</v>
      </c>
      <c r="AE1120" s="4"/>
      <c r="AF1120" s="4">
        <f t="shared" si="18"/>
        <v>0</v>
      </c>
    </row>
    <row r="1121" spans="27:32" x14ac:dyDescent="0.2">
      <c r="AA1121" s="4" t="s">
        <v>7804</v>
      </c>
      <c r="AB1121" s="4">
        <v>27.369599999999998</v>
      </c>
      <c r="AC1121" s="4">
        <v>6.7745499999999996</v>
      </c>
      <c r="AD1121" s="4">
        <v>1</v>
      </c>
      <c r="AE1121" s="4"/>
      <c r="AF1121" s="4">
        <f t="shared" si="18"/>
        <v>0</v>
      </c>
    </row>
    <row r="1122" spans="27:32" x14ac:dyDescent="0.2">
      <c r="AA1122" s="4" t="s">
        <v>7806</v>
      </c>
      <c r="AB1122" s="4">
        <v>1056.8599999999999</v>
      </c>
      <c r="AC1122" s="4">
        <v>231.10499999999999</v>
      </c>
      <c r="AD1122" s="4">
        <v>1</v>
      </c>
      <c r="AE1122" s="4"/>
      <c r="AF1122" s="4">
        <f t="shared" si="18"/>
        <v>0</v>
      </c>
    </row>
    <row r="1123" spans="27:32" x14ac:dyDescent="0.2">
      <c r="AA1123" s="4" t="s">
        <v>7807</v>
      </c>
      <c r="AB1123" s="4">
        <v>42.356000000000002</v>
      </c>
      <c r="AC1123" s="4">
        <v>10.1187</v>
      </c>
      <c r="AD1123" s="4">
        <v>1</v>
      </c>
      <c r="AE1123" s="4"/>
      <c r="AF1123" s="4">
        <f t="shared" si="18"/>
        <v>0</v>
      </c>
    </row>
    <row r="1124" spans="27:32" x14ac:dyDescent="0.2">
      <c r="AA1124" s="4" t="s">
        <v>5792</v>
      </c>
      <c r="AB1124" s="4">
        <v>1990.04</v>
      </c>
      <c r="AC1124" s="4" t="s">
        <v>5793</v>
      </c>
      <c r="AD1124" s="4">
        <v>0</v>
      </c>
      <c r="AE1124" s="4"/>
      <c r="AF1124" s="4">
        <f t="shared" si="18"/>
        <v>0</v>
      </c>
    </row>
    <row r="1125" spans="27:32" x14ac:dyDescent="0.2">
      <c r="AA1125" s="4" t="s">
        <v>5795</v>
      </c>
      <c r="AB1125" s="4">
        <v>320.67099999999999</v>
      </c>
      <c r="AC1125" s="4">
        <v>70.985200000000006</v>
      </c>
      <c r="AD1125" s="4">
        <v>0</v>
      </c>
      <c r="AE1125" s="4"/>
      <c r="AF1125" s="4">
        <f t="shared" si="18"/>
        <v>0</v>
      </c>
    </row>
    <row r="1126" spans="27:32" x14ac:dyDescent="0.2">
      <c r="AA1126" s="4" t="s">
        <v>5797</v>
      </c>
      <c r="AB1126" s="4">
        <v>8.9985099999999996</v>
      </c>
      <c r="AC1126" s="4">
        <v>2.5683099999999999</v>
      </c>
      <c r="AD1126" s="4">
        <v>0</v>
      </c>
      <c r="AE1126" s="4"/>
      <c r="AF1126" s="4">
        <f t="shared" si="18"/>
        <v>1</v>
      </c>
    </row>
    <row r="1127" spans="27:32" x14ac:dyDescent="0.2">
      <c r="AA1127" s="4" t="s">
        <v>5799</v>
      </c>
      <c r="AB1127" s="4">
        <v>5.9022399999999999</v>
      </c>
      <c r="AC1127" s="4">
        <v>1.8204</v>
      </c>
      <c r="AD1127" s="4">
        <v>0</v>
      </c>
      <c r="AE1127" s="4"/>
      <c r="AF1127" s="4">
        <f t="shared" si="18"/>
        <v>0</v>
      </c>
    </row>
    <row r="1128" spans="27:32" x14ac:dyDescent="0.2">
      <c r="AA1128" s="4" t="s">
        <v>5800</v>
      </c>
      <c r="AB1128" s="4">
        <v>105.717</v>
      </c>
      <c r="AC1128" s="4">
        <v>24.0703</v>
      </c>
      <c r="AD1128" s="4">
        <v>0</v>
      </c>
      <c r="AE1128" s="4"/>
      <c r="AF1128" s="4">
        <f t="shared" si="18"/>
        <v>1</v>
      </c>
    </row>
    <row r="1129" spans="27:32" x14ac:dyDescent="0.2">
      <c r="AA1129" s="4" t="s">
        <v>5802</v>
      </c>
      <c r="AB1129" s="4">
        <v>0.277032</v>
      </c>
      <c r="AC1129" s="4">
        <v>0.222825</v>
      </c>
      <c r="AD1129" s="4">
        <v>0</v>
      </c>
      <c r="AE1129" s="4"/>
      <c r="AF1129" s="4">
        <f t="shared" si="18"/>
        <v>0</v>
      </c>
    </row>
    <row r="1130" spans="27:32" x14ac:dyDescent="0.2">
      <c r="AA1130" s="4" t="s">
        <v>5803</v>
      </c>
      <c r="AB1130" s="4">
        <v>1.30846</v>
      </c>
      <c r="AC1130" s="4">
        <v>0.59743900000000005</v>
      </c>
      <c r="AD1130" s="4">
        <v>0</v>
      </c>
      <c r="AE1130" s="4"/>
      <c r="AF1130" s="4">
        <f t="shared" si="18"/>
        <v>0</v>
      </c>
    </row>
    <row r="1131" spans="27:32" x14ac:dyDescent="0.2">
      <c r="AA1131" s="4" t="s">
        <v>5804</v>
      </c>
      <c r="AB1131" s="4">
        <v>227.63499999999999</v>
      </c>
      <c r="AC1131" s="4">
        <v>50.709000000000003</v>
      </c>
      <c r="AD1131" s="4">
        <v>0</v>
      </c>
      <c r="AE1131" s="4"/>
      <c r="AF1131" s="4">
        <f t="shared" si="18"/>
        <v>0</v>
      </c>
    </row>
    <row r="1132" spans="27:32" x14ac:dyDescent="0.2">
      <c r="AA1132" s="4" t="s">
        <v>5805</v>
      </c>
      <c r="AB1132" s="4">
        <v>2.1111899999999999E-2</v>
      </c>
      <c r="AC1132" s="4">
        <v>5.33147E-2</v>
      </c>
      <c r="AD1132" s="4">
        <v>0</v>
      </c>
      <c r="AE1132" s="4"/>
      <c r="AF1132" s="4">
        <f t="shared" si="18"/>
        <v>0</v>
      </c>
    </row>
    <row r="1133" spans="27:32" x14ac:dyDescent="0.2">
      <c r="AA1133" s="4" t="s">
        <v>5807</v>
      </c>
      <c r="AB1133" s="4">
        <v>151.37700000000001</v>
      </c>
      <c r="AC1133" s="4">
        <v>34.061900000000001</v>
      </c>
      <c r="AD1133" s="4">
        <v>0</v>
      </c>
      <c r="AE1133" s="4"/>
      <c r="AF1133" s="4">
        <f t="shared" si="18"/>
        <v>1</v>
      </c>
    </row>
    <row r="1134" spans="27:32" x14ac:dyDescent="0.2">
      <c r="AA1134" s="4" t="s">
        <v>5808</v>
      </c>
      <c r="AB1134" s="4">
        <v>682.35299999999995</v>
      </c>
      <c r="AC1134" s="4">
        <v>149.68700000000001</v>
      </c>
      <c r="AD1134" s="4">
        <v>0</v>
      </c>
      <c r="AE1134" s="4"/>
      <c r="AF1134" s="4">
        <f t="shared" si="18"/>
        <v>0</v>
      </c>
    </row>
    <row r="1135" spans="27:32" x14ac:dyDescent="0.2">
      <c r="AA1135" s="4" t="s">
        <v>5809</v>
      </c>
      <c r="AB1135" s="4">
        <v>8363.9</v>
      </c>
      <c r="AC1135" s="4" t="s">
        <v>5793</v>
      </c>
      <c r="AD1135" s="4">
        <v>0</v>
      </c>
      <c r="AE1135" s="4"/>
      <c r="AF1135" s="4">
        <f t="shared" si="18"/>
        <v>1</v>
      </c>
    </row>
    <row r="1136" spans="27:32" x14ac:dyDescent="0.2">
      <c r="AA1136" s="4" t="s">
        <v>5811</v>
      </c>
      <c r="AB1136" s="4">
        <v>2.3617699999999999</v>
      </c>
      <c r="AC1136" s="4">
        <v>0.90538399999999997</v>
      </c>
      <c r="AD1136" s="4">
        <v>0</v>
      </c>
      <c r="AE1136" s="4"/>
      <c r="AF1136" s="4">
        <f t="shared" si="18"/>
        <v>0</v>
      </c>
    </row>
    <row r="1137" spans="27:32" x14ac:dyDescent="0.2">
      <c r="AA1137" s="4" t="s">
        <v>5813</v>
      </c>
      <c r="AB1137" s="4">
        <v>39.277799999999999</v>
      </c>
      <c r="AC1137" s="4">
        <v>9.4346300000000003</v>
      </c>
      <c r="AD1137" s="4">
        <v>0</v>
      </c>
      <c r="AE1137" s="4"/>
      <c r="AF1137" s="4">
        <f t="shared" si="18"/>
        <v>1</v>
      </c>
    </row>
    <row r="1138" spans="27:32" x14ac:dyDescent="0.2">
      <c r="AA1138" s="4" t="s">
        <v>5814</v>
      </c>
      <c r="AB1138" s="4">
        <v>1.5172600000000001</v>
      </c>
      <c r="AC1138" s="4">
        <v>0.66147299999999998</v>
      </c>
      <c r="AD1138" s="4">
        <v>0</v>
      </c>
      <c r="AE1138" s="4"/>
      <c r="AF1138" s="4">
        <f t="shared" si="18"/>
        <v>0</v>
      </c>
    </row>
    <row r="1139" spans="27:32" x14ac:dyDescent="0.2">
      <c r="AA1139" s="4" t="s">
        <v>5817</v>
      </c>
      <c r="AB1139" s="4">
        <v>6.1953100000000001</v>
      </c>
      <c r="AC1139" s="4">
        <v>1.89249</v>
      </c>
      <c r="AD1139" s="4">
        <v>0</v>
      </c>
      <c r="AE1139" s="4"/>
      <c r="AF1139" s="4">
        <f t="shared" si="18"/>
        <v>0</v>
      </c>
    </row>
    <row r="1140" spans="27:32" x14ac:dyDescent="0.2">
      <c r="AA1140" s="4" t="s">
        <v>5818</v>
      </c>
      <c r="AB1140" s="4">
        <v>170.434</v>
      </c>
      <c r="AC1140" s="4">
        <v>38.225700000000003</v>
      </c>
      <c r="AD1140" s="4">
        <v>0</v>
      </c>
      <c r="AE1140" s="4"/>
      <c r="AF1140" s="4">
        <f t="shared" si="18"/>
        <v>0</v>
      </c>
    </row>
    <row r="1141" spans="27:32" x14ac:dyDescent="0.2">
      <c r="AA1141" s="4" t="s">
        <v>5819</v>
      </c>
      <c r="AB1141" s="4">
        <v>136.11699999999999</v>
      </c>
      <c r="AC1141" s="4">
        <v>30.7257</v>
      </c>
      <c r="AD1141" s="4">
        <v>0</v>
      </c>
      <c r="AE1141" s="4"/>
      <c r="AF1141" s="4">
        <f t="shared" si="18"/>
        <v>1</v>
      </c>
    </row>
    <row r="1142" spans="27:32" x14ac:dyDescent="0.2">
      <c r="AA1142" s="4" t="s">
        <v>5820</v>
      </c>
      <c r="AB1142" s="4">
        <v>145.36600000000001</v>
      </c>
      <c r="AC1142" s="4">
        <v>32.747999999999998</v>
      </c>
      <c r="AD1142" s="4">
        <v>0</v>
      </c>
      <c r="AE1142" s="4"/>
      <c r="AF1142" s="4">
        <f t="shared" si="18"/>
        <v>1</v>
      </c>
    </row>
    <row r="1143" spans="27:32" x14ac:dyDescent="0.2">
      <c r="AA1143" s="4" t="s">
        <v>5821</v>
      </c>
      <c r="AB1143" s="4">
        <v>92.339100000000002</v>
      </c>
      <c r="AC1143" s="4">
        <v>21.136500000000002</v>
      </c>
      <c r="AD1143" s="4">
        <v>0</v>
      </c>
      <c r="AE1143" s="4"/>
      <c r="AF1143" s="4">
        <f t="shared" si="18"/>
        <v>0</v>
      </c>
    </row>
    <row r="1144" spans="27:32" x14ac:dyDescent="0.2">
      <c r="AA1144" s="4" t="s">
        <v>5822</v>
      </c>
      <c r="AB1144" s="4">
        <v>0.28284799999999999</v>
      </c>
      <c r="AC1144" s="4">
        <v>0.22559899999999999</v>
      </c>
      <c r="AD1144" s="4">
        <v>0</v>
      </c>
      <c r="AE1144" s="4"/>
      <c r="AF1144" s="4">
        <f t="shared" si="18"/>
        <v>0</v>
      </c>
    </row>
    <row r="1145" spans="27:32" x14ac:dyDescent="0.2">
      <c r="AA1145" s="4" t="s">
        <v>5823</v>
      </c>
      <c r="AB1145" s="4">
        <v>47.894100000000002</v>
      </c>
      <c r="AC1145" s="4">
        <v>11.3469</v>
      </c>
      <c r="AD1145" s="4">
        <v>0</v>
      </c>
      <c r="AE1145" s="4"/>
      <c r="AF1145" s="4">
        <f t="shared" si="18"/>
        <v>0</v>
      </c>
    </row>
    <row r="1146" spans="27:32" x14ac:dyDescent="0.2">
      <c r="AA1146" s="4" t="s">
        <v>5824</v>
      </c>
      <c r="AB1146" s="4">
        <v>4.4441499999999996</v>
      </c>
      <c r="AC1146" s="4">
        <v>1.45567</v>
      </c>
      <c r="AD1146" s="4">
        <v>0</v>
      </c>
      <c r="AE1146" s="4"/>
      <c r="AF1146" s="4">
        <f t="shared" si="18"/>
        <v>0</v>
      </c>
    </row>
    <row r="1147" spans="27:32" x14ac:dyDescent="0.2">
      <c r="AA1147" s="4" t="s">
        <v>5826</v>
      </c>
      <c r="AB1147" s="4">
        <v>84.317499999999995</v>
      </c>
      <c r="AC1147" s="4">
        <v>19.375299999999999</v>
      </c>
      <c r="AD1147" s="4">
        <v>0</v>
      </c>
      <c r="AE1147" s="4"/>
      <c r="AF1147" s="4">
        <f t="shared" si="18"/>
        <v>1</v>
      </c>
    </row>
    <row r="1148" spans="27:32" x14ac:dyDescent="0.2">
      <c r="AA1148" s="4" t="s">
        <v>5827</v>
      </c>
      <c r="AB1148" s="4">
        <v>3.3453400000000002</v>
      </c>
      <c r="AC1148" s="4">
        <v>1.17137</v>
      </c>
      <c r="AD1148" s="4">
        <v>0</v>
      </c>
      <c r="AE1148" s="4"/>
      <c r="AF1148" s="4">
        <f t="shared" si="18"/>
        <v>0</v>
      </c>
    </row>
    <row r="1149" spans="27:32" x14ac:dyDescent="0.2">
      <c r="AA1149" s="4" t="s">
        <v>5828</v>
      </c>
      <c r="AB1149" s="4">
        <v>0.79362699999999997</v>
      </c>
      <c r="AC1149" s="4">
        <v>0.42828500000000003</v>
      </c>
      <c r="AD1149" s="4">
        <v>0</v>
      </c>
      <c r="AE1149" s="4"/>
      <c r="AF1149" s="4">
        <f t="shared" si="18"/>
        <v>0</v>
      </c>
    </row>
    <row r="1150" spans="27:32" x14ac:dyDescent="0.2">
      <c r="AA1150" s="4" t="s">
        <v>5830</v>
      </c>
      <c r="AB1150" s="4">
        <v>0.28796699999999997</v>
      </c>
      <c r="AC1150" s="4">
        <v>0.22802600000000001</v>
      </c>
      <c r="AD1150" s="4">
        <v>0</v>
      </c>
      <c r="AE1150" s="4"/>
      <c r="AF1150" s="4">
        <f t="shared" si="18"/>
        <v>0</v>
      </c>
    </row>
    <row r="1151" spans="27:32" x14ac:dyDescent="0.2">
      <c r="AA1151" s="4" t="s">
        <v>5831</v>
      </c>
      <c r="AB1151" s="4">
        <v>0.25166699999999997</v>
      </c>
      <c r="AC1151" s="4">
        <v>0.21048700000000001</v>
      </c>
      <c r="AD1151" s="4">
        <v>0</v>
      </c>
      <c r="AE1151" s="4"/>
      <c r="AF1151" s="4">
        <f t="shared" si="18"/>
        <v>0</v>
      </c>
    </row>
    <row r="1152" spans="27:32" x14ac:dyDescent="0.2">
      <c r="AA1152" s="4" t="s">
        <v>5832</v>
      </c>
      <c r="AB1152" s="4">
        <v>5.3730200000000004</v>
      </c>
      <c r="AC1152" s="4">
        <v>1.6893</v>
      </c>
      <c r="AD1152" s="4">
        <v>0</v>
      </c>
      <c r="AE1152" s="4"/>
      <c r="AF1152" s="4">
        <f t="shared" si="18"/>
        <v>0</v>
      </c>
    </row>
    <row r="1153" spans="27:32" x14ac:dyDescent="0.2">
      <c r="AA1153" s="4" t="s">
        <v>5834</v>
      </c>
      <c r="AB1153" s="4">
        <v>45.028300000000002</v>
      </c>
      <c r="AC1153" s="4">
        <v>10.7117</v>
      </c>
      <c r="AD1153" s="4">
        <v>0</v>
      </c>
      <c r="AE1153" s="4"/>
      <c r="AF1153" s="4">
        <f t="shared" si="18"/>
        <v>0</v>
      </c>
    </row>
    <row r="1154" spans="27:32" x14ac:dyDescent="0.2">
      <c r="AA1154" s="4" t="s">
        <v>5835</v>
      </c>
      <c r="AB1154" s="4">
        <v>0.26321699999999998</v>
      </c>
      <c r="AC1154" s="4">
        <v>0.21615500000000001</v>
      </c>
      <c r="AD1154" s="4">
        <v>0</v>
      </c>
      <c r="AE1154" s="4"/>
      <c r="AF1154" s="4">
        <f t="shared" si="18"/>
        <v>0</v>
      </c>
    </row>
    <row r="1155" spans="27:32" x14ac:dyDescent="0.2">
      <c r="AA1155" s="4" t="s">
        <v>5836</v>
      </c>
      <c r="AB1155" s="4">
        <v>50.765700000000002</v>
      </c>
      <c r="AC1155" s="4">
        <v>11.9826</v>
      </c>
      <c r="AD1155" s="4">
        <v>0</v>
      </c>
      <c r="AE1155" s="4"/>
      <c r="AF1155" s="4">
        <f t="shared" si="18"/>
        <v>1</v>
      </c>
    </row>
    <row r="1156" spans="27:32" x14ac:dyDescent="0.2">
      <c r="AA1156" s="4" t="s">
        <v>5837</v>
      </c>
      <c r="AB1156" s="4">
        <v>50.288800000000002</v>
      </c>
      <c r="AC1156" s="4">
        <v>11.8771</v>
      </c>
      <c r="AD1156" s="4">
        <v>0</v>
      </c>
      <c r="AE1156" s="4"/>
      <c r="AF1156" s="4">
        <f t="shared" si="18"/>
        <v>0</v>
      </c>
    </row>
    <row r="1157" spans="27:32" x14ac:dyDescent="0.2">
      <c r="AA1157" s="4" t="s">
        <v>5838</v>
      </c>
      <c r="AB1157" s="4">
        <v>50.884700000000002</v>
      </c>
      <c r="AC1157" s="4">
        <v>12.009</v>
      </c>
      <c r="AD1157" s="4">
        <v>0</v>
      </c>
      <c r="AE1157" s="4"/>
      <c r="AF1157" s="4">
        <f t="shared" si="18"/>
        <v>0</v>
      </c>
    </row>
    <row r="1158" spans="27:32" x14ac:dyDescent="0.2">
      <c r="AA1158" s="4" t="s">
        <v>5843</v>
      </c>
      <c r="AB1158" s="4">
        <v>4.2528899999999998</v>
      </c>
      <c r="AC1158" s="4">
        <v>1.4069</v>
      </c>
      <c r="AD1158" s="4">
        <v>0</v>
      </c>
      <c r="AE1158" s="4"/>
      <c r="AF1158" s="4">
        <f t="shared" si="18"/>
        <v>0</v>
      </c>
    </row>
    <row r="1159" spans="27:32" x14ac:dyDescent="0.2">
      <c r="AA1159" s="4" t="s">
        <v>5844</v>
      </c>
      <c r="AB1159" s="4">
        <v>3.8467699999999998</v>
      </c>
      <c r="AC1159" s="4">
        <v>1.3024100000000001</v>
      </c>
      <c r="AD1159" s="4">
        <v>0</v>
      </c>
      <c r="AE1159" s="4"/>
      <c r="AF1159" s="4">
        <f t="shared" si="18"/>
        <v>0</v>
      </c>
    </row>
    <row r="1160" spans="27:32" x14ac:dyDescent="0.2">
      <c r="AA1160" s="4" t="s">
        <v>5847</v>
      </c>
      <c r="AB1160" s="4">
        <v>70.120500000000007</v>
      </c>
      <c r="AC1160" s="4">
        <v>16.253499999999999</v>
      </c>
      <c r="AD1160" s="4">
        <v>0</v>
      </c>
      <c r="AE1160" s="4"/>
      <c r="AF1160" s="4">
        <f t="shared" ref="AF1160:AF1223" si="19">COUNTIF($Y$7:$Y$842,AA1160)</f>
        <v>1</v>
      </c>
    </row>
    <row r="1161" spans="27:32" x14ac:dyDescent="0.2">
      <c r="AA1161" s="4" t="s">
        <v>5849</v>
      </c>
      <c r="AB1161" s="4">
        <v>181.946</v>
      </c>
      <c r="AC1161" s="4">
        <v>40.739400000000003</v>
      </c>
      <c r="AD1161" s="4">
        <v>0</v>
      </c>
      <c r="AE1161" s="4"/>
      <c r="AF1161" s="4">
        <f t="shared" si="19"/>
        <v>1</v>
      </c>
    </row>
    <row r="1162" spans="27:32" x14ac:dyDescent="0.2">
      <c r="AA1162" s="4" t="s">
        <v>5851</v>
      </c>
      <c r="AB1162" s="4">
        <v>0.76404399999999995</v>
      </c>
      <c r="AC1162" s="4">
        <v>0.41786200000000001</v>
      </c>
      <c r="AD1162" s="4">
        <v>0</v>
      </c>
      <c r="AE1162" s="4"/>
      <c r="AF1162" s="4">
        <f t="shared" si="19"/>
        <v>0</v>
      </c>
    </row>
    <row r="1163" spans="27:32" x14ac:dyDescent="0.2">
      <c r="AA1163" s="4" t="s">
        <v>5852</v>
      </c>
      <c r="AB1163" s="4">
        <v>100.24</v>
      </c>
      <c r="AC1163" s="4">
        <v>22.869700000000002</v>
      </c>
      <c r="AD1163" s="4">
        <v>0</v>
      </c>
      <c r="AE1163" s="4"/>
      <c r="AF1163" s="4">
        <f t="shared" si="19"/>
        <v>1</v>
      </c>
    </row>
    <row r="1164" spans="27:32" x14ac:dyDescent="0.2">
      <c r="AA1164" s="4" t="s">
        <v>5853</v>
      </c>
      <c r="AB1164" s="4">
        <v>1.37601</v>
      </c>
      <c r="AC1164" s="4">
        <v>0.61837699999999995</v>
      </c>
      <c r="AD1164" s="4">
        <v>0</v>
      </c>
      <c r="AE1164" s="4"/>
      <c r="AF1164" s="4">
        <f t="shared" si="19"/>
        <v>0</v>
      </c>
    </row>
    <row r="1165" spans="27:32" x14ac:dyDescent="0.2">
      <c r="AA1165" s="4" t="s">
        <v>5856</v>
      </c>
      <c r="AB1165" s="4">
        <v>703.10500000000002</v>
      </c>
      <c r="AC1165" s="4">
        <v>154.19999999999999</v>
      </c>
      <c r="AD1165" s="4">
        <v>0</v>
      </c>
      <c r="AE1165" s="4"/>
      <c r="AF1165" s="4">
        <f t="shared" si="19"/>
        <v>1</v>
      </c>
    </row>
    <row r="1166" spans="27:32" x14ac:dyDescent="0.2">
      <c r="AA1166" s="4" t="s">
        <v>5860</v>
      </c>
      <c r="AB1166" s="4">
        <v>1.57562</v>
      </c>
      <c r="AC1166" s="4">
        <v>0.67903800000000003</v>
      </c>
      <c r="AD1166" s="4">
        <v>0</v>
      </c>
      <c r="AE1166" s="4"/>
      <c r="AF1166" s="4">
        <f t="shared" si="19"/>
        <v>0</v>
      </c>
    </row>
    <row r="1167" spans="27:32" x14ac:dyDescent="0.2">
      <c r="AA1167" s="4" t="s">
        <v>5864</v>
      </c>
      <c r="AB1167" s="4">
        <v>109.77</v>
      </c>
      <c r="AC1167" s="4">
        <v>24.958500000000001</v>
      </c>
      <c r="AD1167" s="4">
        <v>0</v>
      </c>
      <c r="AE1167" s="4"/>
      <c r="AF1167" s="4">
        <f t="shared" si="19"/>
        <v>0</v>
      </c>
    </row>
    <row r="1168" spans="27:32" x14ac:dyDescent="0.2">
      <c r="AA1168" s="4" t="s">
        <v>5874</v>
      </c>
      <c r="AB1168" s="4">
        <v>3498.59</v>
      </c>
      <c r="AC1168" s="4" t="s">
        <v>5793</v>
      </c>
      <c r="AD1168" s="4">
        <v>0</v>
      </c>
      <c r="AE1168" s="4"/>
      <c r="AF1168" s="4">
        <f t="shared" si="19"/>
        <v>1</v>
      </c>
    </row>
    <row r="1169" spans="27:32" x14ac:dyDescent="0.2">
      <c r="AA1169" s="4" t="s">
        <v>5879</v>
      </c>
      <c r="AB1169" s="4">
        <v>34.412199999999999</v>
      </c>
      <c r="AC1169" s="4">
        <v>8.3507499999999997</v>
      </c>
      <c r="AD1169" s="4">
        <v>0</v>
      </c>
      <c r="AE1169" s="4"/>
      <c r="AF1169" s="4">
        <f t="shared" si="19"/>
        <v>0</v>
      </c>
    </row>
    <row r="1170" spans="27:32" x14ac:dyDescent="0.2">
      <c r="AA1170" s="4" t="s">
        <v>5880</v>
      </c>
      <c r="AB1170" s="4">
        <v>198.50299999999999</v>
      </c>
      <c r="AC1170" s="4">
        <v>44.353499999999997</v>
      </c>
      <c r="AD1170" s="4">
        <v>0</v>
      </c>
      <c r="AE1170" s="4"/>
      <c r="AF1170" s="4">
        <f t="shared" si="19"/>
        <v>0</v>
      </c>
    </row>
    <row r="1171" spans="27:32" x14ac:dyDescent="0.2">
      <c r="AA1171" s="4" t="s">
        <v>5885</v>
      </c>
      <c r="AB1171" s="4">
        <v>0.32987100000000003</v>
      </c>
      <c r="AC1171" s="4">
        <v>0.247387</v>
      </c>
      <c r="AD1171" s="4">
        <v>0</v>
      </c>
      <c r="AE1171" s="4"/>
      <c r="AF1171" s="4">
        <f t="shared" si="19"/>
        <v>0</v>
      </c>
    </row>
    <row r="1172" spans="27:32" x14ac:dyDescent="0.2">
      <c r="AA1172" s="4" t="s">
        <v>5895</v>
      </c>
      <c r="AB1172" s="4">
        <v>0.187137</v>
      </c>
      <c r="AC1172" s="4">
        <v>0.17697599999999999</v>
      </c>
      <c r="AD1172" s="4">
        <v>0</v>
      </c>
      <c r="AE1172" s="4"/>
      <c r="AF1172" s="4">
        <f t="shared" si="19"/>
        <v>0</v>
      </c>
    </row>
    <row r="1173" spans="27:32" x14ac:dyDescent="0.2">
      <c r="AA1173" s="4" t="s">
        <v>5900</v>
      </c>
      <c r="AB1173" s="4">
        <v>0.72848999999999997</v>
      </c>
      <c r="AC1173" s="4">
        <v>0.40519500000000003</v>
      </c>
      <c r="AD1173" s="4">
        <v>0</v>
      </c>
      <c r="AE1173" s="4"/>
      <c r="AF1173" s="4">
        <f t="shared" si="19"/>
        <v>0</v>
      </c>
    </row>
    <row r="1174" spans="27:32" x14ac:dyDescent="0.2">
      <c r="AA1174" s="4" t="s">
        <v>5913</v>
      </c>
      <c r="AB1174" s="4">
        <v>176.45599999999999</v>
      </c>
      <c r="AC1174" s="4">
        <v>39.540799999999997</v>
      </c>
      <c r="AD1174" s="4">
        <v>0</v>
      </c>
      <c r="AE1174" s="4"/>
      <c r="AF1174" s="4">
        <f t="shared" si="19"/>
        <v>1</v>
      </c>
    </row>
    <row r="1175" spans="27:32" x14ac:dyDescent="0.2">
      <c r="AA1175" s="4" t="s">
        <v>5920</v>
      </c>
      <c r="AB1175" s="4">
        <v>7.2170500000000004</v>
      </c>
      <c r="AC1175" s="4">
        <v>2.1413799999999998</v>
      </c>
      <c r="AD1175" s="4">
        <v>0</v>
      </c>
      <c r="AE1175" s="4"/>
      <c r="AF1175" s="4">
        <f t="shared" si="19"/>
        <v>0</v>
      </c>
    </row>
    <row r="1176" spans="27:32" x14ac:dyDescent="0.2">
      <c r="AA1176" s="4" t="s">
        <v>5929</v>
      </c>
      <c r="AB1176" s="4">
        <v>1.13395</v>
      </c>
      <c r="AC1176" s="4">
        <v>0.54221600000000003</v>
      </c>
      <c r="AD1176" s="4">
        <v>0</v>
      </c>
      <c r="AE1176" s="4"/>
      <c r="AF1176" s="4">
        <f t="shared" si="19"/>
        <v>0</v>
      </c>
    </row>
    <row r="1177" spans="27:32" x14ac:dyDescent="0.2">
      <c r="AA1177" s="4" t="s">
        <v>5930</v>
      </c>
      <c r="AB1177" s="4">
        <v>3.1905100000000002</v>
      </c>
      <c r="AC1177" s="4">
        <v>1.1303799999999999</v>
      </c>
      <c r="AD1177" s="4">
        <v>0</v>
      </c>
      <c r="AE1177" s="4"/>
      <c r="AF1177" s="4">
        <f t="shared" si="19"/>
        <v>0</v>
      </c>
    </row>
    <row r="1178" spans="27:32" x14ac:dyDescent="0.2">
      <c r="AA1178" s="4" t="s">
        <v>5931</v>
      </c>
      <c r="AB1178" s="4">
        <v>45.607500000000002</v>
      </c>
      <c r="AC1178" s="4">
        <v>10.840199999999999</v>
      </c>
      <c r="AD1178" s="4">
        <v>0</v>
      </c>
      <c r="AE1178" s="4"/>
      <c r="AF1178" s="4">
        <f t="shared" si="19"/>
        <v>0</v>
      </c>
    </row>
    <row r="1179" spans="27:32" x14ac:dyDescent="0.2">
      <c r="AA1179" s="4" t="s">
        <v>5932</v>
      </c>
      <c r="AB1179" s="4">
        <v>36.3872</v>
      </c>
      <c r="AC1179" s="4">
        <v>8.7911199999999994</v>
      </c>
      <c r="AD1179" s="4">
        <v>0</v>
      </c>
      <c r="AE1179" s="4"/>
      <c r="AF1179" s="4">
        <f t="shared" si="19"/>
        <v>1</v>
      </c>
    </row>
    <row r="1180" spans="27:32" x14ac:dyDescent="0.2">
      <c r="AA1180" s="4" t="s">
        <v>5933</v>
      </c>
      <c r="AB1180" s="4">
        <v>5.8163</v>
      </c>
      <c r="AC1180" s="4">
        <v>1.7991999999999999</v>
      </c>
      <c r="AD1180" s="4">
        <v>0</v>
      </c>
      <c r="AE1180" s="4"/>
      <c r="AF1180" s="4">
        <f t="shared" si="19"/>
        <v>1</v>
      </c>
    </row>
    <row r="1181" spans="27:32" x14ac:dyDescent="0.2">
      <c r="AA1181" s="4" t="s">
        <v>5934</v>
      </c>
      <c r="AB1181" s="4">
        <v>214.11199999999999</v>
      </c>
      <c r="AC1181" s="4">
        <v>47.7592</v>
      </c>
      <c r="AD1181" s="4">
        <v>0</v>
      </c>
      <c r="AE1181" s="4"/>
      <c r="AF1181" s="4">
        <f t="shared" si="19"/>
        <v>1</v>
      </c>
    </row>
    <row r="1182" spans="27:32" x14ac:dyDescent="0.2">
      <c r="AA1182" s="4" t="s">
        <v>5935</v>
      </c>
      <c r="AB1182" s="4">
        <v>0.131772</v>
      </c>
      <c r="AC1182" s="4">
        <v>0.14472199999999999</v>
      </c>
      <c r="AD1182" s="4">
        <v>0</v>
      </c>
      <c r="AE1182" s="4"/>
      <c r="AF1182" s="4">
        <f t="shared" si="19"/>
        <v>0</v>
      </c>
    </row>
    <row r="1183" spans="27:32" x14ac:dyDescent="0.2">
      <c r="AA1183" s="4" t="s">
        <v>5936</v>
      </c>
      <c r="AB1183" s="4">
        <v>98.902100000000004</v>
      </c>
      <c r="AC1183" s="4">
        <v>22.5763</v>
      </c>
      <c r="AD1183" s="4">
        <v>0</v>
      </c>
      <c r="AE1183" s="4"/>
      <c r="AF1183" s="4">
        <f t="shared" si="19"/>
        <v>0</v>
      </c>
    </row>
    <row r="1184" spans="27:32" x14ac:dyDescent="0.2">
      <c r="AA1184" s="4" t="s">
        <v>5937</v>
      </c>
      <c r="AB1184" s="4">
        <v>1044.46</v>
      </c>
      <c r="AC1184" s="4">
        <v>228.41</v>
      </c>
      <c r="AD1184" s="4">
        <v>0</v>
      </c>
      <c r="AE1184" s="4"/>
      <c r="AF1184" s="4">
        <f t="shared" si="19"/>
        <v>1</v>
      </c>
    </row>
    <row r="1185" spans="27:32" x14ac:dyDescent="0.2">
      <c r="AA1185" s="4" t="s">
        <v>5938</v>
      </c>
      <c r="AB1185" s="4">
        <v>29.817299999999999</v>
      </c>
      <c r="AC1185" s="4">
        <v>7.32355</v>
      </c>
      <c r="AD1185" s="4">
        <v>0</v>
      </c>
      <c r="AE1185" s="4"/>
      <c r="AF1185" s="4">
        <f t="shared" si="19"/>
        <v>1</v>
      </c>
    </row>
    <row r="1186" spans="27:32" x14ac:dyDescent="0.2">
      <c r="AA1186" s="4" t="s">
        <v>5940</v>
      </c>
      <c r="AB1186" s="4">
        <v>88.353099999999998</v>
      </c>
      <c r="AC1186" s="4">
        <v>20.261600000000001</v>
      </c>
      <c r="AD1186" s="4">
        <v>0</v>
      </c>
      <c r="AE1186" s="4"/>
      <c r="AF1186" s="4">
        <f t="shared" si="19"/>
        <v>0</v>
      </c>
    </row>
    <row r="1187" spans="27:32" x14ac:dyDescent="0.2">
      <c r="AA1187" s="4" t="s">
        <v>5941</v>
      </c>
      <c r="AB1187" s="4">
        <v>0.36219000000000001</v>
      </c>
      <c r="AC1187" s="4">
        <v>0.26178000000000001</v>
      </c>
      <c r="AD1187" s="4">
        <v>0</v>
      </c>
      <c r="AE1187" s="4"/>
      <c r="AF1187" s="4">
        <f t="shared" si="19"/>
        <v>0</v>
      </c>
    </row>
    <row r="1188" spans="27:32" x14ac:dyDescent="0.2">
      <c r="AA1188" s="4" t="s">
        <v>5943</v>
      </c>
      <c r="AB1188" s="4">
        <v>3.5179299999999998</v>
      </c>
      <c r="AC1188" s="4">
        <v>1.21675</v>
      </c>
      <c r="AD1188" s="4">
        <v>0</v>
      </c>
      <c r="AE1188" s="4"/>
      <c r="AF1188" s="4">
        <f t="shared" si="19"/>
        <v>1</v>
      </c>
    </row>
    <row r="1189" spans="27:32" x14ac:dyDescent="0.2">
      <c r="AA1189" s="4" t="s">
        <v>5946</v>
      </c>
      <c r="AB1189" s="4">
        <v>2.2364899999999999</v>
      </c>
      <c r="AC1189" s="4">
        <v>0.87035300000000004</v>
      </c>
      <c r="AD1189" s="4">
        <v>0</v>
      </c>
      <c r="AE1189" s="4"/>
      <c r="AF1189" s="4">
        <f t="shared" si="19"/>
        <v>0</v>
      </c>
    </row>
    <row r="1190" spans="27:32" x14ac:dyDescent="0.2">
      <c r="AA1190" s="4" t="s">
        <v>5947</v>
      </c>
      <c r="AB1190" s="4">
        <v>32.175600000000003</v>
      </c>
      <c r="AC1190" s="4">
        <v>7.8512500000000003</v>
      </c>
      <c r="AD1190" s="4">
        <v>0</v>
      </c>
      <c r="AE1190" s="4"/>
      <c r="AF1190" s="4">
        <f t="shared" si="19"/>
        <v>0</v>
      </c>
    </row>
    <row r="1191" spans="27:32" x14ac:dyDescent="0.2">
      <c r="AA1191" s="4" t="s">
        <v>5948</v>
      </c>
      <c r="AB1191" s="4">
        <v>37.354999999999997</v>
      </c>
      <c r="AC1191" s="4">
        <v>9.0067000000000004</v>
      </c>
      <c r="AD1191" s="4">
        <v>0</v>
      </c>
      <c r="AE1191" s="4"/>
      <c r="AF1191" s="4">
        <f t="shared" si="19"/>
        <v>0</v>
      </c>
    </row>
    <row r="1192" spans="27:32" x14ac:dyDescent="0.2">
      <c r="AA1192" s="4" t="s">
        <v>5949</v>
      </c>
      <c r="AB1192" s="4">
        <v>4.59748</v>
      </c>
      <c r="AC1192" s="4">
        <v>1.4945900000000001</v>
      </c>
      <c r="AD1192" s="4">
        <v>0</v>
      </c>
      <c r="AE1192" s="4"/>
      <c r="AF1192" s="4">
        <f t="shared" si="19"/>
        <v>0</v>
      </c>
    </row>
    <row r="1193" spans="27:32" x14ac:dyDescent="0.2">
      <c r="AA1193" s="4" t="s">
        <v>5951</v>
      </c>
      <c r="AB1193" s="4">
        <v>7.0945600000000004</v>
      </c>
      <c r="AC1193" s="4">
        <v>2.11172</v>
      </c>
      <c r="AD1193" s="4">
        <v>0</v>
      </c>
      <c r="AE1193" s="4"/>
      <c r="AF1193" s="4">
        <f t="shared" si="19"/>
        <v>0</v>
      </c>
    </row>
    <row r="1194" spans="27:32" x14ac:dyDescent="0.2">
      <c r="AA1194" s="4" t="s">
        <v>5954</v>
      </c>
      <c r="AB1194" s="4">
        <v>0.15936400000000001</v>
      </c>
      <c r="AC1194" s="4">
        <v>0.16131300000000001</v>
      </c>
      <c r="AD1194" s="4">
        <v>0</v>
      </c>
      <c r="AE1194" s="4"/>
      <c r="AF1194" s="4">
        <f t="shared" si="19"/>
        <v>0</v>
      </c>
    </row>
    <row r="1195" spans="27:32" x14ac:dyDescent="0.2">
      <c r="AA1195" s="4" t="s">
        <v>5955</v>
      </c>
      <c r="AB1195" s="4">
        <v>42.5304</v>
      </c>
      <c r="AC1195" s="4">
        <v>10.157400000000001</v>
      </c>
      <c r="AD1195" s="4">
        <v>0</v>
      </c>
      <c r="AE1195" s="4"/>
      <c r="AF1195" s="4">
        <f t="shared" si="19"/>
        <v>0</v>
      </c>
    </row>
    <row r="1196" spans="27:32" x14ac:dyDescent="0.2">
      <c r="AA1196" s="4" t="s">
        <v>5956</v>
      </c>
      <c r="AB1196" s="4">
        <v>0.101781</v>
      </c>
      <c r="AC1196" s="4">
        <v>0.125111</v>
      </c>
      <c r="AD1196" s="4">
        <v>0</v>
      </c>
      <c r="AE1196" s="4"/>
      <c r="AF1196" s="4">
        <f t="shared" si="19"/>
        <v>0</v>
      </c>
    </row>
    <row r="1197" spans="27:32" x14ac:dyDescent="0.2">
      <c r="AA1197" s="4" t="s">
        <v>5957</v>
      </c>
      <c r="AB1197" s="4">
        <v>94.387299999999996</v>
      </c>
      <c r="AC1197" s="4">
        <v>21.585899999999999</v>
      </c>
      <c r="AD1197" s="4">
        <v>0</v>
      </c>
      <c r="AE1197" s="4"/>
      <c r="AF1197" s="4">
        <f t="shared" si="19"/>
        <v>0</v>
      </c>
    </row>
    <row r="1198" spans="27:32" x14ac:dyDescent="0.2">
      <c r="AA1198" s="4" t="s">
        <v>5958</v>
      </c>
      <c r="AB1198" s="4">
        <v>424.77300000000002</v>
      </c>
      <c r="AC1198" s="4">
        <v>93.651499999999999</v>
      </c>
      <c r="AD1198" s="4">
        <v>0</v>
      </c>
      <c r="AE1198" s="4"/>
      <c r="AF1198" s="4">
        <f t="shared" si="19"/>
        <v>1</v>
      </c>
    </row>
    <row r="1199" spans="27:32" x14ac:dyDescent="0.2">
      <c r="AA1199" s="4" t="s">
        <v>5962</v>
      </c>
      <c r="AB1199" s="4">
        <v>0.73130600000000001</v>
      </c>
      <c r="AC1199" s="4">
        <v>0.40620400000000001</v>
      </c>
      <c r="AD1199" s="4">
        <v>0</v>
      </c>
      <c r="AE1199" s="4"/>
      <c r="AF1199" s="4">
        <f t="shared" si="19"/>
        <v>0</v>
      </c>
    </row>
    <row r="1200" spans="27:32" x14ac:dyDescent="0.2">
      <c r="AA1200" s="4" t="s">
        <v>5964</v>
      </c>
      <c r="AB1200" s="4">
        <v>0.22977400000000001</v>
      </c>
      <c r="AC1200" s="4">
        <v>0.19949500000000001</v>
      </c>
      <c r="AD1200" s="4">
        <v>0</v>
      </c>
      <c r="AE1200" s="4"/>
      <c r="AF1200" s="4">
        <f t="shared" si="19"/>
        <v>0</v>
      </c>
    </row>
    <row r="1201" spans="27:32" x14ac:dyDescent="0.2">
      <c r="AA1201" s="4" t="s">
        <v>5967</v>
      </c>
      <c r="AB1201" s="4">
        <v>1.06759E-2</v>
      </c>
      <c r="AC1201" s="4">
        <v>3.7296599999999999E-2</v>
      </c>
      <c r="AD1201" s="4">
        <v>0</v>
      </c>
      <c r="AE1201" s="4"/>
      <c r="AF1201" s="4">
        <f t="shared" si="19"/>
        <v>0</v>
      </c>
    </row>
    <row r="1202" spans="27:32" x14ac:dyDescent="0.2">
      <c r="AA1202" s="4" t="s">
        <v>5969</v>
      </c>
      <c r="AB1202" s="4">
        <v>29.706499999999998</v>
      </c>
      <c r="AC1202" s="4">
        <v>7.2987299999999999</v>
      </c>
      <c r="AD1202" s="4">
        <v>0</v>
      </c>
      <c r="AE1202" s="4"/>
      <c r="AF1202" s="4">
        <f t="shared" si="19"/>
        <v>0</v>
      </c>
    </row>
    <row r="1203" spans="27:32" x14ac:dyDescent="0.2">
      <c r="AA1203" s="4" t="s">
        <v>5974</v>
      </c>
      <c r="AB1203" s="4">
        <v>6.7679099999999996</v>
      </c>
      <c r="AC1203" s="4">
        <v>2.0324</v>
      </c>
      <c r="AD1203" s="4">
        <v>0</v>
      </c>
      <c r="AE1203" s="4"/>
      <c r="AF1203" s="4">
        <f t="shared" si="19"/>
        <v>0</v>
      </c>
    </row>
    <row r="1204" spans="27:32" x14ac:dyDescent="0.2">
      <c r="AA1204" s="4" t="s">
        <v>5975</v>
      </c>
      <c r="AB1204" s="4">
        <v>2.6203400000000001</v>
      </c>
      <c r="AC1204" s="4">
        <v>0.97673900000000002</v>
      </c>
      <c r="AD1204" s="4">
        <v>0</v>
      </c>
      <c r="AE1204" s="4"/>
      <c r="AF1204" s="4">
        <f t="shared" si="19"/>
        <v>0</v>
      </c>
    </row>
    <row r="1205" spans="27:32" x14ac:dyDescent="0.2">
      <c r="AA1205" s="4" t="s">
        <v>5977</v>
      </c>
      <c r="AB1205" s="4">
        <v>0.27529500000000001</v>
      </c>
      <c r="AC1205" s="4">
        <v>0.22199199999999999</v>
      </c>
      <c r="AD1205" s="4">
        <v>0</v>
      </c>
      <c r="AE1205" s="4"/>
      <c r="AF1205" s="4">
        <f t="shared" si="19"/>
        <v>1</v>
      </c>
    </row>
    <row r="1206" spans="27:32" x14ac:dyDescent="0.2">
      <c r="AA1206" s="4" t="s">
        <v>5978</v>
      </c>
      <c r="AB1206" s="4">
        <v>13.2181</v>
      </c>
      <c r="AC1206" s="4">
        <v>3.5571100000000002</v>
      </c>
      <c r="AD1206" s="4">
        <v>0</v>
      </c>
      <c r="AE1206" s="4"/>
      <c r="AF1206" s="4">
        <f t="shared" si="19"/>
        <v>0</v>
      </c>
    </row>
    <row r="1207" spans="27:32" x14ac:dyDescent="0.2">
      <c r="AA1207" s="4" t="s">
        <v>5979</v>
      </c>
      <c r="AB1207" s="4">
        <v>40.437600000000003</v>
      </c>
      <c r="AC1207" s="4">
        <v>9.6925000000000008</v>
      </c>
      <c r="AD1207" s="4">
        <v>0</v>
      </c>
      <c r="AE1207" s="4"/>
      <c r="AF1207" s="4">
        <f t="shared" si="19"/>
        <v>0</v>
      </c>
    </row>
    <row r="1208" spans="27:32" x14ac:dyDescent="0.2">
      <c r="AA1208" s="4" t="s">
        <v>5982</v>
      </c>
      <c r="AB1208" s="4">
        <v>101.62</v>
      </c>
      <c r="AC1208" s="4">
        <v>23.1723</v>
      </c>
      <c r="AD1208" s="4">
        <v>0</v>
      </c>
      <c r="AE1208" s="4"/>
      <c r="AF1208" s="4">
        <f t="shared" si="19"/>
        <v>0</v>
      </c>
    </row>
    <row r="1209" spans="27:32" x14ac:dyDescent="0.2">
      <c r="AA1209" s="4" t="s">
        <v>5983</v>
      </c>
      <c r="AB1209" s="4">
        <v>31.697900000000001</v>
      </c>
      <c r="AC1209" s="4">
        <v>7.74444</v>
      </c>
      <c r="AD1209" s="4">
        <v>0</v>
      </c>
      <c r="AE1209" s="4"/>
      <c r="AF1209" s="4">
        <f t="shared" si="19"/>
        <v>1</v>
      </c>
    </row>
    <row r="1210" spans="27:32" x14ac:dyDescent="0.2">
      <c r="AA1210" s="4" t="s">
        <v>5988</v>
      </c>
      <c r="AB1210" s="4">
        <v>126.066</v>
      </c>
      <c r="AC1210" s="4">
        <v>28.526499999999999</v>
      </c>
      <c r="AD1210" s="4">
        <v>0</v>
      </c>
      <c r="AE1210" s="4"/>
      <c r="AF1210" s="4">
        <f t="shared" si="19"/>
        <v>0</v>
      </c>
    </row>
    <row r="1211" spans="27:32" x14ac:dyDescent="0.2">
      <c r="AA1211" s="4" t="s">
        <v>5989</v>
      </c>
      <c r="AB1211" s="4">
        <v>114.473</v>
      </c>
      <c r="AC1211" s="4">
        <v>25.988499999999998</v>
      </c>
      <c r="AD1211" s="4">
        <v>0</v>
      </c>
      <c r="AE1211" s="4"/>
      <c r="AF1211" s="4">
        <f t="shared" si="19"/>
        <v>0</v>
      </c>
    </row>
    <row r="1212" spans="27:32" x14ac:dyDescent="0.2">
      <c r="AA1212" s="4" t="s">
        <v>5990</v>
      </c>
      <c r="AB1212" s="4">
        <v>9.9559300000000004</v>
      </c>
      <c r="AC1212" s="4">
        <v>2.7949799999999998</v>
      </c>
      <c r="AD1212" s="4">
        <v>0</v>
      </c>
      <c r="AE1212" s="4"/>
      <c r="AF1212" s="4">
        <f t="shared" si="19"/>
        <v>1</v>
      </c>
    </row>
    <row r="1213" spans="27:32" x14ac:dyDescent="0.2">
      <c r="AA1213" s="4" t="s">
        <v>5991</v>
      </c>
      <c r="AB1213" s="4">
        <v>1.5551200000000001</v>
      </c>
      <c r="AC1213" s="4">
        <v>0.67288400000000004</v>
      </c>
      <c r="AD1213" s="4">
        <v>0</v>
      </c>
      <c r="AE1213" s="4"/>
      <c r="AF1213" s="4">
        <f t="shared" si="19"/>
        <v>0</v>
      </c>
    </row>
    <row r="1214" spans="27:32" x14ac:dyDescent="0.2">
      <c r="AA1214" s="4" t="s">
        <v>5992</v>
      </c>
      <c r="AB1214" s="4">
        <v>0.17819599999999999</v>
      </c>
      <c r="AC1214" s="4">
        <v>0.17203199999999999</v>
      </c>
      <c r="AD1214" s="4">
        <v>0</v>
      </c>
      <c r="AE1214" s="4"/>
      <c r="AF1214" s="4">
        <f t="shared" si="19"/>
        <v>0</v>
      </c>
    </row>
    <row r="1215" spans="27:32" x14ac:dyDescent="0.2">
      <c r="AA1215" s="4" t="s">
        <v>5999</v>
      </c>
      <c r="AB1215" s="4">
        <v>35.368299999999998</v>
      </c>
      <c r="AC1215" s="4">
        <v>8.5640000000000001</v>
      </c>
      <c r="AD1215" s="4">
        <v>0</v>
      </c>
      <c r="AE1215" s="4"/>
      <c r="AF1215" s="4">
        <f t="shared" si="19"/>
        <v>0</v>
      </c>
    </row>
    <row r="1216" spans="27:32" x14ac:dyDescent="0.2">
      <c r="AA1216" s="4" t="s">
        <v>6007</v>
      </c>
      <c r="AB1216" s="4">
        <v>87.070099999999996</v>
      </c>
      <c r="AC1216" s="4">
        <v>19.979900000000001</v>
      </c>
      <c r="AD1216" s="4">
        <v>0</v>
      </c>
      <c r="AE1216" s="4"/>
      <c r="AF1216" s="4">
        <f t="shared" si="19"/>
        <v>0</v>
      </c>
    </row>
    <row r="1217" spans="27:32" x14ac:dyDescent="0.2">
      <c r="AA1217" s="4" t="s">
        <v>6011</v>
      </c>
      <c r="AB1217" s="4">
        <v>39.092300000000002</v>
      </c>
      <c r="AC1217" s="4">
        <v>9.3933800000000005</v>
      </c>
      <c r="AD1217" s="4">
        <v>0</v>
      </c>
      <c r="AE1217" s="4"/>
      <c r="AF1217" s="4">
        <f t="shared" si="19"/>
        <v>0</v>
      </c>
    </row>
    <row r="1218" spans="27:32" x14ac:dyDescent="0.2">
      <c r="AA1218" s="4" t="s">
        <v>6016</v>
      </c>
      <c r="AB1218" s="4">
        <v>6.1284600000000002E-2</v>
      </c>
      <c r="AC1218" s="4">
        <v>9.4486399999999998E-2</v>
      </c>
      <c r="AD1218" s="4">
        <v>0</v>
      </c>
      <c r="AE1218" s="4"/>
      <c r="AF1218" s="4">
        <f t="shared" si="19"/>
        <v>1</v>
      </c>
    </row>
    <row r="1219" spans="27:32" x14ac:dyDescent="0.2">
      <c r="AA1219" s="4" t="s">
        <v>6020</v>
      </c>
      <c r="AB1219" s="4">
        <v>0.46079900000000001</v>
      </c>
      <c r="AC1219" s="4">
        <v>0.303425</v>
      </c>
      <c r="AD1219" s="4">
        <v>0</v>
      </c>
      <c r="AE1219" s="4"/>
      <c r="AF1219" s="4">
        <f t="shared" si="19"/>
        <v>0</v>
      </c>
    </row>
    <row r="1220" spans="27:32" x14ac:dyDescent="0.2">
      <c r="AA1220" s="4" t="s">
        <v>6024</v>
      </c>
      <c r="AB1220" s="4">
        <v>4.3764600000000001E-2</v>
      </c>
      <c r="AC1220" s="4">
        <v>7.8681799999999996E-2</v>
      </c>
      <c r="AD1220" s="4">
        <v>0</v>
      </c>
      <c r="AE1220" s="4"/>
      <c r="AF1220" s="4">
        <f t="shared" si="19"/>
        <v>0</v>
      </c>
    </row>
    <row r="1221" spans="27:32" x14ac:dyDescent="0.2">
      <c r="AA1221" s="4" t="s">
        <v>6029</v>
      </c>
      <c r="AB1221" s="4">
        <v>5.3931899999999997</v>
      </c>
      <c r="AC1221" s="4">
        <v>1.69432</v>
      </c>
      <c r="AD1221" s="4">
        <v>0</v>
      </c>
      <c r="AE1221" s="4"/>
      <c r="AF1221" s="4">
        <f t="shared" si="19"/>
        <v>0</v>
      </c>
    </row>
    <row r="1222" spans="27:32" x14ac:dyDescent="0.2">
      <c r="AA1222" s="4" t="s">
        <v>6030</v>
      </c>
      <c r="AB1222" s="4">
        <v>8.4031699999999994</v>
      </c>
      <c r="AC1222" s="4">
        <v>2.4264700000000001</v>
      </c>
      <c r="AD1222" s="4">
        <v>0</v>
      </c>
      <c r="AE1222" s="4"/>
      <c r="AF1222" s="4">
        <f t="shared" si="19"/>
        <v>0</v>
      </c>
    </row>
    <row r="1223" spans="27:32" x14ac:dyDescent="0.2">
      <c r="AA1223" s="4" t="s">
        <v>6031</v>
      </c>
      <c r="AB1223" s="4">
        <v>16.445499999999999</v>
      </c>
      <c r="AC1223" s="4">
        <v>4.30044</v>
      </c>
      <c r="AD1223" s="4">
        <v>0</v>
      </c>
      <c r="AE1223" s="4"/>
      <c r="AF1223" s="4">
        <f t="shared" si="19"/>
        <v>0</v>
      </c>
    </row>
    <row r="1224" spans="27:32" x14ac:dyDescent="0.2">
      <c r="AA1224" s="4" t="s">
        <v>6032</v>
      </c>
      <c r="AB1224" s="4">
        <v>3.0859999999999999</v>
      </c>
      <c r="AC1224" s="4">
        <v>1.1025400000000001</v>
      </c>
      <c r="AD1224" s="4">
        <v>0</v>
      </c>
      <c r="AE1224" s="4"/>
      <c r="AF1224" s="4">
        <f t="shared" ref="AF1224:AF1287" si="20">COUNTIF($Y$7:$Y$842,AA1224)</f>
        <v>0</v>
      </c>
    </row>
    <row r="1225" spans="27:32" x14ac:dyDescent="0.2">
      <c r="AA1225" s="4" t="s">
        <v>6036</v>
      </c>
      <c r="AB1225" s="4">
        <v>1.23271</v>
      </c>
      <c r="AC1225" s="4">
        <v>0.57368399999999997</v>
      </c>
      <c r="AD1225" s="4">
        <v>0</v>
      </c>
      <c r="AE1225" s="4"/>
      <c r="AF1225" s="4">
        <f t="shared" si="20"/>
        <v>0</v>
      </c>
    </row>
    <row r="1226" spans="27:32" x14ac:dyDescent="0.2">
      <c r="AA1226" s="4" t="s">
        <v>6039</v>
      </c>
      <c r="AB1226" s="4">
        <v>5810.96</v>
      </c>
      <c r="AC1226" s="4" t="s">
        <v>5793</v>
      </c>
      <c r="AD1226" s="4">
        <v>0</v>
      </c>
      <c r="AE1226" s="4"/>
      <c r="AF1226" s="4">
        <f t="shared" si="20"/>
        <v>1</v>
      </c>
    </row>
    <row r="1227" spans="27:32" x14ac:dyDescent="0.2">
      <c r="AA1227" s="4" t="s">
        <v>6040</v>
      </c>
      <c r="AB1227" s="4">
        <v>1.62869</v>
      </c>
      <c r="AC1227" s="4">
        <v>0.69489800000000002</v>
      </c>
      <c r="AD1227" s="4">
        <v>0</v>
      </c>
      <c r="AE1227" s="4"/>
      <c r="AF1227" s="4">
        <f t="shared" si="20"/>
        <v>0</v>
      </c>
    </row>
    <row r="1228" spans="27:32" x14ac:dyDescent="0.2">
      <c r="AA1228" s="4" t="s">
        <v>6043</v>
      </c>
      <c r="AB1228" s="4">
        <v>103.315</v>
      </c>
      <c r="AC1228" s="4">
        <v>23.543800000000001</v>
      </c>
      <c r="AD1228" s="4">
        <v>0</v>
      </c>
      <c r="AE1228" s="4"/>
      <c r="AF1228" s="4">
        <f t="shared" si="20"/>
        <v>1</v>
      </c>
    </row>
    <row r="1229" spans="27:32" x14ac:dyDescent="0.2">
      <c r="AA1229" s="4" t="s">
        <v>6044</v>
      </c>
      <c r="AB1229" s="4">
        <v>3.55871</v>
      </c>
      <c r="AC1229" s="4">
        <v>1.22743</v>
      </c>
      <c r="AD1229" s="4">
        <v>0</v>
      </c>
      <c r="AE1229" s="4"/>
      <c r="AF1229" s="4">
        <f t="shared" si="20"/>
        <v>0</v>
      </c>
    </row>
    <row r="1230" spans="27:32" x14ac:dyDescent="0.2">
      <c r="AA1230" s="4" t="s">
        <v>6047</v>
      </c>
      <c r="AB1230" s="4">
        <v>132.35499999999999</v>
      </c>
      <c r="AC1230" s="4">
        <v>29.9026</v>
      </c>
      <c r="AD1230" s="4">
        <v>0</v>
      </c>
      <c r="AE1230" s="4"/>
      <c r="AF1230" s="4">
        <f t="shared" si="20"/>
        <v>1</v>
      </c>
    </row>
    <row r="1231" spans="27:32" x14ac:dyDescent="0.2">
      <c r="AA1231" s="4" t="s">
        <v>6049</v>
      </c>
      <c r="AB1231" s="4">
        <v>0.24534500000000001</v>
      </c>
      <c r="AC1231" s="4">
        <v>0.207348</v>
      </c>
      <c r="AD1231" s="4">
        <v>0</v>
      </c>
      <c r="AE1231" s="4"/>
      <c r="AF1231" s="4">
        <f t="shared" si="20"/>
        <v>0</v>
      </c>
    </row>
    <row r="1232" spans="27:32" x14ac:dyDescent="0.2">
      <c r="AA1232" s="4" t="s">
        <v>6050</v>
      </c>
      <c r="AB1232" s="4">
        <v>51.105200000000004</v>
      </c>
      <c r="AC1232" s="4">
        <v>12.0578</v>
      </c>
      <c r="AD1232" s="4">
        <v>0</v>
      </c>
      <c r="AE1232" s="4"/>
      <c r="AF1232" s="4">
        <f t="shared" si="20"/>
        <v>0</v>
      </c>
    </row>
    <row r="1233" spans="27:32" x14ac:dyDescent="0.2">
      <c r="AA1233" s="4" t="s">
        <v>6051</v>
      </c>
      <c r="AB1233" s="4">
        <v>708.34299999999996</v>
      </c>
      <c r="AC1233" s="4">
        <v>155.339</v>
      </c>
      <c r="AD1233" s="4">
        <v>0</v>
      </c>
      <c r="AE1233" s="4"/>
      <c r="AF1233" s="4">
        <f t="shared" si="20"/>
        <v>1</v>
      </c>
    </row>
    <row r="1234" spans="27:32" x14ac:dyDescent="0.2">
      <c r="AA1234" s="4" t="s">
        <v>6052</v>
      </c>
      <c r="AB1234" s="4">
        <v>2.8368999999999998E-2</v>
      </c>
      <c r="AC1234" s="4">
        <v>6.2359600000000001E-2</v>
      </c>
      <c r="AD1234" s="4">
        <v>0</v>
      </c>
      <c r="AE1234" s="4"/>
      <c r="AF1234" s="4">
        <f t="shared" si="20"/>
        <v>1</v>
      </c>
    </row>
    <row r="1235" spans="27:32" x14ac:dyDescent="0.2">
      <c r="AA1235" s="4" t="s">
        <v>6053</v>
      </c>
      <c r="AB1235" s="4">
        <v>0.19736100000000001</v>
      </c>
      <c r="AC1235" s="4">
        <v>0.18252699999999999</v>
      </c>
      <c r="AD1235" s="4">
        <v>0</v>
      </c>
      <c r="AE1235" s="4"/>
      <c r="AF1235" s="4">
        <f t="shared" si="20"/>
        <v>0</v>
      </c>
    </row>
    <row r="1236" spans="27:32" x14ac:dyDescent="0.2">
      <c r="AA1236" s="4" t="s">
        <v>6055</v>
      </c>
      <c r="AB1236" s="4">
        <v>0.184251</v>
      </c>
      <c r="AC1236" s="4">
        <v>0.17538899999999999</v>
      </c>
      <c r="AD1236" s="4">
        <v>0</v>
      </c>
      <c r="AE1236" s="4"/>
      <c r="AF1236" s="4">
        <f t="shared" si="20"/>
        <v>0</v>
      </c>
    </row>
    <row r="1237" spans="27:32" x14ac:dyDescent="0.2">
      <c r="AA1237" s="4" t="s">
        <v>6059</v>
      </c>
      <c r="AB1237" s="4">
        <v>1.6410899999999999</v>
      </c>
      <c r="AC1237" s="4">
        <v>0.69858699999999996</v>
      </c>
      <c r="AD1237" s="4">
        <v>0</v>
      </c>
      <c r="AE1237" s="4"/>
      <c r="AF1237" s="4">
        <f t="shared" si="20"/>
        <v>0</v>
      </c>
    </row>
    <row r="1238" spans="27:32" x14ac:dyDescent="0.2">
      <c r="AA1238" s="4" t="s">
        <v>6062</v>
      </c>
      <c r="AB1238" s="4">
        <v>0.75659200000000004</v>
      </c>
      <c r="AC1238" s="4">
        <v>0.41521999999999998</v>
      </c>
      <c r="AD1238" s="4">
        <v>0</v>
      </c>
      <c r="AE1238" s="4"/>
      <c r="AF1238" s="4">
        <f t="shared" si="20"/>
        <v>0</v>
      </c>
    </row>
    <row r="1239" spans="27:32" x14ac:dyDescent="0.2">
      <c r="AA1239" s="4" t="s">
        <v>6063</v>
      </c>
      <c r="AB1239" s="4">
        <v>72.696200000000005</v>
      </c>
      <c r="AC1239" s="4">
        <v>16.820399999999999</v>
      </c>
      <c r="AD1239" s="4">
        <v>0</v>
      </c>
      <c r="AE1239" s="4"/>
      <c r="AF1239" s="4">
        <f t="shared" si="20"/>
        <v>1</v>
      </c>
    </row>
    <row r="1240" spans="27:32" x14ac:dyDescent="0.2">
      <c r="AA1240" s="4" t="s">
        <v>6065</v>
      </c>
      <c r="AB1240" s="4">
        <v>12.9528</v>
      </c>
      <c r="AC1240" s="4">
        <v>3.4956200000000002</v>
      </c>
      <c r="AD1240" s="4">
        <v>0</v>
      </c>
      <c r="AE1240" s="4"/>
      <c r="AF1240" s="4">
        <f t="shared" si="20"/>
        <v>0</v>
      </c>
    </row>
    <row r="1241" spans="27:32" x14ac:dyDescent="0.2">
      <c r="AA1241" s="4" t="s">
        <v>6066</v>
      </c>
      <c r="AB1241" s="4">
        <v>1.2570699999999999</v>
      </c>
      <c r="AC1241" s="4">
        <v>0.58135700000000001</v>
      </c>
      <c r="AD1241" s="4">
        <v>0</v>
      </c>
      <c r="AE1241" s="4"/>
      <c r="AF1241" s="4">
        <f t="shared" si="20"/>
        <v>0</v>
      </c>
    </row>
    <row r="1242" spans="27:32" x14ac:dyDescent="0.2">
      <c r="AA1242" s="4" t="s">
        <v>6067</v>
      </c>
      <c r="AB1242" s="4">
        <v>422.71100000000001</v>
      </c>
      <c r="AC1242" s="4">
        <v>93.202699999999993</v>
      </c>
      <c r="AD1242" s="4">
        <v>0</v>
      </c>
      <c r="AE1242" s="4"/>
      <c r="AF1242" s="4">
        <f t="shared" si="20"/>
        <v>0</v>
      </c>
    </row>
    <row r="1243" spans="27:32" x14ac:dyDescent="0.2">
      <c r="AA1243" s="4" t="s">
        <v>6068</v>
      </c>
      <c r="AB1243" s="4">
        <v>1086.92</v>
      </c>
      <c r="AC1243" s="4">
        <v>237.63800000000001</v>
      </c>
      <c r="AD1243" s="4">
        <v>0</v>
      </c>
      <c r="AE1243" s="4"/>
      <c r="AF1243" s="4">
        <f t="shared" si="20"/>
        <v>0</v>
      </c>
    </row>
    <row r="1244" spans="27:32" x14ac:dyDescent="0.2">
      <c r="AA1244" s="4" t="s">
        <v>6072</v>
      </c>
      <c r="AB1244" s="4">
        <v>117.8</v>
      </c>
      <c r="AC1244" s="4">
        <v>26.717199999999998</v>
      </c>
      <c r="AD1244" s="4">
        <v>0</v>
      </c>
      <c r="AE1244" s="4"/>
      <c r="AF1244" s="4">
        <f t="shared" si="20"/>
        <v>0</v>
      </c>
    </row>
    <row r="1245" spans="27:32" x14ac:dyDescent="0.2">
      <c r="AA1245" s="4" t="s">
        <v>6078</v>
      </c>
      <c r="AB1245" s="4">
        <v>0.48246299999999998</v>
      </c>
      <c r="AC1245" s="4">
        <v>0.31219599999999997</v>
      </c>
      <c r="AD1245" s="4">
        <v>0</v>
      </c>
      <c r="AE1245" s="4"/>
      <c r="AF1245" s="4">
        <f t="shared" si="20"/>
        <v>0</v>
      </c>
    </row>
    <row r="1246" spans="27:32" x14ac:dyDescent="0.2">
      <c r="AA1246" s="4" t="s">
        <v>6081</v>
      </c>
      <c r="AB1246" s="4">
        <v>4.6336099999999998E-2</v>
      </c>
      <c r="AC1246" s="4">
        <v>8.1149100000000002E-2</v>
      </c>
      <c r="AD1246" s="4">
        <v>0</v>
      </c>
      <c r="AE1246" s="4"/>
      <c r="AF1246" s="4">
        <f t="shared" si="20"/>
        <v>0</v>
      </c>
    </row>
    <row r="1247" spans="27:32" x14ac:dyDescent="0.2">
      <c r="AA1247" s="4" t="s">
        <v>6087</v>
      </c>
      <c r="AB1247" s="4">
        <v>45.6967</v>
      </c>
      <c r="AC1247" s="4">
        <v>10.8599</v>
      </c>
      <c r="AD1247" s="4">
        <v>0</v>
      </c>
      <c r="AE1247" s="4"/>
      <c r="AF1247" s="4">
        <f t="shared" si="20"/>
        <v>0</v>
      </c>
    </row>
    <row r="1248" spans="27:32" x14ac:dyDescent="0.2">
      <c r="AA1248" s="4" t="s">
        <v>6088</v>
      </c>
      <c r="AB1248" s="4">
        <v>31.139299999999999</v>
      </c>
      <c r="AC1248" s="4">
        <v>7.6195000000000004</v>
      </c>
      <c r="AD1248" s="4">
        <v>0</v>
      </c>
      <c r="AE1248" s="4"/>
      <c r="AF1248" s="4">
        <f t="shared" si="20"/>
        <v>0</v>
      </c>
    </row>
    <row r="1249" spans="27:32" x14ac:dyDescent="0.2">
      <c r="AA1249" s="4" t="s">
        <v>6100</v>
      </c>
      <c r="AB1249" s="4">
        <v>5.8442299999999996</v>
      </c>
      <c r="AC1249" s="4">
        <v>1.80609</v>
      </c>
      <c r="AD1249" s="4">
        <v>0</v>
      </c>
      <c r="AE1249" s="4"/>
      <c r="AF1249" s="4">
        <f t="shared" si="20"/>
        <v>0</v>
      </c>
    </row>
    <row r="1250" spans="27:32" x14ac:dyDescent="0.2">
      <c r="AA1250" s="4" t="s">
        <v>6104</v>
      </c>
      <c r="AB1250" s="4">
        <v>4.53203E-4</v>
      </c>
      <c r="AC1250" s="4">
        <v>7.4396499999999999E-3</v>
      </c>
      <c r="AD1250" s="4">
        <v>0</v>
      </c>
      <c r="AE1250" s="4"/>
      <c r="AF1250" s="4">
        <f t="shared" si="20"/>
        <v>0</v>
      </c>
    </row>
    <row r="1251" spans="27:32" x14ac:dyDescent="0.2">
      <c r="AA1251" s="4" t="s">
        <v>6107</v>
      </c>
      <c r="AB1251" s="4">
        <v>4.7894199999999998E-2</v>
      </c>
      <c r="AC1251" s="4">
        <v>8.2615800000000003E-2</v>
      </c>
      <c r="AD1251" s="4">
        <v>0</v>
      </c>
      <c r="AE1251" s="4"/>
      <c r="AF1251" s="4">
        <f t="shared" si="20"/>
        <v>0</v>
      </c>
    </row>
    <row r="1252" spans="27:32" x14ac:dyDescent="0.2">
      <c r="AA1252" s="4" t="s">
        <v>6110</v>
      </c>
      <c r="AB1252" s="4">
        <v>50.363199999999999</v>
      </c>
      <c r="AC1252" s="4">
        <v>11.893599999999999</v>
      </c>
      <c r="AD1252" s="4">
        <v>0</v>
      </c>
      <c r="AE1252" s="4"/>
      <c r="AF1252" s="4">
        <f t="shared" si="20"/>
        <v>0</v>
      </c>
    </row>
    <row r="1253" spans="27:32" x14ac:dyDescent="0.2">
      <c r="AA1253" s="4" t="s">
        <v>6114</v>
      </c>
      <c r="AB1253" s="4">
        <v>442.84399999999999</v>
      </c>
      <c r="AC1253" s="4">
        <v>97.584599999999995</v>
      </c>
      <c r="AD1253" s="4">
        <v>0</v>
      </c>
      <c r="AE1253" s="4"/>
      <c r="AF1253" s="4">
        <f t="shared" si="20"/>
        <v>0</v>
      </c>
    </row>
    <row r="1254" spans="27:32" x14ac:dyDescent="0.2">
      <c r="AA1254" s="4" t="s">
        <v>6117</v>
      </c>
      <c r="AB1254" s="4">
        <v>113.279</v>
      </c>
      <c r="AC1254" s="4">
        <v>25.7272</v>
      </c>
      <c r="AD1254" s="4">
        <v>0</v>
      </c>
      <c r="AE1254" s="4"/>
      <c r="AF1254" s="4">
        <f t="shared" si="20"/>
        <v>0</v>
      </c>
    </row>
    <row r="1255" spans="27:32" x14ac:dyDescent="0.2">
      <c r="AA1255" s="4" t="s">
        <v>6121</v>
      </c>
      <c r="AB1255" s="4">
        <v>0.89624800000000004</v>
      </c>
      <c r="AC1255" s="4">
        <v>0.46370699999999998</v>
      </c>
      <c r="AD1255" s="4">
        <v>0</v>
      </c>
      <c r="AE1255" s="4"/>
      <c r="AF1255" s="4">
        <f t="shared" si="20"/>
        <v>0</v>
      </c>
    </row>
    <row r="1256" spans="27:32" x14ac:dyDescent="0.2">
      <c r="AA1256" s="4" t="s">
        <v>6123</v>
      </c>
      <c r="AB1256" s="4">
        <v>1.5278700000000001</v>
      </c>
      <c r="AC1256" s="4">
        <v>0.66467699999999996</v>
      </c>
      <c r="AD1256" s="4">
        <v>0</v>
      </c>
      <c r="AE1256" s="4"/>
      <c r="AF1256" s="4">
        <f t="shared" si="20"/>
        <v>0</v>
      </c>
    </row>
    <row r="1257" spans="27:32" x14ac:dyDescent="0.2">
      <c r="AA1257" s="4" t="s">
        <v>6126</v>
      </c>
      <c r="AB1257" s="4">
        <v>2.5617899999999998</v>
      </c>
      <c r="AC1257" s="4">
        <v>0.96068699999999996</v>
      </c>
      <c r="AD1257" s="4">
        <v>0</v>
      </c>
      <c r="AE1257" s="4"/>
      <c r="AF1257" s="4">
        <f t="shared" si="20"/>
        <v>1</v>
      </c>
    </row>
    <row r="1258" spans="27:32" x14ac:dyDescent="0.2">
      <c r="AA1258" s="4" t="s">
        <v>6133</v>
      </c>
      <c r="AB1258" s="4">
        <v>4.7251399999999997</v>
      </c>
      <c r="AC1258" s="4">
        <v>1.52688</v>
      </c>
      <c r="AD1258" s="4">
        <v>0</v>
      </c>
      <c r="AE1258" s="4"/>
      <c r="AF1258" s="4">
        <f t="shared" si="20"/>
        <v>0</v>
      </c>
    </row>
    <row r="1259" spans="27:32" x14ac:dyDescent="0.2">
      <c r="AA1259" s="4" t="s">
        <v>6134</v>
      </c>
      <c r="AB1259" s="4">
        <v>69.317400000000006</v>
      </c>
      <c r="AC1259" s="4">
        <v>16.076599999999999</v>
      </c>
      <c r="AD1259" s="4">
        <v>0</v>
      </c>
      <c r="AE1259" s="4"/>
      <c r="AF1259" s="4">
        <f t="shared" si="20"/>
        <v>0</v>
      </c>
    </row>
    <row r="1260" spans="27:32" x14ac:dyDescent="0.2">
      <c r="AA1260" s="4" t="s">
        <v>6135</v>
      </c>
      <c r="AB1260" s="4">
        <v>97.694599999999994</v>
      </c>
      <c r="AC1260" s="4">
        <v>22.311399999999999</v>
      </c>
      <c r="AD1260" s="4">
        <v>0</v>
      </c>
      <c r="AE1260" s="4"/>
      <c r="AF1260" s="4">
        <f t="shared" si="20"/>
        <v>0</v>
      </c>
    </row>
    <row r="1261" spans="27:32" x14ac:dyDescent="0.2">
      <c r="AA1261" s="4" t="s">
        <v>6140</v>
      </c>
      <c r="AB1261" s="4">
        <v>0.96473600000000004</v>
      </c>
      <c r="AC1261" s="4">
        <v>0.48678700000000003</v>
      </c>
      <c r="AD1261" s="4">
        <v>0</v>
      </c>
      <c r="AE1261" s="4"/>
      <c r="AF1261" s="4">
        <f t="shared" si="20"/>
        <v>0</v>
      </c>
    </row>
    <row r="1262" spans="27:32" x14ac:dyDescent="0.2">
      <c r="AA1262" s="4" t="s">
        <v>6141</v>
      </c>
      <c r="AB1262" s="4">
        <v>934.21299999999997</v>
      </c>
      <c r="AC1262" s="4">
        <v>204.44499999999999</v>
      </c>
      <c r="AD1262" s="4">
        <v>0</v>
      </c>
      <c r="AE1262" s="4"/>
      <c r="AF1262" s="4">
        <f t="shared" si="20"/>
        <v>0</v>
      </c>
    </row>
    <row r="1263" spans="27:32" x14ac:dyDescent="0.2">
      <c r="AA1263" s="4" t="s">
        <v>6143</v>
      </c>
      <c r="AB1263" s="4">
        <v>4.7227600000000001</v>
      </c>
      <c r="AC1263" s="4">
        <v>1.5262800000000001</v>
      </c>
      <c r="AD1263" s="4">
        <v>0</v>
      </c>
      <c r="AE1263" s="4"/>
      <c r="AF1263" s="4">
        <f t="shared" si="20"/>
        <v>0</v>
      </c>
    </row>
    <row r="1264" spans="27:32" x14ac:dyDescent="0.2">
      <c r="AA1264" s="4" t="s">
        <v>6144</v>
      </c>
      <c r="AB1264" s="4">
        <v>1.4882500000000001</v>
      </c>
      <c r="AC1264" s="4">
        <v>0.65269500000000003</v>
      </c>
      <c r="AD1264" s="4">
        <v>0</v>
      </c>
      <c r="AE1264" s="4"/>
      <c r="AF1264" s="4">
        <f t="shared" si="20"/>
        <v>0</v>
      </c>
    </row>
    <row r="1265" spans="27:32" x14ac:dyDescent="0.2">
      <c r="AA1265" s="4" t="s">
        <v>6148</v>
      </c>
      <c r="AB1265" s="4">
        <v>70.885800000000003</v>
      </c>
      <c r="AC1265" s="4">
        <v>16.421900000000001</v>
      </c>
      <c r="AD1265" s="4">
        <v>0</v>
      </c>
      <c r="AE1265" s="4"/>
      <c r="AF1265" s="4">
        <f t="shared" si="20"/>
        <v>0</v>
      </c>
    </row>
    <row r="1266" spans="27:32" x14ac:dyDescent="0.2">
      <c r="AA1266" s="4" t="s">
        <v>6150</v>
      </c>
      <c r="AB1266" s="4">
        <v>86.796800000000005</v>
      </c>
      <c r="AC1266" s="4">
        <v>19.919899999999998</v>
      </c>
      <c r="AD1266" s="4">
        <v>0</v>
      </c>
      <c r="AE1266" s="4"/>
      <c r="AF1266" s="4">
        <f t="shared" si="20"/>
        <v>1</v>
      </c>
    </row>
    <row r="1267" spans="27:32" x14ac:dyDescent="0.2">
      <c r="AA1267" s="4" t="s">
        <v>6151</v>
      </c>
      <c r="AB1267" s="4">
        <v>269.77199999999999</v>
      </c>
      <c r="AC1267" s="4">
        <v>59.895400000000002</v>
      </c>
      <c r="AD1267" s="4">
        <v>0</v>
      </c>
      <c r="AE1267" s="4"/>
      <c r="AF1267" s="4">
        <f t="shared" si="20"/>
        <v>0</v>
      </c>
    </row>
    <row r="1268" spans="27:32" x14ac:dyDescent="0.2">
      <c r="AA1268" s="4" t="s">
        <v>6152</v>
      </c>
      <c r="AB1268" s="4">
        <v>1.7844500000000001</v>
      </c>
      <c r="AC1268" s="4">
        <v>0.74087400000000003</v>
      </c>
      <c r="AD1268" s="4">
        <v>0</v>
      </c>
      <c r="AE1268" s="4"/>
      <c r="AF1268" s="4">
        <f t="shared" si="20"/>
        <v>0</v>
      </c>
    </row>
    <row r="1269" spans="27:32" x14ac:dyDescent="0.2">
      <c r="AA1269" s="4" t="s">
        <v>6153</v>
      </c>
      <c r="AB1269" s="4">
        <v>7.8970599999999997</v>
      </c>
      <c r="AC1269" s="4">
        <v>2.3052600000000001</v>
      </c>
      <c r="AD1269" s="4">
        <v>0</v>
      </c>
      <c r="AE1269" s="4"/>
      <c r="AF1269" s="4">
        <f t="shared" si="20"/>
        <v>0</v>
      </c>
    </row>
    <row r="1270" spans="27:32" x14ac:dyDescent="0.2">
      <c r="AA1270" s="4" t="s">
        <v>6164</v>
      </c>
      <c r="AB1270" s="4">
        <v>258.22699999999998</v>
      </c>
      <c r="AC1270" s="4">
        <v>57.379100000000001</v>
      </c>
      <c r="AD1270" s="4">
        <v>0</v>
      </c>
      <c r="AE1270" s="4"/>
      <c r="AF1270" s="4">
        <f t="shared" si="20"/>
        <v>0</v>
      </c>
    </row>
    <row r="1271" spans="27:32" x14ac:dyDescent="0.2">
      <c r="AA1271" s="4" t="s">
        <v>6165</v>
      </c>
      <c r="AB1271" s="4">
        <v>372.26100000000002</v>
      </c>
      <c r="AC1271" s="4">
        <v>82.220200000000006</v>
      </c>
      <c r="AD1271" s="4">
        <v>0</v>
      </c>
      <c r="AE1271" s="4"/>
      <c r="AF1271" s="4">
        <f t="shared" si="20"/>
        <v>0</v>
      </c>
    </row>
    <row r="1272" spans="27:32" x14ac:dyDescent="0.2">
      <c r="AA1272" s="4" t="s">
        <v>6166</v>
      </c>
      <c r="AB1272" s="4">
        <v>177.45</v>
      </c>
      <c r="AC1272" s="4">
        <v>39.757899999999999</v>
      </c>
      <c r="AD1272" s="4">
        <v>0</v>
      </c>
      <c r="AE1272" s="4"/>
      <c r="AF1272" s="4">
        <f t="shared" si="20"/>
        <v>0</v>
      </c>
    </row>
    <row r="1273" spans="27:32" x14ac:dyDescent="0.2">
      <c r="AA1273" s="4" t="s">
        <v>6167</v>
      </c>
      <c r="AB1273" s="4">
        <v>909.57799999999997</v>
      </c>
      <c r="AC1273" s="4">
        <v>199.09</v>
      </c>
      <c r="AD1273" s="4">
        <v>0</v>
      </c>
      <c r="AE1273" s="4"/>
      <c r="AF1273" s="4">
        <f t="shared" si="20"/>
        <v>0</v>
      </c>
    </row>
    <row r="1274" spans="27:32" x14ac:dyDescent="0.2">
      <c r="AA1274" s="4" t="s">
        <v>6168</v>
      </c>
      <c r="AB1274" s="4">
        <v>77.577500000000001</v>
      </c>
      <c r="AC1274" s="4">
        <v>17.894100000000002</v>
      </c>
      <c r="AD1274" s="4">
        <v>0</v>
      </c>
      <c r="AE1274" s="4"/>
      <c r="AF1274" s="4">
        <f t="shared" si="20"/>
        <v>0</v>
      </c>
    </row>
    <row r="1275" spans="27:32" x14ac:dyDescent="0.2">
      <c r="AA1275" s="4" t="s">
        <v>6169</v>
      </c>
      <c r="AB1275" s="4">
        <v>387.85</v>
      </c>
      <c r="AC1275" s="4">
        <v>85.614000000000004</v>
      </c>
      <c r="AD1275" s="4">
        <v>0</v>
      </c>
      <c r="AE1275" s="4"/>
      <c r="AF1275" s="4">
        <f t="shared" si="20"/>
        <v>0</v>
      </c>
    </row>
    <row r="1276" spans="27:32" x14ac:dyDescent="0.2">
      <c r="AA1276" s="4" t="s">
        <v>6170</v>
      </c>
      <c r="AB1276" s="4">
        <v>882.15700000000004</v>
      </c>
      <c r="AC1276" s="4">
        <v>193.12899999999999</v>
      </c>
      <c r="AD1276" s="4">
        <v>0</v>
      </c>
      <c r="AE1276" s="4"/>
      <c r="AF1276" s="4">
        <f t="shared" si="20"/>
        <v>0</v>
      </c>
    </row>
    <row r="1277" spans="27:32" x14ac:dyDescent="0.2">
      <c r="AA1277" s="4" t="s">
        <v>6173</v>
      </c>
      <c r="AB1277" s="4">
        <v>178.43799999999999</v>
      </c>
      <c r="AC1277" s="4">
        <v>39.973599999999998</v>
      </c>
      <c r="AD1277" s="4">
        <v>0</v>
      </c>
      <c r="AE1277" s="4"/>
      <c r="AF1277" s="4">
        <f t="shared" si="20"/>
        <v>0</v>
      </c>
    </row>
    <row r="1278" spans="27:32" x14ac:dyDescent="0.2">
      <c r="AA1278" s="4" t="s">
        <v>6174</v>
      </c>
      <c r="AB1278" s="4">
        <v>39.01</v>
      </c>
      <c r="AC1278" s="4">
        <v>9.3750499999999999</v>
      </c>
      <c r="AD1278" s="4">
        <v>0</v>
      </c>
      <c r="AE1278" s="4"/>
      <c r="AF1278" s="4">
        <f t="shared" si="20"/>
        <v>1</v>
      </c>
    </row>
    <row r="1279" spans="27:32" x14ac:dyDescent="0.2">
      <c r="AA1279" s="4" t="s">
        <v>6175</v>
      </c>
      <c r="AB1279" s="4">
        <v>0.17183499999999999</v>
      </c>
      <c r="AC1279" s="4">
        <v>0.168459</v>
      </c>
      <c r="AD1279" s="4">
        <v>0</v>
      </c>
      <c r="AE1279" s="4"/>
      <c r="AF1279" s="4">
        <f t="shared" si="20"/>
        <v>0</v>
      </c>
    </row>
    <row r="1280" spans="27:32" x14ac:dyDescent="0.2">
      <c r="AA1280" s="4" t="s">
        <v>6176</v>
      </c>
      <c r="AB1280" s="4">
        <v>1.35721</v>
      </c>
      <c r="AC1280" s="4">
        <v>0.61256999999999995</v>
      </c>
      <c r="AD1280" s="4">
        <v>0</v>
      </c>
      <c r="AE1280" s="4"/>
      <c r="AF1280" s="4">
        <f t="shared" si="20"/>
        <v>0</v>
      </c>
    </row>
    <row r="1281" spans="27:32" x14ac:dyDescent="0.2">
      <c r="AA1281" s="4" t="s">
        <v>6177</v>
      </c>
      <c r="AB1281" s="4">
        <v>614.60500000000002</v>
      </c>
      <c r="AC1281" s="4">
        <v>134.953</v>
      </c>
      <c r="AD1281" s="4">
        <v>0</v>
      </c>
      <c r="AE1281" s="4"/>
      <c r="AF1281" s="4">
        <f t="shared" si="20"/>
        <v>1</v>
      </c>
    </row>
    <row r="1282" spans="27:32" x14ac:dyDescent="0.2">
      <c r="AA1282" s="4" t="s">
        <v>6178</v>
      </c>
      <c r="AB1282" s="4">
        <v>105.485</v>
      </c>
      <c r="AC1282" s="4">
        <v>24.019500000000001</v>
      </c>
      <c r="AD1282" s="4">
        <v>0</v>
      </c>
      <c r="AE1282" s="4"/>
      <c r="AF1282" s="4">
        <f t="shared" si="20"/>
        <v>0</v>
      </c>
    </row>
    <row r="1283" spans="27:32" x14ac:dyDescent="0.2">
      <c r="AA1283" s="4" t="s">
        <v>6180</v>
      </c>
      <c r="AB1283" s="4">
        <v>2.6757200000000001</v>
      </c>
      <c r="AC1283" s="4">
        <v>0.99187199999999998</v>
      </c>
      <c r="AD1283" s="4">
        <v>0</v>
      </c>
      <c r="AE1283" s="4"/>
      <c r="AF1283" s="4">
        <f t="shared" si="20"/>
        <v>1</v>
      </c>
    </row>
    <row r="1284" spans="27:32" x14ac:dyDescent="0.2">
      <c r="AA1284" s="4" t="s">
        <v>6181</v>
      </c>
      <c r="AB1284" s="4">
        <v>34.6325</v>
      </c>
      <c r="AC1284" s="4">
        <v>8.3998899999999992</v>
      </c>
      <c r="AD1284" s="4">
        <v>0</v>
      </c>
      <c r="AE1284" s="4"/>
      <c r="AF1284" s="4">
        <f t="shared" si="20"/>
        <v>0</v>
      </c>
    </row>
    <row r="1285" spans="27:32" x14ac:dyDescent="0.2">
      <c r="AA1285" s="4" t="s">
        <v>6182</v>
      </c>
      <c r="AB1285" s="4">
        <v>6.2322700000000002E-2</v>
      </c>
      <c r="AC1285" s="4">
        <v>9.5359200000000005E-2</v>
      </c>
      <c r="AD1285" s="4">
        <v>0</v>
      </c>
      <c r="AE1285" s="4"/>
      <c r="AF1285" s="4">
        <f t="shared" si="20"/>
        <v>0</v>
      </c>
    </row>
    <row r="1286" spans="27:32" x14ac:dyDescent="0.2">
      <c r="AA1286" s="4" t="s">
        <v>6183</v>
      </c>
      <c r="AB1286" s="4">
        <v>0.71076300000000003</v>
      </c>
      <c r="AC1286" s="4">
        <v>0.39882000000000001</v>
      </c>
      <c r="AD1286" s="4">
        <v>0</v>
      </c>
      <c r="AE1286" s="4"/>
      <c r="AF1286" s="4">
        <f t="shared" si="20"/>
        <v>0</v>
      </c>
    </row>
    <row r="1287" spans="27:32" x14ac:dyDescent="0.2">
      <c r="AA1287" s="4" t="s">
        <v>6184</v>
      </c>
      <c r="AB1287" s="4">
        <v>491.88900000000001</v>
      </c>
      <c r="AC1287" s="4">
        <v>108.25700000000001</v>
      </c>
      <c r="AD1287" s="4">
        <v>0</v>
      </c>
      <c r="AE1287" s="4"/>
      <c r="AF1287" s="4">
        <f t="shared" si="20"/>
        <v>1</v>
      </c>
    </row>
    <row r="1288" spans="27:32" x14ac:dyDescent="0.2">
      <c r="AA1288" s="4" t="s">
        <v>6185</v>
      </c>
      <c r="AB1288" s="4">
        <v>29.835999999999999</v>
      </c>
      <c r="AC1288" s="4">
        <v>7.3277299999999999</v>
      </c>
      <c r="AD1288" s="4">
        <v>0</v>
      </c>
      <c r="AE1288" s="4"/>
      <c r="AF1288" s="4">
        <f t="shared" ref="AF1288:AF1351" si="21">COUNTIF($Y$7:$Y$842,AA1288)</f>
        <v>0</v>
      </c>
    </row>
    <row r="1289" spans="27:32" x14ac:dyDescent="0.2">
      <c r="AA1289" s="4" t="s">
        <v>6187</v>
      </c>
      <c r="AB1289" s="4">
        <v>14.7011</v>
      </c>
      <c r="AC1289" s="4">
        <v>3.8997199999999999</v>
      </c>
      <c r="AD1289" s="4">
        <v>0</v>
      </c>
      <c r="AE1289" s="4"/>
      <c r="AF1289" s="4">
        <f t="shared" si="21"/>
        <v>0</v>
      </c>
    </row>
    <row r="1290" spans="27:32" x14ac:dyDescent="0.2">
      <c r="AA1290" s="4" t="s">
        <v>6188</v>
      </c>
      <c r="AB1290" s="4">
        <v>4.6323199999999997E-3</v>
      </c>
      <c r="AC1290" s="4">
        <v>2.42296E-2</v>
      </c>
      <c r="AD1290" s="4">
        <v>0</v>
      </c>
      <c r="AE1290" s="4"/>
      <c r="AF1290" s="4">
        <f t="shared" si="21"/>
        <v>0</v>
      </c>
    </row>
    <row r="1291" spans="27:32" x14ac:dyDescent="0.2">
      <c r="AA1291" s="4" t="s">
        <v>6190</v>
      </c>
      <c r="AB1291" s="4">
        <v>0.225692</v>
      </c>
      <c r="AC1291" s="4">
        <v>0.197406</v>
      </c>
      <c r="AD1291" s="4">
        <v>0</v>
      </c>
      <c r="AE1291" s="4"/>
      <c r="AF1291" s="4">
        <f t="shared" si="21"/>
        <v>0</v>
      </c>
    </row>
    <row r="1292" spans="27:32" x14ac:dyDescent="0.2">
      <c r="AA1292" s="4" t="s">
        <v>6191</v>
      </c>
      <c r="AB1292" s="4">
        <v>31.281500000000001</v>
      </c>
      <c r="AC1292" s="4">
        <v>7.6513</v>
      </c>
      <c r="AD1292" s="4">
        <v>0</v>
      </c>
      <c r="AE1292" s="4"/>
      <c r="AF1292" s="4">
        <f t="shared" si="21"/>
        <v>0</v>
      </c>
    </row>
    <row r="1293" spans="27:32" x14ac:dyDescent="0.2">
      <c r="AA1293" s="4" t="s">
        <v>6192</v>
      </c>
      <c r="AB1293" s="4">
        <v>11.700900000000001</v>
      </c>
      <c r="AC1293" s="4">
        <v>3.2043400000000002</v>
      </c>
      <c r="AD1293" s="4">
        <v>0</v>
      </c>
      <c r="AE1293" s="4"/>
      <c r="AF1293" s="4">
        <f t="shared" si="21"/>
        <v>0</v>
      </c>
    </row>
    <row r="1294" spans="27:32" x14ac:dyDescent="0.2">
      <c r="AA1294" s="4" t="s">
        <v>6193</v>
      </c>
      <c r="AB1294" s="4">
        <v>36.4236</v>
      </c>
      <c r="AC1294" s="4">
        <v>8.7992299999999997</v>
      </c>
      <c r="AD1294" s="4">
        <v>0</v>
      </c>
      <c r="AE1294" s="4"/>
      <c r="AF1294" s="4">
        <f t="shared" si="21"/>
        <v>0</v>
      </c>
    </row>
    <row r="1295" spans="27:32" x14ac:dyDescent="0.2">
      <c r="AA1295" s="4" t="s">
        <v>6194</v>
      </c>
      <c r="AB1295" s="4">
        <v>2143.2800000000002</v>
      </c>
      <c r="AC1295" s="4" t="s">
        <v>5793</v>
      </c>
      <c r="AD1295" s="4">
        <v>0</v>
      </c>
      <c r="AE1295" s="4"/>
      <c r="AF1295" s="4">
        <f t="shared" si="21"/>
        <v>1</v>
      </c>
    </row>
    <row r="1296" spans="27:32" x14ac:dyDescent="0.2">
      <c r="AA1296" s="4" t="s">
        <v>6197</v>
      </c>
      <c r="AB1296" s="4">
        <v>4.8756500000000003</v>
      </c>
      <c r="AC1296" s="4">
        <v>1.5648200000000001</v>
      </c>
      <c r="AD1296" s="4">
        <v>0</v>
      </c>
      <c r="AE1296" s="4"/>
      <c r="AF1296" s="4">
        <f t="shared" si="21"/>
        <v>0</v>
      </c>
    </row>
    <row r="1297" spans="27:32" x14ac:dyDescent="0.2">
      <c r="AA1297" s="4" t="s">
        <v>6201</v>
      </c>
      <c r="AB1297" s="4">
        <v>321.91399999999999</v>
      </c>
      <c r="AC1297" s="4">
        <v>71.256</v>
      </c>
      <c r="AD1297" s="4">
        <v>0</v>
      </c>
      <c r="AE1297" s="4"/>
      <c r="AF1297" s="4">
        <f t="shared" si="21"/>
        <v>1</v>
      </c>
    </row>
    <row r="1298" spans="27:32" x14ac:dyDescent="0.2">
      <c r="AA1298" s="4" t="s">
        <v>6203</v>
      </c>
      <c r="AB1298" s="4">
        <v>1.26999E-2</v>
      </c>
      <c r="AC1298" s="4">
        <v>4.0828200000000002E-2</v>
      </c>
      <c r="AD1298" s="4">
        <v>0</v>
      </c>
      <c r="AE1298" s="4"/>
      <c r="AF1298" s="4">
        <f t="shared" si="21"/>
        <v>0</v>
      </c>
    </row>
    <row r="1299" spans="27:32" x14ac:dyDescent="0.2">
      <c r="AA1299" s="4" t="s">
        <v>6204</v>
      </c>
      <c r="AB1299" s="4">
        <v>0.88920500000000002</v>
      </c>
      <c r="AC1299" s="4">
        <v>0.46131</v>
      </c>
      <c r="AD1299" s="4">
        <v>0</v>
      </c>
      <c r="AE1299" s="4"/>
      <c r="AF1299" s="4">
        <f t="shared" si="21"/>
        <v>0</v>
      </c>
    </row>
    <row r="1300" spans="27:32" x14ac:dyDescent="0.2">
      <c r="AA1300" s="4" t="s">
        <v>6205</v>
      </c>
      <c r="AB1300" s="4">
        <v>1809.22</v>
      </c>
      <c r="AC1300" s="4" t="s">
        <v>5793</v>
      </c>
      <c r="AD1300" s="4">
        <v>0</v>
      </c>
      <c r="AE1300" s="4"/>
      <c r="AF1300" s="4">
        <f t="shared" si="21"/>
        <v>0</v>
      </c>
    </row>
    <row r="1301" spans="27:32" x14ac:dyDescent="0.2">
      <c r="AA1301" s="4" t="s">
        <v>6206</v>
      </c>
      <c r="AB1301" s="4">
        <v>0.44624999999999998</v>
      </c>
      <c r="AC1301" s="4">
        <v>0.29746499999999998</v>
      </c>
      <c r="AD1301" s="4">
        <v>0</v>
      </c>
      <c r="AE1301" s="4"/>
      <c r="AF1301" s="4">
        <f t="shared" si="21"/>
        <v>0</v>
      </c>
    </row>
    <row r="1302" spans="27:32" x14ac:dyDescent="0.2">
      <c r="AA1302" s="4" t="s">
        <v>6207</v>
      </c>
      <c r="AB1302" s="4">
        <v>382.03899999999999</v>
      </c>
      <c r="AC1302" s="4">
        <v>84.3489</v>
      </c>
      <c r="AD1302" s="4">
        <v>0</v>
      </c>
      <c r="AE1302" s="4"/>
      <c r="AF1302" s="4">
        <f t="shared" si="21"/>
        <v>0</v>
      </c>
    </row>
    <row r="1303" spans="27:32" x14ac:dyDescent="0.2">
      <c r="AA1303" s="4" t="s">
        <v>6208</v>
      </c>
      <c r="AB1303" s="4">
        <v>8.2345699999999997</v>
      </c>
      <c r="AC1303" s="4">
        <v>2.3861599999999998</v>
      </c>
      <c r="AD1303" s="4">
        <v>0</v>
      </c>
      <c r="AE1303" s="4"/>
      <c r="AF1303" s="4">
        <f t="shared" si="21"/>
        <v>0</v>
      </c>
    </row>
    <row r="1304" spans="27:32" x14ac:dyDescent="0.2">
      <c r="AA1304" s="4" t="s">
        <v>6209</v>
      </c>
      <c r="AB1304" s="4">
        <v>135.03</v>
      </c>
      <c r="AC1304" s="4">
        <v>30.4879</v>
      </c>
      <c r="AD1304" s="4">
        <v>0</v>
      </c>
      <c r="AE1304" s="4"/>
      <c r="AF1304" s="4">
        <f t="shared" si="21"/>
        <v>0</v>
      </c>
    </row>
    <row r="1305" spans="27:32" x14ac:dyDescent="0.2">
      <c r="AA1305" s="4" t="s">
        <v>6210</v>
      </c>
      <c r="AB1305" s="4">
        <v>334.959</v>
      </c>
      <c r="AC1305" s="4">
        <v>74.097300000000004</v>
      </c>
      <c r="AD1305" s="4">
        <v>0</v>
      </c>
      <c r="AE1305" s="4"/>
      <c r="AF1305" s="4">
        <f t="shared" si="21"/>
        <v>1</v>
      </c>
    </row>
    <row r="1306" spans="27:32" x14ac:dyDescent="0.2">
      <c r="AA1306" s="4" t="s">
        <v>6211</v>
      </c>
      <c r="AB1306" s="4">
        <v>90.654300000000006</v>
      </c>
      <c r="AC1306" s="4">
        <v>20.7667</v>
      </c>
      <c r="AD1306" s="4">
        <v>0</v>
      </c>
      <c r="AE1306" s="4"/>
      <c r="AF1306" s="4">
        <f t="shared" si="21"/>
        <v>0</v>
      </c>
    </row>
    <row r="1307" spans="27:32" x14ac:dyDescent="0.2">
      <c r="AA1307" s="4" t="s">
        <v>6214</v>
      </c>
      <c r="AB1307" s="4">
        <v>34.732599999999998</v>
      </c>
      <c r="AC1307" s="4">
        <v>8.4222300000000008</v>
      </c>
      <c r="AD1307" s="4">
        <v>0</v>
      </c>
      <c r="AE1307" s="4"/>
      <c r="AF1307" s="4">
        <f t="shared" si="21"/>
        <v>0</v>
      </c>
    </row>
    <row r="1308" spans="27:32" x14ac:dyDescent="0.2">
      <c r="AA1308" s="4" t="s">
        <v>6216</v>
      </c>
      <c r="AB1308" s="4">
        <v>37.3474</v>
      </c>
      <c r="AC1308" s="4">
        <v>9.00502</v>
      </c>
      <c r="AD1308" s="4">
        <v>0</v>
      </c>
      <c r="AE1308" s="4"/>
      <c r="AF1308" s="4">
        <f t="shared" si="21"/>
        <v>0</v>
      </c>
    </row>
    <row r="1309" spans="27:32" x14ac:dyDescent="0.2">
      <c r="AA1309" s="4" t="s">
        <v>6218</v>
      </c>
      <c r="AB1309" s="4">
        <v>111.29900000000001</v>
      </c>
      <c r="AC1309" s="4">
        <v>25.293399999999998</v>
      </c>
      <c r="AD1309" s="4">
        <v>0</v>
      </c>
      <c r="AE1309" s="4"/>
      <c r="AF1309" s="4">
        <f t="shared" si="21"/>
        <v>0</v>
      </c>
    </row>
    <row r="1310" spans="27:32" x14ac:dyDescent="0.2">
      <c r="AA1310" s="4" t="s">
        <v>6219</v>
      </c>
      <c r="AB1310" s="4">
        <v>196.59899999999999</v>
      </c>
      <c r="AC1310" s="4">
        <v>43.937899999999999</v>
      </c>
      <c r="AD1310" s="4">
        <v>0</v>
      </c>
      <c r="AE1310" s="4"/>
      <c r="AF1310" s="4">
        <f t="shared" si="21"/>
        <v>1</v>
      </c>
    </row>
    <row r="1311" spans="27:32" x14ac:dyDescent="0.2">
      <c r="AA1311" s="4" t="s">
        <v>6220</v>
      </c>
      <c r="AB1311" s="4">
        <v>89.520399999999995</v>
      </c>
      <c r="AC1311" s="4">
        <v>20.517900000000001</v>
      </c>
      <c r="AD1311" s="4">
        <v>0</v>
      </c>
      <c r="AE1311" s="4"/>
      <c r="AF1311" s="4">
        <f t="shared" si="21"/>
        <v>0</v>
      </c>
    </row>
    <row r="1312" spans="27:32" x14ac:dyDescent="0.2">
      <c r="AA1312" s="4" t="s">
        <v>6221</v>
      </c>
      <c r="AB1312" s="4">
        <v>0.82063799999999998</v>
      </c>
      <c r="AC1312" s="4">
        <v>0.43771500000000002</v>
      </c>
      <c r="AD1312" s="4">
        <v>0</v>
      </c>
      <c r="AE1312" s="4"/>
      <c r="AF1312" s="4">
        <f t="shared" si="21"/>
        <v>0</v>
      </c>
    </row>
    <row r="1313" spans="27:32" x14ac:dyDescent="0.2">
      <c r="AA1313" s="4" t="s">
        <v>6223</v>
      </c>
      <c r="AB1313" s="4">
        <v>106.444</v>
      </c>
      <c r="AC1313" s="4">
        <v>24.229600000000001</v>
      </c>
      <c r="AD1313" s="4">
        <v>0</v>
      </c>
      <c r="AE1313" s="4"/>
      <c r="AF1313" s="4">
        <f t="shared" si="21"/>
        <v>0</v>
      </c>
    </row>
    <row r="1314" spans="27:32" x14ac:dyDescent="0.2">
      <c r="AA1314" s="4" t="s">
        <v>6226</v>
      </c>
      <c r="AB1314" s="4">
        <v>6.6821800000000001E-2</v>
      </c>
      <c r="AC1314" s="4">
        <v>9.9075099999999999E-2</v>
      </c>
      <c r="AD1314" s="4">
        <v>0</v>
      </c>
      <c r="AE1314" s="4"/>
      <c r="AF1314" s="4">
        <f t="shared" si="21"/>
        <v>0</v>
      </c>
    </row>
    <row r="1315" spans="27:32" x14ac:dyDescent="0.2">
      <c r="AA1315" s="4" t="s">
        <v>6228</v>
      </c>
      <c r="AB1315" s="4">
        <v>3.7900900000000002</v>
      </c>
      <c r="AC1315" s="4">
        <v>1.2877099999999999</v>
      </c>
      <c r="AD1315" s="4">
        <v>0</v>
      </c>
      <c r="AE1315" s="4"/>
      <c r="AF1315" s="4">
        <f t="shared" si="21"/>
        <v>0</v>
      </c>
    </row>
    <row r="1316" spans="27:32" x14ac:dyDescent="0.2">
      <c r="AA1316" s="4" t="s">
        <v>6229</v>
      </c>
      <c r="AB1316" s="4">
        <v>199.31899999999999</v>
      </c>
      <c r="AC1316" s="4">
        <v>44.531700000000001</v>
      </c>
      <c r="AD1316" s="4">
        <v>0</v>
      </c>
      <c r="AE1316" s="4"/>
      <c r="AF1316" s="4">
        <f t="shared" si="21"/>
        <v>1</v>
      </c>
    </row>
    <row r="1317" spans="27:32" x14ac:dyDescent="0.2">
      <c r="AA1317" s="4" t="s">
        <v>6230</v>
      </c>
      <c r="AB1317" s="4">
        <v>497.07299999999998</v>
      </c>
      <c r="AC1317" s="4">
        <v>109.38500000000001</v>
      </c>
      <c r="AD1317" s="4">
        <v>0</v>
      </c>
      <c r="AE1317" s="4"/>
      <c r="AF1317" s="4">
        <f t="shared" si="21"/>
        <v>0</v>
      </c>
    </row>
    <row r="1318" spans="27:32" x14ac:dyDescent="0.2">
      <c r="AA1318" s="4" t="s">
        <v>6231</v>
      </c>
      <c r="AB1318" s="4">
        <v>269</v>
      </c>
      <c r="AC1318" s="4">
        <v>59.7271</v>
      </c>
      <c r="AD1318" s="4">
        <v>0</v>
      </c>
      <c r="AE1318" s="4"/>
      <c r="AF1318" s="4">
        <f t="shared" si="21"/>
        <v>1</v>
      </c>
    </row>
    <row r="1319" spans="27:32" x14ac:dyDescent="0.2">
      <c r="AA1319" s="4" t="s">
        <v>6232</v>
      </c>
      <c r="AB1319" s="4">
        <v>74.984200000000001</v>
      </c>
      <c r="AC1319" s="4">
        <v>17.323799999999999</v>
      </c>
      <c r="AD1319" s="4">
        <v>0</v>
      </c>
      <c r="AE1319" s="4"/>
      <c r="AF1319" s="4">
        <f t="shared" si="21"/>
        <v>0</v>
      </c>
    </row>
    <row r="1320" spans="27:32" x14ac:dyDescent="0.2">
      <c r="AA1320" s="4" t="s">
        <v>6233</v>
      </c>
      <c r="AB1320" s="4">
        <v>142.32900000000001</v>
      </c>
      <c r="AC1320" s="4">
        <v>32.084099999999999</v>
      </c>
      <c r="AD1320" s="4">
        <v>0</v>
      </c>
      <c r="AE1320" s="4"/>
      <c r="AF1320" s="4">
        <f t="shared" si="21"/>
        <v>1</v>
      </c>
    </row>
    <row r="1321" spans="27:32" x14ac:dyDescent="0.2">
      <c r="AA1321" s="4" t="s">
        <v>6234</v>
      </c>
      <c r="AB1321" s="4">
        <v>116.607</v>
      </c>
      <c r="AC1321" s="4">
        <v>26.4559</v>
      </c>
      <c r="AD1321" s="4">
        <v>0</v>
      </c>
      <c r="AE1321" s="4"/>
      <c r="AF1321" s="4">
        <f t="shared" si="21"/>
        <v>1</v>
      </c>
    </row>
    <row r="1322" spans="27:32" x14ac:dyDescent="0.2">
      <c r="AA1322" s="4" t="s">
        <v>6235</v>
      </c>
      <c r="AB1322" s="4">
        <v>84.995000000000005</v>
      </c>
      <c r="AC1322" s="4">
        <v>19.5242</v>
      </c>
      <c r="AD1322" s="4">
        <v>0</v>
      </c>
      <c r="AE1322" s="4"/>
      <c r="AF1322" s="4">
        <f t="shared" si="21"/>
        <v>1</v>
      </c>
    </row>
    <row r="1323" spans="27:32" x14ac:dyDescent="0.2">
      <c r="AA1323" s="4" t="s">
        <v>6236</v>
      </c>
      <c r="AB1323" s="4">
        <v>201.94300000000001</v>
      </c>
      <c r="AC1323" s="4">
        <v>45.104100000000003</v>
      </c>
      <c r="AD1323" s="4">
        <v>0</v>
      </c>
      <c r="AE1323" s="4"/>
      <c r="AF1323" s="4">
        <f t="shared" si="21"/>
        <v>1</v>
      </c>
    </row>
    <row r="1324" spans="27:32" x14ac:dyDescent="0.2">
      <c r="AA1324" s="4" t="s">
        <v>6237</v>
      </c>
      <c r="AB1324" s="4">
        <v>381.11500000000001</v>
      </c>
      <c r="AC1324" s="4">
        <v>84.147800000000004</v>
      </c>
      <c r="AD1324" s="4">
        <v>0</v>
      </c>
      <c r="AE1324" s="4"/>
      <c r="AF1324" s="4">
        <f t="shared" si="21"/>
        <v>0</v>
      </c>
    </row>
    <row r="1325" spans="27:32" x14ac:dyDescent="0.2">
      <c r="AA1325" s="4" t="s">
        <v>6238</v>
      </c>
      <c r="AB1325" s="4">
        <v>1.0824</v>
      </c>
      <c r="AC1325" s="4">
        <v>0.52554800000000002</v>
      </c>
      <c r="AD1325" s="4">
        <v>0</v>
      </c>
      <c r="AE1325" s="4"/>
      <c r="AF1325" s="4">
        <f t="shared" si="21"/>
        <v>0</v>
      </c>
    </row>
    <row r="1326" spans="27:32" x14ac:dyDescent="0.2">
      <c r="AA1326" s="4" t="s">
        <v>6239</v>
      </c>
      <c r="AB1326" s="4">
        <v>0.32758599999999999</v>
      </c>
      <c r="AC1326" s="4">
        <v>0.24635299999999999</v>
      </c>
      <c r="AD1326" s="4">
        <v>0</v>
      </c>
      <c r="AE1326" s="4"/>
      <c r="AF1326" s="4">
        <f t="shared" si="21"/>
        <v>0</v>
      </c>
    </row>
    <row r="1327" spans="27:32" x14ac:dyDescent="0.2">
      <c r="AA1327" s="4" t="s">
        <v>6240</v>
      </c>
      <c r="AB1327" s="4">
        <v>70.249899999999997</v>
      </c>
      <c r="AC1327" s="4">
        <v>16.2819</v>
      </c>
      <c r="AD1327" s="4">
        <v>0</v>
      </c>
      <c r="AE1327" s="4"/>
      <c r="AF1327" s="4">
        <f t="shared" si="21"/>
        <v>1</v>
      </c>
    </row>
    <row r="1328" spans="27:32" x14ac:dyDescent="0.2">
      <c r="AA1328" s="4" t="s">
        <v>6241</v>
      </c>
      <c r="AB1328" s="4">
        <v>7.6781800000000002</v>
      </c>
      <c r="AC1328" s="4">
        <v>2.25265</v>
      </c>
      <c r="AD1328" s="4">
        <v>0</v>
      </c>
      <c r="AE1328" s="4"/>
      <c r="AF1328" s="4">
        <f t="shared" si="21"/>
        <v>0</v>
      </c>
    </row>
    <row r="1329" spans="27:32" x14ac:dyDescent="0.2">
      <c r="AA1329" s="4" t="s">
        <v>6242</v>
      </c>
      <c r="AB1329" s="4">
        <v>508.56799999999998</v>
      </c>
      <c r="AC1329" s="4">
        <v>111.886</v>
      </c>
      <c r="AD1329" s="4">
        <v>0</v>
      </c>
      <c r="AE1329" s="4"/>
      <c r="AF1329" s="4">
        <f t="shared" si="21"/>
        <v>1</v>
      </c>
    </row>
    <row r="1330" spans="27:32" x14ac:dyDescent="0.2">
      <c r="AA1330" s="4" t="s">
        <v>6243</v>
      </c>
      <c r="AB1330" s="4">
        <v>0.441604</v>
      </c>
      <c r="AC1330" s="4">
        <v>0.29554999999999998</v>
      </c>
      <c r="AD1330" s="4">
        <v>0</v>
      </c>
      <c r="AE1330" s="4"/>
      <c r="AF1330" s="4">
        <f t="shared" si="21"/>
        <v>1</v>
      </c>
    </row>
    <row r="1331" spans="27:32" x14ac:dyDescent="0.2">
      <c r="AA1331" s="4" t="s">
        <v>6244</v>
      </c>
      <c r="AB1331" s="4">
        <v>63.582700000000003</v>
      </c>
      <c r="AC1331" s="4">
        <v>14.8131</v>
      </c>
      <c r="AD1331" s="4">
        <v>0</v>
      </c>
      <c r="AE1331" s="4"/>
      <c r="AF1331" s="4">
        <f t="shared" si="21"/>
        <v>0</v>
      </c>
    </row>
    <row r="1332" spans="27:32" x14ac:dyDescent="0.2">
      <c r="AA1332" s="4" t="s">
        <v>6246</v>
      </c>
      <c r="AB1332" s="4">
        <v>52.157899999999998</v>
      </c>
      <c r="AC1332" s="4">
        <v>12.2906</v>
      </c>
      <c r="AD1332" s="4">
        <v>0</v>
      </c>
      <c r="AE1332" s="4"/>
      <c r="AF1332" s="4">
        <f t="shared" si="21"/>
        <v>1</v>
      </c>
    </row>
    <row r="1333" spans="27:32" x14ac:dyDescent="0.2">
      <c r="AA1333" s="4" t="s">
        <v>6247</v>
      </c>
      <c r="AB1333" s="4">
        <v>1.6658200000000001</v>
      </c>
      <c r="AC1333" s="4">
        <v>0.70593399999999995</v>
      </c>
      <c r="AD1333" s="4">
        <v>0</v>
      </c>
      <c r="AE1333" s="4"/>
      <c r="AF1333" s="4">
        <f t="shared" si="21"/>
        <v>0</v>
      </c>
    </row>
    <row r="1334" spans="27:32" x14ac:dyDescent="0.2">
      <c r="AA1334" s="4" t="s">
        <v>6248</v>
      </c>
      <c r="AB1334" s="4">
        <v>92.439700000000002</v>
      </c>
      <c r="AC1334" s="4">
        <v>21.1586</v>
      </c>
      <c r="AD1334" s="4">
        <v>0</v>
      </c>
      <c r="AE1334" s="4"/>
      <c r="AF1334" s="4">
        <f t="shared" si="21"/>
        <v>1</v>
      </c>
    </row>
    <row r="1335" spans="27:32" x14ac:dyDescent="0.2">
      <c r="AA1335" s="4" t="s">
        <v>6249</v>
      </c>
      <c r="AB1335" s="4">
        <v>0.86301600000000001</v>
      </c>
      <c r="AC1335" s="4">
        <v>0.45235300000000001</v>
      </c>
      <c r="AD1335" s="4">
        <v>0</v>
      </c>
      <c r="AE1335" s="4"/>
      <c r="AF1335" s="4">
        <f t="shared" si="21"/>
        <v>0</v>
      </c>
    </row>
    <row r="1336" spans="27:32" x14ac:dyDescent="0.2">
      <c r="AA1336" s="4" t="s">
        <v>6250</v>
      </c>
      <c r="AB1336" s="4">
        <v>4.6448600000000004</v>
      </c>
      <c r="AC1336" s="4">
        <v>1.5065900000000001</v>
      </c>
      <c r="AD1336" s="4">
        <v>0</v>
      </c>
      <c r="AE1336" s="4"/>
      <c r="AF1336" s="4">
        <f t="shared" si="21"/>
        <v>0</v>
      </c>
    </row>
    <row r="1337" spans="27:32" x14ac:dyDescent="0.2">
      <c r="AA1337" s="4" t="s">
        <v>6251</v>
      </c>
      <c r="AB1337" s="4">
        <v>0.84541200000000005</v>
      </c>
      <c r="AC1337" s="4">
        <v>0.446295</v>
      </c>
      <c r="AD1337" s="4">
        <v>0</v>
      </c>
      <c r="AE1337" s="4"/>
      <c r="AF1337" s="4">
        <f t="shared" si="21"/>
        <v>0</v>
      </c>
    </row>
    <row r="1338" spans="27:32" x14ac:dyDescent="0.2">
      <c r="AA1338" s="4" t="s">
        <v>6252</v>
      </c>
      <c r="AB1338" s="4">
        <v>32.748899999999999</v>
      </c>
      <c r="AC1338" s="4">
        <v>7.9793599999999998</v>
      </c>
      <c r="AD1338" s="4">
        <v>0</v>
      </c>
      <c r="AE1338" s="4"/>
      <c r="AF1338" s="4">
        <f t="shared" si="21"/>
        <v>1</v>
      </c>
    </row>
    <row r="1339" spans="27:32" x14ac:dyDescent="0.2">
      <c r="AA1339" s="4" t="s">
        <v>6253</v>
      </c>
      <c r="AB1339" s="4">
        <v>1.1776899999999999</v>
      </c>
      <c r="AC1339" s="4">
        <v>0.55622700000000003</v>
      </c>
      <c r="AD1339" s="4">
        <v>0</v>
      </c>
      <c r="AE1339" s="4"/>
      <c r="AF1339" s="4">
        <f t="shared" si="21"/>
        <v>0</v>
      </c>
    </row>
    <row r="1340" spans="27:32" x14ac:dyDescent="0.2">
      <c r="AA1340" s="4" t="s">
        <v>6254</v>
      </c>
      <c r="AB1340" s="4">
        <v>98.113</v>
      </c>
      <c r="AC1340" s="4">
        <v>22.403199999999998</v>
      </c>
      <c r="AD1340" s="4">
        <v>0</v>
      </c>
      <c r="AE1340" s="4"/>
      <c r="AF1340" s="4">
        <f t="shared" si="21"/>
        <v>1</v>
      </c>
    </row>
    <row r="1341" spans="27:32" x14ac:dyDescent="0.2">
      <c r="AA1341" s="4" t="s">
        <v>6257</v>
      </c>
      <c r="AB1341" s="4">
        <v>32.6496</v>
      </c>
      <c r="AC1341" s="4">
        <v>7.9571800000000001</v>
      </c>
      <c r="AD1341" s="4">
        <v>0</v>
      </c>
      <c r="AE1341" s="4"/>
      <c r="AF1341" s="4">
        <f t="shared" si="21"/>
        <v>0</v>
      </c>
    </row>
    <row r="1342" spans="27:32" x14ac:dyDescent="0.2">
      <c r="AA1342" s="4" t="s">
        <v>6258</v>
      </c>
      <c r="AB1342" s="4">
        <v>0.294595</v>
      </c>
      <c r="AC1342" s="4">
        <v>0.23114699999999999</v>
      </c>
      <c r="AD1342" s="4">
        <v>0</v>
      </c>
      <c r="AE1342" s="4"/>
      <c r="AF1342" s="4">
        <f t="shared" si="21"/>
        <v>0</v>
      </c>
    </row>
    <row r="1343" spans="27:32" x14ac:dyDescent="0.2">
      <c r="AA1343" s="4" t="s">
        <v>6259</v>
      </c>
      <c r="AB1343" s="4">
        <v>31.558599999999998</v>
      </c>
      <c r="AC1343" s="4">
        <v>7.7132899999999998</v>
      </c>
      <c r="AD1343" s="4">
        <v>0</v>
      </c>
      <c r="AE1343" s="4"/>
      <c r="AF1343" s="4">
        <f t="shared" si="21"/>
        <v>1</v>
      </c>
    </row>
    <row r="1344" spans="27:32" x14ac:dyDescent="0.2">
      <c r="AA1344" s="4" t="s">
        <v>6260</v>
      </c>
      <c r="AB1344" s="4">
        <v>339.71699999999998</v>
      </c>
      <c r="AC1344" s="4">
        <v>75.133499999999998</v>
      </c>
      <c r="AD1344" s="4">
        <v>0</v>
      </c>
      <c r="AE1344" s="4"/>
      <c r="AF1344" s="4">
        <f t="shared" si="21"/>
        <v>0</v>
      </c>
    </row>
    <row r="1345" spans="27:32" x14ac:dyDescent="0.2">
      <c r="AA1345" s="4" t="s">
        <v>6262</v>
      </c>
      <c r="AB1345" s="4">
        <v>139.63300000000001</v>
      </c>
      <c r="AC1345" s="4">
        <v>31.494499999999999</v>
      </c>
      <c r="AD1345" s="4">
        <v>0</v>
      </c>
      <c r="AE1345" s="4"/>
      <c r="AF1345" s="4">
        <f t="shared" si="21"/>
        <v>0</v>
      </c>
    </row>
    <row r="1346" spans="27:32" x14ac:dyDescent="0.2">
      <c r="AA1346" s="4" t="s">
        <v>6265</v>
      </c>
      <c r="AB1346" s="4">
        <v>0.49279200000000001</v>
      </c>
      <c r="AC1346" s="4">
        <v>0.31633699999999998</v>
      </c>
      <c r="AD1346" s="4">
        <v>0</v>
      </c>
      <c r="AE1346" s="4"/>
      <c r="AF1346" s="4">
        <f t="shared" si="21"/>
        <v>0</v>
      </c>
    </row>
    <row r="1347" spans="27:32" x14ac:dyDescent="0.2">
      <c r="AA1347" s="4" t="s">
        <v>6266</v>
      </c>
      <c r="AB1347" s="4">
        <v>429.45299999999997</v>
      </c>
      <c r="AC1347" s="4">
        <v>94.670100000000005</v>
      </c>
      <c r="AD1347" s="4">
        <v>0</v>
      </c>
      <c r="AE1347" s="4"/>
      <c r="AF1347" s="4">
        <f t="shared" si="21"/>
        <v>0</v>
      </c>
    </row>
    <row r="1348" spans="27:32" x14ac:dyDescent="0.2">
      <c r="AA1348" s="4" t="s">
        <v>6267</v>
      </c>
      <c r="AB1348" s="4">
        <v>0.20954600000000001</v>
      </c>
      <c r="AC1348" s="4">
        <v>0.18901299999999999</v>
      </c>
      <c r="AD1348" s="4">
        <v>0</v>
      </c>
      <c r="AE1348" s="4"/>
      <c r="AF1348" s="4">
        <f t="shared" si="21"/>
        <v>0</v>
      </c>
    </row>
    <row r="1349" spans="27:32" x14ac:dyDescent="0.2">
      <c r="AA1349" s="4" t="s">
        <v>6268</v>
      </c>
      <c r="AB1349" s="4">
        <v>294.69099999999997</v>
      </c>
      <c r="AC1349" s="4">
        <v>65.325500000000005</v>
      </c>
      <c r="AD1349" s="4">
        <v>0</v>
      </c>
      <c r="AE1349" s="4"/>
      <c r="AF1349" s="4">
        <f t="shared" si="21"/>
        <v>0</v>
      </c>
    </row>
    <row r="1350" spans="27:32" x14ac:dyDescent="0.2">
      <c r="AA1350" s="4" t="s">
        <v>6269</v>
      </c>
      <c r="AB1350" s="4">
        <v>24.137599999999999</v>
      </c>
      <c r="AC1350" s="4">
        <v>6.04725</v>
      </c>
      <c r="AD1350" s="4">
        <v>0</v>
      </c>
      <c r="AE1350" s="4"/>
      <c r="AF1350" s="4">
        <f t="shared" si="21"/>
        <v>1</v>
      </c>
    </row>
    <row r="1351" spans="27:32" x14ac:dyDescent="0.2">
      <c r="AA1351" s="4" t="s">
        <v>6270</v>
      </c>
      <c r="AB1351" s="4">
        <v>163.791</v>
      </c>
      <c r="AC1351" s="4">
        <v>36.7746</v>
      </c>
      <c r="AD1351" s="4">
        <v>0</v>
      </c>
      <c r="AE1351" s="4"/>
      <c r="AF1351" s="4">
        <f t="shared" si="21"/>
        <v>0</v>
      </c>
    </row>
    <row r="1352" spans="27:32" x14ac:dyDescent="0.2">
      <c r="AA1352" s="4" t="s">
        <v>6271</v>
      </c>
      <c r="AB1352" s="4">
        <v>44.693399999999997</v>
      </c>
      <c r="AC1352" s="4">
        <v>10.637499999999999</v>
      </c>
      <c r="AD1352" s="4">
        <v>0</v>
      </c>
      <c r="AE1352" s="4"/>
      <c r="AF1352" s="4">
        <f t="shared" ref="AF1352:AF1415" si="22">COUNTIF($Y$7:$Y$842,AA1352)</f>
        <v>0</v>
      </c>
    </row>
    <row r="1353" spans="27:32" x14ac:dyDescent="0.2">
      <c r="AA1353" s="4" t="s">
        <v>6272</v>
      </c>
      <c r="AB1353" s="4">
        <v>0.52756099999999995</v>
      </c>
      <c r="AC1353" s="4">
        <v>0.330094</v>
      </c>
      <c r="AD1353" s="4">
        <v>0</v>
      </c>
      <c r="AE1353" s="4"/>
      <c r="AF1353" s="4">
        <f t="shared" si="22"/>
        <v>0</v>
      </c>
    </row>
    <row r="1354" spans="27:32" x14ac:dyDescent="0.2">
      <c r="AA1354" s="4" t="s">
        <v>6273</v>
      </c>
      <c r="AB1354" s="4">
        <v>163.59899999999999</v>
      </c>
      <c r="AC1354" s="4">
        <v>36.732700000000001</v>
      </c>
      <c r="AD1354" s="4">
        <v>0</v>
      </c>
      <c r="AE1354" s="4"/>
      <c r="AF1354" s="4">
        <f t="shared" si="22"/>
        <v>0</v>
      </c>
    </row>
    <row r="1355" spans="27:32" x14ac:dyDescent="0.2">
      <c r="AA1355" s="4" t="s">
        <v>6274</v>
      </c>
      <c r="AB1355" s="4">
        <v>46.477899999999998</v>
      </c>
      <c r="AC1355" s="4">
        <v>11.033099999999999</v>
      </c>
      <c r="AD1355" s="4">
        <v>0</v>
      </c>
      <c r="AE1355" s="4"/>
      <c r="AF1355" s="4">
        <f t="shared" si="22"/>
        <v>0</v>
      </c>
    </row>
    <row r="1356" spans="27:32" x14ac:dyDescent="0.2">
      <c r="AA1356" s="4" t="s">
        <v>6275</v>
      </c>
      <c r="AB1356" s="4">
        <v>1.23045</v>
      </c>
      <c r="AC1356" s="4">
        <v>0.57296800000000003</v>
      </c>
      <c r="AD1356" s="4">
        <v>0</v>
      </c>
      <c r="AE1356" s="4"/>
      <c r="AF1356" s="4">
        <f t="shared" si="22"/>
        <v>0</v>
      </c>
    </row>
    <row r="1357" spans="27:32" x14ac:dyDescent="0.2">
      <c r="AA1357" s="4" t="s">
        <v>6276</v>
      </c>
      <c r="AB1357" s="4">
        <v>3.7360799999999998</v>
      </c>
      <c r="AC1357" s="4">
        <v>1.27369</v>
      </c>
      <c r="AD1357" s="4">
        <v>0</v>
      </c>
      <c r="AE1357" s="4"/>
      <c r="AF1357" s="4">
        <f t="shared" si="22"/>
        <v>0</v>
      </c>
    </row>
    <row r="1358" spans="27:32" x14ac:dyDescent="0.2">
      <c r="AA1358" s="4" t="s">
        <v>6279</v>
      </c>
      <c r="AB1358" s="4">
        <v>38.499400000000001</v>
      </c>
      <c r="AC1358" s="4">
        <v>9.26145</v>
      </c>
      <c r="AD1358" s="4">
        <v>0</v>
      </c>
      <c r="AE1358" s="4"/>
      <c r="AF1358" s="4">
        <f t="shared" si="22"/>
        <v>0</v>
      </c>
    </row>
    <row r="1359" spans="27:32" x14ac:dyDescent="0.2">
      <c r="AA1359" s="4" t="s">
        <v>6280</v>
      </c>
      <c r="AB1359" s="4">
        <v>3.5830099999999998</v>
      </c>
      <c r="AC1359" s="4">
        <v>1.2337899999999999</v>
      </c>
      <c r="AD1359" s="4">
        <v>0</v>
      </c>
      <c r="AE1359" s="4"/>
      <c r="AF1359" s="4">
        <f t="shared" si="22"/>
        <v>0</v>
      </c>
    </row>
    <row r="1360" spans="27:32" x14ac:dyDescent="0.2">
      <c r="AA1360" s="4" t="s">
        <v>6282</v>
      </c>
      <c r="AB1360" s="4">
        <v>2.3765999999999998</v>
      </c>
      <c r="AC1360" s="4">
        <v>0.90951300000000002</v>
      </c>
      <c r="AD1360" s="4">
        <v>0</v>
      </c>
      <c r="AE1360" s="4"/>
      <c r="AF1360" s="4">
        <f t="shared" si="22"/>
        <v>0</v>
      </c>
    </row>
    <row r="1361" spans="27:32" x14ac:dyDescent="0.2">
      <c r="AA1361" s="4" t="s">
        <v>6283</v>
      </c>
      <c r="AB1361" s="4">
        <v>1.02033</v>
      </c>
      <c r="AC1361" s="4">
        <v>0.50523200000000001</v>
      </c>
      <c r="AD1361" s="4">
        <v>0</v>
      </c>
      <c r="AE1361" s="4"/>
      <c r="AF1361" s="4">
        <f t="shared" si="22"/>
        <v>0</v>
      </c>
    </row>
    <row r="1362" spans="27:32" x14ac:dyDescent="0.2">
      <c r="AA1362" s="4" t="s">
        <v>6284</v>
      </c>
      <c r="AB1362" s="4">
        <v>47.894100000000002</v>
      </c>
      <c r="AC1362" s="4">
        <v>11.3469</v>
      </c>
      <c r="AD1362" s="4">
        <v>0</v>
      </c>
      <c r="AE1362" s="4"/>
      <c r="AF1362" s="4">
        <f t="shared" si="22"/>
        <v>0</v>
      </c>
    </row>
    <row r="1363" spans="27:32" x14ac:dyDescent="0.2">
      <c r="AA1363" s="4" t="s">
        <v>6285</v>
      </c>
      <c r="AB1363" s="4">
        <v>70.017200000000003</v>
      </c>
      <c r="AC1363" s="4">
        <v>16.230699999999999</v>
      </c>
      <c r="AD1363" s="4">
        <v>0</v>
      </c>
      <c r="AE1363" s="4"/>
      <c r="AF1363" s="4">
        <f t="shared" si="22"/>
        <v>0</v>
      </c>
    </row>
    <row r="1364" spans="27:32" x14ac:dyDescent="0.2">
      <c r="AA1364" s="4" t="s">
        <v>6288</v>
      </c>
      <c r="AB1364" s="4">
        <v>11.1686</v>
      </c>
      <c r="AC1364" s="4">
        <v>3.0799099999999999</v>
      </c>
      <c r="AD1364" s="4">
        <v>0</v>
      </c>
      <c r="AE1364" s="4"/>
      <c r="AF1364" s="4">
        <f t="shared" si="22"/>
        <v>0</v>
      </c>
    </row>
    <row r="1365" spans="27:32" x14ac:dyDescent="0.2">
      <c r="AA1365" s="4" t="s">
        <v>6291</v>
      </c>
      <c r="AB1365" s="4">
        <v>306.98899999999998</v>
      </c>
      <c r="AC1365" s="4">
        <v>68.004800000000003</v>
      </c>
      <c r="AD1365" s="4">
        <v>0</v>
      </c>
      <c r="AE1365" s="4"/>
      <c r="AF1365" s="4">
        <f t="shared" si="22"/>
        <v>0</v>
      </c>
    </row>
    <row r="1366" spans="27:32" x14ac:dyDescent="0.2">
      <c r="AA1366" s="4" t="s">
        <v>6292</v>
      </c>
      <c r="AB1366" s="4">
        <v>4.36693</v>
      </c>
      <c r="AC1366" s="4">
        <v>1.43601</v>
      </c>
      <c r="AD1366" s="4">
        <v>0</v>
      </c>
      <c r="AE1366" s="4"/>
      <c r="AF1366" s="4">
        <f t="shared" si="22"/>
        <v>0</v>
      </c>
    </row>
    <row r="1367" spans="27:32" x14ac:dyDescent="0.2">
      <c r="AA1367" s="4" t="s">
        <v>6294</v>
      </c>
      <c r="AB1367" s="4">
        <v>0.60192800000000002</v>
      </c>
      <c r="AC1367" s="4">
        <v>0.35868100000000003</v>
      </c>
      <c r="AD1367" s="4">
        <v>0</v>
      </c>
      <c r="AE1367" s="4"/>
      <c r="AF1367" s="4">
        <f t="shared" si="22"/>
        <v>0</v>
      </c>
    </row>
    <row r="1368" spans="27:32" x14ac:dyDescent="0.2">
      <c r="AA1368" s="4" t="s">
        <v>6295</v>
      </c>
      <c r="AB1368" s="4">
        <v>30.653300000000002</v>
      </c>
      <c r="AC1368" s="4">
        <v>7.5107400000000002</v>
      </c>
      <c r="AD1368" s="4">
        <v>0</v>
      </c>
      <c r="AE1368" s="4"/>
      <c r="AF1368" s="4">
        <f t="shared" si="22"/>
        <v>0</v>
      </c>
    </row>
    <row r="1369" spans="27:32" x14ac:dyDescent="0.2">
      <c r="AA1369" s="4" t="s">
        <v>6300</v>
      </c>
      <c r="AB1369" s="4">
        <v>0.17563699999999999</v>
      </c>
      <c r="AC1369" s="4">
        <v>0.1706</v>
      </c>
      <c r="AD1369" s="4">
        <v>0</v>
      </c>
      <c r="AE1369" s="4"/>
      <c r="AF1369" s="4">
        <f t="shared" si="22"/>
        <v>0</v>
      </c>
    </row>
    <row r="1370" spans="27:32" x14ac:dyDescent="0.2">
      <c r="AA1370" s="4" t="s">
        <v>6301</v>
      </c>
      <c r="AB1370" s="4">
        <v>30.354099999999999</v>
      </c>
      <c r="AC1370" s="4">
        <v>7.4437699999999998</v>
      </c>
      <c r="AD1370" s="4">
        <v>0</v>
      </c>
      <c r="AE1370" s="4"/>
      <c r="AF1370" s="4">
        <f t="shared" si="22"/>
        <v>0</v>
      </c>
    </row>
    <row r="1371" spans="27:32" x14ac:dyDescent="0.2">
      <c r="AA1371" s="4" t="s">
        <v>6302</v>
      </c>
      <c r="AB1371" s="4">
        <v>1.07642E-2</v>
      </c>
      <c r="AC1371" s="4">
        <v>3.7456700000000002E-2</v>
      </c>
      <c r="AD1371" s="4">
        <v>0</v>
      </c>
      <c r="AE1371" s="4"/>
      <c r="AF1371" s="4">
        <f t="shared" si="22"/>
        <v>0</v>
      </c>
    </row>
    <row r="1372" spans="27:32" x14ac:dyDescent="0.2">
      <c r="AA1372" s="4" t="s">
        <v>6305</v>
      </c>
      <c r="AB1372" s="4">
        <v>459.536</v>
      </c>
      <c r="AC1372" s="4">
        <v>101.217</v>
      </c>
      <c r="AD1372" s="4">
        <v>0</v>
      </c>
      <c r="AE1372" s="4"/>
      <c r="AF1372" s="4">
        <f t="shared" si="22"/>
        <v>1</v>
      </c>
    </row>
    <row r="1373" spans="27:32" x14ac:dyDescent="0.2">
      <c r="AA1373" s="4" t="s">
        <v>6306</v>
      </c>
      <c r="AB1373" s="4">
        <v>1.2384200000000001</v>
      </c>
      <c r="AC1373" s="4">
        <v>0.57548500000000002</v>
      </c>
      <c r="AD1373" s="4">
        <v>0</v>
      </c>
      <c r="AE1373" s="4"/>
      <c r="AF1373" s="4">
        <f t="shared" si="22"/>
        <v>1</v>
      </c>
    </row>
    <row r="1374" spans="27:32" x14ac:dyDescent="0.2">
      <c r="AA1374" s="4" t="s">
        <v>6307</v>
      </c>
      <c r="AB1374" s="4">
        <v>0.45095099999999999</v>
      </c>
      <c r="AC1374" s="4">
        <v>0.29939700000000002</v>
      </c>
      <c r="AD1374" s="4">
        <v>0</v>
      </c>
      <c r="AE1374" s="4"/>
      <c r="AF1374" s="4">
        <f t="shared" si="22"/>
        <v>1</v>
      </c>
    </row>
    <row r="1375" spans="27:32" x14ac:dyDescent="0.2">
      <c r="AA1375" s="4" t="s">
        <v>6308</v>
      </c>
      <c r="AB1375" s="4">
        <v>4.7944199999999997</v>
      </c>
      <c r="AC1375" s="4">
        <v>1.54436</v>
      </c>
      <c r="AD1375" s="4">
        <v>0</v>
      </c>
      <c r="AE1375" s="4"/>
      <c r="AF1375" s="4">
        <f t="shared" si="22"/>
        <v>0</v>
      </c>
    </row>
    <row r="1376" spans="27:32" x14ac:dyDescent="0.2">
      <c r="AA1376" s="4" t="s">
        <v>6309</v>
      </c>
      <c r="AB1376" s="4">
        <v>6.6901400000000004</v>
      </c>
      <c r="AC1376" s="4">
        <v>2.0134599999999998</v>
      </c>
      <c r="AD1376" s="4">
        <v>0</v>
      </c>
      <c r="AE1376" s="4"/>
      <c r="AF1376" s="4">
        <f t="shared" si="22"/>
        <v>0</v>
      </c>
    </row>
    <row r="1377" spans="27:32" x14ac:dyDescent="0.2">
      <c r="AA1377" s="4" t="s">
        <v>6310</v>
      </c>
      <c r="AB1377" s="4">
        <v>5.7368300000000003</v>
      </c>
      <c r="AC1377" s="4">
        <v>1.77956</v>
      </c>
      <c r="AD1377" s="4">
        <v>0</v>
      </c>
      <c r="AE1377" s="4"/>
      <c r="AF1377" s="4">
        <f t="shared" si="22"/>
        <v>1</v>
      </c>
    </row>
    <row r="1378" spans="27:32" x14ac:dyDescent="0.2">
      <c r="AA1378" s="4" t="s">
        <v>6311</v>
      </c>
      <c r="AB1378" s="4">
        <v>3.79223</v>
      </c>
      <c r="AC1378" s="4">
        <v>1.28827</v>
      </c>
      <c r="AD1378" s="4">
        <v>0</v>
      </c>
      <c r="AE1378" s="4"/>
      <c r="AF1378" s="4">
        <f t="shared" si="22"/>
        <v>0</v>
      </c>
    </row>
    <row r="1379" spans="27:32" x14ac:dyDescent="0.2">
      <c r="AA1379" s="4" t="s">
        <v>6312</v>
      </c>
      <c r="AB1379" s="4">
        <v>301.26900000000001</v>
      </c>
      <c r="AC1379" s="4">
        <v>66.758700000000005</v>
      </c>
      <c r="AD1379" s="4">
        <v>0</v>
      </c>
      <c r="AE1379" s="4"/>
      <c r="AF1379" s="4">
        <f t="shared" si="22"/>
        <v>0</v>
      </c>
    </row>
    <row r="1380" spans="27:32" x14ac:dyDescent="0.2">
      <c r="AA1380" s="4" t="s">
        <v>6313</v>
      </c>
      <c r="AB1380" s="4">
        <v>2.89601</v>
      </c>
      <c r="AC1380" s="4">
        <v>1.05159</v>
      </c>
      <c r="AD1380" s="4">
        <v>0</v>
      </c>
      <c r="AE1380" s="4"/>
      <c r="AF1380" s="4">
        <f t="shared" si="22"/>
        <v>0</v>
      </c>
    </row>
    <row r="1381" spans="27:32" x14ac:dyDescent="0.2">
      <c r="AA1381" s="4" t="s">
        <v>6315</v>
      </c>
      <c r="AB1381" s="4">
        <v>410.05900000000003</v>
      </c>
      <c r="AC1381" s="4">
        <v>90.448700000000002</v>
      </c>
      <c r="AD1381" s="4">
        <v>0</v>
      </c>
      <c r="AE1381" s="4"/>
      <c r="AF1381" s="4">
        <f t="shared" si="22"/>
        <v>0</v>
      </c>
    </row>
    <row r="1382" spans="27:32" x14ac:dyDescent="0.2">
      <c r="AA1382" s="4" t="s">
        <v>6316</v>
      </c>
      <c r="AB1382" s="4">
        <v>626.11300000000006</v>
      </c>
      <c r="AC1382" s="4">
        <v>137.45599999999999</v>
      </c>
      <c r="AD1382" s="4">
        <v>0</v>
      </c>
      <c r="AE1382" s="4"/>
      <c r="AF1382" s="4">
        <f t="shared" si="22"/>
        <v>0</v>
      </c>
    </row>
    <row r="1383" spans="27:32" x14ac:dyDescent="0.2">
      <c r="AA1383" s="4" t="s">
        <v>6317</v>
      </c>
      <c r="AB1383" s="4">
        <v>760.447</v>
      </c>
      <c r="AC1383" s="4">
        <v>166.66800000000001</v>
      </c>
      <c r="AD1383" s="4">
        <v>0</v>
      </c>
      <c r="AE1383" s="4"/>
      <c r="AF1383" s="4">
        <f t="shared" si="22"/>
        <v>0</v>
      </c>
    </row>
    <row r="1384" spans="27:32" x14ac:dyDescent="0.2">
      <c r="AA1384" s="4" t="s">
        <v>6318</v>
      </c>
      <c r="AB1384" s="4">
        <v>122.26300000000001</v>
      </c>
      <c r="AC1384" s="4">
        <v>27.694199999999999</v>
      </c>
      <c r="AD1384" s="4">
        <v>0</v>
      </c>
      <c r="AE1384" s="4"/>
      <c r="AF1384" s="4">
        <f t="shared" si="22"/>
        <v>1</v>
      </c>
    </row>
    <row r="1385" spans="27:32" x14ac:dyDescent="0.2">
      <c r="AA1385" s="4" t="s">
        <v>6320</v>
      </c>
      <c r="AB1385" s="4">
        <v>30.304500000000001</v>
      </c>
      <c r="AC1385" s="4">
        <v>7.4326699999999999</v>
      </c>
      <c r="AD1385" s="4">
        <v>0</v>
      </c>
      <c r="AE1385" s="4"/>
      <c r="AF1385" s="4">
        <f t="shared" si="22"/>
        <v>0</v>
      </c>
    </row>
    <row r="1386" spans="27:32" x14ac:dyDescent="0.2">
      <c r="AA1386" s="4" t="s">
        <v>6321</v>
      </c>
      <c r="AB1386" s="4">
        <v>830.26099999999997</v>
      </c>
      <c r="AC1386" s="4">
        <v>181.84700000000001</v>
      </c>
      <c r="AD1386" s="4">
        <v>0</v>
      </c>
      <c r="AE1386" s="4"/>
      <c r="AF1386" s="4">
        <f t="shared" si="22"/>
        <v>0</v>
      </c>
    </row>
    <row r="1387" spans="27:32" x14ac:dyDescent="0.2">
      <c r="AA1387" s="4" t="s">
        <v>6322</v>
      </c>
      <c r="AB1387" s="4">
        <v>1.9250400000000001</v>
      </c>
      <c r="AC1387" s="4">
        <v>0.781721</v>
      </c>
      <c r="AD1387" s="4">
        <v>0</v>
      </c>
      <c r="AE1387" s="4"/>
      <c r="AF1387" s="4">
        <f t="shared" si="22"/>
        <v>0</v>
      </c>
    </row>
    <row r="1388" spans="27:32" x14ac:dyDescent="0.2">
      <c r="AA1388" s="4" t="s">
        <v>6323</v>
      </c>
      <c r="AB1388" s="4">
        <v>158.27000000000001</v>
      </c>
      <c r="AC1388" s="4">
        <v>35.568399999999997</v>
      </c>
      <c r="AD1388" s="4">
        <v>0</v>
      </c>
      <c r="AE1388" s="4"/>
      <c r="AF1388" s="4">
        <f t="shared" si="22"/>
        <v>0</v>
      </c>
    </row>
    <row r="1389" spans="27:32" x14ac:dyDescent="0.2">
      <c r="AA1389" s="4" t="s">
        <v>6330</v>
      </c>
      <c r="AB1389" s="4">
        <v>1.5436000000000001</v>
      </c>
      <c r="AC1389" s="4">
        <v>0.66941799999999996</v>
      </c>
      <c r="AD1389" s="4">
        <v>0</v>
      </c>
      <c r="AE1389" s="4"/>
      <c r="AF1389" s="4">
        <f t="shared" si="22"/>
        <v>0</v>
      </c>
    </row>
    <row r="1390" spans="27:32" x14ac:dyDescent="0.2">
      <c r="AA1390" s="4" t="s">
        <v>6332</v>
      </c>
      <c r="AB1390" s="4">
        <v>77.860500000000002</v>
      </c>
      <c r="AC1390" s="4">
        <v>17.956299999999999</v>
      </c>
      <c r="AD1390" s="4">
        <v>0</v>
      </c>
      <c r="AE1390" s="4"/>
      <c r="AF1390" s="4">
        <f t="shared" si="22"/>
        <v>0</v>
      </c>
    </row>
    <row r="1391" spans="27:32" x14ac:dyDescent="0.2">
      <c r="AA1391" s="4" t="s">
        <v>6333</v>
      </c>
      <c r="AB1391" s="4">
        <v>1129.6500000000001</v>
      </c>
      <c r="AC1391" s="4">
        <v>246.92500000000001</v>
      </c>
      <c r="AD1391" s="4">
        <v>0</v>
      </c>
      <c r="AE1391" s="4"/>
      <c r="AF1391" s="4">
        <f t="shared" si="22"/>
        <v>1</v>
      </c>
    </row>
    <row r="1392" spans="27:32" x14ac:dyDescent="0.2">
      <c r="AA1392" s="4" t="s">
        <v>6334</v>
      </c>
      <c r="AB1392" s="4">
        <v>1901.2</v>
      </c>
      <c r="AC1392" s="4" t="s">
        <v>5793</v>
      </c>
      <c r="AD1392" s="4">
        <v>0</v>
      </c>
      <c r="AE1392" s="4"/>
      <c r="AF1392" s="4">
        <f t="shared" si="22"/>
        <v>1</v>
      </c>
    </row>
    <row r="1393" spans="27:32" x14ac:dyDescent="0.2">
      <c r="AA1393" s="4" t="s">
        <v>6336</v>
      </c>
      <c r="AB1393" s="4">
        <v>2.9468899999999998</v>
      </c>
      <c r="AC1393" s="4">
        <v>1.06528</v>
      </c>
      <c r="AD1393" s="4">
        <v>0</v>
      </c>
      <c r="AE1393" s="4"/>
      <c r="AF1393" s="4">
        <f t="shared" si="22"/>
        <v>0</v>
      </c>
    </row>
    <row r="1394" spans="27:32" x14ac:dyDescent="0.2">
      <c r="AA1394" s="4" t="s">
        <v>6337</v>
      </c>
      <c r="AB1394" s="4">
        <v>599.66399999999999</v>
      </c>
      <c r="AC1394" s="4">
        <v>131.703</v>
      </c>
      <c r="AD1394" s="4">
        <v>0</v>
      </c>
      <c r="AE1394" s="4"/>
      <c r="AF1394" s="4">
        <f t="shared" si="22"/>
        <v>1</v>
      </c>
    </row>
    <row r="1395" spans="27:32" x14ac:dyDescent="0.2">
      <c r="AA1395" s="4" t="s">
        <v>6339</v>
      </c>
      <c r="AB1395" s="4">
        <v>1.6316000000000001E-2</v>
      </c>
      <c r="AC1395" s="4">
        <v>4.6549899999999998E-2</v>
      </c>
      <c r="AD1395" s="4">
        <v>0</v>
      </c>
      <c r="AE1395" s="4"/>
      <c r="AF1395" s="4">
        <f t="shared" si="22"/>
        <v>0</v>
      </c>
    </row>
    <row r="1396" spans="27:32" x14ac:dyDescent="0.2">
      <c r="AA1396" s="4" t="s">
        <v>6342</v>
      </c>
      <c r="AB1396" s="4">
        <v>1559.22</v>
      </c>
      <c r="AC1396" s="4" t="s">
        <v>5793</v>
      </c>
      <c r="AD1396" s="4">
        <v>0</v>
      </c>
      <c r="AE1396" s="4"/>
      <c r="AF1396" s="4">
        <f t="shared" si="22"/>
        <v>1</v>
      </c>
    </row>
    <row r="1397" spans="27:32" x14ac:dyDescent="0.2">
      <c r="AA1397" s="4" t="s">
        <v>6345</v>
      </c>
      <c r="AB1397" s="4">
        <v>859.67200000000003</v>
      </c>
      <c r="AC1397" s="4">
        <v>188.24100000000001</v>
      </c>
      <c r="AD1397" s="4">
        <v>0</v>
      </c>
      <c r="AE1397" s="4"/>
      <c r="AF1397" s="4">
        <f t="shared" si="22"/>
        <v>0</v>
      </c>
    </row>
    <row r="1398" spans="27:32" x14ac:dyDescent="0.2">
      <c r="AA1398" s="4" t="s">
        <v>6346</v>
      </c>
      <c r="AB1398" s="4">
        <v>59.777500000000003</v>
      </c>
      <c r="AC1398" s="4">
        <v>13.973800000000001</v>
      </c>
      <c r="AD1398" s="4">
        <v>0</v>
      </c>
      <c r="AE1398" s="4"/>
      <c r="AF1398" s="4">
        <f t="shared" si="22"/>
        <v>0</v>
      </c>
    </row>
    <row r="1399" spans="27:32" x14ac:dyDescent="0.2">
      <c r="AA1399" s="4" t="s">
        <v>6355</v>
      </c>
      <c r="AB1399" s="4">
        <v>46.282299999999999</v>
      </c>
      <c r="AC1399" s="4">
        <v>10.989800000000001</v>
      </c>
      <c r="AD1399" s="4">
        <v>0</v>
      </c>
      <c r="AE1399" s="4"/>
      <c r="AF1399" s="4">
        <f t="shared" si="22"/>
        <v>0</v>
      </c>
    </row>
    <row r="1400" spans="27:32" x14ac:dyDescent="0.2">
      <c r="AA1400" s="4" t="s">
        <v>6356</v>
      </c>
      <c r="AB1400" s="25" t="s">
        <v>6357</v>
      </c>
      <c r="AC1400" s="4">
        <v>4.55279E-4</v>
      </c>
      <c r="AD1400" s="4">
        <v>0</v>
      </c>
      <c r="AE1400" s="4"/>
      <c r="AF1400" s="4">
        <f t="shared" si="22"/>
        <v>0</v>
      </c>
    </row>
    <row r="1401" spans="27:32" x14ac:dyDescent="0.2">
      <c r="AA1401" s="4" t="s">
        <v>6358</v>
      </c>
      <c r="AB1401" s="4">
        <v>752.55399999999997</v>
      </c>
      <c r="AC1401" s="4">
        <v>164.952</v>
      </c>
      <c r="AD1401" s="4">
        <v>0</v>
      </c>
      <c r="AE1401" s="4"/>
      <c r="AF1401" s="4">
        <f t="shared" si="22"/>
        <v>0</v>
      </c>
    </row>
    <row r="1402" spans="27:32" x14ac:dyDescent="0.2">
      <c r="AA1402" s="4" t="s">
        <v>6359</v>
      </c>
      <c r="AB1402" s="4">
        <v>190.50700000000001</v>
      </c>
      <c r="AC1402" s="4">
        <v>42.608400000000003</v>
      </c>
      <c r="AD1402" s="4">
        <v>0</v>
      </c>
      <c r="AE1402" s="4"/>
      <c r="AF1402" s="4">
        <f t="shared" si="22"/>
        <v>0</v>
      </c>
    </row>
    <row r="1403" spans="27:32" x14ac:dyDescent="0.2">
      <c r="AA1403" s="4" t="s">
        <v>6360</v>
      </c>
      <c r="AB1403" s="4">
        <v>111.002</v>
      </c>
      <c r="AC1403" s="4">
        <v>25.228300000000001</v>
      </c>
      <c r="AD1403" s="4">
        <v>0</v>
      </c>
      <c r="AE1403" s="4"/>
      <c r="AF1403" s="4">
        <f t="shared" si="22"/>
        <v>1</v>
      </c>
    </row>
    <row r="1404" spans="27:32" x14ac:dyDescent="0.2">
      <c r="AA1404" s="4" t="s">
        <v>6368</v>
      </c>
      <c r="AB1404" s="4">
        <v>379.84899999999999</v>
      </c>
      <c r="AC1404" s="4">
        <v>83.872100000000003</v>
      </c>
      <c r="AD1404" s="4">
        <v>0</v>
      </c>
      <c r="AE1404" s="4"/>
      <c r="AF1404" s="4">
        <f t="shared" si="22"/>
        <v>0</v>
      </c>
    </row>
    <row r="1405" spans="27:32" x14ac:dyDescent="0.2">
      <c r="AA1405" s="4" t="s">
        <v>6369</v>
      </c>
      <c r="AB1405" s="4">
        <v>32.478900000000003</v>
      </c>
      <c r="AC1405" s="4">
        <v>7.9190399999999999</v>
      </c>
      <c r="AD1405" s="4">
        <v>0</v>
      </c>
      <c r="AE1405" s="4"/>
      <c r="AF1405" s="4">
        <f t="shared" si="22"/>
        <v>0</v>
      </c>
    </row>
    <row r="1406" spans="27:32" x14ac:dyDescent="0.2">
      <c r="AA1406" s="4" t="s">
        <v>6370</v>
      </c>
      <c r="AB1406" s="4">
        <v>128.74</v>
      </c>
      <c r="AC1406" s="4">
        <v>29.111799999999999</v>
      </c>
      <c r="AD1406" s="4">
        <v>0</v>
      </c>
      <c r="AE1406" s="4"/>
      <c r="AF1406" s="4">
        <f t="shared" si="22"/>
        <v>0</v>
      </c>
    </row>
    <row r="1407" spans="27:32" x14ac:dyDescent="0.2">
      <c r="AA1407" s="4" t="s">
        <v>6374</v>
      </c>
      <c r="AB1407" s="4">
        <v>0.44794400000000001</v>
      </c>
      <c r="AC1407" s="4">
        <v>0.29816199999999998</v>
      </c>
      <c r="AD1407" s="4">
        <v>0</v>
      </c>
      <c r="AE1407" s="4"/>
      <c r="AF1407" s="4">
        <f t="shared" si="22"/>
        <v>0</v>
      </c>
    </row>
    <row r="1408" spans="27:32" x14ac:dyDescent="0.2">
      <c r="AA1408" s="4" t="s">
        <v>6376</v>
      </c>
      <c r="AB1408" s="4">
        <v>228.49700000000001</v>
      </c>
      <c r="AC1408" s="4">
        <v>50.896999999999998</v>
      </c>
      <c r="AD1408" s="4">
        <v>0</v>
      </c>
      <c r="AE1408" s="4"/>
      <c r="AF1408" s="4">
        <f t="shared" si="22"/>
        <v>1</v>
      </c>
    </row>
    <row r="1409" spans="27:32" x14ac:dyDescent="0.2">
      <c r="AA1409" s="4" t="s">
        <v>6382</v>
      </c>
      <c r="AB1409" s="4">
        <v>3.53925</v>
      </c>
      <c r="AC1409" s="4">
        <v>1.22234</v>
      </c>
      <c r="AD1409" s="4">
        <v>0</v>
      </c>
      <c r="AE1409" s="4"/>
      <c r="AF1409" s="4">
        <f t="shared" si="22"/>
        <v>0</v>
      </c>
    </row>
    <row r="1410" spans="27:32" x14ac:dyDescent="0.2">
      <c r="AA1410" s="4" t="s">
        <v>6383</v>
      </c>
      <c r="AB1410" s="4">
        <v>1629.46</v>
      </c>
      <c r="AC1410" s="4" t="s">
        <v>5793</v>
      </c>
      <c r="AD1410" s="4">
        <v>0</v>
      </c>
      <c r="AE1410" s="4"/>
      <c r="AF1410" s="4">
        <f t="shared" si="22"/>
        <v>1</v>
      </c>
    </row>
    <row r="1411" spans="27:32" x14ac:dyDescent="0.2">
      <c r="AA1411" s="4" t="s">
        <v>6384</v>
      </c>
      <c r="AB1411" s="4">
        <v>1.3912000000000001E-2</v>
      </c>
      <c r="AC1411" s="4">
        <v>4.2819999999999997E-2</v>
      </c>
      <c r="AD1411" s="4">
        <v>0</v>
      </c>
      <c r="AE1411" s="4"/>
      <c r="AF1411" s="4">
        <f t="shared" si="22"/>
        <v>0</v>
      </c>
    </row>
    <row r="1412" spans="27:32" x14ac:dyDescent="0.2">
      <c r="AA1412" s="4" t="s">
        <v>6391</v>
      </c>
      <c r="AB1412" s="4">
        <v>222.74799999999999</v>
      </c>
      <c r="AC1412" s="4">
        <v>49.643000000000001</v>
      </c>
      <c r="AD1412" s="4">
        <v>0</v>
      </c>
      <c r="AE1412" s="4"/>
      <c r="AF1412" s="4">
        <f t="shared" si="22"/>
        <v>1</v>
      </c>
    </row>
    <row r="1413" spans="27:32" x14ac:dyDescent="0.2">
      <c r="AA1413" s="4" t="s">
        <v>6393</v>
      </c>
      <c r="AB1413" s="4">
        <v>0.76715999999999995</v>
      </c>
      <c r="AC1413" s="4">
        <v>0.41896499999999998</v>
      </c>
      <c r="AD1413" s="4">
        <v>0</v>
      </c>
      <c r="AE1413" s="4"/>
      <c r="AF1413" s="4">
        <f t="shared" si="22"/>
        <v>0</v>
      </c>
    </row>
    <row r="1414" spans="27:32" x14ac:dyDescent="0.2">
      <c r="AA1414" s="4" t="s">
        <v>6394</v>
      </c>
      <c r="AB1414" s="4">
        <v>165.34399999999999</v>
      </c>
      <c r="AC1414" s="4">
        <v>37.113900000000001</v>
      </c>
      <c r="AD1414" s="4">
        <v>0</v>
      </c>
      <c r="AE1414" s="4"/>
      <c r="AF1414" s="4">
        <f t="shared" si="22"/>
        <v>0</v>
      </c>
    </row>
    <row r="1415" spans="27:32" x14ac:dyDescent="0.2">
      <c r="AA1415" s="4" t="s">
        <v>6396</v>
      </c>
      <c r="AB1415" s="4">
        <v>13.4596</v>
      </c>
      <c r="AC1415" s="4">
        <v>3.6130399999999998</v>
      </c>
      <c r="AD1415" s="4">
        <v>0</v>
      </c>
      <c r="AE1415" s="4"/>
      <c r="AF1415" s="4">
        <f t="shared" si="22"/>
        <v>0</v>
      </c>
    </row>
    <row r="1416" spans="27:32" x14ac:dyDescent="0.2">
      <c r="AA1416" s="4" t="s">
        <v>6398</v>
      </c>
      <c r="AB1416" s="4">
        <v>48.771999999999998</v>
      </c>
      <c r="AC1416" s="4">
        <v>11.5413</v>
      </c>
      <c r="AD1416" s="4">
        <v>0</v>
      </c>
      <c r="AE1416" s="4"/>
      <c r="AF1416" s="4">
        <f t="shared" ref="AF1416:AF1479" si="23">COUNTIF($Y$7:$Y$842,AA1416)</f>
        <v>0</v>
      </c>
    </row>
    <row r="1417" spans="27:32" x14ac:dyDescent="0.2">
      <c r="AA1417" s="4" t="s">
        <v>6401</v>
      </c>
      <c r="AB1417" s="4">
        <v>0.12603500000000001</v>
      </c>
      <c r="AC1417" s="4">
        <v>0.14111499999999999</v>
      </c>
      <c r="AD1417" s="4">
        <v>0</v>
      </c>
      <c r="AE1417" s="4"/>
      <c r="AF1417" s="4">
        <f t="shared" si="23"/>
        <v>0</v>
      </c>
    </row>
    <row r="1418" spans="27:32" x14ac:dyDescent="0.2">
      <c r="AA1418" s="4" t="s">
        <v>6402</v>
      </c>
      <c r="AB1418" s="4">
        <v>1097.57</v>
      </c>
      <c r="AC1418" s="4">
        <v>239.953</v>
      </c>
      <c r="AD1418" s="4">
        <v>0</v>
      </c>
      <c r="AE1418" s="4"/>
      <c r="AF1418" s="4">
        <f t="shared" si="23"/>
        <v>1</v>
      </c>
    </row>
    <row r="1419" spans="27:32" x14ac:dyDescent="0.2">
      <c r="AA1419" s="4" t="s">
        <v>6403</v>
      </c>
      <c r="AB1419" s="4">
        <v>2.0191499999999998</v>
      </c>
      <c r="AC1419" s="4">
        <v>0.808755</v>
      </c>
      <c r="AD1419" s="4">
        <v>0</v>
      </c>
      <c r="AE1419" s="4"/>
      <c r="AF1419" s="4">
        <f t="shared" si="23"/>
        <v>0</v>
      </c>
    </row>
    <row r="1420" spans="27:32" x14ac:dyDescent="0.2">
      <c r="AA1420" s="4" t="s">
        <v>6404</v>
      </c>
      <c r="AB1420" s="4">
        <v>34.369999999999997</v>
      </c>
      <c r="AC1420" s="4">
        <v>8.3413299999999992</v>
      </c>
      <c r="AD1420" s="4">
        <v>0</v>
      </c>
      <c r="AE1420" s="4"/>
      <c r="AF1420" s="4">
        <f t="shared" si="23"/>
        <v>0</v>
      </c>
    </row>
    <row r="1421" spans="27:32" x14ac:dyDescent="0.2">
      <c r="AA1421" s="4" t="s">
        <v>6406</v>
      </c>
      <c r="AB1421" s="4">
        <v>1.1373599999999999</v>
      </c>
      <c r="AC1421" s="4">
        <v>0.54331499999999999</v>
      </c>
      <c r="AD1421" s="4">
        <v>0</v>
      </c>
      <c r="AE1421" s="4"/>
      <c r="AF1421" s="4">
        <f t="shared" si="23"/>
        <v>0</v>
      </c>
    </row>
    <row r="1422" spans="27:32" x14ac:dyDescent="0.2">
      <c r="AA1422" s="4" t="s">
        <v>6407</v>
      </c>
      <c r="AB1422" s="4">
        <v>8.84746E-2</v>
      </c>
      <c r="AC1422" s="4">
        <v>0.1157</v>
      </c>
      <c r="AD1422" s="4">
        <v>0</v>
      </c>
      <c r="AE1422" s="4"/>
      <c r="AF1422" s="4">
        <f t="shared" si="23"/>
        <v>1</v>
      </c>
    </row>
    <row r="1423" spans="27:32" x14ac:dyDescent="0.2">
      <c r="AA1423" s="4" t="s">
        <v>6408</v>
      </c>
      <c r="AB1423" s="4">
        <v>364.697</v>
      </c>
      <c r="AC1423" s="4">
        <v>80.573099999999997</v>
      </c>
      <c r="AD1423" s="4">
        <v>0</v>
      </c>
      <c r="AE1423" s="4"/>
      <c r="AF1423" s="4">
        <f t="shared" si="23"/>
        <v>1</v>
      </c>
    </row>
    <row r="1424" spans="27:32" x14ac:dyDescent="0.2">
      <c r="AA1424" s="4" t="s">
        <v>6410</v>
      </c>
      <c r="AB1424" s="4">
        <v>88.011399999999995</v>
      </c>
      <c r="AC1424" s="4">
        <v>20.186599999999999</v>
      </c>
      <c r="AD1424" s="4">
        <v>0</v>
      </c>
      <c r="AE1424" s="4"/>
      <c r="AF1424" s="4">
        <f t="shared" si="23"/>
        <v>0</v>
      </c>
    </row>
    <row r="1425" spans="27:32" x14ac:dyDescent="0.2">
      <c r="AA1425" s="4" t="s">
        <v>6411</v>
      </c>
      <c r="AB1425" s="4">
        <v>1.26126</v>
      </c>
      <c r="AC1425" s="4">
        <v>0.58267400000000003</v>
      </c>
      <c r="AD1425" s="4">
        <v>0</v>
      </c>
      <c r="AE1425" s="4"/>
      <c r="AF1425" s="4">
        <f t="shared" si="23"/>
        <v>0</v>
      </c>
    </row>
    <row r="1426" spans="27:32" x14ac:dyDescent="0.2">
      <c r="AA1426" s="4" t="s">
        <v>6412</v>
      </c>
      <c r="AB1426" s="4">
        <v>0.361875</v>
      </c>
      <c r="AC1426" s="4">
        <v>0.26164199999999999</v>
      </c>
      <c r="AD1426" s="4">
        <v>0</v>
      </c>
      <c r="AE1426" s="4"/>
      <c r="AF1426" s="4">
        <f t="shared" si="23"/>
        <v>0</v>
      </c>
    </row>
    <row r="1427" spans="27:32" x14ac:dyDescent="0.2">
      <c r="AA1427" s="4" t="s">
        <v>6413</v>
      </c>
      <c r="AB1427" s="4">
        <v>4844.53</v>
      </c>
      <c r="AC1427" s="4" t="s">
        <v>5793</v>
      </c>
      <c r="AD1427" s="4">
        <v>0</v>
      </c>
      <c r="AE1427" s="4"/>
      <c r="AF1427" s="4">
        <f t="shared" si="23"/>
        <v>1</v>
      </c>
    </row>
    <row r="1428" spans="27:32" x14ac:dyDescent="0.2">
      <c r="AA1428" s="4" t="s">
        <v>6414</v>
      </c>
      <c r="AB1428" s="4">
        <v>1.76552</v>
      </c>
      <c r="AC1428" s="4">
        <v>0.73533099999999996</v>
      </c>
      <c r="AD1428" s="4">
        <v>0</v>
      </c>
      <c r="AE1428" s="4"/>
      <c r="AF1428" s="4">
        <f t="shared" si="23"/>
        <v>0</v>
      </c>
    </row>
    <row r="1429" spans="27:32" x14ac:dyDescent="0.2">
      <c r="AA1429" s="4" t="s">
        <v>6415</v>
      </c>
      <c r="AB1429" s="4">
        <v>15.966200000000001</v>
      </c>
      <c r="AC1429" s="4">
        <v>4.1905599999999996</v>
      </c>
      <c r="AD1429" s="4">
        <v>0</v>
      </c>
      <c r="AE1429" s="4"/>
      <c r="AF1429" s="4">
        <f t="shared" si="23"/>
        <v>0</v>
      </c>
    </row>
    <row r="1430" spans="27:32" x14ac:dyDescent="0.2">
      <c r="AA1430" s="4" t="s">
        <v>6418</v>
      </c>
      <c r="AB1430" s="4">
        <v>1.5226599999999999</v>
      </c>
      <c r="AC1430" s="4">
        <v>0.66310599999999997</v>
      </c>
      <c r="AD1430" s="4">
        <v>0</v>
      </c>
      <c r="AE1430" s="4"/>
      <c r="AF1430" s="4">
        <f t="shared" si="23"/>
        <v>0</v>
      </c>
    </row>
    <row r="1431" spans="27:32" x14ac:dyDescent="0.2">
      <c r="AA1431" s="4" t="s">
        <v>6423</v>
      </c>
      <c r="AB1431" s="4">
        <v>0.19833600000000001</v>
      </c>
      <c r="AC1431" s="4">
        <v>0.18305199999999999</v>
      </c>
      <c r="AD1431" s="4">
        <v>0</v>
      </c>
      <c r="AE1431" s="4"/>
      <c r="AF1431" s="4">
        <f t="shared" si="23"/>
        <v>0</v>
      </c>
    </row>
    <row r="1432" spans="27:32" x14ac:dyDescent="0.2">
      <c r="AA1432" s="4" t="s">
        <v>6426</v>
      </c>
      <c r="AB1432" s="4">
        <v>0.328876</v>
      </c>
      <c r="AC1432" s="4">
        <v>0.24693699999999999</v>
      </c>
      <c r="AD1432" s="4">
        <v>0</v>
      </c>
      <c r="AE1432" s="4"/>
      <c r="AF1432" s="4">
        <f t="shared" si="23"/>
        <v>1</v>
      </c>
    </row>
    <row r="1433" spans="27:32" x14ac:dyDescent="0.2">
      <c r="AA1433" s="4" t="s">
        <v>6427</v>
      </c>
      <c r="AB1433" s="4">
        <v>730.42100000000005</v>
      </c>
      <c r="AC1433" s="4">
        <v>160.13900000000001</v>
      </c>
      <c r="AD1433" s="4">
        <v>0</v>
      </c>
      <c r="AE1433" s="4"/>
      <c r="AF1433" s="4">
        <f t="shared" si="23"/>
        <v>0</v>
      </c>
    </row>
    <row r="1434" spans="27:32" x14ac:dyDescent="0.2">
      <c r="AA1434" s="4" t="s">
        <v>6429</v>
      </c>
      <c r="AB1434" s="4">
        <v>2.2907700000000002</v>
      </c>
      <c r="AC1434" s="4">
        <v>0.88557200000000003</v>
      </c>
      <c r="AD1434" s="4">
        <v>0</v>
      </c>
      <c r="AE1434" s="4"/>
      <c r="AF1434" s="4">
        <f t="shared" si="23"/>
        <v>0</v>
      </c>
    </row>
    <row r="1435" spans="27:32" x14ac:dyDescent="0.2">
      <c r="AA1435" s="4" t="s">
        <v>6431</v>
      </c>
      <c r="AB1435" s="4">
        <v>820.68799999999999</v>
      </c>
      <c r="AC1435" s="4">
        <v>179.76599999999999</v>
      </c>
      <c r="AD1435" s="4">
        <v>0</v>
      </c>
      <c r="AE1435" s="4"/>
      <c r="AF1435" s="4">
        <f t="shared" si="23"/>
        <v>1</v>
      </c>
    </row>
    <row r="1436" spans="27:32" x14ac:dyDescent="0.2">
      <c r="AA1436" s="4" t="s">
        <v>6432</v>
      </c>
      <c r="AB1436" s="4">
        <v>0.374751</v>
      </c>
      <c r="AC1436" s="4">
        <v>0.267264</v>
      </c>
      <c r="AD1436" s="4">
        <v>0</v>
      </c>
      <c r="AE1436" s="4"/>
      <c r="AF1436" s="4">
        <f t="shared" si="23"/>
        <v>0</v>
      </c>
    </row>
    <row r="1437" spans="27:32" x14ac:dyDescent="0.2">
      <c r="AA1437" s="4" t="s">
        <v>6433</v>
      </c>
      <c r="AB1437" s="4">
        <v>2.6049899999999999</v>
      </c>
      <c r="AC1437" s="4">
        <v>0.97253599999999996</v>
      </c>
      <c r="AD1437" s="4">
        <v>0</v>
      </c>
      <c r="AE1437" s="4"/>
      <c r="AF1437" s="4">
        <f t="shared" si="23"/>
        <v>0</v>
      </c>
    </row>
    <row r="1438" spans="27:32" x14ac:dyDescent="0.2">
      <c r="AA1438" s="4" t="s">
        <v>6434</v>
      </c>
      <c r="AB1438" s="4">
        <v>0.148617</v>
      </c>
      <c r="AC1438" s="4">
        <v>0.15498799999999999</v>
      </c>
      <c r="AD1438" s="4">
        <v>0</v>
      </c>
      <c r="AE1438" s="4"/>
      <c r="AF1438" s="4">
        <f t="shared" si="23"/>
        <v>0</v>
      </c>
    </row>
    <row r="1439" spans="27:32" x14ac:dyDescent="0.2">
      <c r="AA1439" s="4" t="s">
        <v>6435</v>
      </c>
      <c r="AB1439" s="4">
        <v>4.3520099999999999</v>
      </c>
      <c r="AC1439" s="4">
        <v>1.4321999999999999</v>
      </c>
      <c r="AD1439" s="4">
        <v>0</v>
      </c>
      <c r="AE1439" s="4"/>
      <c r="AF1439" s="4">
        <f t="shared" si="23"/>
        <v>1</v>
      </c>
    </row>
    <row r="1440" spans="27:32" x14ac:dyDescent="0.2">
      <c r="AA1440" s="4" t="s">
        <v>6438</v>
      </c>
      <c r="AB1440" s="4">
        <v>2.0060199999999999</v>
      </c>
      <c r="AC1440" s="4">
        <v>0.80499799999999999</v>
      </c>
      <c r="AD1440" s="4">
        <v>0</v>
      </c>
      <c r="AE1440" s="4"/>
      <c r="AF1440" s="4">
        <f t="shared" si="23"/>
        <v>0</v>
      </c>
    </row>
    <row r="1441" spans="27:32" x14ac:dyDescent="0.2">
      <c r="AA1441" s="4" t="s">
        <v>6439</v>
      </c>
      <c r="AB1441" s="4">
        <v>8.7800199999999995E-3</v>
      </c>
      <c r="AC1441" s="4">
        <v>3.3695799999999998E-2</v>
      </c>
      <c r="AD1441" s="4">
        <v>0</v>
      </c>
      <c r="AE1441" s="4"/>
      <c r="AF1441" s="4">
        <f t="shared" si="23"/>
        <v>0</v>
      </c>
    </row>
    <row r="1442" spans="27:32" x14ac:dyDescent="0.2">
      <c r="AA1442" s="4" t="s">
        <v>6452</v>
      </c>
      <c r="AB1442" s="4">
        <v>4934.4399999999996</v>
      </c>
      <c r="AC1442" s="4" t="s">
        <v>5793</v>
      </c>
      <c r="AD1442" s="4">
        <v>0</v>
      </c>
      <c r="AE1442" s="4"/>
      <c r="AF1442" s="4">
        <f t="shared" si="23"/>
        <v>1</v>
      </c>
    </row>
    <row r="1443" spans="27:32" x14ac:dyDescent="0.2">
      <c r="AA1443" s="4" t="s">
        <v>6458</v>
      </c>
      <c r="AB1443" s="4">
        <v>5.4022199999999998</v>
      </c>
      <c r="AC1443" s="4">
        <v>1.6965600000000001</v>
      </c>
      <c r="AD1443" s="4">
        <v>0</v>
      </c>
      <c r="AE1443" s="4"/>
      <c r="AF1443" s="4">
        <f t="shared" si="23"/>
        <v>0</v>
      </c>
    </row>
    <row r="1444" spans="27:32" x14ac:dyDescent="0.2">
      <c r="AA1444" s="4" t="s">
        <v>6459</v>
      </c>
      <c r="AB1444" s="4">
        <v>56.090699999999998</v>
      </c>
      <c r="AC1444" s="4">
        <v>13.1599</v>
      </c>
      <c r="AD1444" s="4">
        <v>0</v>
      </c>
      <c r="AE1444" s="4"/>
      <c r="AF1444" s="4">
        <f t="shared" si="23"/>
        <v>1</v>
      </c>
    </row>
    <row r="1445" spans="27:32" x14ac:dyDescent="0.2">
      <c r="AA1445" s="4" t="s">
        <v>6461</v>
      </c>
      <c r="AB1445" s="4">
        <v>1.3906400000000001</v>
      </c>
      <c r="AC1445" s="4">
        <v>0.62288299999999996</v>
      </c>
      <c r="AD1445" s="4">
        <v>0</v>
      </c>
      <c r="AE1445" s="4"/>
      <c r="AF1445" s="4">
        <f t="shared" si="23"/>
        <v>0</v>
      </c>
    </row>
    <row r="1446" spans="27:32" x14ac:dyDescent="0.2">
      <c r="AA1446" s="4" t="s">
        <v>6463</v>
      </c>
      <c r="AB1446" s="4">
        <v>38.208500000000001</v>
      </c>
      <c r="AC1446" s="4">
        <v>9.1967099999999995</v>
      </c>
      <c r="AD1446" s="4">
        <v>0</v>
      </c>
      <c r="AE1446" s="4"/>
      <c r="AF1446" s="4">
        <f t="shared" si="23"/>
        <v>1</v>
      </c>
    </row>
    <row r="1447" spans="27:32" x14ac:dyDescent="0.2">
      <c r="AA1447" s="4" t="s">
        <v>6466</v>
      </c>
      <c r="AB1447" s="4">
        <v>715.64200000000005</v>
      </c>
      <c r="AC1447" s="4">
        <v>156.92599999999999</v>
      </c>
      <c r="AD1447" s="4">
        <v>0</v>
      </c>
      <c r="AE1447" s="4"/>
      <c r="AF1447" s="4">
        <f t="shared" si="23"/>
        <v>1</v>
      </c>
    </row>
    <row r="1448" spans="27:32" x14ac:dyDescent="0.2">
      <c r="AA1448" s="4" t="s">
        <v>6467</v>
      </c>
      <c r="AB1448" s="4">
        <v>0.47636899999999999</v>
      </c>
      <c r="AC1448" s="4">
        <v>0.30974000000000002</v>
      </c>
      <c r="AD1448" s="4">
        <v>0</v>
      </c>
      <c r="AE1448" s="4"/>
      <c r="AF1448" s="4">
        <f t="shared" si="23"/>
        <v>0</v>
      </c>
    </row>
    <row r="1449" spans="27:32" x14ac:dyDescent="0.2">
      <c r="AA1449" s="4" t="s">
        <v>6468</v>
      </c>
      <c r="AB1449" s="4">
        <v>67.645799999999994</v>
      </c>
      <c r="AC1449" s="4">
        <v>15.708500000000001</v>
      </c>
      <c r="AD1449" s="4">
        <v>0</v>
      </c>
      <c r="AE1449" s="4"/>
      <c r="AF1449" s="4">
        <f t="shared" si="23"/>
        <v>0</v>
      </c>
    </row>
    <row r="1450" spans="27:32" x14ac:dyDescent="0.2">
      <c r="AA1450" s="4" t="s">
        <v>6469</v>
      </c>
      <c r="AB1450" s="4">
        <v>1147.44</v>
      </c>
      <c r="AC1450" s="4">
        <v>250.791</v>
      </c>
      <c r="AD1450" s="4">
        <v>0</v>
      </c>
      <c r="AE1450" s="4"/>
      <c r="AF1450" s="4">
        <f t="shared" si="23"/>
        <v>0</v>
      </c>
    </row>
    <row r="1451" spans="27:32" x14ac:dyDescent="0.2">
      <c r="AA1451" s="4" t="s">
        <v>6470</v>
      </c>
      <c r="AB1451" s="4">
        <v>765.80899999999997</v>
      </c>
      <c r="AC1451" s="4">
        <v>167.834</v>
      </c>
      <c r="AD1451" s="4">
        <v>0</v>
      </c>
      <c r="AE1451" s="4"/>
      <c r="AF1451" s="4">
        <f t="shared" si="23"/>
        <v>0</v>
      </c>
    </row>
    <row r="1452" spans="27:32" x14ac:dyDescent="0.2">
      <c r="AA1452" s="4" t="s">
        <v>6471</v>
      </c>
      <c r="AB1452" s="4">
        <v>1.8061400000000001</v>
      </c>
      <c r="AC1452" s="4">
        <v>0.74721400000000004</v>
      </c>
      <c r="AD1452" s="4">
        <v>0</v>
      </c>
      <c r="AE1452" s="4"/>
      <c r="AF1452" s="4">
        <f t="shared" si="23"/>
        <v>0</v>
      </c>
    </row>
    <row r="1453" spans="27:32" x14ac:dyDescent="0.2">
      <c r="AA1453" s="4" t="s">
        <v>6475</v>
      </c>
      <c r="AB1453" s="4">
        <v>9.3335499999999995E-3</v>
      </c>
      <c r="AC1453" s="4">
        <v>3.4781399999999997E-2</v>
      </c>
      <c r="AD1453" s="4">
        <v>0</v>
      </c>
      <c r="AE1453" s="4"/>
      <c r="AF1453" s="4">
        <f t="shared" si="23"/>
        <v>0</v>
      </c>
    </row>
    <row r="1454" spans="27:32" x14ac:dyDescent="0.2">
      <c r="AA1454" s="4" t="s">
        <v>6477</v>
      </c>
      <c r="AB1454" s="4">
        <v>431.54599999999999</v>
      </c>
      <c r="AC1454" s="4">
        <v>95.125500000000002</v>
      </c>
      <c r="AD1454" s="4">
        <v>0</v>
      </c>
      <c r="AE1454" s="4"/>
      <c r="AF1454" s="4">
        <f t="shared" si="23"/>
        <v>1</v>
      </c>
    </row>
    <row r="1455" spans="27:32" x14ac:dyDescent="0.2">
      <c r="AA1455" s="4" t="s">
        <v>6482</v>
      </c>
      <c r="AB1455" s="4">
        <v>6.8235299999999999</v>
      </c>
      <c r="AC1455" s="4">
        <v>2.0459299999999998</v>
      </c>
      <c r="AD1455" s="4">
        <v>0</v>
      </c>
      <c r="AE1455" s="4"/>
      <c r="AF1455" s="4">
        <f t="shared" si="23"/>
        <v>0</v>
      </c>
    </row>
    <row r="1456" spans="27:32" x14ac:dyDescent="0.2">
      <c r="AA1456" s="4" t="s">
        <v>6483</v>
      </c>
      <c r="AB1456" s="4">
        <v>0.93305899999999997</v>
      </c>
      <c r="AC1456" s="4">
        <v>0.476163</v>
      </c>
      <c r="AD1456" s="4">
        <v>0</v>
      </c>
      <c r="AE1456" s="4"/>
      <c r="AF1456" s="4">
        <f t="shared" si="23"/>
        <v>0</v>
      </c>
    </row>
    <row r="1457" spans="27:32" x14ac:dyDescent="0.2">
      <c r="AA1457" s="4" t="s">
        <v>6485</v>
      </c>
      <c r="AB1457" s="4">
        <v>3.5092300000000001</v>
      </c>
      <c r="AC1457" s="4">
        <v>1.2144699999999999</v>
      </c>
      <c r="AD1457" s="4">
        <v>0</v>
      </c>
      <c r="AE1457" s="4"/>
      <c r="AF1457" s="4">
        <f t="shared" si="23"/>
        <v>1</v>
      </c>
    </row>
    <row r="1458" spans="27:32" x14ac:dyDescent="0.2">
      <c r="AA1458" s="4" t="s">
        <v>6487</v>
      </c>
      <c r="AB1458" s="4">
        <v>2.3355000000000001</v>
      </c>
      <c r="AC1458" s="4">
        <v>0.898065</v>
      </c>
      <c r="AD1458" s="4">
        <v>0</v>
      </c>
      <c r="AE1458" s="4"/>
      <c r="AF1458" s="4">
        <f t="shared" si="23"/>
        <v>0</v>
      </c>
    </row>
    <row r="1459" spans="27:32" x14ac:dyDescent="0.2">
      <c r="AA1459" s="4" t="s">
        <v>6494</v>
      </c>
      <c r="AB1459" s="4">
        <v>1.9895499999999999</v>
      </c>
      <c r="AC1459" s="4">
        <v>0.80027800000000004</v>
      </c>
      <c r="AD1459" s="4">
        <v>0</v>
      </c>
      <c r="AE1459" s="4"/>
      <c r="AF1459" s="4">
        <f t="shared" si="23"/>
        <v>0</v>
      </c>
    </row>
    <row r="1460" spans="27:32" x14ac:dyDescent="0.2">
      <c r="AA1460" s="4" t="s">
        <v>6496</v>
      </c>
      <c r="AB1460" s="4">
        <v>1996.22</v>
      </c>
      <c r="AC1460" s="4" t="s">
        <v>5793</v>
      </c>
      <c r="AD1460" s="4">
        <v>0</v>
      </c>
      <c r="AE1460" s="4"/>
      <c r="AF1460" s="4">
        <f t="shared" si="23"/>
        <v>1</v>
      </c>
    </row>
    <row r="1461" spans="27:32" x14ac:dyDescent="0.2">
      <c r="AA1461" s="4" t="s">
        <v>6502</v>
      </c>
      <c r="AB1461" s="4">
        <v>9.0570599999999999</v>
      </c>
      <c r="AC1461" s="4">
        <v>2.58222</v>
      </c>
      <c r="AD1461" s="4">
        <v>0</v>
      </c>
      <c r="AE1461" s="4"/>
      <c r="AF1461" s="4">
        <f t="shared" si="23"/>
        <v>0</v>
      </c>
    </row>
    <row r="1462" spans="27:32" x14ac:dyDescent="0.2">
      <c r="AA1462" s="4" t="s">
        <v>6503</v>
      </c>
      <c r="AB1462" s="4">
        <v>69.068100000000001</v>
      </c>
      <c r="AC1462" s="4">
        <v>16.021699999999999</v>
      </c>
      <c r="AD1462" s="4">
        <v>0</v>
      </c>
      <c r="AE1462" s="4"/>
      <c r="AF1462" s="4">
        <f t="shared" si="23"/>
        <v>0</v>
      </c>
    </row>
    <row r="1463" spans="27:32" x14ac:dyDescent="0.2">
      <c r="AA1463" s="4" t="s">
        <v>6504</v>
      </c>
      <c r="AB1463" s="4">
        <v>34.613799999999998</v>
      </c>
      <c r="AC1463" s="4">
        <v>8.3957200000000007</v>
      </c>
      <c r="AD1463" s="4">
        <v>0</v>
      </c>
      <c r="AE1463" s="4"/>
      <c r="AF1463" s="4">
        <f t="shared" si="23"/>
        <v>1</v>
      </c>
    </row>
    <row r="1464" spans="27:32" x14ac:dyDescent="0.2">
      <c r="AA1464" s="4" t="s">
        <v>6505</v>
      </c>
      <c r="AB1464" s="4">
        <v>545.24599999999998</v>
      </c>
      <c r="AC1464" s="4">
        <v>119.866</v>
      </c>
      <c r="AD1464" s="4">
        <v>0</v>
      </c>
      <c r="AE1464" s="4"/>
      <c r="AF1464" s="4">
        <f t="shared" si="23"/>
        <v>0</v>
      </c>
    </row>
    <row r="1465" spans="27:32" x14ac:dyDescent="0.2">
      <c r="AA1465" s="4" t="s">
        <v>6506</v>
      </c>
      <c r="AB1465" s="4">
        <v>351.166</v>
      </c>
      <c r="AC1465" s="4">
        <v>77.626900000000006</v>
      </c>
      <c r="AD1465" s="4">
        <v>0</v>
      </c>
      <c r="AE1465" s="4"/>
      <c r="AF1465" s="4">
        <f t="shared" si="23"/>
        <v>1</v>
      </c>
    </row>
    <row r="1466" spans="27:32" x14ac:dyDescent="0.2">
      <c r="AA1466" s="4" t="s">
        <v>6509</v>
      </c>
      <c r="AB1466" s="4">
        <v>879.35699999999997</v>
      </c>
      <c r="AC1466" s="4">
        <v>192.52099999999999</v>
      </c>
      <c r="AD1466" s="4">
        <v>0</v>
      </c>
      <c r="AE1466" s="4"/>
      <c r="AF1466" s="4">
        <f t="shared" si="23"/>
        <v>1</v>
      </c>
    </row>
    <row r="1467" spans="27:32" x14ac:dyDescent="0.2">
      <c r="AA1467" s="4" t="s">
        <v>6510</v>
      </c>
      <c r="AB1467" s="4">
        <v>302.75599999999997</v>
      </c>
      <c r="AC1467" s="4">
        <v>67.082599999999999</v>
      </c>
      <c r="AD1467" s="4">
        <v>0</v>
      </c>
      <c r="AE1467" s="4"/>
      <c r="AF1467" s="4">
        <f t="shared" si="23"/>
        <v>1</v>
      </c>
    </row>
    <row r="1468" spans="27:32" x14ac:dyDescent="0.2">
      <c r="AA1468" s="4" t="s">
        <v>6513</v>
      </c>
      <c r="AB1468" s="4">
        <v>2024.14</v>
      </c>
      <c r="AC1468" s="4" t="s">
        <v>5793</v>
      </c>
      <c r="AD1468" s="4">
        <v>0</v>
      </c>
      <c r="AE1468" s="4"/>
      <c r="AF1468" s="4">
        <f t="shared" si="23"/>
        <v>1</v>
      </c>
    </row>
    <row r="1469" spans="27:32" x14ac:dyDescent="0.2">
      <c r="AA1469" s="4" t="s">
        <v>6515</v>
      </c>
      <c r="AB1469" s="4">
        <v>1258.3599999999999</v>
      </c>
      <c r="AC1469" s="4">
        <v>274.899</v>
      </c>
      <c r="AD1469" s="4">
        <v>0</v>
      </c>
      <c r="AE1469" s="4"/>
      <c r="AF1469" s="4">
        <f t="shared" si="23"/>
        <v>1</v>
      </c>
    </row>
    <row r="1470" spans="27:32" x14ac:dyDescent="0.2">
      <c r="AA1470" s="4" t="s">
        <v>6516</v>
      </c>
      <c r="AB1470" s="4">
        <v>5.6079600000000004E-3</v>
      </c>
      <c r="AC1470" s="4">
        <v>2.67312E-2</v>
      </c>
      <c r="AD1470" s="4">
        <v>0</v>
      </c>
      <c r="AE1470" s="4"/>
      <c r="AF1470" s="4">
        <f t="shared" si="23"/>
        <v>0</v>
      </c>
    </row>
    <row r="1471" spans="27:32" x14ac:dyDescent="0.2">
      <c r="AA1471" s="4" t="s">
        <v>6517</v>
      </c>
      <c r="AB1471" s="4">
        <v>2.4510200000000002</v>
      </c>
      <c r="AC1471" s="4">
        <v>0.93015199999999998</v>
      </c>
      <c r="AD1471" s="4">
        <v>0</v>
      </c>
      <c r="AE1471" s="4"/>
      <c r="AF1471" s="4">
        <f t="shared" si="23"/>
        <v>0</v>
      </c>
    </row>
    <row r="1472" spans="27:32" x14ac:dyDescent="0.2">
      <c r="AA1472" s="4" t="s">
        <v>6518</v>
      </c>
      <c r="AB1472" s="4">
        <v>79.573099999999997</v>
      </c>
      <c r="AC1472" s="4">
        <v>18.332799999999999</v>
      </c>
      <c r="AD1472" s="4">
        <v>0</v>
      </c>
      <c r="AE1472" s="4"/>
      <c r="AF1472" s="4">
        <f t="shared" si="23"/>
        <v>0</v>
      </c>
    </row>
    <row r="1473" spans="27:32" x14ac:dyDescent="0.2">
      <c r="AA1473" s="4" t="s">
        <v>6519</v>
      </c>
      <c r="AB1473" s="4">
        <v>446.21899999999999</v>
      </c>
      <c r="AC1473" s="4">
        <v>98.319100000000006</v>
      </c>
      <c r="AD1473" s="4">
        <v>0</v>
      </c>
      <c r="AE1473" s="4"/>
      <c r="AF1473" s="4">
        <f t="shared" si="23"/>
        <v>1</v>
      </c>
    </row>
    <row r="1474" spans="27:32" x14ac:dyDescent="0.2">
      <c r="AA1474" s="4" t="s">
        <v>6524</v>
      </c>
      <c r="AB1474" s="4">
        <v>532.41499999999996</v>
      </c>
      <c r="AC1474" s="4">
        <v>117.074</v>
      </c>
      <c r="AD1474" s="4">
        <v>0</v>
      </c>
      <c r="AE1474" s="4"/>
      <c r="AF1474" s="4">
        <f t="shared" si="23"/>
        <v>1</v>
      </c>
    </row>
    <row r="1475" spans="27:32" x14ac:dyDescent="0.2">
      <c r="AA1475" s="4" t="s">
        <v>6526</v>
      </c>
      <c r="AB1475" s="4">
        <v>743.25300000000004</v>
      </c>
      <c r="AC1475" s="4">
        <v>162.93</v>
      </c>
      <c r="AD1475" s="4">
        <v>0</v>
      </c>
      <c r="AE1475" s="4"/>
      <c r="AF1475" s="4">
        <f t="shared" si="23"/>
        <v>1</v>
      </c>
    </row>
    <row r="1476" spans="27:32" x14ac:dyDescent="0.2">
      <c r="AA1476" s="4" t="s">
        <v>6527</v>
      </c>
      <c r="AB1476" s="4">
        <v>271.476</v>
      </c>
      <c r="AC1476" s="4">
        <v>60.2669</v>
      </c>
      <c r="AD1476" s="4">
        <v>0</v>
      </c>
      <c r="AE1476" s="4"/>
      <c r="AF1476" s="4">
        <f t="shared" si="23"/>
        <v>1</v>
      </c>
    </row>
    <row r="1477" spans="27:32" x14ac:dyDescent="0.2">
      <c r="AA1477" s="4" t="s">
        <v>6529</v>
      </c>
      <c r="AB1477" s="4">
        <v>340.95299999999997</v>
      </c>
      <c r="AC1477" s="4">
        <v>75.402799999999999</v>
      </c>
      <c r="AD1477" s="4">
        <v>0</v>
      </c>
      <c r="AE1477" s="4"/>
      <c r="AF1477" s="4">
        <f t="shared" si="23"/>
        <v>1</v>
      </c>
    </row>
    <row r="1478" spans="27:32" x14ac:dyDescent="0.2">
      <c r="AA1478" s="4" t="s">
        <v>6530</v>
      </c>
      <c r="AB1478" s="4">
        <v>8.4305700000000001E-3</v>
      </c>
      <c r="AC1478" s="4">
        <v>3.2994000000000002E-2</v>
      </c>
      <c r="AD1478" s="4">
        <v>0</v>
      </c>
      <c r="AE1478" s="4"/>
      <c r="AF1478" s="4">
        <f t="shared" si="23"/>
        <v>0</v>
      </c>
    </row>
    <row r="1479" spans="27:32" x14ac:dyDescent="0.2">
      <c r="AA1479" s="4" t="s">
        <v>6532</v>
      </c>
      <c r="AB1479" s="4">
        <v>50.651899999999998</v>
      </c>
      <c r="AC1479" s="4">
        <v>11.9575</v>
      </c>
      <c r="AD1479" s="4">
        <v>0</v>
      </c>
      <c r="AE1479" s="4"/>
      <c r="AF1479" s="4">
        <f t="shared" si="23"/>
        <v>0</v>
      </c>
    </row>
    <row r="1480" spans="27:32" x14ac:dyDescent="0.2">
      <c r="AA1480" s="4" t="s">
        <v>6533</v>
      </c>
      <c r="AB1480" s="4">
        <v>53.468000000000004</v>
      </c>
      <c r="AC1480" s="4">
        <v>12.580299999999999</v>
      </c>
      <c r="AD1480" s="4">
        <v>0</v>
      </c>
      <c r="AE1480" s="4"/>
      <c r="AF1480" s="4">
        <f t="shared" ref="AF1480:AF1543" si="24">COUNTIF($Y$7:$Y$842,AA1480)</f>
        <v>1</v>
      </c>
    </row>
    <row r="1481" spans="27:32" x14ac:dyDescent="0.2">
      <c r="AA1481" s="4" t="s">
        <v>6534</v>
      </c>
      <c r="AB1481" s="4">
        <v>4.9021299999999997</v>
      </c>
      <c r="AC1481" s="4">
        <v>1.57148</v>
      </c>
      <c r="AD1481" s="4">
        <v>0</v>
      </c>
      <c r="AE1481" s="4"/>
      <c r="AF1481" s="4">
        <f t="shared" si="24"/>
        <v>0</v>
      </c>
    </row>
    <row r="1482" spans="27:32" x14ac:dyDescent="0.2">
      <c r="AA1482" s="4" t="s">
        <v>6535</v>
      </c>
      <c r="AB1482" s="4">
        <v>89.841499999999996</v>
      </c>
      <c r="AC1482" s="4">
        <v>20.5883</v>
      </c>
      <c r="AD1482" s="4">
        <v>0</v>
      </c>
      <c r="AE1482" s="4"/>
      <c r="AF1482" s="4">
        <f t="shared" si="24"/>
        <v>1</v>
      </c>
    </row>
    <row r="1483" spans="27:32" x14ac:dyDescent="0.2">
      <c r="AA1483" s="4" t="s">
        <v>6536</v>
      </c>
      <c r="AB1483" s="4">
        <v>0.13802700000000001</v>
      </c>
      <c r="AC1483" s="4">
        <v>0.148588</v>
      </c>
      <c r="AD1483" s="4">
        <v>0</v>
      </c>
      <c r="AE1483" s="4"/>
      <c r="AF1483" s="4">
        <f t="shared" si="24"/>
        <v>1</v>
      </c>
    </row>
    <row r="1484" spans="27:32" x14ac:dyDescent="0.2">
      <c r="AA1484" s="4" t="s">
        <v>6537</v>
      </c>
      <c r="AB1484" s="4">
        <v>97.342500000000001</v>
      </c>
      <c r="AC1484" s="4">
        <v>22.234200000000001</v>
      </c>
      <c r="AD1484" s="4">
        <v>0</v>
      </c>
      <c r="AE1484" s="4"/>
      <c r="AF1484" s="4">
        <f t="shared" si="24"/>
        <v>0</v>
      </c>
    </row>
    <row r="1485" spans="27:32" x14ac:dyDescent="0.2">
      <c r="AA1485" s="4" t="s">
        <v>6538</v>
      </c>
      <c r="AB1485" s="4">
        <v>42.189399999999999</v>
      </c>
      <c r="AC1485" s="4">
        <v>10.0817</v>
      </c>
      <c r="AD1485" s="4">
        <v>0</v>
      </c>
      <c r="AE1485" s="4"/>
      <c r="AF1485" s="4">
        <f t="shared" si="24"/>
        <v>0</v>
      </c>
    </row>
    <row r="1486" spans="27:32" x14ac:dyDescent="0.2">
      <c r="AA1486" s="4" t="s">
        <v>6539</v>
      </c>
      <c r="AB1486" s="4">
        <v>227.464</v>
      </c>
      <c r="AC1486" s="4">
        <v>50.671599999999998</v>
      </c>
      <c r="AD1486" s="4">
        <v>0</v>
      </c>
      <c r="AE1486" s="4"/>
      <c r="AF1486" s="4">
        <f t="shared" si="24"/>
        <v>1</v>
      </c>
    </row>
    <row r="1487" spans="27:32" x14ac:dyDescent="0.2">
      <c r="AA1487" s="4" t="s">
        <v>6540</v>
      </c>
      <c r="AB1487" s="4">
        <v>36.6569</v>
      </c>
      <c r="AC1487" s="4">
        <v>8.85121</v>
      </c>
      <c r="AD1487" s="4">
        <v>0</v>
      </c>
      <c r="AE1487" s="4"/>
      <c r="AF1487" s="4">
        <f t="shared" si="24"/>
        <v>0</v>
      </c>
    </row>
    <row r="1488" spans="27:32" x14ac:dyDescent="0.2">
      <c r="AA1488" s="4" t="s">
        <v>6541</v>
      </c>
      <c r="AB1488" s="4">
        <v>257.77800000000002</v>
      </c>
      <c r="AC1488" s="4">
        <v>57.280999999999999</v>
      </c>
      <c r="AD1488" s="4">
        <v>0</v>
      </c>
      <c r="AE1488" s="4"/>
      <c r="AF1488" s="4">
        <f t="shared" si="24"/>
        <v>1</v>
      </c>
    </row>
    <row r="1489" spans="27:32" x14ac:dyDescent="0.2">
      <c r="AA1489" s="4" t="s">
        <v>6542</v>
      </c>
      <c r="AB1489" s="4">
        <v>171.73</v>
      </c>
      <c r="AC1489" s="4">
        <v>38.508699999999997</v>
      </c>
      <c r="AD1489" s="4">
        <v>0</v>
      </c>
      <c r="AE1489" s="4"/>
      <c r="AF1489" s="4">
        <f t="shared" si="24"/>
        <v>1</v>
      </c>
    </row>
    <row r="1490" spans="27:32" x14ac:dyDescent="0.2">
      <c r="AA1490" s="4" t="s">
        <v>6544</v>
      </c>
      <c r="AB1490" s="4">
        <v>0.39890799999999998</v>
      </c>
      <c r="AC1490" s="4">
        <v>0.27765099999999998</v>
      </c>
      <c r="AD1490" s="4">
        <v>0</v>
      </c>
      <c r="AE1490" s="4"/>
      <c r="AF1490" s="4">
        <f t="shared" si="24"/>
        <v>1</v>
      </c>
    </row>
    <row r="1491" spans="27:32" x14ac:dyDescent="0.2">
      <c r="AA1491" s="4" t="s">
        <v>6545</v>
      </c>
      <c r="AB1491" s="4">
        <v>566.34799999999996</v>
      </c>
      <c r="AC1491" s="4">
        <v>124.456</v>
      </c>
      <c r="AD1491" s="4">
        <v>0</v>
      </c>
      <c r="AE1491" s="4"/>
      <c r="AF1491" s="4">
        <f t="shared" si="24"/>
        <v>0</v>
      </c>
    </row>
    <row r="1492" spans="27:32" x14ac:dyDescent="0.2">
      <c r="AA1492" s="4" t="s">
        <v>6546</v>
      </c>
      <c r="AB1492" s="4">
        <v>49.478499999999997</v>
      </c>
      <c r="AC1492" s="4">
        <v>11.697800000000001</v>
      </c>
      <c r="AD1492" s="4">
        <v>0</v>
      </c>
      <c r="AE1492" s="4"/>
      <c r="AF1492" s="4">
        <f t="shared" si="24"/>
        <v>0</v>
      </c>
    </row>
    <row r="1493" spans="27:32" x14ac:dyDescent="0.2">
      <c r="AA1493" s="4" t="s">
        <v>6547</v>
      </c>
      <c r="AB1493" s="4">
        <v>521.79399999999998</v>
      </c>
      <c r="AC1493" s="4">
        <v>114.764</v>
      </c>
      <c r="AD1493" s="4">
        <v>0</v>
      </c>
      <c r="AE1493" s="4"/>
      <c r="AF1493" s="4">
        <f t="shared" si="24"/>
        <v>1</v>
      </c>
    </row>
    <row r="1494" spans="27:32" x14ac:dyDescent="0.2">
      <c r="AA1494" s="4" t="s">
        <v>6548</v>
      </c>
      <c r="AB1494" s="4">
        <v>2.6006300000000002</v>
      </c>
      <c r="AC1494" s="4">
        <v>0.97134100000000001</v>
      </c>
      <c r="AD1494" s="4">
        <v>0</v>
      </c>
      <c r="AE1494" s="4"/>
      <c r="AF1494" s="4">
        <f t="shared" si="24"/>
        <v>0</v>
      </c>
    </row>
    <row r="1495" spans="27:32" x14ac:dyDescent="0.2">
      <c r="AA1495" s="4" t="s">
        <v>6549</v>
      </c>
      <c r="AB1495" s="4">
        <v>139.089</v>
      </c>
      <c r="AC1495" s="4">
        <v>31.375499999999999</v>
      </c>
      <c r="AD1495" s="4">
        <v>0</v>
      </c>
      <c r="AE1495" s="4"/>
      <c r="AF1495" s="4">
        <f t="shared" si="24"/>
        <v>0</v>
      </c>
    </row>
    <row r="1496" spans="27:32" x14ac:dyDescent="0.2">
      <c r="AA1496" s="4" t="s">
        <v>6550</v>
      </c>
      <c r="AB1496" s="4">
        <v>9.8881599999999992</v>
      </c>
      <c r="AC1496" s="4">
        <v>2.7789899999999998</v>
      </c>
      <c r="AD1496" s="4">
        <v>0</v>
      </c>
      <c r="AE1496" s="4"/>
      <c r="AF1496" s="4">
        <f t="shared" si="24"/>
        <v>0</v>
      </c>
    </row>
    <row r="1497" spans="27:32" x14ac:dyDescent="0.2">
      <c r="AA1497" s="4" t="s">
        <v>6551</v>
      </c>
      <c r="AB1497" s="4">
        <v>56.262</v>
      </c>
      <c r="AC1497" s="4">
        <v>13.197699999999999</v>
      </c>
      <c r="AD1497" s="4">
        <v>0</v>
      </c>
      <c r="AE1497" s="4"/>
      <c r="AF1497" s="4">
        <f t="shared" si="24"/>
        <v>0</v>
      </c>
    </row>
    <row r="1498" spans="27:32" x14ac:dyDescent="0.2">
      <c r="AA1498" s="4" t="s">
        <v>6553</v>
      </c>
      <c r="AB1498" s="4">
        <v>101.801</v>
      </c>
      <c r="AC1498" s="4">
        <v>23.2119</v>
      </c>
      <c r="AD1498" s="4">
        <v>0</v>
      </c>
      <c r="AE1498" s="4"/>
      <c r="AF1498" s="4">
        <f t="shared" si="24"/>
        <v>0</v>
      </c>
    </row>
    <row r="1499" spans="27:32" x14ac:dyDescent="0.2">
      <c r="AA1499" s="4" t="s">
        <v>6554</v>
      </c>
      <c r="AB1499" s="4">
        <v>4.8337400000000004E-3</v>
      </c>
      <c r="AC1499" s="4">
        <v>2.4765100000000002E-2</v>
      </c>
      <c r="AD1499" s="4">
        <v>0</v>
      </c>
      <c r="AE1499" s="4"/>
      <c r="AF1499" s="4">
        <f t="shared" si="24"/>
        <v>1</v>
      </c>
    </row>
    <row r="1500" spans="27:32" x14ac:dyDescent="0.2">
      <c r="AA1500" s="4" t="s">
        <v>6555</v>
      </c>
      <c r="AB1500" s="4">
        <v>11.8034</v>
      </c>
      <c r="AC1500" s="4">
        <v>3.22824</v>
      </c>
      <c r="AD1500" s="4">
        <v>0</v>
      </c>
      <c r="AE1500" s="4"/>
      <c r="AF1500" s="4">
        <f t="shared" si="24"/>
        <v>0</v>
      </c>
    </row>
    <row r="1501" spans="27:32" x14ac:dyDescent="0.2">
      <c r="AA1501" s="4" t="s">
        <v>6556</v>
      </c>
      <c r="AB1501" s="4">
        <v>1563.17</v>
      </c>
      <c r="AC1501" s="4" t="s">
        <v>5793</v>
      </c>
      <c r="AD1501" s="4">
        <v>0</v>
      </c>
      <c r="AE1501" s="4"/>
      <c r="AF1501" s="4">
        <f t="shared" si="24"/>
        <v>0</v>
      </c>
    </row>
    <row r="1502" spans="27:32" x14ac:dyDescent="0.2">
      <c r="AA1502" s="4" t="s">
        <v>6559</v>
      </c>
      <c r="AB1502" s="4">
        <v>7.2704399999999998</v>
      </c>
      <c r="AC1502" s="4">
        <v>2.15429</v>
      </c>
      <c r="AD1502" s="4">
        <v>0</v>
      </c>
      <c r="AE1502" s="4"/>
      <c r="AF1502" s="4">
        <f t="shared" si="24"/>
        <v>1</v>
      </c>
    </row>
    <row r="1503" spans="27:32" x14ac:dyDescent="0.2">
      <c r="AA1503" s="4" t="s">
        <v>6560</v>
      </c>
      <c r="AB1503" s="4">
        <v>5.1638500000000001</v>
      </c>
      <c r="AC1503" s="4">
        <v>1.6371100000000001</v>
      </c>
      <c r="AD1503" s="4">
        <v>0</v>
      </c>
      <c r="AE1503" s="4"/>
      <c r="AF1503" s="4">
        <f t="shared" si="24"/>
        <v>0</v>
      </c>
    </row>
    <row r="1504" spans="27:32" x14ac:dyDescent="0.2">
      <c r="AA1504" s="4" t="s">
        <v>6561</v>
      </c>
      <c r="AB1504" s="4">
        <v>116.301</v>
      </c>
      <c r="AC1504" s="4">
        <v>26.388999999999999</v>
      </c>
      <c r="AD1504" s="4">
        <v>0</v>
      </c>
      <c r="AE1504" s="4"/>
      <c r="AF1504" s="4">
        <f t="shared" si="24"/>
        <v>0</v>
      </c>
    </row>
    <row r="1505" spans="27:32" x14ac:dyDescent="0.2">
      <c r="AA1505" s="4" t="s">
        <v>6562</v>
      </c>
      <c r="AB1505" s="4">
        <v>163.05600000000001</v>
      </c>
      <c r="AC1505" s="4">
        <v>36.614100000000001</v>
      </c>
      <c r="AD1505" s="4">
        <v>0</v>
      </c>
      <c r="AE1505" s="4"/>
      <c r="AF1505" s="4">
        <f t="shared" si="24"/>
        <v>0</v>
      </c>
    </row>
    <row r="1506" spans="27:32" x14ac:dyDescent="0.2">
      <c r="AA1506" s="4" t="s">
        <v>6563</v>
      </c>
      <c r="AB1506" s="4">
        <v>222.96799999999999</v>
      </c>
      <c r="AC1506" s="4">
        <v>49.691000000000003</v>
      </c>
      <c r="AD1506" s="4">
        <v>0</v>
      </c>
      <c r="AE1506" s="4"/>
      <c r="AF1506" s="4">
        <f t="shared" si="24"/>
        <v>1</v>
      </c>
    </row>
    <row r="1507" spans="27:32" x14ac:dyDescent="0.2">
      <c r="AA1507" s="4" t="s">
        <v>6564</v>
      </c>
      <c r="AB1507" s="4">
        <v>452.17200000000003</v>
      </c>
      <c r="AC1507" s="4">
        <v>99.614500000000007</v>
      </c>
      <c r="AD1507" s="4">
        <v>0</v>
      </c>
      <c r="AE1507" s="4"/>
      <c r="AF1507" s="4">
        <f t="shared" si="24"/>
        <v>1</v>
      </c>
    </row>
    <row r="1508" spans="27:32" x14ac:dyDescent="0.2">
      <c r="AA1508" s="4" t="s">
        <v>6567</v>
      </c>
      <c r="AB1508" s="4">
        <v>1.39463</v>
      </c>
      <c r="AC1508" s="4">
        <v>0.62410900000000002</v>
      </c>
      <c r="AD1508" s="4">
        <v>0</v>
      </c>
      <c r="AE1508" s="4"/>
      <c r="AF1508" s="4">
        <f t="shared" si="24"/>
        <v>0</v>
      </c>
    </row>
    <row r="1509" spans="27:32" x14ac:dyDescent="0.2">
      <c r="AA1509" s="4" t="s">
        <v>6568</v>
      </c>
      <c r="AB1509" s="4">
        <v>176.708</v>
      </c>
      <c r="AC1509" s="4">
        <v>39.595700000000001</v>
      </c>
      <c r="AD1509" s="4">
        <v>0</v>
      </c>
      <c r="AE1509" s="4"/>
      <c r="AF1509" s="4">
        <f t="shared" si="24"/>
        <v>0</v>
      </c>
    </row>
    <row r="1510" spans="27:32" x14ac:dyDescent="0.2">
      <c r="AA1510" s="4" t="s">
        <v>6569</v>
      </c>
      <c r="AB1510" s="4">
        <v>3.19282E-4</v>
      </c>
      <c r="AC1510" s="4">
        <v>6.2359499999999997E-3</v>
      </c>
      <c r="AD1510" s="4">
        <v>0</v>
      </c>
      <c r="AE1510" s="4"/>
      <c r="AF1510" s="4">
        <f t="shared" si="24"/>
        <v>0</v>
      </c>
    </row>
    <row r="1511" spans="27:32" x14ac:dyDescent="0.2">
      <c r="AA1511" s="4" t="s">
        <v>6570</v>
      </c>
      <c r="AB1511" s="4">
        <v>9.0925100000000008</v>
      </c>
      <c r="AC1511" s="4">
        <v>2.5906400000000001</v>
      </c>
      <c r="AD1511" s="4">
        <v>0</v>
      </c>
      <c r="AE1511" s="4"/>
      <c r="AF1511" s="4">
        <f t="shared" si="24"/>
        <v>0</v>
      </c>
    </row>
    <row r="1512" spans="27:32" x14ac:dyDescent="0.2">
      <c r="AA1512" s="4" t="s">
        <v>6571</v>
      </c>
      <c r="AB1512" s="4">
        <v>601.30700000000002</v>
      </c>
      <c r="AC1512" s="4">
        <v>132.06</v>
      </c>
      <c r="AD1512" s="4">
        <v>0</v>
      </c>
      <c r="AE1512" s="4"/>
      <c r="AF1512" s="4">
        <f t="shared" si="24"/>
        <v>1</v>
      </c>
    </row>
    <row r="1513" spans="27:32" x14ac:dyDescent="0.2">
      <c r="AA1513" s="4" t="s">
        <v>6572</v>
      </c>
      <c r="AB1513" s="4">
        <v>0.13188800000000001</v>
      </c>
      <c r="AC1513" s="4">
        <v>0.14479500000000001</v>
      </c>
      <c r="AD1513" s="4">
        <v>0</v>
      </c>
      <c r="AE1513" s="4"/>
      <c r="AF1513" s="4">
        <f t="shared" si="24"/>
        <v>0</v>
      </c>
    </row>
    <row r="1514" spans="27:32" x14ac:dyDescent="0.2">
      <c r="AA1514" s="4" t="s">
        <v>6574</v>
      </c>
      <c r="AB1514" s="4">
        <v>1.8956200000000001</v>
      </c>
      <c r="AC1514" s="4">
        <v>0.77322199999999996</v>
      </c>
      <c r="AD1514" s="4">
        <v>0</v>
      </c>
      <c r="AE1514" s="4"/>
      <c r="AF1514" s="4">
        <f t="shared" si="24"/>
        <v>0</v>
      </c>
    </row>
    <row r="1515" spans="27:32" x14ac:dyDescent="0.2">
      <c r="AA1515" s="4" t="s">
        <v>6577</v>
      </c>
      <c r="AB1515" s="4">
        <v>75.998900000000006</v>
      </c>
      <c r="AC1515" s="4">
        <v>17.547000000000001</v>
      </c>
      <c r="AD1515" s="4">
        <v>0</v>
      </c>
      <c r="AE1515" s="4"/>
      <c r="AF1515" s="4">
        <f t="shared" si="24"/>
        <v>0</v>
      </c>
    </row>
    <row r="1516" spans="27:32" x14ac:dyDescent="0.2">
      <c r="AA1516" s="4" t="s">
        <v>6578</v>
      </c>
      <c r="AB1516" s="4">
        <v>1.1799500000000001</v>
      </c>
      <c r="AC1516" s="4">
        <v>0.55694699999999997</v>
      </c>
      <c r="AD1516" s="4">
        <v>0</v>
      </c>
      <c r="AE1516" s="4"/>
      <c r="AF1516" s="4">
        <f t="shared" si="24"/>
        <v>0</v>
      </c>
    </row>
    <row r="1517" spans="27:32" x14ac:dyDescent="0.2">
      <c r="AA1517" s="4" t="s">
        <v>6580</v>
      </c>
      <c r="AB1517" s="4">
        <v>0.223802</v>
      </c>
      <c r="AC1517" s="4">
        <v>0.196435</v>
      </c>
      <c r="AD1517" s="4">
        <v>0</v>
      </c>
      <c r="AE1517" s="4"/>
      <c r="AF1517" s="4">
        <f t="shared" si="24"/>
        <v>0</v>
      </c>
    </row>
    <row r="1518" spans="27:32" x14ac:dyDescent="0.2">
      <c r="AA1518" s="4" t="s">
        <v>6582</v>
      </c>
      <c r="AB1518" s="4">
        <v>580.76800000000003</v>
      </c>
      <c r="AC1518" s="4">
        <v>127.593</v>
      </c>
      <c r="AD1518" s="4">
        <v>0</v>
      </c>
      <c r="AE1518" s="4"/>
      <c r="AF1518" s="4">
        <f t="shared" si="24"/>
        <v>0</v>
      </c>
    </row>
    <row r="1519" spans="27:32" x14ac:dyDescent="0.2">
      <c r="AA1519" s="4" t="s">
        <v>6583</v>
      </c>
      <c r="AB1519" s="4">
        <v>478.39600000000002</v>
      </c>
      <c r="AC1519" s="4">
        <v>105.321</v>
      </c>
      <c r="AD1519" s="4">
        <v>0</v>
      </c>
      <c r="AE1519" s="4"/>
      <c r="AF1519" s="4">
        <f t="shared" si="24"/>
        <v>1</v>
      </c>
    </row>
    <row r="1520" spans="27:32" x14ac:dyDescent="0.2">
      <c r="AA1520" s="4" t="s">
        <v>6584</v>
      </c>
      <c r="AB1520" s="4">
        <v>129.10599999999999</v>
      </c>
      <c r="AC1520" s="4">
        <v>29.191800000000001</v>
      </c>
      <c r="AD1520" s="4">
        <v>0</v>
      </c>
      <c r="AE1520" s="4"/>
      <c r="AF1520" s="4">
        <f t="shared" si="24"/>
        <v>1</v>
      </c>
    </row>
    <row r="1521" spans="27:32" x14ac:dyDescent="0.2">
      <c r="AA1521" s="4" t="s">
        <v>6585</v>
      </c>
      <c r="AB1521" s="4">
        <v>0.35269800000000001</v>
      </c>
      <c r="AC1521" s="4">
        <v>0.25759700000000002</v>
      </c>
      <c r="AD1521" s="4">
        <v>0</v>
      </c>
      <c r="AE1521" s="4"/>
      <c r="AF1521" s="4">
        <f t="shared" si="24"/>
        <v>1</v>
      </c>
    </row>
    <row r="1522" spans="27:32" x14ac:dyDescent="0.2">
      <c r="AA1522" s="4" t="s">
        <v>6586</v>
      </c>
      <c r="AB1522" s="4">
        <v>2.03681</v>
      </c>
      <c r="AC1522" s="4">
        <v>0.81380300000000005</v>
      </c>
      <c r="AD1522" s="4">
        <v>0</v>
      </c>
      <c r="AE1522" s="4"/>
      <c r="AF1522" s="4">
        <f t="shared" si="24"/>
        <v>0</v>
      </c>
    </row>
    <row r="1523" spans="27:32" x14ac:dyDescent="0.2">
      <c r="AA1523" s="4" t="s">
        <v>6588</v>
      </c>
      <c r="AB1523" s="4">
        <v>2.2765900000000001</v>
      </c>
      <c r="AC1523" s="4">
        <v>0.881602</v>
      </c>
      <c r="AD1523" s="4">
        <v>0</v>
      </c>
      <c r="AE1523" s="4"/>
      <c r="AF1523" s="4">
        <f t="shared" si="24"/>
        <v>0</v>
      </c>
    </row>
    <row r="1524" spans="27:32" x14ac:dyDescent="0.2">
      <c r="AA1524" s="4" t="s">
        <v>6589</v>
      </c>
      <c r="AB1524" s="4">
        <v>3.5051299999999999</v>
      </c>
      <c r="AC1524" s="4">
        <v>1.2134</v>
      </c>
      <c r="AD1524" s="4">
        <v>0</v>
      </c>
      <c r="AE1524" s="4"/>
      <c r="AF1524" s="4">
        <f t="shared" si="24"/>
        <v>0</v>
      </c>
    </row>
    <row r="1525" spans="27:32" x14ac:dyDescent="0.2">
      <c r="AA1525" s="4" t="s">
        <v>6591</v>
      </c>
      <c r="AB1525" s="4">
        <v>0.21207899999999999</v>
      </c>
      <c r="AC1525" s="4">
        <v>0.19034400000000001</v>
      </c>
      <c r="AD1525" s="4">
        <v>0</v>
      </c>
      <c r="AE1525" s="4"/>
      <c r="AF1525" s="4">
        <f t="shared" si="24"/>
        <v>0</v>
      </c>
    </row>
    <row r="1526" spans="27:32" x14ac:dyDescent="0.2">
      <c r="AA1526" s="4" t="s">
        <v>6592</v>
      </c>
      <c r="AB1526" s="4">
        <v>265.029</v>
      </c>
      <c r="AC1526" s="4">
        <v>58.861699999999999</v>
      </c>
      <c r="AD1526" s="4">
        <v>0</v>
      </c>
      <c r="AE1526" s="4"/>
      <c r="AF1526" s="4">
        <f t="shared" si="24"/>
        <v>1</v>
      </c>
    </row>
    <row r="1527" spans="27:32" x14ac:dyDescent="0.2">
      <c r="AA1527" s="4" t="s">
        <v>6593</v>
      </c>
      <c r="AB1527" s="4">
        <v>0.10442700000000001</v>
      </c>
      <c r="AC1527" s="4">
        <v>0.12692300000000001</v>
      </c>
      <c r="AD1527" s="4">
        <v>0</v>
      </c>
      <c r="AE1527" s="4"/>
      <c r="AF1527" s="4">
        <f t="shared" si="24"/>
        <v>1</v>
      </c>
    </row>
    <row r="1528" spans="27:32" x14ac:dyDescent="0.2">
      <c r="AA1528" s="4" t="s">
        <v>6594</v>
      </c>
      <c r="AB1528" s="4">
        <v>6.1087800000000003</v>
      </c>
      <c r="AC1528" s="4">
        <v>1.87124</v>
      </c>
      <c r="AD1528" s="4">
        <v>0</v>
      </c>
      <c r="AE1528" s="4"/>
      <c r="AF1528" s="4">
        <f t="shared" si="24"/>
        <v>0</v>
      </c>
    </row>
    <row r="1529" spans="27:32" x14ac:dyDescent="0.2">
      <c r="AA1529" s="4" t="s">
        <v>6596</v>
      </c>
      <c r="AB1529" s="4">
        <v>481.45499999999998</v>
      </c>
      <c r="AC1529" s="4">
        <v>105.98699999999999</v>
      </c>
      <c r="AD1529" s="4">
        <v>0</v>
      </c>
      <c r="AE1529" s="4"/>
      <c r="AF1529" s="4">
        <f t="shared" si="24"/>
        <v>0</v>
      </c>
    </row>
    <row r="1530" spans="27:32" x14ac:dyDescent="0.2">
      <c r="AA1530" s="4" t="s">
        <v>6598</v>
      </c>
      <c r="AB1530" s="4">
        <v>6.6969000000000004E-3</v>
      </c>
      <c r="AC1530" s="4">
        <v>2.9291399999999999E-2</v>
      </c>
      <c r="AD1530" s="4">
        <v>0</v>
      </c>
      <c r="AE1530" s="4"/>
      <c r="AF1530" s="4">
        <f t="shared" si="24"/>
        <v>0</v>
      </c>
    </row>
    <row r="1531" spans="27:32" x14ac:dyDescent="0.2">
      <c r="AA1531" s="4" t="s">
        <v>6599</v>
      </c>
      <c r="AB1531" s="4">
        <v>283.41699999999997</v>
      </c>
      <c r="AC1531" s="4">
        <v>62.869100000000003</v>
      </c>
      <c r="AD1531" s="4">
        <v>0</v>
      </c>
      <c r="AE1531" s="4"/>
      <c r="AF1531" s="4">
        <f t="shared" si="24"/>
        <v>1</v>
      </c>
    </row>
    <row r="1532" spans="27:32" x14ac:dyDescent="0.2">
      <c r="AA1532" s="4" t="s">
        <v>6600</v>
      </c>
      <c r="AB1532" s="4">
        <v>188.50700000000001</v>
      </c>
      <c r="AC1532" s="4">
        <v>42.171799999999998</v>
      </c>
      <c r="AD1532" s="4">
        <v>0</v>
      </c>
      <c r="AE1532" s="4"/>
      <c r="AF1532" s="4">
        <f t="shared" si="24"/>
        <v>1</v>
      </c>
    </row>
    <row r="1533" spans="27:32" x14ac:dyDescent="0.2">
      <c r="AA1533" s="4" t="s">
        <v>6602</v>
      </c>
      <c r="AB1533" s="4">
        <v>15.627599999999999</v>
      </c>
      <c r="AC1533" s="4">
        <v>4.1128200000000001</v>
      </c>
      <c r="AD1533" s="4">
        <v>0</v>
      </c>
      <c r="AE1533" s="4"/>
      <c r="AF1533" s="4">
        <f t="shared" si="24"/>
        <v>0</v>
      </c>
    </row>
    <row r="1534" spans="27:32" x14ac:dyDescent="0.2">
      <c r="AA1534" s="4" t="s">
        <v>6604</v>
      </c>
      <c r="AB1534" s="4">
        <v>364.96</v>
      </c>
      <c r="AC1534" s="4">
        <v>80.630399999999995</v>
      </c>
      <c r="AD1534" s="4">
        <v>0</v>
      </c>
      <c r="AE1534" s="4"/>
      <c r="AF1534" s="4">
        <f t="shared" si="24"/>
        <v>1</v>
      </c>
    </row>
    <row r="1535" spans="27:32" x14ac:dyDescent="0.2">
      <c r="AA1535" s="4" t="s">
        <v>6608</v>
      </c>
      <c r="AB1535" s="4">
        <v>21.719100000000001</v>
      </c>
      <c r="AC1535" s="4">
        <v>5.50082</v>
      </c>
      <c r="AD1535" s="4">
        <v>0</v>
      </c>
      <c r="AE1535" s="4"/>
      <c r="AF1535" s="4">
        <f t="shared" si="24"/>
        <v>0</v>
      </c>
    </row>
    <row r="1536" spans="27:32" x14ac:dyDescent="0.2">
      <c r="AA1536" s="4" t="s">
        <v>6611</v>
      </c>
      <c r="AB1536" s="4">
        <v>1785.12</v>
      </c>
      <c r="AC1536" s="4" t="s">
        <v>5793</v>
      </c>
      <c r="AD1536" s="4">
        <v>0</v>
      </c>
      <c r="AE1536" s="4"/>
      <c r="AF1536" s="4">
        <f t="shared" si="24"/>
        <v>0</v>
      </c>
    </row>
    <row r="1537" spans="27:32" x14ac:dyDescent="0.2">
      <c r="AA1537" s="4" t="s">
        <v>6612</v>
      </c>
      <c r="AB1537" s="4">
        <v>53.687800000000003</v>
      </c>
      <c r="AC1537" s="4">
        <v>12.6289</v>
      </c>
      <c r="AD1537" s="4">
        <v>0</v>
      </c>
      <c r="AE1537" s="4"/>
      <c r="AF1537" s="4">
        <f t="shared" si="24"/>
        <v>0</v>
      </c>
    </row>
    <row r="1538" spans="27:32" x14ac:dyDescent="0.2">
      <c r="AA1538" s="4" t="s">
        <v>6613</v>
      </c>
      <c r="AB1538" s="4">
        <v>123.05800000000001</v>
      </c>
      <c r="AC1538" s="4">
        <v>27.868200000000002</v>
      </c>
      <c r="AD1538" s="4">
        <v>0</v>
      </c>
      <c r="AE1538" s="4"/>
      <c r="AF1538" s="4">
        <f t="shared" si="24"/>
        <v>1</v>
      </c>
    </row>
    <row r="1539" spans="27:32" x14ac:dyDescent="0.2">
      <c r="AA1539" s="4" t="s">
        <v>6615</v>
      </c>
      <c r="AB1539" s="4">
        <v>4.29007E-2</v>
      </c>
      <c r="AC1539" s="4">
        <v>7.7839199999999997E-2</v>
      </c>
      <c r="AD1539" s="4">
        <v>0</v>
      </c>
      <c r="AE1539" s="4"/>
      <c r="AF1539" s="4">
        <f t="shared" si="24"/>
        <v>0</v>
      </c>
    </row>
    <row r="1540" spans="27:32" x14ac:dyDescent="0.2">
      <c r="AA1540" s="4" t="s">
        <v>6616</v>
      </c>
      <c r="AB1540" s="4">
        <v>173.79499999999999</v>
      </c>
      <c r="AC1540" s="4">
        <v>38.959600000000002</v>
      </c>
      <c r="AD1540" s="4">
        <v>0</v>
      </c>
      <c r="AE1540" s="4"/>
      <c r="AF1540" s="4">
        <f t="shared" si="24"/>
        <v>1</v>
      </c>
    </row>
    <row r="1541" spans="27:32" x14ac:dyDescent="0.2">
      <c r="AA1541" s="4" t="s">
        <v>6617</v>
      </c>
      <c r="AB1541" s="4">
        <v>103.123</v>
      </c>
      <c r="AC1541" s="4">
        <v>23.5017</v>
      </c>
      <c r="AD1541" s="4">
        <v>0</v>
      </c>
      <c r="AE1541" s="4"/>
      <c r="AF1541" s="4">
        <f t="shared" si="24"/>
        <v>0</v>
      </c>
    </row>
    <row r="1542" spans="27:32" x14ac:dyDescent="0.2">
      <c r="AA1542" s="4" t="s">
        <v>6618</v>
      </c>
      <c r="AB1542" s="4">
        <v>4.8737500000000003E-2</v>
      </c>
      <c r="AC1542" s="4">
        <v>8.3401400000000001E-2</v>
      </c>
      <c r="AD1542" s="4">
        <v>0</v>
      </c>
      <c r="AE1542" s="4"/>
      <c r="AF1542" s="4">
        <f t="shared" si="24"/>
        <v>1</v>
      </c>
    </row>
    <row r="1543" spans="27:32" x14ac:dyDescent="0.2">
      <c r="AA1543" s="4" t="s">
        <v>6619</v>
      </c>
      <c r="AB1543" s="4">
        <v>76.283000000000001</v>
      </c>
      <c r="AC1543" s="4">
        <v>17.609400000000001</v>
      </c>
      <c r="AD1543" s="4">
        <v>0</v>
      </c>
      <c r="AE1543" s="4"/>
      <c r="AF1543" s="4">
        <f t="shared" si="24"/>
        <v>0</v>
      </c>
    </row>
    <row r="1544" spans="27:32" x14ac:dyDescent="0.2">
      <c r="AA1544" s="4" t="s">
        <v>6620</v>
      </c>
      <c r="AB1544" s="4">
        <v>33.387999999999998</v>
      </c>
      <c r="AC1544" s="4">
        <v>8.1221300000000003</v>
      </c>
      <c r="AD1544" s="4">
        <v>0</v>
      </c>
      <c r="AE1544" s="4"/>
      <c r="AF1544" s="4">
        <f t="shared" ref="AF1544:AF1607" si="25">COUNTIF($Y$7:$Y$842,AA1544)</f>
        <v>0</v>
      </c>
    </row>
    <row r="1545" spans="27:32" x14ac:dyDescent="0.2">
      <c r="AA1545" s="4" t="s">
        <v>6621</v>
      </c>
      <c r="AB1545" s="4">
        <v>227.786</v>
      </c>
      <c r="AC1545" s="4">
        <v>50.741700000000002</v>
      </c>
      <c r="AD1545" s="4">
        <v>0</v>
      </c>
      <c r="AE1545" s="4"/>
      <c r="AF1545" s="4">
        <f t="shared" si="25"/>
        <v>0</v>
      </c>
    </row>
    <row r="1546" spans="27:32" x14ac:dyDescent="0.2">
      <c r="AA1546" s="4" t="s">
        <v>6622</v>
      </c>
      <c r="AB1546" s="4">
        <v>239.452</v>
      </c>
      <c r="AC1546" s="4">
        <v>53.285800000000002</v>
      </c>
      <c r="AD1546" s="4">
        <v>0</v>
      </c>
      <c r="AE1546" s="4"/>
      <c r="AF1546" s="4">
        <f t="shared" si="25"/>
        <v>0</v>
      </c>
    </row>
    <row r="1547" spans="27:32" x14ac:dyDescent="0.2">
      <c r="AA1547" s="4" t="s">
        <v>6623</v>
      </c>
      <c r="AB1547" s="4">
        <v>4.01356E-2</v>
      </c>
      <c r="AC1547" s="4">
        <v>7.5092599999999995E-2</v>
      </c>
      <c r="AD1547" s="4">
        <v>0</v>
      </c>
      <c r="AE1547" s="4"/>
      <c r="AF1547" s="4">
        <f t="shared" si="25"/>
        <v>1</v>
      </c>
    </row>
    <row r="1548" spans="27:32" x14ac:dyDescent="0.2">
      <c r="AA1548" s="4" t="s">
        <v>6625</v>
      </c>
      <c r="AB1548" s="4">
        <v>234.149</v>
      </c>
      <c r="AC1548" s="4">
        <v>52.129399999999997</v>
      </c>
      <c r="AD1548" s="4">
        <v>0</v>
      </c>
      <c r="AE1548" s="4"/>
      <c r="AF1548" s="4">
        <f t="shared" si="25"/>
        <v>1</v>
      </c>
    </row>
    <row r="1549" spans="27:32" x14ac:dyDescent="0.2">
      <c r="AA1549" s="4" t="s">
        <v>6626</v>
      </c>
      <c r="AB1549" s="4">
        <v>97.531800000000004</v>
      </c>
      <c r="AC1549" s="4">
        <v>22.275700000000001</v>
      </c>
      <c r="AD1549" s="4">
        <v>0</v>
      </c>
      <c r="AE1549" s="4"/>
      <c r="AF1549" s="4">
        <f t="shared" si="25"/>
        <v>0</v>
      </c>
    </row>
    <row r="1550" spans="27:32" x14ac:dyDescent="0.2">
      <c r="AA1550" s="4" t="s">
        <v>6627</v>
      </c>
      <c r="AB1550" s="4">
        <v>346.09100000000001</v>
      </c>
      <c r="AC1550" s="4">
        <v>76.521600000000007</v>
      </c>
      <c r="AD1550" s="4">
        <v>0</v>
      </c>
      <c r="AE1550" s="4"/>
      <c r="AF1550" s="4">
        <f t="shared" si="25"/>
        <v>1</v>
      </c>
    </row>
    <row r="1551" spans="27:32" x14ac:dyDescent="0.2">
      <c r="AA1551" s="4" t="s">
        <v>6628</v>
      </c>
      <c r="AB1551" s="4">
        <v>49.91</v>
      </c>
      <c r="AC1551" s="4">
        <v>11.7933</v>
      </c>
      <c r="AD1551" s="4">
        <v>0</v>
      </c>
      <c r="AE1551" s="4"/>
      <c r="AF1551" s="4">
        <f t="shared" si="25"/>
        <v>1</v>
      </c>
    </row>
    <row r="1552" spans="27:32" x14ac:dyDescent="0.2">
      <c r="AA1552" s="4" t="s">
        <v>6629</v>
      </c>
      <c r="AB1552" s="4">
        <v>1.76535</v>
      </c>
      <c r="AC1552" s="4">
        <v>0.73528099999999996</v>
      </c>
      <c r="AD1552" s="4">
        <v>0</v>
      </c>
      <c r="AE1552" s="4"/>
      <c r="AF1552" s="4">
        <f t="shared" si="25"/>
        <v>0</v>
      </c>
    </row>
    <row r="1553" spans="27:32" x14ac:dyDescent="0.2">
      <c r="AA1553" s="4" t="s">
        <v>6630</v>
      </c>
      <c r="AB1553" s="4">
        <v>679.10400000000004</v>
      </c>
      <c r="AC1553" s="4">
        <v>148.97999999999999</v>
      </c>
      <c r="AD1553" s="4">
        <v>0</v>
      </c>
      <c r="AE1553" s="4"/>
      <c r="AF1553" s="4">
        <f t="shared" si="25"/>
        <v>0</v>
      </c>
    </row>
    <row r="1554" spans="27:32" x14ac:dyDescent="0.2">
      <c r="AA1554" s="4" t="s">
        <v>6631</v>
      </c>
      <c r="AB1554" s="4">
        <v>26.6221</v>
      </c>
      <c r="AC1554" s="4">
        <v>6.6066000000000003</v>
      </c>
      <c r="AD1554" s="4">
        <v>0</v>
      </c>
      <c r="AE1554" s="4"/>
      <c r="AF1554" s="4">
        <f t="shared" si="25"/>
        <v>0</v>
      </c>
    </row>
    <row r="1555" spans="27:32" x14ac:dyDescent="0.2">
      <c r="AA1555" s="4" t="s">
        <v>6632</v>
      </c>
      <c r="AB1555" s="4">
        <v>0.16681000000000001</v>
      </c>
      <c r="AC1555" s="4">
        <v>0.165603</v>
      </c>
      <c r="AD1555" s="4">
        <v>0</v>
      </c>
      <c r="AE1555" s="4"/>
      <c r="AF1555" s="4">
        <f t="shared" si="25"/>
        <v>0</v>
      </c>
    </row>
    <row r="1556" spans="27:32" x14ac:dyDescent="0.2">
      <c r="AA1556" s="4" t="s">
        <v>6633</v>
      </c>
      <c r="AB1556" s="4">
        <v>99.740300000000005</v>
      </c>
      <c r="AC1556" s="4">
        <v>22.760100000000001</v>
      </c>
      <c r="AD1556" s="4">
        <v>0</v>
      </c>
      <c r="AE1556" s="4"/>
      <c r="AF1556" s="4">
        <f t="shared" si="25"/>
        <v>1</v>
      </c>
    </row>
    <row r="1557" spans="27:32" x14ac:dyDescent="0.2">
      <c r="AA1557" s="4" t="s">
        <v>6634</v>
      </c>
      <c r="AB1557" s="4">
        <v>81.884900000000002</v>
      </c>
      <c r="AC1557" s="4">
        <v>18.840900000000001</v>
      </c>
      <c r="AD1557" s="4">
        <v>0</v>
      </c>
      <c r="AE1557" s="4"/>
      <c r="AF1557" s="4">
        <f t="shared" si="25"/>
        <v>1</v>
      </c>
    </row>
    <row r="1558" spans="27:32" x14ac:dyDescent="0.2">
      <c r="AA1558" s="4" t="s">
        <v>6635</v>
      </c>
      <c r="AB1558" s="4">
        <v>3.47681</v>
      </c>
      <c r="AC1558" s="4">
        <v>1.20597</v>
      </c>
      <c r="AD1558" s="4">
        <v>0</v>
      </c>
      <c r="AE1558" s="4"/>
      <c r="AF1558" s="4">
        <f t="shared" si="25"/>
        <v>0</v>
      </c>
    </row>
    <row r="1559" spans="27:32" x14ac:dyDescent="0.2">
      <c r="AA1559" s="4" t="s">
        <v>6637</v>
      </c>
      <c r="AB1559" s="4">
        <v>1277.22</v>
      </c>
      <c r="AC1559" s="4">
        <v>278.99599999999998</v>
      </c>
      <c r="AD1559" s="4">
        <v>0</v>
      </c>
      <c r="AE1559" s="4"/>
      <c r="AF1559" s="4">
        <f t="shared" si="25"/>
        <v>1</v>
      </c>
    </row>
    <row r="1560" spans="27:32" x14ac:dyDescent="0.2">
      <c r="AA1560" s="4" t="s">
        <v>6641</v>
      </c>
      <c r="AB1560" s="4">
        <v>421.48200000000003</v>
      </c>
      <c r="AC1560" s="4">
        <v>92.935100000000006</v>
      </c>
      <c r="AD1560" s="4">
        <v>0</v>
      </c>
      <c r="AE1560" s="4"/>
      <c r="AF1560" s="4">
        <f t="shared" si="25"/>
        <v>1</v>
      </c>
    </row>
    <row r="1561" spans="27:32" x14ac:dyDescent="0.2">
      <c r="AA1561" s="4" t="s">
        <v>6642</v>
      </c>
      <c r="AB1561" s="4">
        <v>43.018999999999998</v>
      </c>
      <c r="AC1561" s="4">
        <v>10.2659</v>
      </c>
      <c r="AD1561" s="4">
        <v>0</v>
      </c>
      <c r="AE1561" s="4"/>
      <c r="AF1561" s="4">
        <f t="shared" si="25"/>
        <v>0</v>
      </c>
    </row>
    <row r="1562" spans="27:32" x14ac:dyDescent="0.2">
      <c r="AA1562" s="4" t="s">
        <v>6643</v>
      </c>
      <c r="AB1562" s="4">
        <v>84.264799999999994</v>
      </c>
      <c r="AC1562" s="4">
        <v>19.363800000000001</v>
      </c>
      <c r="AD1562" s="4">
        <v>0</v>
      </c>
      <c r="AE1562" s="4"/>
      <c r="AF1562" s="4">
        <f t="shared" si="25"/>
        <v>1</v>
      </c>
    </row>
    <row r="1563" spans="27:32" x14ac:dyDescent="0.2">
      <c r="AA1563" s="4" t="s">
        <v>6644</v>
      </c>
      <c r="AB1563" s="4">
        <v>2181.1799999999998</v>
      </c>
      <c r="AC1563" s="4" t="s">
        <v>5793</v>
      </c>
      <c r="AD1563" s="4">
        <v>0</v>
      </c>
      <c r="AE1563" s="4"/>
      <c r="AF1563" s="4">
        <f t="shared" si="25"/>
        <v>0</v>
      </c>
    </row>
    <row r="1564" spans="27:32" x14ac:dyDescent="0.2">
      <c r="AA1564" s="4" t="s">
        <v>6645</v>
      </c>
      <c r="AB1564" s="4">
        <v>37.858499999999999</v>
      </c>
      <c r="AC1564" s="4">
        <v>9.1188099999999999</v>
      </c>
      <c r="AD1564" s="4">
        <v>0</v>
      </c>
      <c r="AE1564" s="4"/>
      <c r="AF1564" s="4">
        <f t="shared" si="25"/>
        <v>1</v>
      </c>
    </row>
    <row r="1565" spans="27:32" x14ac:dyDescent="0.2">
      <c r="AA1565" s="4" t="s">
        <v>6646</v>
      </c>
      <c r="AB1565" s="4">
        <v>361.17200000000003</v>
      </c>
      <c r="AC1565" s="4">
        <v>79.805599999999998</v>
      </c>
      <c r="AD1565" s="4">
        <v>0</v>
      </c>
      <c r="AE1565" s="4"/>
      <c r="AF1565" s="4">
        <f t="shared" si="25"/>
        <v>0</v>
      </c>
    </row>
    <row r="1566" spans="27:32" x14ac:dyDescent="0.2">
      <c r="AA1566" s="4" t="s">
        <v>6648</v>
      </c>
      <c r="AB1566" s="4">
        <v>8.3852800000000005E-2</v>
      </c>
      <c r="AC1566" s="4">
        <v>0.112303</v>
      </c>
      <c r="AD1566" s="4">
        <v>0</v>
      </c>
      <c r="AE1566" s="4"/>
      <c r="AF1566" s="4">
        <f t="shared" si="25"/>
        <v>0</v>
      </c>
    </row>
    <row r="1567" spans="27:32" x14ac:dyDescent="0.2">
      <c r="AA1567" s="4" t="s">
        <v>6649</v>
      </c>
      <c r="AB1567" s="4">
        <v>1800.21</v>
      </c>
      <c r="AC1567" s="4" t="s">
        <v>5793</v>
      </c>
      <c r="AD1567" s="4">
        <v>0</v>
      </c>
      <c r="AE1567" s="4"/>
      <c r="AF1567" s="4">
        <f t="shared" si="25"/>
        <v>1</v>
      </c>
    </row>
    <row r="1568" spans="27:32" x14ac:dyDescent="0.2">
      <c r="AA1568" s="4" t="s">
        <v>6650</v>
      </c>
      <c r="AB1568" s="4">
        <v>4.47818</v>
      </c>
      <c r="AC1568" s="4">
        <v>1.4643200000000001</v>
      </c>
      <c r="AD1568" s="4">
        <v>0</v>
      </c>
      <c r="AE1568" s="4"/>
      <c r="AF1568" s="4">
        <f t="shared" si="25"/>
        <v>0</v>
      </c>
    </row>
    <row r="1569" spans="27:32" x14ac:dyDescent="0.2">
      <c r="AA1569" s="4" t="s">
        <v>6652</v>
      </c>
      <c r="AB1569" s="4">
        <v>1009.75</v>
      </c>
      <c r="AC1569" s="4">
        <v>220.864</v>
      </c>
      <c r="AD1569" s="4">
        <v>0</v>
      </c>
      <c r="AE1569" s="4"/>
      <c r="AF1569" s="4">
        <f t="shared" si="25"/>
        <v>1</v>
      </c>
    </row>
    <row r="1570" spans="27:32" x14ac:dyDescent="0.2">
      <c r="AA1570" s="4" t="s">
        <v>6653</v>
      </c>
      <c r="AB1570" s="4">
        <v>3.6658400000000002</v>
      </c>
      <c r="AC1570" s="4">
        <v>1.2554000000000001</v>
      </c>
      <c r="AD1570" s="4">
        <v>0</v>
      </c>
      <c r="AE1570" s="4"/>
      <c r="AF1570" s="4">
        <f t="shared" si="25"/>
        <v>0</v>
      </c>
    </row>
    <row r="1571" spans="27:32" x14ac:dyDescent="0.2">
      <c r="AA1571" s="4" t="s">
        <v>6654</v>
      </c>
      <c r="AB1571" s="4">
        <v>2383.7800000000002</v>
      </c>
      <c r="AC1571" s="4" t="s">
        <v>5793</v>
      </c>
      <c r="AD1571" s="4">
        <v>0</v>
      </c>
      <c r="AE1571" s="4"/>
      <c r="AF1571" s="4">
        <f t="shared" si="25"/>
        <v>0</v>
      </c>
    </row>
    <row r="1572" spans="27:32" x14ac:dyDescent="0.2">
      <c r="AA1572" s="4" t="s">
        <v>6655</v>
      </c>
      <c r="AB1572" s="4">
        <v>0.287464</v>
      </c>
      <c r="AC1572" s="4">
        <v>0.22778799999999999</v>
      </c>
      <c r="AD1572" s="4">
        <v>0</v>
      </c>
      <c r="AE1572" s="4"/>
      <c r="AF1572" s="4">
        <f t="shared" si="25"/>
        <v>0</v>
      </c>
    </row>
    <row r="1573" spans="27:32" x14ac:dyDescent="0.2">
      <c r="AA1573" s="4" t="s">
        <v>6660</v>
      </c>
      <c r="AB1573" s="4">
        <v>2.0299299999999998</v>
      </c>
      <c r="AC1573" s="4">
        <v>0.811836</v>
      </c>
      <c r="AD1573" s="4">
        <v>0</v>
      </c>
      <c r="AE1573" s="4"/>
      <c r="AF1573" s="4">
        <f t="shared" si="25"/>
        <v>0</v>
      </c>
    </row>
    <row r="1574" spans="27:32" x14ac:dyDescent="0.2">
      <c r="AA1574" s="4" t="s">
        <v>6662</v>
      </c>
      <c r="AB1574" s="4">
        <v>2.6644800000000002</v>
      </c>
      <c r="AC1574" s="4">
        <v>0.98880400000000002</v>
      </c>
      <c r="AD1574" s="4">
        <v>0</v>
      </c>
      <c r="AE1574" s="4"/>
      <c r="AF1574" s="4">
        <f t="shared" si="25"/>
        <v>0</v>
      </c>
    </row>
    <row r="1575" spans="27:32" x14ac:dyDescent="0.2">
      <c r="AA1575" s="4" t="s">
        <v>6663</v>
      </c>
      <c r="AB1575" s="4">
        <v>1.1341000000000001</v>
      </c>
      <c r="AC1575" s="4">
        <v>0.542265</v>
      </c>
      <c r="AD1575" s="4">
        <v>0</v>
      </c>
      <c r="AE1575" s="4"/>
      <c r="AF1575" s="4">
        <f t="shared" si="25"/>
        <v>0</v>
      </c>
    </row>
    <row r="1576" spans="27:32" x14ac:dyDescent="0.2">
      <c r="AA1576" s="4" t="s">
        <v>6664</v>
      </c>
      <c r="AB1576" s="4">
        <v>550.41899999999998</v>
      </c>
      <c r="AC1576" s="4">
        <v>120.991</v>
      </c>
      <c r="AD1576" s="4">
        <v>0</v>
      </c>
      <c r="AE1576" s="4"/>
      <c r="AF1576" s="4">
        <f t="shared" si="25"/>
        <v>1</v>
      </c>
    </row>
    <row r="1577" spans="27:32" x14ac:dyDescent="0.2">
      <c r="AA1577" s="4" t="s">
        <v>6666</v>
      </c>
      <c r="AB1577" s="4">
        <v>3.77244</v>
      </c>
      <c r="AC1577" s="4">
        <v>1.2831300000000001</v>
      </c>
      <c r="AD1577" s="4">
        <v>0</v>
      </c>
      <c r="AE1577" s="4"/>
      <c r="AF1577" s="4">
        <f t="shared" si="25"/>
        <v>1</v>
      </c>
    </row>
    <row r="1578" spans="27:32" x14ac:dyDescent="0.2">
      <c r="AA1578" s="4" t="s">
        <v>6669</v>
      </c>
      <c r="AB1578" s="4">
        <v>2421.88</v>
      </c>
      <c r="AC1578" s="4" t="s">
        <v>5793</v>
      </c>
      <c r="AD1578" s="4">
        <v>0</v>
      </c>
      <c r="AE1578" s="4"/>
      <c r="AF1578" s="4">
        <f t="shared" si="25"/>
        <v>0</v>
      </c>
    </row>
    <row r="1579" spans="27:32" x14ac:dyDescent="0.2">
      <c r="AA1579" s="4" t="s">
        <v>6670</v>
      </c>
      <c r="AB1579" s="4">
        <v>1.6653899999999999</v>
      </c>
      <c r="AC1579" s="4">
        <v>0.70580399999999999</v>
      </c>
      <c r="AD1579" s="4">
        <v>0</v>
      </c>
      <c r="AE1579" s="4"/>
      <c r="AF1579" s="4">
        <f t="shared" si="25"/>
        <v>1</v>
      </c>
    </row>
    <row r="1580" spans="27:32" x14ac:dyDescent="0.2">
      <c r="AA1580" s="4" t="s">
        <v>6671</v>
      </c>
      <c r="AB1580" s="4">
        <v>4.6657099999999998</v>
      </c>
      <c r="AC1580" s="4">
        <v>1.51186</v>
      </c>
      <c r="AD1580" s="4">
        <v>0</v>
      </c>
      <c r="AE1580" s="4"/>
      <c r="AF1580" s="4">
        <f t="shared" si="25"/>
        <v>0</v>
      </c>
    </row>
    <row r="1581" spans="27:32" x14ac:dyDescent="0.2">
      <c r="AA1581" s="4" t="s">
        <v>6674</v>
      </c>
      <c r="AB1581" s="4">
        <v>110.486</v>
      </c>
      <c r="AC1581" s="4">
        <v>25.115200000000002</v>
      </c>
      <c r="AD1581" s="4">
        <v>0</v>
      </c>
      <c r="AE1581" s="4"/>
      <c r="AF1581" s="4">
        <f t="shared" si="25"/>
        <v>0</v>
      </c>
    </row>
    <row r="1582" spans="27:32" x14ac:dyDescent="0.2">
      <c r="AA1582" s="4" t="s">
        <v>6677</v>
      </c>
      <c r="AB1582" s="4">
        <v>69.308499999999995</v>
      </c>
      <c r="AC1582" s="4">
        <v>16.0747</v>
      </c>
      <c r="AD1582" s="4">
        <v>0</v>
      </c>
      <c r="AE1582" s="4"/>
      <c r="AF1582" s="4">
        <f t="shared" si="25"/>
        <v>1</v>
      </c>
    </row>
    <row r="1583" spans="27:32" x14ac:dyDescent="0.2">
      <c r="AA1583" s="4" t="s">
        <v>6678</v>
      </c>
      <c r="AB1583" s="4">
        <v>556.59</v>
      </c>
      <c r="AC1583" s="4">
        <v>122.334</v>
      </c>
      <c r="AD1583" s="4">
        <v>0</v>
      </c>
      <c r="AE1583" s="4"/>
      <c r="AF1583" s="4">
        <f t="shared" si="25"/>
        <v>0</v>
      </c>
    </row>
    <row r="1584" spans="27:32" x14ac:dyDescent="0.2">
      <c r="AA1584" s="4" t="s">
        <v>6680</v>
      </c>
      <c r="AB1584" s="4">
        <v>4.7440900000000001E-2</v>
      </c>
      <c r="AC1584" s="4">
        <v>8.2191299999999995E-2</v>
      </c>
      <c r="AD1584" s="4">
        <v>0</v>
      </c>
      <c r="AE1584" s="4"/>
      <c r="AF1584" s="4">
        <f t="shared" si="25"/>
        <v>0</v>
      </c>
    </row>
    <row r="1585" spans="27:32" x14ac:dyDescent="0.2">
      <c r="AA1585" s="4" t="s">
        <v>6682</v>
      </c>
      <c r="AB1585" s="4">
        <v>2211.65</v>
      </c>
      <c r="AC1585" s="4" t="s">
        <v>5793</v>
      </c>
      <c r="AD1585" s="4">
        <v>0</v>
      </c>
      <c r="AE1585" s="4"/>
      <c r="AF1585" s="4">
        <f t="shared" si="25"/>
        <v>1</v>
      </c>
    </row>
    <row r="1586" spans="27:32" x14ac:dyDescent="0.2">
      <c r="AA1586" s="4" t="s">
        <v>6683</v>
      </c>
      <c r="AB1586" s="4">
        <v>1.9088499999999999</v>
      </c>
      <c r="AC1586" s="4">
        <v>0.77704499999999999</v>
      </c>
      <c r="AD1586" s="4">
        <v>0</v>
      </c>
      <c r="AE1586" s="4"/>
      <c r="AF1586" s="4">
        <f t="shared" si="25"/>
        <v>0</v>
      </c>
    </row>
    <row r="1587" spans="27:32" x14ac:dyDescent="0.2">
      <c r="AA1587" s="4" t="s">
        <v>6684</v>
      </c>
      <c r="AB1587" s="4">
        <v>2.8815</v>
      </c>
      <c r="AC1587" s="4">
        <v>1.0476799999999999</v>
      </c>
      <c r="AD1587" s="4">
        <v>0</v>
      </c>
      <c r="AE1587" s="4"/>
      <c r="AF1587" s="4">
        <f t="shared" si="25"/>
        <v>0</v>
      </c>
    </row>
    <row r="1588" spans="27:32" x14ac:dyDescent="0.2">
      <c r="AA1588" s="4" t="s">
        <v>6687</v>
      </c>
      <c r="AB1588" s="4">
        <v>7.5291899999999998</v>
      </c>
      <c r="AC1588" s="4">
        <v>2.2167599999999998</v>
      </c>
      <c r="AD1588" s="4">
        <v>0</v>
      </c>
      <c r="AE1588" s="4"/>
      <c r="AF1588" s="4">
        <f t="shared" si="25"/>
        <v>1</v>
      </c>
    </row>
    <row r="1589" spans="27:32" x14ac:dyDescent="0.2">
      <c r="AA1589" s="4" t="s">
        <v>6688</v>
      </c>
      <c r="AB1589" s="4">
        <v>0.25491399999999997</v>
      </c>
      <c r="AC1589" s="4">
        <v>0.212089</v>
      </c>
      <c r="AD1589" s="4">
        <v>0</v>
      </c>
      <c r="AE1589" s="4"/>
      <c r="AF1589" s="4">
        <f t="shared" si="25"/>
        <v>0</v>
      </c>
    </row>
    <row r="1590" spans="27:32" x14ac:dyDescent="0.2">
      <c r="AA1590" s="4" t="s">
        <v>6689</v>
      </c>
      <c r="AB1590" s="4">
        <v>14.104699999999999</v>
      </c>
      <c r="AC1590" s="4">
        <v>3.7621799999999999</v>
      </c>
      <c r="AD1590" s="4">
        <v>0</v>
      </c>
      <c r="AE1590" s="4"/>
      <c r="AF1590" s="4">
        <f t="shared" si="25"/>
        <v>0</v>
      </c>
    </row>
    <row r="1591" spans="27:32" x14ac:dyDescent="0.2">
      <c r="AA1591" s="4" t="s">
        <v>6690</v>
      </c>
      <c r="AB1591" s="4">
        <v>2405.83</v>
      </c>
      <c r="AC1591" s="4" t="s">
        <v>5793</v>
      </c>
      <c r="AD1591" s="4">
        <v>0</v>
      </c>
      <c r="AE1591" s="4"/>
      <c r="AF1591" s="4">
        <f t="shared" si="25"/>
        <v>0</v>
      </c>
    </row>
    <row r="1592" spans="27:32" x14ac:dyDescent="0.2">
      <c r="AA1592" s="4" t="s">
        <v>6691</v>
      </c>
      <c r="AB1592" s="4">
        <v>1.80192</v>
      </c>
      <c r="AC1592" s="4">
        <v>0.74598200000000003</v>
      </c>
      <c r="AD1592" s="4">
        <v>0</v>
      </c>
      <c r="AE1592" s="4"/>
      <c r="AF1592" s="4">
        <f t="shared" si="25"/>
        <v>0</v>
      </c>
    </row>
    <row r="1593" spans="27:32" x14ac:dyDescent="0.2">
      <c r="AA1593" s="4" t="s">
        <v>6692</v>
      </c>
      <c r="AB1593" s="4">
        <v>605.31200000000001</v>
      </c>
      <c r="AC1593" s="4">
        <v>132.93199999999999</v>
      </c>
      <c r="AD1593" s="4">
        <v>0</v>
      </c>
      <c r="AE1593" s="4"/>
      <c r="AF1593" s="4">
        <f t="shared" si="25"/>
        <v>0</v>
      </c>
    </row>
    <row r="1594" spans="27:32" x14ac:dyDescent="0.2">
      <c r="AA1594" s="4" t="s">
        <v>6693</v>
      </c>
      <c r="AB1594" s="4">
        <v>2694.48</v>
      </c>
      <c r="AC1594" s="4" t="s">
        <v>5793</v>
      </c>
      <c r="AD1594" s="4">
        <v>0</v>
      </c>
      <c r="AE1594" s="4"/>
      <c r="AF1594" s="4">
        <f t="shared" si="25"/>
        <v>0</v>
      </c>
    </row>
    <row r="1595" spans="27:32" x14ac:dyDescent="0.2">
      <c r="AA1595" s="4" t="s">
        <v>6694</v>
      </c>
      <c r="AB1595" s="4">
        <v>2.5044300000000002</v>
      </c>
      <c r="AC1595" s="4">
        <v>0.94490300000000005</v>
      </c>
      <c r="AD1595" s="4">
        <v>0</v>
      </c>
      <c r="AE1595" s="4"/>
      <c r="AF1595" s="4">
        <f t="shared" si="25"/>
        <v>0</v>
      </c>
    </row>
    <row r="1596" spans="27:32" x14ac:dyDescent="0.2">
      <c r="AA1596" s="4" t="s">
        <v>6695</v>
      </c>
      <c r="AB1596" s="4">
        <v>1420.89</v>
      </c>
      <c r="AC1596" s="4">
        <v>310.21600000000001</v>
      </c>
      <c r="AD1596" s="4">
        <v>0</v>
      </c>
      <c r="AE1596" s="4"/>
      <c r="AF1596" s="4">
        <f t="shared" si="25"/>
        <v>1</v>
      </c>
    </row>
    <row r="1597" spans="27:32" x14ac:dyDescent="0.2">
      <c r="AA1597" s="4" t="s">
        <v>6696</v>
      </c>
      <c r="AB1597" s="4">
        <v>30.6038</v>
      </c>
      <c r="AC1597" s="4">
        <v>7.4996499999999999</v>
      </c>
      <c r="AD1597" s="4">
        <v>0</v>
      </c>
      <c r="AE1597" s="4"/>
      <c r="AF1597" s="4">
        <f t="shared" si="25"/>
        <v>1</v>
      </c>
    </row>
    <row r="1598" spans="27:32" x14ac:dyDescent="0.2">
      <c r="AA1598" s="4" t="s">
        <v>6697</v>
      </c>
      <c r="AB1598" s="4">
        <v>391.99900000000002</v>
      </c>
      <c r="AC1598" s="4">
        <v>86.517200000000003</v>
      </c>
      <c r="AD1598" s="4">
        <v>0</v>
      </c>
      <c r="AE1598" s="4"/>
      <c r="AF1598" s="4">
        <f t="shared" si="25"/>
        <v>1</v>
      </c>
    </row>
    <row r="1599" spans="27:32" x14ac:dyDescent="0.2">
      <c r="AA1599" s="4" t="s">
        <v>6698</v>
      </c>
      <c r="AB1599" s="4">
        <v>90.235200000000006</v>
      </c>
      <c r="AC1599" s="4">
        <v>20.674700000000001</v>
      </c>
      <c r="AD1599" s="4">
        <v>0</v>
      </c>
      <c r="AE1599" s="4"/>
      <c r="AF1599" s="4">
        <f t="shared" si="25"/>
        <v>1</v>
      </c>
    </row>
    <row r="1600" spans="27:32" x14ac:dyDescent="0.2">
      <c r="AA1600" s="4" t="s">
        <v>6700</v>
      </c>
      <c r="AB1600" s="4">
        <v>1.31593</v>
      </c>
      <c r="AC1600" s="4">
        <v>0.59976700000000005</v>
      </c>
      <c r="AD1600" s="4">
        <v>0</v>
      </c>
      <c r="AE1600" s="4"/>
      <c r="AF1600" s="4">
        <f t="shared" si="25"/>
        <v>0</v>
      </c>
    </row>
    <row r="1601" spans="27:32" x14ac:dyDescent="0.2">
      <c r="AA1601" s="4" t="s">
        <v>6701</v>
      </c>
      <c r="AB1601" s="4">
        <v>53.685499999999998</v>
      </c>
      <c r="AC1601" s="4">
        <v>12.628399999999999</v>
      </c>
      <c r="AD1601" s="4">
        <v>0</v>
      </c>
      <c r="AE1601" s="4"/>
      <c r="AF1601" s="4">
        <f t="shared" si="25"/>
        <v>1</v>
      </c>
    </row>
    <row r="1602" spans="27:32" x14ac:dyDescent="0.2">
      <c r="AA1602" s="4" t="s">
        <v>6702</v>
      </c>
      <c r="AB1602" s="4">
        <v>89.203599999999994</v>
      </c>
      <c r="AC1602" s="4">
        <v>20.4483</v>
      </c>
      <c r="AD1602" s="4">
        <v>0</v>
      </c>
      <c r="AE1602" s="4"/>
      <c r="AF1602" s="4">
        <f t="shared" si="25"/>
        <v>0</v>
      </c>
    </row>
    <row r="1603" spans="27:32" x14ac:dyDescent="0.2">
      <c r="AA1603" s="4" t="s">
        <v>6703</v>
      </c>
      <c r="AB1603" s="4">
        <v>147.35900000000001</v>
      </c>
      <c r="AC1603" s="4">
        <v>33.183700000000002</v>
      </c>
      <c r="AD1603" s="4">
        <v>0</v>
      </c>
      <c r="AE1603" s="4"/>
      <c r="AF1603" s="4">
        <f t="shared" si="25"/>
        <v>1</v>
      </c>
    </row>
    <row r="1604" spans="27:32" x14ac:dyDescent="0.2">
      <c r="AA1604" s="4" t="s">
        <v>6704</v>
      </c>
      <c r="AB1604" s="4">
        <v>256.03800000000001</v>
      </c>
      <c r="AC1604" s="4">
        <v>56.901699999999998</v>
      </c>
      <c r="AD1604" s="4">
        <v>0</v>
      </c>
      <c r="AE1604" s="4"/>
      <c r="AF1604" s="4">
        <f t="shared" si="25"/>
        <v>1</v>
      </c>
    </row>
    <row r="1605" spans="27:32" x14ac:dyDescent="0.2">
      <c r="AA1605" s="4" t="s">
        <v>6706</v>
      </c>
      <c r="AB1605" s="4">
        <v>81.301500000000004</v>
      </c>
      <c r="AC1605" s="4">
        <v>18.712700000000002</v>
      </c>
      <c r="AD1605" s="4">
        <v>0</v>
      </c>
      <c r="AE1605" s="4"/>
      <c r="AF1605" s="4">
        <f t="shared" si="25"/>
        <v>0</v>
      </c>
    </row>
    <row r="1606" spans="27:32" x14ac:dyDescent="0.2">
      <c r="AA1606" s="4" t="s">
        <v>6707</v>
      </c>
      <c r="AB1606" s="4">
        <v>49.100200000000001</v>
      </c>
      <c r="AC1606" s="4">
        <v>11.614000000000001</v>
      </c>
      <c r="AD1606" s="4">
        <v>0</v>
      </c>
      <c r="AE1606" s="4"/>
      <c r="AF1606" s="4">
        <f t="shared" si="25"/>
        <v>0</v>
      </c>
    </row>
    <row r="1607" spans="27:32" x14ac:dyDescent="0.2">
      <c r="AA1607" s="4" t="s">
        <v>6710</v>
      </c>
      <c r="AB1607" s="4">
        <v>599.40200000000004</v>
      </c>
      <c r="AC1607" s="4">
        <v>131.64599999999999</v>
      </c>
      <c r="AD1607" s="4">
        <v>0</v>
      </c>
      <c r="AE1607" s="4"/>
      <c r="AF1607" s="4">
        <f t="shared" si="25"/>
        <v>1</v>
      </c>
    </row>
    <row r="1608" spans="27:32" x14ac:dyDescent="0.2">
      <c r="AA1608" s="4" t="s">
        <v>6714</v>
      </c>
      <c r="AB1608" s="4">
        <v>0.427564</v>
      </c>
      <c r="AC1608" s="4">
        <v>0.28972500000000001</v>
      </c>
      <c r="AD1608" s="4">
        <v>0</v>
      </c>
      <c r="AE1608" s="4"/>
      <c r="AF1608" s="4">
        <f t="shared" ref="AF1608:AF1671" si="26">COUNTIF($Y$7:$Y$842,AA1608)</f>
        <v>0</v>
      </c>
    </row>
    <row r="1609" spans="27:32" x14ac:dyDescent="0.2">
      <c r="AA1609" s="4" t="s">
        <v>6716</v>
      </c>
      <c r="AB1609" s="4">
        <v>40.486400000000003</v>
      </c>
      <c r="AC1609" s="4">
        <v>9.7033500000000004</v>
      </c>
      <c r="AD1609" s="4">
        <v>0</v>
      </c>
      <c r="AE1609" s="4"/>
      <c r="AF1609" s="4">
        <f t="shared" si="26"/>
        <v>1</v>
      </c>
    </row>
    <row r="1610" spans="27:32" x14ac:dyDescent="0.2">
      <c r="AA1610" s="4" t="s">
        <v>6717</v>
      </c>
      <c r="AB1610" s="4">
        <v>375.74799999999999</v>
      </c>
      <c r="AC1610" s="4">
        <v>82.979299999999995</v>
      </c>
      <c r="AD1610" s="4">
        <v>0</v>
      </c>
      <c r="AE1610" s="4"/>
      <c r="AF1610" s="4">
        <f t="shared" si="26"/>
        <v>1</v>
      </c>
    </row>
    <row r="1611" spans="27:32" x14ac:dyDescent="0.2">
      <c r="AA1611" s="4" t="s">
        <v>6718</v>
      </c>
      <c r="AB1611" s="4">
        <v>2.00312</v>
      </c>
      <c r="AC1611" s="4">
        <v>0.80416799999999999</v>
      </c>
      <c r="AD1611" s="4">
        <v>0</v>
      </c>
      <c r="AE1611" s="4"/>
      <c r="AF1611" s="4">
        <f t="shared" si="26"/>
        <v>0</v>
      </c>
    </row>
    <row r="1612" spans="27:32" x14ac:dyDescent="0.2">
      <c r="AA1612" s="4" t="s">
        <v>6719</v>
      </c>
      <c r="AB1612" s="4">
        <v>2184.7199999999998</v>
      </c>
      <c r="AC1612" s="4" t="s">
        <v>5793</v>
      </c>
      <c r="AD1612" s="4">
        <v>0</v>
      </c>
      <c r="AE1612" s="4"/>
      <c r="AF1612" s="4">
        <f t="shared" si="26"/>
        <v>0</v>
      </c>
    </row>
    <row r="1613" spans="27:32" x14ac:dyDescent="0.2">
      <c r="AA1613" s="4" t="s">
        <v>6720</v>
      </c>
      <c r="AB1613" s="4">
        <v>2827.83</v>
      </c>
      <c r="AC1613" s="4" t="s">
        <v>5793</v>
      </c>
      <c r="AD1613" s="4">
        <v>0</v>
      </c>
      <c r="AE1613" s="4"/>
      <c r="AF1613" s="4">
        <f t="shared" si="26"/>
        <v>0</v>
      </c>
    </row>
    <row r="1614" spans="27:32" x14ac:dyDescent="0.2">
      <c r="AA1614" s="4" t="s">
        <v>6722</v>
      </c>
      <c r="AB1614" s="4">
        <v>0.25692100000000001</v>
      </c>
      <c r="AC1614" s="4">
        <v>0.21307599999999999</v>
      </c>
      <c r="AD1614" s="4">
        <v>0</v>
      </c>
      <c r="AE1614" s="4"/>
      <c r="AF1614" s="4">
        <f t="shared" si="26"/>
        <v>0</v>
      </c>
    </row>
    <row r="1615" spans="27:32" x14ac:dyDescent="0.2">
      <c r="AA1615" s="4" t="s">
        <v>6728</v>
      </c>
      <c r="AB1615" s="4">
        <v>4.5283799999999999E-2</v>
      </c>
      <c r="AC1615" s="4">
        <v>8.0146599999999998E-2</v>
      </c>
      <c r="AD1615" s="4">
        <v>0</v>
      </c>
      <c r="AE1615" s="4"/>
      <c r="AF1615" s="4">
        <f t="shared" si="26"/>
        <v>0</v>
      </c>
    </row>
    <row r="1616" spans="27:32" x14ac:dyDescent="0.2">
      <c r="AA1616" s="4" t="s">
        <v>6736</v>
      </c>
      <c r="AB1616" s="4">
        <v>770.56200000000001</v>
      </c>
      <c r="AC1616" s="4">
        <v>168.86699999999999</v>
      </c>
      <c r="AD1616" s="4">
        <v>0</v>
      </c>
      <c r="AE1616" s="4"/>
      <c r="AF1616" s="4">
        <f t="shared" si="26"/>
        <v>0</v>
      </c>
    </row>
    <row r="1617" spans="27:32" x14ac:dyDescent="0.2">
      <c r="AA1617" s="4" t="s">
        <v>6738</v>
      </c>
      <c r="AB1617" s="4">
        <v>1.3348599999999999</v>
      </c>
      <c r="AC1617" s="4">
        <v>0.60564799999999996</v>
      </c>
      <c r="AD1617" s="4">
        <v>0</v>
      </c>
      <c r="AE1617" s="4"/>
      <c r="AF1617" s="4">
        <f t="shared" si="26"/>
        <v>1</v>
      </c>
    </row>
    <row r="1618" spans="27:32" x14ac:dyDescent="0.2">
      <c r="AA1618" s="4" t="s">
        <v>6739</v>
      </c>
      <c r="AB1618" s="4">
        <v>267.84100000000001</v>
      </c>
      <c r="AC1618" s="4">
        <v>59.474499999999999</v>
      </c>
      <c r="AD1618" s="4">
        <v>0</v>
      </c>
      <c r="AE1618" s="4"/>
      <c r="AF1618" s="4">
        <f t="shared" si="26"/>
        <v>1</v>
      </c>
    </row>
    <row r="1619" spans="27:32" x14ac:dyDescent="0.2">
      <c r="AA1619" s="4" t="s">
        <v>6740</v>
      </c>
      <c r="AB1619" s="4">
        <v>84.359800000000007</v>
      </c>
      <c r="AC1619" s="4">
        <v>19.384599999999999</v>
      </c>
      <c r="AD1619" s="4">
        <v>0</v>
      </c>
      <c r="AE1619" s="4"/>
      <c r="AF1619" s="4">
        <f t="shared" si="26"/>
        <v>1</v>
      </c>
    </row>
    <row r="1620" spans="27:32" x14ac:dyDescent="0.2">
      <c r="AA1620" s="4" t="s">
        <v>6741</v>
      </c>
      <c r="AB1620" s="4">
        <v>1496.4</v>
      </c>
      <c r="AC1620" s="4" t="s">
        <v>5793</v>
      </c>
      <c r="AD1620" s="4">
        <v>0</v>
      </c>
      <c r="AE1620" s="4"/>
      <c r="AF1620" s="4">
        <f t="shared" si="26"/>
        <v>0</v>
      </c>
    </row>
    <row r="1621" spans="27:32" x14ac:dyDescent="0.2">
      <c r="AA1621" s="4" t="s">
        <v>6742</v>
      </c>
      <c r="AB1621" s="4">
        <v>469.59199999999998</v>
      </c>
      <c r="AC1621" s="4">
        <v>103.405</v>
      </c>
      <c r="AD1621" s="4">
        <v>0</v>
      </c>
      <c r="AE1621" s="4"/>
      <c r="AF1621" s="4">
        <f t="shared" si="26"/>
        <v>1</v>
      </c>
    </row>
    <row r="1622" spans="27:32" x14ac:dyDescent="0.2">
      <c r="AA1622" s="4" t="s">
        <v>6743</v>
      </c>
      <c r="AB1622" s="4">
        <v>98.806700000000006</v>
      </c>
      <c r="AC1622" s="4">
        <v>22.555399999999999</v>
      </c>
      <c r="AD1622" s="4">
        <v>0</v>
      </c>
      <c r="AE1622" s="4"/>
      <c r="AF1622" s="4">
        <f t="shared" si="26"/>
        <v>0</v>
      </c>
    </row>
    <row r="1623" spans="27:32" x14ac:dyDescent="0.2">
      <c r="AA1623" s="4" t="s">
        <v>6744</v>
      </c>
      <c r="AB1623" s="4">
        <v>3.1128099999999999E-2</v>
      </c>
      <c r="AC1623" s="4">
        <v>6.5524299999999994E-2</v>
      </c>
      <c r="AD1623" s="4">
        <v>0</v>
      </c>
      <c r="AE1623" s="4"/>
      <c r="AF1623" s="4">
        <f t="shared" si="26"/>
        <v>0</v>
      </c>
    </row>
    <row r="1624" spans="27:32" x14ac:dyDescent="0.2">
      <c r="AA1624" s="4" t="s">
        <v>6745</v>
      </c>
      <c r="AB1624" s="4">
        <v>9.4009400000000007E-2</v>
      </c>
      <c r="AC1624" s="4">
        <v>0.11967800000000001</v>
      </c>
      <c r="AD1624" s="4">
        <v>0</v>
      </c>
      <c r="AE1624" s="4"/>
      <c r="AF1624" s="4">
        <f t="shared" si="26"/>
        <v>0</v>
      </c>
    </row>
    <row r="1625" spans="27:32" x14ac:dyDescent="0.2">
      <c r="AA1625" s="4" t="s">
        <v>6746</v>
      </c>
      <c r="AB1625" s="4">
        <v>35.320099999999996</v>
      </c>
      <c r="AC1625" s="4">
        <v>8.5532599999999999</v>
      </c>
      <c r="AD1625" s="4">
        <v>0</v>
      </c>
      <c r="AE1625" s="4"/>
      <c r="AF1625" s="4">
        <f t="shared" si="26"/>
        <v>0</v>
      </c>
    </row>
    <row r="1626" spans="27:32" x14ac:dyDescent="0.2">
      <c r="AA1626" s="4" t="s">
        <v>6747</v>
      </c>
      <c r="AB1626" s="4">
        <v>461.87700000000001</v>
      </c>
      <c r="AC1626" s="4">
        <v>101.726</v>
      </c>
      <c r="AD1626" s="4">
        <v>0</v>
      </c>
      <c r="AE1626" s="4"/>
      <c r="AF1626" s="4">
        <f t="shared" si="26"/>
        <v>1</v>
      </c>
    </row>
    <row r="1627" spans="27:32" x14ac:dyDescent="0.2">
      <c r="AA1627" s="4" t="s">
        <v>6748</v>
      </c>
      <c r="AB1627" s="4">
        <v>88.283699999999996</v>
      </c>
      <c r="AC1627" s="4">
        <v>20.246300000000002</v>
      </c>
      <c r="AD1627" s="4">
        <v>0</v>
      </c>
      <c r="AE1627" s="4"/>
      <c r="AF1627" s="4">
        <f t="shared" si="26"/>
        <v>0</v>
      </c>
    </row>
    <row r="1628" spans="27:32" x14ac:dyDescent="0.2">
      <c r="AA1628" s="4" t="s">
        <v>6749</v>
      </c>
      <c r="AB1628" s="4">
        <v>4.6182800000000004</v>
      </c>
      <c r="AC1628" s="4">
        <v>1.49986</v>
      </c>
      <c r="AD1628" s="4">
        <v>0</v>
      </c>
      <c r="AE1628" s="4"/>
      <c r="AF1628" s="4">
        <f t="shared" si="26"/>
        <v>0</v>
      </c>
    </row>
    <row r="1629" spans="27:32" x14ac:dyDescent="0.2">
      <c r="AA1629" s="4" t="s">
        <v>6750</v>
      </c>
      <c r="AB1629" s="4">
        <v>137.798</v>
      </c>
      <c r="AC1629" s="4">
        <v>31.0931</v>
      </c>
      <c r="AD1629" s="4">
        <v>0</v>
      </c>
      <c r="AE1629" s="4"/>
      <c r="AF1629" s="4">
        <f t="shared" si="26"/>
        <v>0</v>
      </c>
    </row>
    <row r="1630" spans="27:32" x14ac:dyDescent="0.2">
      <c r="AA1630" s="4" t="s">
        <v>6751</v>
      </c>
      <c r="AB1630" s="4">
        <v>48.601700000000001</v>
      </c>
      <c r="AC1630" s="4">
        <v>11.5036</v>
      </c>
      <c r="AD1630" s="4">
        <v>0</v>
      </c>
      <c r="AE1630" s="4"/>
      <c r="AF1630" s="4">
        <f t="shared" si="26"/>
        <v>0</v>
      </c>
    </row>
    <row r="1631" spans="27:32" x14ac:dyDescent="0.2">
      <c r="AA1631" s="4" t="s">
        <v>6752</v>
      </c>
      <c r="AB1631" s="4">
        <v>31.511199999999999</v>
      </c>
      <c r="AC1631" s="4">
        <v>7.7027000000000001</v>
      </c>
      <c r="AD1631" s="4">
        <v>0</v>
      </c>
      <c r="AE1631" s="4"/>
      <c r="AF1631" s="4">
        <f t="shared" si="26"/>
        <v>0</v>
      </c>
    </row>
    <row r="1632" spans="27:32" x14ac:dyDescent="0.2">
      <c r="AA1632" s="4" t="s">
        <v>6753</v>
      </c>
      <c r="AB1632" s="4">
        <v>2687.78</v>
      </c>
      <c r="AC1632" s="4" t="s">
        <v>5793</v>
      </c>
      <c r="AD1632" s="4">
        <v>0</v>
      </c>
      <c r="AE1632" s="4"/>
      <c r="AF1632" s="4">
        <f t="shared" si="26"/>
        <v>1</v>
      </c>
    </row>
    <row r="1633" spans="27:32" x14ac:dyDescent="0.2">
      <c r="AA1633" s="4" t="s">
        <v>6754</v>
      </c>
      <c r="AB1633" s="4">
        <v>5.5868799999999998</v>
      </c>
      <c r="AC1633" s="4">
        <v>1.7424299999999999</v>
      </c>
      <c r="AD1633" s="4">
        <v>0</v>
      </c>
      <c r="AE1633" s="4"/>
      <c r="AF1633" s="4">
        <f t="shared" si="26"/>
        <v>0</v>
      </c>
    </row>
    <row r="1634" spans="27:32" x14ac:dyDescent="0.2">
      <c r="AA1634" s="4" t="s">
        <v>6755</v>
      </c>
      <c r="AB1634" s="4">
        <v>1.2647999999999999</v>
      </c>
      <c r="AC1634" s="4">
        <v>0.58378399999999997</v>
      </c>
      <c r="AD1634" s="4">
        <v>0</v>
      </c>
      <c r="AE1634" s="4"/>
      <c r="AF1634" s="4">
        <f t="shared" si="26"/>
        <v>1</v>
      </c>
    </row>
    <row r="1635" spans="27:32" x14ac:dyDescent="0.2">
      <c r="AA1635" s="4" t="s">
        <v>6756</v>
      </c>
      <c r="AB1635" s="4">
        <v>39.508000000000003</v>
      </c>
      <c r="AC1635" s="4">
        <v>9.48583</v>
      </c>
      <c r="AD1635" s="4">
        <v>0</v>
      </c>
      <c r="AE1635" s="4"/>
      <c r="AF1635" s="4">
        <f t="shared" si="26"/>
        <v>1</v>
      </c>
    </row>
    <row r="1636" spans="27:32" x14ac:dyDescent="0.2">
      <c r="AA1636" s="4" t="s">
        <v>6758</v>
      </c>
      <c r="AB1636" s="4">
        <v>1.14371</v>
      </c>
      <c r="AC1636" s="4">
        <v>0.54535199999999995</v>
      </c>
      <c r="AD1636" s="4">
        <v>0</v>
      </c>
      <c r="AE1636" s="4"/>
      <c r="AF1636" s="4">
        <f t="shared" si="26"/>
        <v>0</v>
      </c>
    </row>
    <row r="1637" spans="27:32" x14ac:dyDescent="0.2">
      <c r="AA1637" s="4" t="s">
        <v>6760</v>
      </c>
      <c r="AB1637" s="4">
        <v>544.02599999999995</v>
      </c>
      <c r="AC1637" s="4">
        <v>119.6</v>
      </c>
      <c r="AD1637" s="4">
        <v>0</v>
      </c>
      <c r="AE1637" s="4"/>
      <c r="AF1637" s="4">
        <f t="shared" si="26"/>
        <v>0</v>
      </c>
    </row>
    <row r="1638" spans="27:32" x14ac:dyDescent="0.2">
      <c r="AA1638" s="4" t="s">
        <v>6763</v>
      </c>
      <c r="AB1638" s="4">
        <v>1598.95</v>
      </c>
      <c r="AC1638" s="4" t="s">
        <v>5793</v>
      </c>
      <c r="AD1638" s="4">
        <v>0</v>
      </c>
      <c r="AE1638" s="4"/>
      <c r="AF1638" s="4">
        <f t="shared" si="26"/>
        <v>1</v>
      </c>
    </row>
    <row r="1639" spans="27:32" x14ac:dyDescent="0.2">
      <c r="AA1639" s="4" t="s">
        <v>6764</v>
      </c>
      <c r="AB1639" s="4">
        <v>233.09800000000001</v>
      </c>
      <c r="AC1639" s="4">
        <v>51.900199999999998</v>
      </c>
      <c r="AD1639" s="4">
        <v>0</v>
      </c>
      <c r="AE1639" s="4"/>
      <c r="AF1639" s="4">
        <f t="shared" si="26"/>
        <v>1</v>
      </c>
    </row>
    <row r="1640" spans="27:32" x14ac:dyDescent="0.2">
      <c r="AA1640" s="4" t="s">
        <v>6767</v>
      </c>
      <c r="AB1640" s="4">
        <v>104.883</v>
      </c>
      <c r="AC1640" s="4">
        <v>23.8874</v>
      </c>
      <c r="AD1640" s="4">
        <v>0</v>
      </c>
      <c r="AE1640" s="4"/>
      <c r="AF1640" s="4">
        <f t="shared" si="26"/>
        <v>1</v>
      </c>
    </row>
    <row r="1641" spans="27:32" x14ac:dyDescent="0.2">
      <c r="AA1641" s="4" t="s">
        <v>6768</v>
      </c>
      <c r="AB1641" s="4">
        <v>2058.14</v>
      </c>
      <c r="AC1641" s="4" t="s">
        <v>5793</v>
      </c>
      <c r="AD1641" s="4">
        <v>0</v>
      </c>
      <c r="AE1641" s="4"/>
      <c r="AF1641" s="4">
        <f t="shared" si="26"/>
        <v>1</v>
      </c>
    </row>
    <row r="1642" spans="27:32" x14ac:dyDescent="0.2">
      <c r="AA1642" s="4" t="s">
        <v>6769</v>
      </c>
      <c r="AB1642" s="4">
        <v>108.19199999999999</v>
      </c>
      <c r="AC1642" s="4">
        <v>24.6127</v>
      </c>
      <c r="AD1642" s="4">
        <v>0</v>
      </c>
      <c r="AE1642" s="4"/>
      <c r="AF1642" s="4">
        <f t="shared" si="26"/>
        <v>0</v>
      </c>
    </row>
    <row r="1643" spans="27:32" x14ac:dyDescent="0.2">
      <c r="AA1643" s="4" t="s">
        <v>6777</v>
      </c>
      <c r="AB1643" s="4">
        <v>3232.17</v>
      </c>
      <c r="AC1643" s="4" t="s">
        <v>5793</v>
      </c>
      <c r="AD1643" s="4">
        <v>0</v>
      </c>
      <c r="AE1643" s="4"/>
      <c r="AF1643" s="4">
        <f t="shared" si="26"/>
        <v>1</v>
      </c>
    </row>
    <row r="1644" spans="27:32" x14ac:dyDescent="0.2">
      <c r="AA1644" s="4" t="s">
        <v>6778</v>
      </c>
      <c r="AB1644" s="4">
        <v>0.71030499999999996</v>
      </c>
      <c r="AC1644" s="4">
        <v>0.39865400000000001</v>
      </c>
      <c r="AD1644" s="4">
        <v>0</v>
      </c>
      <c r="AE1644" s="4"/>
      <c r="AF1644" s="4">
        <f t="shared" si="26"/>
        <v>0</v>
      </c>
    </row>
    <row r="1645" spans="27:32" x14ac:dyDescent="0.2">
      <c r="AA1645" s="4" t="s">
        <v>6779</v>
      </c>
      <c r="AB1645" s="4">
        <v>1406.53</v>
      </c>
      <c r="AC1645" s="4">
        <v>307.096</v>
      </c>
      <c r="AD1645" s="4">
        <v>0</v>
      </c>
      <c r="AE1645" s="4"/>
      <c r="AF1645" s="4">
        <f t="shared" si="26"/>
        <v>0</v>
      </c>
    </row>
    <row r="1646" spans="27:32" x14ac:dyDescent="0.2">
      <c r="AA1646" s="4" t="s">
        <v>6780</v>
      </c>
      <c r="AB1646" s="4">
        <v>622.57299999999998</v>
      </c>
      <c r="AC1646" s="4">
        <v>136.68600000000001</v>
      </c>
      <c r="AD1646" s="4">
        <v>0</v>
      </c>
      <c r="AE1646" s="4"/>
      <c r="AF1646" s="4">
        <f t="shared" si="26"/>
        <v>1</v>
      </c>
    </row>
    <row r="1647" spans="27:32" x14ac:dyDescent="0.2">
      <c r="AA1647" s="4" t="s">
        <v>6781</v>
      </c>
      <c r="AB1647" s="4">
        <v>4814.1000000000004</v>
      </c>
      <c r="AC1647" s="4" t="s">
        <v>5793</v>
      </c>
      <c r="AD1647" s="4">
        <v>0</v>
      </c>
      <c r="AE1647" s="4"/>
      <c r="AF1647" s="4">
        <f t="shared" si="26"/>
        <v>0</v>
      </c>
    </row>
    <row r="1648" spans="27:32" x14ac:dyDescent="0.2">
      <c r="AA1648" s="4" t="s">
        <v>6782</v>
      </c>
      <c r="AB1648" s="4">
        <v>4580.6000000000004</v>
      </c>
      <c r="AC1648" s="4" t="s">
        <v>5793</v>
      </c>
      <c r="AD1648" s="4">
        <v>0</v>
      </c>
      <c r="AE1648" s="4"/>
      <c r="AF1648" s="4">
        <f t="shared" si="26"/>
        <v>1</v>
      </c>
    </row>
    <row r="1649" spans="27:32" x14ac:dyDescent="0.2">
      <c r="AA1649" s="4" t="s">
        <v>6783</v>
      </c>
      <c r="AB1649" s="4">
        <v>318.08600000000001</v>
      </c>
      <c r="AC1649" s="4">
        <v>70.422200000000004</v>
      </c>
      <c r="AD1649" s="4">
        <v>0</v>
      </c>
      <c r="AE1649" s="4"/>
      <c r="AF1649" s="4">
        <f t="shared" si="26"/>
        <v>0</v>
      </c>
    </row>
    <row r="1650" spans="27:32" x14ac:dyDescent="0.2">
      <c r="AA1650" s="4" t="s">
        <v>6784</v>
      </c>
      <c r="AB1650" s="4">
        <v>304.87700000000001</v>
      </c>
      <c r="AC1650" s="4">
        <v>67.544799999999995</v>
      </c>
      <c r="AD1650" s="4">
        <v>0</v>
      </c>
      <c r="AE1650" s="4"/>
      <c r="AF1650" s="4">
        <f t="shared" si="26"/>
        <v>0</v>
      </c>
    </row>
    <row r="1651" spans="27:32" x14ac:dyDescent="0.2">
      <c r="AA1651" s="4" t="s">
        <v>6785</v>
      </c>
      <c r="AB1651" s="4">
        <v>6.6491999999999996E-2</v>
      </c>
      <c r="AC1651" s="4">
        <v>9.88063E-2</v>
      </c>
      <c r="AD1651" s="4">
        <v>0</v>
      </c>
      <c r="AE1651" s="4"/>
      <c r="AF1651" s="4">
        <f t="shared" si="26"/>
        <v>1</v>
      </c>
    </row>
    <row r="1652" spans="27:32" x14ac:dyDescent="0.2">
      <c r="AA1652" s="4" t="s">
        <v>6786</v>
      </c>
      <c r="AB1652" s="4">
        <v>1.1986300000000001</v>
      </c>
      <c r="AC1652" s="4">
        <v>0.56288899999999997</v>
      </c>
      <c r="AD1652" s="4">
        <v>0</v>
      </c>
      <c r="AE1652" s="4"/>
      <c r="AF1652" s="4">
        <f t="shared" si="26"/>
        <v>0</v>
      </c>
    </row>
    <row r="1653" spans="27:32" x14ac:dyDescent="0.2">
      <c r="AA1653" s="4" t="s">
        <v>6787</v>
      </c>
      <c r="AB1653" s="4">
        <v>56.225099999999998</v>
      </c>
      <c r="AC1653" s="4">
        <v>13.1896</v>
      </c>
      <c r="AD1653" s="4">
        <v>0</v>
      </c>
      <c r="AE1653" s="4"/>
      <c r="AF1653" s="4">
        <f t="shared" si="26"/>
        <v>1</v>
      </c>
    </row>
    <row r="1654" spans="27:32" x14ac:dyDescent="0.2">
      <c r="AA1654" s="4" t="s">
        <v>6789</v>
      </c>
      <c r="AB1654" s="4">
        <v>1142.77</v>
      </c>
      <c r="AC1654" s="4">
        <v>249.77600000000001</v>
      </c>
      <c r="AD1654" s="4">
        <v>0</v>
      </c>
      <c r="AE1654" s="4"/>
      <c r="AF1654" s="4">
        <f t="shared" si="26"/>
        <v>0</v>
      </c>
    </row>
    <row r="1655" spans="27:32" x14ac:dyDescent="0.2">
      <c r="AA1655" s="4" t="s">
        <v>6790</v>
      </c>
      <c r="AB1655" s="4">
        <v>106.372</v>
      </c>
      <c r="AC1655" s="4">
        <v>24.213799999999999</v>
      </c>
      <c r="AD1655" s="4">
        <v>0</v>
      </c>
      <c r="AE1655" s="4"/>
      <c r="AF1655" s="4">
        <f t="shared" si="26"/>
        <v>1</v>
      </c>
    </row>
    <row r="1656" spans="27:32" x14ac:dyDescent="0.2">
      <c r="AA1656" s="4" t="s">
        <v>6791</v>
      </c>
      <c r="AB1656" s="4">
        <v>1.50129</v>
      </c>
      <c r="AC1656" s="4">
        <v>0.65664400000000001</v>
      </c>
      <c r="AD1656" s="4">
        <v>0</v>
      </c>
      <c r="AE1656" s="4"/>
      <c r="AF1656" s="4">
        <f t="shared" si="26"/>
        <v>1</v>
      </c>
    </row>
    <row r="1657" spans="27:32" x14ac:dyDescent="0.2">
      <c r="AA1657" s="4" t="s">
        <v>6792</v>
      </c>
      <c r="AB1657" s="4">
        <v>0.97629100000000002</v>
      </c>
      <c r="AC1657" s="4">
        <v>0.49064099999999999</v>
      </c>
      <c r="AD1657" s="4">
        <v>0</v>
      </c>
      <c r="AE1657" s="4"/>
      <c r="AF1657" s="4">
        <f t="shared" si="26"/>
        <v>0</v>
      </c>
    </row>
    <row r="1658" spans="27:32" x14ac:dyDescent="0.2">
      <c r="AA1658" s="4" t="s">
        <v>6793</v>
      </c>
      <c r="AB1658" s="4">
        <v>60.847700000000003</v>
      </c>
      <c r="AC1658" s="4">
        <v>14.21</v>
      </c>
      <c r="AD1658" s="4">
        <v>0</v>
      </c>
      <c r="AE1658" s="4"/>
      <c r="AF1658" s="4">
        <f t="shared" si="26"/>
        <v>0</v>
      </c>
    </row>
    <row r="1659" spans="27:32" x14ac:dyDescent="0.2">
      <c r="AA1659" s="4" t="s">
        <v>6794</v>
      </c>
      <c r="AB1659" s="4">
        <v>1.0122899999999999</v>
      </c>
      <c r="AC1659" s="4">
        <v>0.50258000000000003</v>
      </c>
      <c r="AD1659" s="4">
        <v>0</v>
      </c>
      <c r="AE1659" s="4"/>
      <c r="AF1659" s="4">
        <f t="shared" si="26"/>
        <v>0</v>
      </c>
    </row>
    <row r="1660" spans="27:32" x14ac:dyDescent="0.2">
      <c r="AA1660" s="4" t="s">
        <v>6795</v>
      </c>
      <c r="AB1660" s="4">
        <v>62.448900000000002</v>
      </c>
      <c r="AC1660" s="4">
        <v>14.5631</v>
      </c>
      <c r="AD1660" s="4">
        <v>0</v>
      </c>
      <c r="AE1660" s="4"/>
      <c r="AF1660" s="4">
        <f t="shared" si="26"/>
        <v>0</v>
      </c>
    </row>
    <row r="1661" spans="27:32" x14ac:dyDescent="0.2">
      <c r="AA1661" s="4" t="s">
        <v>6796</v>
      </c>
      <c r="AB1661" s="4">
        <v>968.52200000000005</v>
      </c>
      <c r="AC1661" s="4">
        <v>211.90299999999999</v>
      </c>
      <c r="AD1661" s="4">
        <v>0</v>
      </c>
      <c r="AE1661" s="4"/>
      <c r="AF1661" s="4">
        <f t="shared" si="26"/>
        <v>1</v>
      </c>
    </row>
    <row r="1662" spans="27:32" x14ac:dyDescent="0.2">
      <c r="AA1662" s="4" t="s">
        <v>6797</v>
      </c>
      <c r="AB1662" s="4">
        <v>1.50671</v>
      </c>
      <c r="AC1662" s="4">
        <v>0.65828399999999998</v>
      </c>
      <c r="AD1662" s="4">
        <v>0</v>
      </c>
      <c r="AE1662" s="4"/>
      <c r="AF1662" s="4">
        <f t="shared" si="26"/>
        <v>0</v>
      </c>
    </row>
    <row r="1663" spans="27:32" x14ac:dyDescent="0.2">
      <c r="AA1663" s="4" t="s">
        <v>6798</v>
      </c>
      <c r="AB1663" s="4">
        <v>1067.81</v>
      </c>
      <c r="AC1663" s="4">
        <v>233.48400000000001</v>
      </c>
      <c r="AD1663" s="4">
        <v>0</v>
      </c>
      <c r="AE1663" s="4"/>
      <c r="AF1663" s="4">
        <f t="shared" si="26"/>
        <v>1</v>
      </c>
    </row>
    <row r="1664" spans="27:32" x14ac:dyDescent="0.2">
      <c r="AA1664" s="4" t="s">
        <v>6799</v>
      </c>
      <c r="AB1664" s="4">
        <v>125.306</v>
      </c>
      <c r="AC1664" s="4">
        <v>28.360399999999998</v>
      </c>
      <c r="AD1664" s="4">
        <v>0</v>
      </c>
      <c r="AE1664" s="4"/>
      <c r="AF1664" s="4">
        <f t="shared" si="26"/>
        <v>0</v>
      </c>
    </row>
    <row r="1665" spans="27:32" x14ac:dyDescent="0.2">
      <c r="AA1665" s="4" t="s">
        <v>6800</v>
      </c>
      <c r="AB1665" s="4">
        <v>558.08299999999997</v>
      </c>
      <c r="AC1665" s="4">
        <v>122.658</v>
      </c>
      <c r="AD1665" s="4">
        <v>0</v>
      </c>
      <c r="AE1665" s="4"/>
      <c r="AF1665" s="4">
        <f t="shared" si="26"/>
        <v>1</v>
      </c>
    </row>
    <row r="1666" spans="27:32" x14ac:dyDescent="0.2">
      <c r="AA1666" s="4" t="s">
        <v>6801</v>
      </c>
      <c r="AB1666" s="4">
        <v>0.35353099999999998</v>
      </c>
      <c r="AC1666" s="4">
        <v>0.25796599999999997</v>
      </c>
      <c r="AD1666" s="4">
        <v>0</v>
      </c>
      <c r="AE1666" s="4"/>
      <c r="AF1666" s="4">
        <f t="shared" si="26"/>
        <v>0</v>
      </c>
    </row>
    <row r="1667" spans="27:32" x14ac:dyDescent="0.2">
      <c r="AA1667" s="4" t="s">
        <v>6804</v>
      </c>
      <c r="AB1667" s="4">
        <v>61.198700000000002</v>
      </c>
      <c r="AC1667" s="4">
        <v>14.2874</v>
      </c>
      <c r="AD1667" s="4">
        <v>0</v>
      </c>
      <c r="AE1667" s="4"/>
      <c r="AF1667" s="4">
        <f t="shared" si="26"/>
        <v>0</v>
      </c>
    </row>
    <row r="1668" spans="27:32" x14ac:dyDescent="0.2">
      <c r="AA1668" s="4" t="s">
        <v>6806</v>
      </c>
      <c r="AB1668" s="4">
        <v>4.4481700000000002</v>
      </c>
      <c r="AC1668" s="4">
        <v>1.45669</v>
      </c>
      <c r="AD1668" s="4">
        <v>0</v>
      </c>
      <c r="AE1668" s="4"/>
      <c r="AF1668" s="4">
        <f t="shared" si="26"/>
        <v>0</v>
      </c>
    </row>
    <row r="1669" spans="27:32" x14ac:dyDescent="0.2">
      <c r="AA1669" s="4" t="s">
        <v>6807</v>
      </c>
      <c r="AB1669" s="4">
        <v>19.427199999999999</v>
      </c>
      <c r="AC1669" s="4">
        <v>4.9808599999999998</v>
      </c>
      <c r="AD1669" s="4">
        <v>0</v>
      </c>
      <c r="AE1669" s="4"/>
      <c r="AF1669" s="4">
        <f t="shared" si="26"/>
        <v>0</v>
      </c>
    </row>
    <row r="1670" spans="27:32" x14ac:dyDescent="0.2">
      <c r="AA1670" s="4" t="s">
        <v>6808</v>
      </c>
      <c r="AB1670" s="4">
        <v>2145.0500000000002</v>
      </c>
      <c r="AC1670" s="4" t="s">
        <v>5793</v>
      </c>
      <c r="AD1670" s="4">
        <v>0</v>
      </c>
      <c r="AE1670" s="4"/>
      <c r="AF1670" s="4">
        <f t="shared" si="26"/>
        <v>1</v>
      </c>
    </row>
    <row r="1671" spans="27:32" x14ac:dyDescent="0.2">
      <c r="AA1671" s="4" t="s">
        <v>6809</v>
      </c>
      <c r="AB1671" s="4">
        <v>56.447699999999998</v>
      </c>
      <c r="AC1671" s="4">
        <v>13.2387</v>
      </c>
      <c r="AD1671" s="4">
        <v>0</v>
      </c>
      <c r="AE1671" s="4"/>
      <c r="AF1671" s="4">
        <f t="shared" si="26"/>
        <v>0</v>
      </c>
    </row>
    <row r="1672" spans="27:32" x14ac:dyDescent="0.2">
      <c r="AA1672" s="4" t="s">
        <v>6810</v>
      </c>
      <c r="AB1672" s="4">
        <v>1658.41</v>
      </c>
      <c r="AC1672" s="4" t="s">
        <v>5793</v>
      </c>
      <c r="AD1672" s="4">
        <v>0</v>
      </c>
      <c r="AE1672" s="4"/>
      <c r="AF1672" s="4">
        <f t="shared" ref="AF1672:AF1735" si="27">COUNTIF($Y$7:$Y$842,AA1672)</f>
        <v>1</v>
      </c>
    </row>
    <row r="1673" spans="27:32" x14ac:dyDescent="0.2">
      <c r="AA1673" s="4" t="s">
        <v>6815</v>
      </c>
      <c r="AB1673" s="4">
        <v>2.86991</v>
      </c>
      <c r="AC1673" s="4">
        <v>1.0445500000000001</v>
      </c>
      <c r="AD1673" s="4">
        <v>0</v>
      </c>
      <c r="AE1673" s="4"/>
      <c r="AF1673" s="4">
        <f t="shared" si="27"/>
        <v>0</v>
      </c>
    </row>
    <row r="1674" spans="27:32" x14ac:dyDescent="0.2">
      <c r="AA1674" s="4" t="s">
        <v>6818</v>
      </c>
      <c r="AB1674" s="4">
        <v>194.822</v>
      </c>
      <c r="AC1674" s="4">
        <v>43.550199999999997</v>
      </c>
      <c r="AD1674" s="4">
        <v>0</v>
      </c>
      <c r="AE1674" s="4"/>
      <c r="AF1674" s="4">
        <f t="shared" si="27"/>
        <v>1</v>
      </c>
    </row>
    <row r="1675" spans="27:32" x14ac:dyDescent="0.2">
      <c r="AA1675" s="4" t="s">
        <v>6819</v>
      </c>
      <c r="AB1675" s="4">
        <v>3.4779300000000002</v>
      </c>
      <c r="AC1675" s="4">
        <v>1.2062600000000001</v>
      </c>
      <c r="AD1675" s="4">
        <v>0</v>
      </c>
      <c r="AE1675" s="4"/>
      <c r="AF1675" s="4">
        <f t="shared" si="27"/>
        <v>0</v>
      </c>
    </row>
    <row r="1676" spans="27:32" x14ac:dyDescent="0.2">
      <c r="AA1676" s="4" t="s">
        <v>6821</v>
      </c>
      <c r="AB1676" s="4">
        <v>149.62</v>
      </c>
      <c r="AC1676" s="4">
        <v>33.677999999999997</v>
      </c>
      <c r="AD1676" s="4">
        <v>0</v>
      </c>
      <c r="AE1676" s="4"/>
      <c r="AF1676" s="4">
        <f t="shared" si="27"/>
        <v>0</v>
      </c>
    </row>
    <row r="1677" spans="27:32" x14ac:dyDescent="0.2">
      <c r="AA1677" s="4" t="s">
        <v>6822</v>
      </c>
      <c r="AB1677" s="4">
        <v>467.35899999999998</v>
      </c>
      <c r="AC1677" s="4">
        <v>102.92</v>
      </c>
      <c r="AD1677" s="4">
        <v>0</v>
      </c>
      <c r="AE1677" s="4"/>
      <c r="AF1677" s="4">
        <f t="shared" si="27"/>
        <v>1</v>
      </c>
    </row>
    <row r="1678" spans="27:32" x14ac:dyDescent="0.2">
      <c r="AA1678" s="4" t="s">
        <v>6823</v>
      </c>
      <c r="AB1678" s="4">
        <v>135.16</v>
      </c>
      <c r="AC1678" s="4">
        <v>30.516300000000001</v>
      </c>
      <c r="AD1678" s="4">
        <v>0</v>
      </c>
      <c r="AE1678" s="4"/>
      <c r="AF1678" s="4">
        <f t="shared" si="27"/>
        <v>0</v>
      </c>
    </row>
    <row r="1679" spans="27:32" x14ac:dyDescent="0.2">
      <c r="AA1679" s="4" t="s">
        <v>6825</v>
      </c>
      <c r="AB1679" s="4">
        <v>1.1182399999999999</v>
      </c>
      <c r="AC1679" s="4">
        <v>0.537157</v>
      </c>
      <c r="AD1679" s="4">
        <v>0</v>
      </c>
      <c r="AE1679" s="4"/>
      <c r="AF1679" s="4">
        <f t="shared" si="27"/>
        <v>0</v>
      </c>
    </row>
    <row r="1680" spans="27:32" x14ac:dyDescent="0.2">
      <c r="AA1680" s="4" t="s">
        <v>6826</v>
      </c>
      <c r="AB1680" s="4">
        <v>324.02600000000001</v>
      </c>
      <c r="AC1680" s="4">
        <v>71.716099999999997</v>
      </c>
      <c r="AD1680" s="4">
        <v>0</v>
      </c>
      <c r="AE1680" s="4"/>
      <c r="AF1680" s="4">
        <f t="shared" si="27"/>
        <v>0</v>
      </c>
    </row>
    <row r="1681" spans="27:32" x14ac:dyDescent="0.2">
      <c r="AA1681" s="4" t="s">
        <v>6827</v>
      </c>
      <c r="AB1681" s="4">
        <v>0.23346900000000001</v>
      </c>
      <c r="AC1681" s="4">
        <v>0.201375</v>
      </c>
      <c r="AD1681" s="4">
        <v>0</v>
      </c>
      <c r="AE1681" s="4"/>
      <c r="AF1681" s="4">
        <f t="shared" si="27"/>
        <v>0</v>
      </c>
    </row>
    <row r="1682" spans="27:32" x14ac:dyDescent="0.2">
      <c r="AA1682" s="4" t="s">
        <v>6828</v>
      </c>
      <c r="AB1682" s="4">
        <v>470.09</v>
      </c>
      <c r="AC1682" s="4">
        <v>103.514</v>
      </c>
      <c r="AD1682" s="4">
        <v>0</v>
      </c>
      <c r="AE1682" s="4"/>
      <c r="AF1682" s="4">
        <f t="shared" si="27"/>
        <v>1</v>
      </c>
    </row>
    <row r="1683" spans="27:32" x14ac:dyDescent="0.2">
      <c r="AA1683" s="4" t="s">
        <v>6830</v>
      </c>
      <c r="AB1683" s="4">
        <v>4.7945399999999996</v>
      </c>
      <c r="AC1683" s="4">
        <v>1.5443899999999999</v>
      </c>
      <c r="AD1683" s="4">
        <v>0</v>
      </c>
      <c r="AE1683" s="4"/>
      <c r="AF1683" s="4">
        <f t="shared" si="27"/>
        <v>1</v>
      </c>
    </row>
    <row r="1684" spans="27:32" x14ac:dyDescent="0.2">
      <c r="AA1684" s="4" t="s">
        <v>6831</v>
      </c>
      <c r="AB1684" s="4">
        <v>7.4287500000000006E-2</v>
      </c>
      <c r="AC1684" s="4">
        <v>0.10502300000000001</v>
      </c>
      <c r="AD1684" s="4">
        <v>0</v>
      </c>
      <c r="AE1684" s="4"/>
      <c r="AF1684" s="4">
        <f t="shared" si="27"/>
        <v>0</v>
      </c>
    </row>
    <row r="1685" spans="27:32" x14ac:dyDescent="0.2">
      <c r="AA1685" s="4" t="s">
        <v>6839</v>
      </c>
      <c r="AB1685" s="4">
        <v>4.4325999999999999</v>
      </c>
      <c r="AC1685" s="4">
        <v>1.4527300000000001</v>
      </c>
      <c r="AD1685" s="4">
        <v>0</v>
      </c>
      <c r="AE1685" s="4"/>
      <c r="AF1685" s="4">
        <f t="shared" si="27"/>
        <v>0</v>
      </c>
    </row>
    <row r="1686" spans="27:32" x14ac:dyDescent="0.2">
      <c r="AA1686" s="4" t="s">
        <v>6840</v>
      </c>
      <c r="AB1686" s="4">
        <v>93.035899999999998</v>
      </c>
      <c r="AC1686" s="4">
        <v>21.289400000000001</v>
      </c>
      <c r="AD1686" s="4">
        <v>0</v>
      </c>
      <c r="AE1686" s="4"/>
      <c r="AF1686" s="4">
        <f t="shared" si="27"/>
        <v>1</v>
      </c>
    </row>
    <row r="1687" spans="27:32" x14ac:dyDescent="0.2">
      <c r="AA1687" s="4" t="s">
        <v>6841</v>
      </c>
      <c r="AB1687" s="4">
        <v>143.33699999999999</v>
      </c>
      <c r="AC1687" s="4">
        <v>32.304499999999997</v>
      </c>
      <c r="AD1687" s="4">
        <v>0</v>
      </c>
      <c r="AE1687" s="4"/>
      <c r="AF1687" s="4">
        <f t="shared" si="27"/>
        <v>1</v>
      </c>
    </row>
    <row r="1688" spans="27:32" x14ac:dyDescent="0.2">
      <c r="AA1688" s="4" t="s">
        <v>6843</v>
      </c>
      <c r="AB1688" s="4">
        <v>18.8385</v>
      </c>
      <c r="AC1688" s="4">
        <v>4.8468999999999998</v>
      </c>
      <c r="AD1688" s="4">
        <v>0</v>
      </c>
      <c r="AE1688" s="4"/>
      <c r="AF1688" s="4">
        <f t="shared" si="27"/>
        <v>0</v>
      </c>
    </row>
    <row r="1689" spans="27:32" x14ac:dyDescent="0.2">
      <c r="AA1689" s="4" t="s">
        <v>6844</v>
      </c>
      <c r="AB1689" s="4">
        <v>2.28695</v>
      </c>
      <c r="AC1689" s="4">
        <v>0.88450300000000004</v>
      </c>
      <c r="AD1689" s="4">
        <v>0</v>
      </c>
      <c r="AE1689" s="4"/>
      <c r="AF1689" s="4">
        <f t="shared" si="27"/>
        <v>0</v>
      </c>
    </row>
    <row r="1690" spans="27:32" x14ac:dyDescent="0.2">
      <c r="AA1690" s="4" t="s">
        <v>6845</v>
      </c>
      <c r="AB1690" s="4">
        <v>45.3155</v>
      </c>
      <c r="AC1690" s="4">
        <v>10.775399999999999</v>
      </c>
      <c r="AD1690" s="4">
        <v>0</v>
      </c>
      <c r="AE1690" s="4"/>
      <c r="AF1690" s="4">
        <f t="shared" si="27"/>
        <v>1</v>
      </c>
    </row>
    <row r="1691" spans="27:32" x14ac:dyDescent="0.2">
      <c r="AA1691" s="4" t="s">
        <v>6846</v>
      </c>
      <c r="AB1691" s="4">
        <v>217.619</v>
      </c>
      <c r="AC1691" s="4">
        <v>48.524299999999997</v>
      </c>
      <c r="AD1691" s="4">
        <v>0</v>
      </c>
      <c r="AE1691" s="4"/>
      <c r="AF1691" s="4">
        <f t="shared" si="27"/>
        <v>0</v>
      </c>
    </row>
    <row r="1692" spans="27:32" x14ac:dyDescent="0.2">
      <c r="AA1692" s="4" t="s">
        <v>6847</v>
      </c>
      <c r="AB1692" s="4">
        <v>1.7914699999999999</v>
      </c>
      <c r="AC1692" s="4">
        <v>0.74292899999999995</v>
      </c>
      <c r="AD1692" s="4">
        <v>0</v>
      </c>
      <c r="AE1692" s="4"/>
      <c r="AF1692" s="4">
        <f t="shared" si="27"/>
        <v>0</v>
      </c>
    </row>
    <row r="1693" spans="27:32" x14ac:dyDescent="0.2">
      <c r="AA1693" s="4" t="s">
        <v>6848</v>
      </c>
      <c r="AB1693" s="4">
        <v>90.974699999999999</v>
      </c>
      <c r="AC1693" s="4">
        <v>20.8371</v>
      </c>
      <c r="AD1693" s="4">
        <v>0</v>
      </c>
      <c r="AE1693" s="4"/>
      <c r="AF1693" s="4">
        <f t="shared" si="27"/>
        <v>0</v>
      </c>
    </row>
    <row r="1694" spans="27:32" x14ac:dyDescent="0.2">
      <c r="AA1694" s="4" t="s">
        <v>6849</v>
      </c>
      <c r="AB1694" s="4">
        <v>53.6021</v>
      </c>
      <c r="AC1694" s="4">
        <v>12.6099</v>
      </c>
      <c r="AD1694" s="4">
        <v>0</v>
      </c>
      <c r="AE1694" s="4"/>
      <c r="AF1694" s="4">
        <f t="shared" si="27"/>
        <v>0</v>
      </c>
    </row>
    <row r="1695" spans="27:32" x14ac:dyDescent="0.2">
      <c r="AA1695" s="4" t="s">
        <v>6850</v>
      </c>
      <c r="AB1695" s="4">
        <v>36.646599999999999</v>
      </c>
      <c r="AC1695" s="4">
        <v>8.8489199999999997</v>
      </c>
      <c r="AD1695" s="4">
        <v>0</v>
      </c>
      <c r="AE1695" s="4"/>
      <c r="AF1695" s="4">
        <f t="shared" si="27"/>
        <v>1</v>
      </c>
    </row>
    <row r="1696" spans="27:32" x14ac:dyDescent="0.2">
      <c r="AA1696" s="4" t="s">
        <v>6851</v>
      </c>
      <c r="AB1696" s="4">
        <v>0.12585099999999999</v>
      </c>
      <c r="AC1696" s="4">
        <v>0.14099800000000001</v>
      </c>
      <c r="AD1696" s="4">
        <v>0</v>
      </c>
      <c r="AE1696" s="4"/>
      <c r="AF1696" s="4">
        <f t="shared" si="27"/>
        <v>0</v>
      </c>
    </row>
    <row r="1697" spans="27:32" x14ac:dyDescent="0.2">
      <c r="AA1697" s="4" t="s">
        <v>6853</v>
      </c>
      <c r="AB1697" s="4">
        <v>1.32074</v>
      </c>
      <c r="AC1697" s="4">
        <v>0.60126199999999996</v>
      </c>
      <c r="AD1697" s="4">
        <v>0</v>
      </c>
      <c r="AE1697" s="4"/>
      <c r="AF1697" s="4">
        <f t="shared" si="27"/>
        <v>0</v>
      </c>
    </row>
    <row r="1698" spans="27:32" x14ac:dyDescent="0.2">
      <c r="AA1698" s="4" t="s">
        <v>6854</v>
      </c>
      <c r="AB1698" s="4">
        <v>42.856499999999997</v>
      </c>
      <c r="AC1698" s="4">
        <v>10.229799999999999</v>
      </c>
      <c r="AD1698" s="4">
        <v>0</v>
      </c>
      <c r="AE1698" s="4"/>
      <c r="AF1698" s="4">
        <f t="shared" si="27"/>
        <v>0</v>
      </c>
    </row>
    <row r="1699" spans="27:32" x14ac:dyDescent="0.2">
      <c r="AA1699" s="4" t="s">
        <v>6855</v>
      </c>
      <c r="AB1699" s="4">
        <v>197.102</v>
      </c>
      <c r="AC1699" s="4">
        <v>44.047699999999999</v>
      </c>
      <c r="AD1699" s="4">
        <v>0</v>
      </c>
      <c r="AE1699" s="4"/>
      <c r="AF1699" s="4">
        <f t="shared" si="27"/>
        <v>1</v>
      </c>
    </row>
    <row r="1700" spans="27:32" x14ac:dyDescent="0.2">
      <c r="AA1700" s="4" t="s">
        <v>6856</v>
      </c>
      <c r="AB1700" s="4">
        <v>10.9297</v>
      </c>
      <c r="AC1700" s="4">
        <v>3.0239500000000001</v>
      </c>
      <c r="AD1700" s="4">
        <v>0</v>
      </c>
      <c r="AE1700" s="4"/>
      <c r="AF1700" s="4">
        <f t="shared" si="27"/>
        <v>1</v>
      </c>
    </row>
    <row r="1701" spans="27:32" x14ac:dyDescent="0.2">
      <c r="AA1701" s="4" t="s">
        <v>6858</v>
      </c>
      <c r="AB1701" s="4">
        <v>5.4855399999999999E-2</v>
      </c>
      <c r="AC1701" s="4">
        <v>8.8938199999999995E-2</v>
      </c>
      <c r="AD1701" s="4">
        <v>0</v>
      </c>
      <c r="AE1701" s="4"/>
      <c r="AF1701" s="4">
        <f t="shared" si="27"/>
        <v>0</v>
      </c>
    </row>
    <row r="1702" spans="27:32" x14ac:dyDescent="0.2">
      <c r="AA1702" s="4" t="s">
        <v>6859</v>
      </c>
      <c r="AB1702" s="4">
        <v>545.71900000000005</v>
      </c>
      <c r="AC1702" s="4">
        <v>119.96899999999999</v>
      </c>
      <c r="AD1702" s="4">
        <v>0</v>
      </c>
      <c r="AE1702" s="4"/>
      <c r="AF1702" s="4">
        <f t="shared" si="27"/>
        <v>0</v>
      </c>
    </row>
    <row r="1703" spans="27:32" x14ac:dyDescent="0.2">
      <c r="AA1703" s="4" t="s">
        <v>6860</v>
      </c>
      <c r="AB1703" s="4">
        <v>35.630000000000003</v>
      </c>
      <c r="AC1703" s="4">
        <v>8.6223600000000005</v>
      </c>
      <c r="AD1703" s="4">
        <v>0</v>
      </c>
      <c r="AE1703" s="4"/>
      <c r="AF1703" s="4">
        <f t="shared" si="27"/>
        <v>0</v>
      </c>
    </row>
    <row r="1704" spans="27:32" x14ac:dyDescent="0.2">
      <c r="AA1704" s="4" t="s">
        <v>6862</v>
      </c>
      <c r="AB1704" s="4">
        <v>1495.92</v>
      </c>
      <c r="AC1704" s="4" t="s">
        <v>5793</v>
      </c>
      <c r="AD1704" s="4">
        <v>0</v>
      </c>
      <c r="AE1704" s="4"/>
      <c r="AF1704" s="4">
        <f t="shared" si="27"/>
        <v>0</v>
      </c>
    </row>
    <row r="1705" spans="27:32" x14ac:dyDescent="0.2">
      <c r="AA1705" s="4" t="s">
        <v>6864</v>
      </c>
      <c r="AB1705" s="4">
        <v>285.28899999999999</v>
      </c>
      <c r="AC1705" s="4">
        <v>63.276899999999998</v>
      </c>
      <c r="AD1705" s="4">
        <v>0</v>
      </c>
      <c r="AE1705" s="4"/>
      <c r="AF1705" s="4">
        <f t="shared" si="27"/>
        <v>1</v>
      </c>
    </row>
    <row r="1706" spans="27:32" x14ac:dyDescent="0.2">
      <c r="AA1706" s="4" t="s">
        <v>6867</v>
      </c>
      <c r="AB1706" s="4">
        <v>766.99400000000003</v>
      </c>
      <c r="AC1706" s="4">
        <v>168.09200000000001</v>
      </c>
      <c r="AD1706" s="4">
        <v>0</v>
      </c>
      <c r="AE1706" s="4"/>
      <c r="AF1706" s="4">
        <f t="shared" si="27"/>
        <v>0</v>
      </c>
    </row>
    <row r="1707" spans="27:32" x14ac:dyDescent="0.2">
      <c r="AA1707" s="4" t="s">
        <v>6869</v>
      </c>
      <c r="AB1707" s="4">
        <v>68.193299999999994</v>
      </c>
      <c r="AC1707" s="4">
        <v>15.8291</v>
      </c>
      <c r="AD1707" s="4">
        <v>0</v>
      </c>
      <c r="AE1707" s="4"/>
      <c r="AF1707" s="4">
        <f t="shared" si="27"/>
        <v>1</v>
      </c>
    </row>
    <row r="1708" spans="27:32" x14ac:dyDescent="0.2">
      <c r="AA1708" s="4" t="s">
        <v>6870</v>
      </c>
      <c r="AB1708" s="4">
        <v>55.183500000000002</v>
      </c>
      <c r="AC1708" s="4">
        <v>12.9595</v>
      </c>
      <c r="AD1708" s="4">
        <v>0</v>
      </c>
      <c r="AE1708" s="4"/>
      <c r="AF1708" s="4">
        <f t="shared" si="27"/>
        <v>1</v>
      </c>
    </row>
    <row r="1709" spans="27:32" x14ac:dyDescent="0.2">
      <c r="AA1709" s="4" t="s">
        <v>6872</v>
      </c>
      <c r="AB1709" s="4">
        <v>63.322200000000002</v>
      </c>
      <c r="AC1709" s="4">
        <v>14.755699999999999</v>
      </c>
      <c r="AD1709" s="4">
        <v>0</v>
      </c>
      <c r="AE1709" s="4"/>
      <c r="AF1709" s="4">
        <f t="shared" si="27"/>
        <v>0</v>
      </c>
    </row>
    <row r="1710" spans="27:32" x14ac:dyDescent="0.2">
      <c r="AA1710" s="4" t="s">
        <v>6874</v>
      </c>
      <c r="AB1710" s="4">
        <v>0.34844999999999998</v>
      </c>
      <c r="AC1710" s="4">
        <v>0.25571300000000002</v>
      </c>
      <c r="AD1710" s="4">
        <v>0</v>
      </c>
      <c r="AE1710" s="4"/>
      <c r="AF1710" s="4">
        <f t="shared" si="27"/>
        <v>0</v>
      </c>
    </row>
    <row r="1711" spans="27:32" x14ac:dyDescent="0.2">
      <c r="AA1711" s="4" t="s">
        <v>6876</v>
      </c>
      <c r="AB1711" s="4">
        <v>46.442700000000002</v>
      </c>
      <c r="AC1711" s="4">
        <v>11.0253</v>
      </c>
      <c r="AD1711" s="4">
        <v>0</v>
      </c>
      <c r="AE1711" s="4"/>
      <c r="AF1711" s="4">
        <f t="shared" si="27"/>
        <v>0</v>
      </c>
    </row>
    <row r="1712" spans="27:32" x14ac:dyDescent="0.2">
      <c r="AA1712" s="4" t="s">
        <v>6878</v>
      </c>
      <c r="AB1712" s="4">
        <v>8.0820299999999998E-2</v>
      </c>
      <c r="AC1712" s="4">
        <v>0.11003300000000001</v>
      </c>
      <c r="AD1712" s="4">
        <v>0</v>
      </c>
      <c r="AE1712" s="4"/>
      <c r="AF1712" s="4">
        <f t="shared" si="27"/>
        <v>0</v>
      </c>
    </row>
    <row r="1713" spans="27:32" x14ac:dyDescent="0.2">
      <c r="AA1713" s="4" t="s">
        <v>6879</v>
      </c>
      <c r="AB1713" s="4">
        <v>139.18799999999999</v>
      </c>
      <c r="AC1713" s="4">
        <v>31.397099999999998</v>
      </c>
      <c r="AD1713" s="4">
        <v>0</v>
      </c>
      <c r="AE1713" s="4"/>
      <c r="AF1713" s="4">
        <f t="shared" si="27"/>
        <v>0</v>
      </c>
    </row>
    <row r="1714" spans="27:32" x14ac:dyDescent="0.2">
      <c r="AA1714" s="4" t="s">
        <v>6880</v>
      </c>
      <c r="AB1714" s="4">
        <v>0.37546200000000002</v>
      </c>
      <c r="AC1714" s="4">
        <v>0.26757300000000001</v>
      </c>
      <c r="AD1714" s="4">
        <v>0</v>
      </c>
      <c r="AE1714" s="4"/>
      <c r="AF1714" s="4">
        <f t="shared" si="27"/>
        <v>0</v>
      </c>
    </row>
    <row r="1715" spans="27:32" x14ac:dyDescent="0.2">
      <c r="AA1715" s="4" t="s">
        <v>6881</v>
      </c>
      <c r="AB1715" s="4">
        <v>718.94600000000003</v>
      </c>
      <c r="AC1715" s="4">
        <v>157.64400000000001</v>
      </c>
      <c r="AD1715" s="4">
        <v>0</v>
      </c>
      <c r="AE1715" s="4"/>
      <c r="AF1715" s="4">
        <f t="shared" si="27"/>
        <v>1</v>
      </c>
    </row>
    <row r="1716" spans="27:32" x14ac:dyDescent="0.2">
      <c r="AA1716" s="4" t="s">
        <v>6882</v>
      </c>
      <c r="AB1716" s="4">
        <v>397.03899999999999</v>
      </c>
      <c r="AC1716" s="4">
        <v>87.614500000000007</v>
      </c>
      <c r="AD1716" s="4">
        <v>0</v>
      </c>
      <c r="AE1716" s="4"/>
      <c r="AF1716" s="4">
        <f t="shared" si="27"/>
        <v>0</v>
      </c>
    </row>
    <row r="1717" spans="27:32" x14ac:dyDescent="0.2">
      <c r="AA1717" s="4" t="s">
        <v>6883</v>
      </c>
      <c r="AB1717" s="4">
        <v>177.33199999999999</v>
      </c>
      <c r="AC1717" s="4">
        <v>39.731999999999999</v>
      </c>
      <c r="AD1717" s="4">
        <v>0</v>
      </c>
      <c r="AE1717" s="4"/>
      <c r="AF1717" s="4">
        <f t="shared" si="27"/>
        <v>0</v>
      </c>
    </row>
    <row r="1718" spans="27:32" x14ac:dyDescent="0.2">
      <c r="AA1718" s="4" t="s">
        <v>6884</v>
      </c>
      <c r="AB1718" s="4">
        <v>343.45100000000002</v>
      </c>
      <c r="AC1718" s="4">
        <v>75.946600000000004</v>
      </c>
      <c r="AD1718" s="4">
        <v>0</v>
      </c>
      <c r="AE1718" s="4"/>
      <c r="AF1718" s="4">
        <f t="shared" si="27"/>
        <v>0</v>
      </c>
    </row>
    <row r="1719" spans="27:32" x14ac:dyDescent="0.2">
      <c r="AA1719" s="4" t="s">
        <v>6885</v>
      </c>
      <c r="AB1719" s="4">
        <v>64.966899999999995</v>
      </c>
      <c r="AC1719" s="4">
        <v>15.1182</v>
      </c>
      <c r="AD1719" s="4">
        <v>0</v>
      </c>
      <c r="AE1719" s="4"/>
      <c r="AF1719" s="4">
        <f t="shared" si="27"/>
        <v>0</v>
      </c>
    </row>
    <row r="1720" spans="27:32" x14ac:dyDescent="0.2">
      <c r="AA1720" s="4" t="s">
        <v>6886</v>
      </c>
      <c r="AB1720" s="4">
        <v>41.213700000000003</v>
      </c>
      <c r="AC1720" s="4">
        <v>9.8649900000000006</v>
      </c>
      <c r="AD1720" s="4">
        <v>0</v>
      </c>
      <c r="AE1720" s="4"/>
      <c r="AF1720" s="4">
        <f t="shared" si="27"/>
        <v>1</v>
      </c>
    </row>
    <row r="1721" spans="27:32" x14ac:dyDescent="0.2">
      <c r="AA1721" s="4" t="s">
        <v>6895</v>
      </c>
      <c r="AB1721" s="4">
        <v>30.608799999999999</v>
      </c>
      <c r="AC1721" s="4">
        <v>7.5007799999999998</v>
      </c>
      <c r="AD1721" s="4">
        <v>0</v>
      </c>
      <c r="AE1721" s="4"/>
      <c r="AF1721" s="4">
        <f t="shared" si="27"/>
        <v>1</v>
      </c>
    </row>
    <row r="1722" spans="27:32" x14ac:dyDescent="0.2">
      <c r="AA1722" s="4" t="s">
        <v>6897</v>
      </c>
      <c r="AB1722" s="4">
        <v>0.114652</v>
      </c>
      <c r="AC1722" s="4">
        <v>0.133766</v>
      </c>
      <c r="AD1722" s="4">
        <v>0</v>
      </c>
      <c r="AE1722" s="4"/>
      <c r="AF1722" s="4">
        <f t="shared" si="27"/>
        <v>0</v>
      </c>
    </row>
    <row r="1723" spans="27:32" x14ac:dyDescent="0.2">
      <c r="AA1723" s="4" t="s">
        <v>6898</v>
      </c>
      <c r="AB1723" s="4">
        <v>1.13175</v>
      </c>
      <c r="AC1723" s="4">
        <v>0.54150900000000002</v>
      </c>
      <c r="AD1723" s="4">
        <v>0</v>
      </c>
      <c r="AE1723" s="4"/>
      <c r="AF1723" s="4">
        <f t="shared" si="27"/>
        <v>0</v>
      </c>
    </row>
    <row r="1724" spans="27:32" x14ac:dyDescent="0.2">
      <c r="AA1724" s="4" t="s">
        <v>6901</v>
      </c>
      <c r="AB1724" s="4">
        <v>230.73599999999999</v>
      </c>
      <c r="AC1724" s="4">
        <v>51.385199999999998</v>
      </c>
      <c r="AD1724" s="4">
        <v>0</v>
      </c>
      <c r="AE1724" s="4"/>
      <c r="AF1724" s="4">
        <f t="shared" si="27"/>
        <v>0</v>
      </c>
    </row>
    <row r="1725" spans="27:32" x14ac:dyDescent="0.2">
      <c r="AA1725" s="4" t="s">
        <v>6902</v>
      </c>
      <c r="AB1725" s="4">
        <v>0.104239</v>
      </c>
      <c r="AC1725" s="4">
        <v>0.12679499999999999</v>
      </c>
      <c r="AD1725" s="4">
        <v>0</v>
      </c>
      <c r="AE1725" s="4"/>
      <c r="AF1725" s="4">
        <f t="shared" si="27"/>
        <v>0</v>
      </c>
    </row>
    <row r="1726" spans="27:32" x14ac:dyDescent="0.2">
      <c r="AA1726" s="4" t="s">
        <v>6905</v>
      </c>
      <c r="AB1726" s="4">
        <v>8.4664699999999993</v>
      </c>
      <c r="AC1726" s="4">
        <v>2.4415900000000001</v>
      </c>
      <c r="AD1726" s="4">
        <v>0</v>
      </c>
      <c r="AE1726" s="4"/>
      <c r="AF1726" s="4">
        <f t="shared" si="27"/>
        <v>0</v>
      </c>
    </row>
    <row r="1727" spans="27:32" x14ac:dyDescent="0.2">
      <c r="AA1727" s="4" t="s">
        <v>6908</v>
      </c>
      <c r="AB1727" s="4">
        <v>40.558199999999999</v>
      </c>
      <c r="AC1727" s="4">
        <v>9.7193299999999994</v>
      </c>
      <c r="AD1727" s="4">
        <v>0</v>
      </c>
      <c r="AE1727" s="4"/>
      <c r="AF1727" s="4">
        <f t="shared" si="27"/>
        <v>1</v>
      </c>
    </row>
    <row r="1728" spans="27:32" x14ac:dyDescent="0.2">
      <c r="AA1728" s="4" t="s">
        <v>6914</v>
      </c>
      <c r="AB1728" s="4">
        <v>5.3897899999999996</v>
      </c>
      <c r="AC1728" s="4">
        <v>1.69347</v>
      </c>
      <c r="AD1728" s="4">
        <v>0</v>
      </c>
      <c r="AE1728" s="4"/>
      <c r="AF1728" s="4">
        <f t="shared" si="27"/>
        <v>0</v>
      </c>
    </row>
    <row r="1729" spans="27:32" x14ac:dyDescent="0.2">
      <c r="AA1729" s="4" t="s">
        <v>6919</v>
      </c>
      <c r="AB1729" s="4">
        <v>0.49132500000000001</v>
      </c>
      <c r="AC1729" s="4">
        <v>0.31574999999999998</v>
      </c>
      <c r="AD1729" s="4">
        <v>0</v>
      </c>
      <c r="AE1729" s="4"/>
      <c r="AF1729" s="4">
        <f t="shared" si="27"/>
        <v>0</v>
      </c>
    </row>
    <row r="1730" spans="27:32" x14ac:dyDescent="0.2">
      <c r="AA1730" s="4" t="s">
        <v>6926</v>
      </c>
      <c r="AB1730" s="4">
        <v>9.5552299999999999</v>
      </c>
      <c r="AC1730" s="4">
        <v>2.7003200000000001</v>
      </c>
      <c r="AD1730" s="4">
        <v>0</v>
      </c>
      <c r="AE1730" s="4"/>
      <c r="AF1730" s="4">
        <f t="shared" si="27"/>
        <v>1</v>
      </c>
    </row>
    <row r="1731" spans="27:32" x14ac:dyDescent="0.2">
      <c r="AA1731" s="4" t="s">
        <v>6928</v>
      </c>
      <c r="AB1731" s="4">
        <v>44.4666</v>
      </c>
      <c r="AC1731" s="4">
        <v>10.5871</v>
      </c>
      <c r="AD1731" s="4">
        <v>0</v>
      </c>
      <c r="AE1731" s="4"/>
      <c r="AF1731" s="4">
        <f t="shared" si="27"/>
        <v>1</v>
      </c>
    </row>
    <row r="1732" spans="27:32" x14ac:dyDescent="0.2">
      <c r="AA1732" s="4" t="s">
        <v>6930</v>
      </c>
      <c r="AB1732" s="4">
        <v>7.1123400000000003E-2</v>
      </c>
      <c r="AC1732" s="4">
        <v>0.102533</v>
      </c>
      <c r="AD1732" s="4">
        <v>0</v>
      </c>
      <c r="AE1732" s="4"/>
      <c r="AF1732" s="4">
        <f t="shared" si="27"/>
        <v>0</v>
      </c>
    </row>
    <row r="1733" spans="27:32" x14ac:dyDescent="0.2">
      <c r="AA1733" s="4" t="s">
        <v>6931</v>
      </c>
      <c r="AB1733" s="4">
        <v>104.264</v>
      </c>
      <c r="AC1733" s="4">
        <v>23.751799999999999</v>
      </c>
      <c r="AD1733" s="4">
        <v>0</v>
      </c>
      <c r="AE1733" s="4"/>
      <c r="AF1733" s="4">
        <f t="shared" si="27"/>
        <v>0</v>
      </c>
    </row>
    <row r="1734" spans="27:32" x14ac:dyDescent="0.2">
      <c r="AA1734" s="4" t="s">
        <v>6932</v>
      </c>
      <c r="AB1734" s="4">
        <v>428.59800000000001</v>
      </c>
      <c r="AC1734" s="4">
        <v>94.483999999999995</v>
      </c>
      <c r="AD1734" s="4">
        <v>0</v>
      </c>
      <c r="AE1734" s="4"/>
      <c r="AF1734" s="4">
        <f t="shared" si="27"/>
        <v>1</v>
      </c>
    </row>
    <row r="1735" spans="27:32" x14ac:dyDescent="0.2">
      <c r="AA1735" s="4" t="s">
        <v>6933</v>
      </c>
      <c r="AB1735" s="4">
        <v>0.116204</v>
      </c>
      <c r="AC1735" s="4">
        <v>0.13478399999999999</v>
      </c>
      <c r="AD1735" s="4">
        <v>0</v>
      </c>
      <c r="AE1735" s="4"/>
      <c r="AF1735" s="4">
        <f t="shared" si="27"/>
        <v>0</v>
      </c>
    </row>
    <row r="1736" spans="27:32" x14ac:dyDescent="0.2">
      <c r="AA1736" s="4" t="s">
        <v>6934</v>
      </c>
      <c r="AB1736" s="4">
        <v>6.8572699999999998</v>
      </c>
      <c r="AC1736" s="4">
        <v>2.0541299999999998</v>
      </c>
      <c r="AD1736" s="4">
        <v>0</v>
      </c>
      <c r="AE1736" s="4"/>
      <c r="AF1736" s="4">
        <f t="shared" ref="AF1736:AF1799" si="28">COUNTIF($Y$7:$Y$842,AA1736)</f>
        <v>1</v>
      </c>
    </row>
    <row r="1737" spans="27:32" x14ac:dyDescent="0.2">
      <c r="AA1737" s="4" t="s">
        <v>6935</v>
      </c>
      <c r="AB1737" s="4">
        <v>8.3410600000000006</v>
      </c>
      <c r="AC1737" s="4">
        <v>2.4116300000000002</v>
      </c>
      <c r="AD1737" s="4">
        <v>0</v>
      </c>
      <c r="AE1737" s="4"/>
      <c r="AF1737" s="4">
        <f t="shared" si="28"/>
        <v>1</v>
      </c>
    </row>
    <row r="1738" spans="27:32" x14ac:dyDescent="0.2">
      <c r="AA1738" s="4" t="s">
        <v>6944</v>
      </c>
      <c r="AB1738" s="4">
        <v>360.423</v>
      </c>
      <c r="AC1738" s="4">
        <v>79.642399999999995</v>
      </c>
      <c r="AD1738" s="4">
        <v>0</v>
      </c>
      <c r="AE1738" s="4"/>
      <c r="AF1738" s="4">
        <f t="shared" si="28"/>
        <v>1</v>
      </c>
    </row>
    <row r="1739" spans="27:32" x14ac:dyDescent="0.2">
      <c r="AA1739" s="4" t="s">
        <v>6945</v>
      </c>
      <c r="AB1739" s="4">
        <v>566.90599999999995</v>
      </c>
      <c r="AC1739" s="4">
        <v>124.578</v>
      </c>
      <c r="AD1739" s="4">
        <v>0</v>
      </c>
      <c r="AE1739" s="4"/>
      <c r="AF1739" s="4">
        <f t="shared" si="28"/>
        <v>0</v>
      </c>
    </row>
    <row r="1740" spans="27:32" x14ac:dyDescent="0.2">
      <c r="AA1740" s="4" t="s">
        <v>6947</v>
      </c>
      <c r="AB1740" s="4">
        <v>1.5695699999999999</v>
      </c>
      <c r="AC1740" s="4">
        <v>0.67722300000000002</v>
      </c>
      <c r="AD1740" s="4">
        <v>0</v>
      </c>
      <c r="AE1740" s="4"/>
      <c r="AF1740" s="4">
        <f t="shared" si="28"/>
        <v>0</v>
      </c>
    </row>
    <row r="1741" spans="27:32" x14ac:dyDescent="0.2">
      <c r="AA1741" s="4" t="s">
        <v>6953</v>
      </c>
      <c r="AB1741" s="4">
        <v>3.3980100000000002</v>
      </c>
      <c r="AC1741" s="4">
        <v>1.1852499999999999</v>
      </c>
      <c r="AD1741" s="4">
        <v>0</v>
      </c>
      <c r="AE1741" s="4"/>
      <c r="AF1741" s="4">
        <f t="shared" si="28"/>
        <v>1</v>
      </c>
    </row>
    <row r="1742" spans="27:32" x14ac:dyDescent="0.2">
      <c r="AA1742" s="4" t="s">
        <v>6954</v>
      </c>
      <c r="AB1742" s="4">
        <v>237.65799999999999</v>
      </c>
      <c r="AC1742" s="4">
        <v>52.894500000000001</v>
      </c>
      <c r="AD1742" s="4">
        <v>0</v>
      </c>
      <c r="AE1742" s="4"/>
      <c r="AF1742" s="4">
        <f t="shared" si="28"/>
        <v>0</v>
      </c>
    </row>
    <row r="1743" spans="27:32" x14ac:dyDescent="0.2">
      <c r="AA1743" s="4" t="s">
        <v>6956</v>
      </c>
      <c r="AB1743" s="4">
        <v>320.94600000000003</v>
      </c>
      <c r="AC1743" s="4">
        <v>71.045100000000005</v>
      </c>
      <c r="AD1743" s="4">
        <v>0</v>
      </c>
      <c r="AE1743" s="4"/>
      <c r="AF1743" s="4">
        <f t="shared" si="28"/>
        <v>0</v>
      </c>
    </row>
    <row r="1744" spans="27:32" x14ac:dyDescent="0.2">
      <c r="AA1744" s="4" t="s">
        <v>6958</v>
      </c>
      <c r="AB1744" s="4">
        <v>2.5951399999999998</v>
      </c>
      <c r="AC1744" s="4">
        <v>0.96983799999999998</v>
      </c>
      <c r="AD1744" s="4">
        <v>0</v>
      </c>
      <c r="AE1744" s="4"/>
      <c r="AF1744" s="4">
        <f t="shared" si="28"/>
        <v>0</v>
      </c>
    </row>
    <row r="1745" spans="27:32" x14ac:dyDescent="0.2">
      <c r="AA1745" s="4" t="s">
        <v>6961</v>
      </c>
      <c r="AB1745" s="4">
        <v>2.2095099999999999</v>
      </c>
      <c r="AC1745" s="4">
        <v>0.86276399999999998</v>
      </c>
      <c r="AD1745" s="4">
        <v>0</v>
      </c>
      <c r="AE1745" s="4"/>
      <c r="AF1745" s="4">
        <f t="shared" si="28"/>
        <v>0</v>
      </c>
    </row>
    <row r="1746" spans="27:32" x14ac:dyDescent="0.2">
      <c r="AA1746" s="4" t="s">
        <v>6962</v>
      </c>
      <c r="AB1746" s="4">
        <v>13.1135</v>
      </c>
      <c r="AC1746" s="4">
        <v>3.53288</v>
      </c>
      <c r="AD1746" s="4">
        <v>0</v>
      </c>
      <c r="AE1746" s="4"/>
      <c r="AF1746" s="4">
        <f t="shared" si="28"/>
        <v>1</v>
      </c>
    </row>
    <row r="1747" spans="27:32" x14ac:dyDescent="0.2">
      <c r="AA1747" s="4" t="s">
        <v>6963</v>
      </c>
      <c r="AB1747" s="4">
        <v>89.462000000000003</v>
      </c>
      <c r="AC1747" s="4">
        <v>20.504999999999999</v>
      </c>
      <c r="AD1747" s="4">
        <v>0</v>
      </c>
      <c r="AE1747" s="4"/>
      <c r="AF1747" s="4">
        <f t="shared" si="28"/>
        <v>1</v>
      </c>
    </row>
    <row r="1748" spans="27:32" x14ac:dyDescent="0.2">
      <c r="AA1748" s="4" t="s">
        <v>6964</v>
      </c>
      <c r="AB1748" s="4">
        <v>0.16731299999999999</v>
      </c>
      <c r="AC1748" s="4">
        <v>0.16589100000000001</v>
      </c>
      <c r="AD1748" s="4">
        <v>0</v>
      </c>
      <c r="AE1748" s="4"/>
      <c r="AF1748" s="4">
        <f t="shared" si="28"/>
        <v>0</v>
      </c>
    </row>
    <row r="1749" spans="27:32" x14ac:dyDescent="0.2">
      <c r="AA1749" s="4" t="s">
        <v>6968</v>
      </c>
      <c r="AB1749" s="4">
        <v>6.0418000000000003</v>
      </c>
      <c r="AC1749" s="4">
        <v>1.85477</v>
      </c>
      <c r="AD1749" s="4">
        <v>0</v>
      </c>
      <c r="AE1749" s="4"/>
      <c r="AF1749" s="4">
        <f t="shared" si="28"/>
        <v>0</v>
      </c>
    </row>
    <row r="1750" spans="27:32" x14ac:dyDescent="0.2">
      <c r="AA1750" s="4" t="s">
        <v>6969</v>
      </c>
      <c r="AB1750" s="4">
        <v>49.067799999999998</v>
      </c>
      <c r="AC1750" s="4">
        <v>11.6068</v>
      </c>
      <c r="AD1750" s="4">
        <v>0</v>
      </c>
      <c r="AE1750" s="4"/>
      <c r="AF1750" s="4">
        <f t="shared" si="28"/>
        <v>1</v>
      </c>
    </row>
    <row r="1751" spans="27:32" x14ac:dyDescent="0.2">
      <c r="AA1751" s="4" t="s">
        <v>6972</v>
      </c>
      <c r="AB1751" s="4">
        <v>126.449</v>
      </c>
      <c r="AC1751" s="4">
        <v>28.610399999999998</v>
      </c>
      <c r="AD1751" s="4">
        <v>0</v>
      </c>
      <c r="AE1751" s="4"/>
      <c r="AF1751" s="4">
        <f t="shared" si="28"/>
        <v>1</v>
      </c>
    </row>
    <row r="1752" spans="27:32" x14ac:dyDescent="0.2">
      <c r="AA1752" s="4" t="s">
        <v>6977</v>
      </c>
      <c r="AB1752" s="4">
        <v>8.4064299999999995E-2</v>
      </c>
      <c r="AC1752" s="4">
        <v>0.11246</v>
      </c>
      <c r="AD1752" s="4">
        <v>0</v>
      </c>
      <c r="AE1752" s="4"/>
      <c r="AF1752" s="4">
        <f t="shared" si="28"/>
        <v>1</v>
      </c>
    </row>
    <row r="1753" spans="27:32" x14ac:dyDescent="0.2">
      <c r="AA1753" s="4" t="s">
        <v>6978</v>
      </c>
      <c r="AB1753" s="4">
        <v>43.384099999999997</v>
      </c>
      <c r="AC1753" s="4">
        <v>10.347</v>
      </c>
      <c r="AD1753" s="4">
        <v>0</v>
      </c>
      <c r="AE1753" s="4"/>
      <c r="AF1753" s="4">
        <f t="shared" si="28"/>
        <v>1</v>
      </c>
    </row>
    <row r="1754" spans="27:32" x14ac:dyDescent="0.2">
      <c r="AA1754" s="4" t="s">
        <v>6979</v>
      </c>
      <c r="AB1754" s="4">
        <v>8.3211999999999994E-2</v>
      </c>
      <c r="AC1754" s="4">
        <v>0.11182599999999999</v>
      </c>
      <c r="AD1754" s="4">
        <v>0</v>
      </c>
      <c r="AE1754" s="4"/>
      <c r="AF1754" s="4">
        <f t="shared" si="28"/>
        <v>1</v>
      </c>
    </row>
    <row r="1755" spans="27:32" x14ac:dyDescent="0.2">
      <c r="AA1755" s="4" t="s">
        <v>6981</v>
      </c>
      <c r="AB1755" s="4">
        <v>424.13900000000001</v>
      </c>
      <c r="AC1755" s="4">
        <v>93.513499999999993</v>
      </c>
      <c r="AD1755" s="4">
        <v>0</v>
      </c>
      <c r="AE1755" s="4"/>
      <c r="AF1755" s="4">
        <f t="shared" si="28"/>
        <v>0</v>
      </c>
    </row>
    <row r="1756" spans="27:32" x14ac:dyDescent="0.2">
      <c r="AA1756" s="4" t="s">
        <v>6989</v>
      </c>
      <c r="AB1756" s="25" t="s">
        <v>6990</v>
      </c>
      <c r="AC1756" s="4">
        <v>1.48591E-3</v>
      </c>
      <c r="AD1756" s="4">
        <v>0</v>
      </c>
      <c r="AE1756" s="4"/>
      <c r="AF1756" s="4">
        <f t="shared" si="28"/>
        <v>0</v>
      </c>
    </row>
    <row r="1757" spans="27:32" x14ac:dyDescent="0.2">
      <c r="AA1757" s="4" t="s">
        <v>6992</v>
      </c>
      <c r="AB1757" s="4">
        <v>3.5916799999999999E-2</v>
      </c>
      <c r="AC1757" s="4">
        <v>7.0740800000000006E-2</v>
      </c>
      <c r="AD1757" s="4">
        <v>0</v>
      </c>
      <c r="AE1757" s="4"/>
      <c r="AF1757" s="4">
        <f t="shared" si="28"/>
        <v>0</v>
      </c>
    </row>
    <row r="1758" spans="27:32" x14ac:dyDescent="0.2">
      <c r="AA1758" s="4" t="s">
        <v>6998</v>
      </c>
      <c r="AB1758" s="4">
        <v>11.502800000000001</v>
      </c>
      <c r="AC1758" s="4">
        <v>3.15808</v>
      </c>
      <c r="AD1758" s="4">
        <v>0</v>
      </c>
      <c r="AE1758" s="4"/>
      <c r="AF1758" s="4">
        <f t="shared" si="28"/>
        <v>0</v>
      </c>
    </row>
    <row r="1759" spans="27:32" x14ac:dyDescent="0.2">
      <c r="AA1759" s="4" t="s">
        <v>6999</v>
      </c>
      <c r="AB1759" s="4">
        <v>37.6738</v>
      </c>
      <c r="AC1759" s="4">
        <v>9.0776900000000005</v>
      </c>
      <c r="AD1759" s="4">
        <v>0</v>
      </c>
      <c r="AE1759" s="4"/>
      <c r="AF1759" s="4">
        <f t="shared" si="28"/>
        <v>1</v>
      </c>
    </row>
    <row r="1760" spans="27:32" x14ac:dyDescent="0.2">
      <c r="AA1760" s="4" t="s">
        <v>7000</v>
      </c>
      <c r="AB1760" s="4">
        <v>3.3904299999999998</v>
      </c>
      <c r="AC1760" s="4">
        <v>1.18326</v>
      </c>
      <c r="AD1760" s="4">
        <v>0</v>
      </c>
      <c r="AE1760" s="4"/>
      <c r="AF1760" s="4">
        <f t="shared" si="28"/>
        <v>0</v>
      </c>
    </row>
    <row r="1761" spans="27:32" x14ac:dyDescent="0.2">
      <c r="AA1761" s="4" t="s">
        <v>7002</v>
      </c>
      <c r="AB1761" s="4">
        <v>10.134</v>
      </c>
      <c r="AC1761" s="4">
        <v>2.8369499999999999</v>
      </c>
      <c r="AD1761" s="4">
        <v>0</v>
      </c>
      <c r="AE1761" s="4"/>
      <c r="AF1761" s="4">
        <f t="shared" si="28"/>
        <v>0</v>
      </c>
    </row>
    <row r="1762" spans="27:32" x14ac:dyDescent="0.2">
      <c r="AA1762" s="4" t="s">
        <v>7003</v>
      </c>
      <c r="AB1762" s="4">
        <v>22.163900000000002</v>
      </c>
      <c r="AC1762" s="4">
        <v>5.6014699999999999</v>
      </c>
      <c r="AD1762" s="4">
        <v>0</v>
      </c>
      <c r="AE1762" s="4"/>
      <c r="AF1762" s="4">
        <f t="shared" si="28"/>
        <v>0</v>
      </c>
    </row>
    <row r="1763" spans="27:32" x14ac:dyDescent="0.2">
      <c r="AA1763" s="4" t="s">
        <v>7004</v>
      </c>
      <c r="AB1763" s="4">
        <v>33.094900000000003</v>
      </c>
      <c r="AC1763" s="4">
        <v>8.0566499999999994</v>
      </c>
      <c r="AD1763" s="4">
        <v>0</v>
      </c>
      <c r="AE1763" s="4"/>
      <c r="AF1763" s="4">
        <f t="shared" si="28"/>
        <v>0</v>
      </c>
    </row>
    <row r="1764" spans="27:32" x14ac:dyDescent="0.2">
      <c r="AA1764" s="4" t="s">
        <v>7006</v>
      </c>
      <c r="AB1764" s="4">
        <v>2.5034900000000002</v>
      </c>
      <c r="AC1764" s="4">
        <v>0.94464400000000004</v>
      </c>
      <c r="AD1764" s="4">
        <v>0</v>
      </c>
      <c r="AE1764" s="4"/>
      <c r="AF1764" s="4">
        <f t="shared" si="28"/>
        <v>0</v>
      </c>
    </row>
    <row r="1765" spans="27:32" x14ac:dyDescent="0.2">
      <c r="AA1765" s="4" t="s">
        <v>7007</v>
      </c>
      <c r="AB1765" s="4">
        <v>0.67641200000000001</v>
      </c>
      <c r="AC1765" s="4">
        <v>0.38634299999999999</v>
      </c>
      <c r="AD1765" s="4">
        <v>0</v>
      </c>
      <c r="AE1765" s="4"/>
      <c r="AF1765" s="4">
        <f t="shared" si="28"/>
        <v>0</v>
      </c>
    </row>
    <row r="1766" spans="27:32" x14ac:dyDescent="0.2">
      <c r="AA1766" s="4" t="s">
        <v>7008</v>
      </c>
      <c r="AB1766" s="4">
        <v>56.609200000000001</v>
      </c>
      <c r="AC1766" s="4">
        <v>13.2744</v>
      </c>
      <c r="AD1766" s="4">
        <v>0</v>
      </c>
      <c r="AE1766" s="4"/>
      <c r="AF1766" s="4">
        <f t="shared" si="28"/>
        <v>0</v>
      </c>
    </row>
    <row r="1767" spans="27:32" x14ac:dyDescent="0.2">
      <c r="AA1767" s="4" t="s">
        <v>7009</v>
      </c>
      <c r="AB1767" s="4">
        <v>1.0335799999999999</v>
      </c>
      <c r="AC1767" s="4">
        <v>0.50959299999999996</v>
      </c>
      <c r="AD1767" s="4">
        <v>0</v>
      </c>
      <c r="AE1767" s="4"/>
      <c r="AF1767" s="4">
        <f t="shared" si="28"/>
        <v>0</v>
      </c>
    </row>
    <row r="1768" spans="27:32" x14ac:dyDescent="0.2">
      <c r="AA1768" s="4" t="s">
        <v>7010</v>
      </c>
      <c r="AB1768" s="4">
        <v>4.5161100000000003E-3</v>
      </c>
      <c r="AC1768" s="4">
        <v>2.3915700000000002E-2</v>
      </c>
      <c r="AD1768" s="4">
        <v>0</v>
      </c>
      <c r="AE1768" s="4"/>
      <c r="AF1768" s="4">
        <f t="shared" si="28"/>
        <v>0</v>
      </c>
    </row>
    <row r="1769" spans="27:32" x14ac:dyDescent="0.2">
      <c r="AA1769" s="4" t="s">
        <v>7013</v>
      </c>
      <c r="AB1769" s="4">
        <v>4.3985799999999999</v>
      </c>
      <c r="AC1769" s="4">
        <v>1.44407</v>
      </c>
      <c r="AD1769" s="4">
        <v>0</v>
      </c>
      <c r="AE1769" s="4"/>
      <c r="AF1769" s="4">
        <f t="shared" si="28"/>
        <v>0</v>
      </c>
    </row>
    <row r="1770" spans="27:32" x14ac:dyDescent="0.2">
      <c r="AA1770" s="4" t="s">
        <v>7016</v>
      </c>
      <c r="AB1770" s="4">
        <v>8.0876799999999999E-3</v>
      </c>
      <c r="AC1770" s="4">
        <v>3.22922E-2</v>
      </c>
      <c r="AD1770" s="4">
        <v>0</v>
      </c>
      <c r="AE1770" s="4"/>
      <c r="AF1770" s="4">
        <f t="shared" si="28"/>
        <v>0</v>
      </c>
    </row>
    <row r="1771" spans="27:32" x14ac:dyDescent="0.2">
      <c r="AA1771" s="4" t="s">
        <v>7017</v>
      </c>
      <c r="AB1771" s="4">
        <v>0.34832000000000002</v>
      </c>
      <c r="AC1771" s="4">
        <v>0.25565599999999999</v>
      </c>
      <c r="AD1771" s="4">
        <v>0</v>
      </c>
      <c r="AE1771" s="4"/>
      <c r="AF1771" s="4">
        <f t="shared" si="28"/>
        <v>1</v>
      </c>
    </row>
    <row r="1772" spans="27:32" x14ac:dyDescent="0.2">
      <c r="AA1772" s="4" t="s">
        <v>7020</v>
      </c>
      <c r="AB1772" s="4">
        <v>2.3622199999999999E-3</v>
      </c>
      <c r="AC1772" s="4">
        <v>1.7170000000000001E-2</v>
      </c>
      <c r="AD1772" s="4">
        <v>0</v>
      </c>
      <c r="AE1772" s="4"/>
      <c r="AF1772" s="4">
        <f t="shared" si="28"/>
        <v>0</v>
      </c>
    </row>
    <row r="1773" spans="27:32" x14ac:dyDescent="0.2">
      <c r="AA1773" s="4" t="s">
        <v>7024</v>
      </c>
      <c r="AB1773" s="4">
        <v>29.971599999999999</v>
      </c>
      <c r="AC1773" s="4">
        <v>7.3581099999999999</v>
      </c>
      <c r="AD1773" s="4">
        <v>0</v>
      </c>
      <c r="AE1773" s="4"/>
      <c r="AF1773" s="4">
        <f t="shared" si="28"/>
        <v>0</v>
      </c>
    </row>
    <row r="1774" spans="27:32" x14ac:dyDescent="0.2">
      <c r="AA1774" s="4" t="s">
        <v>7026</v>
      </c>
      <c r="AB1774" s="4">
        <v>0.71986799999999995</v>
      </c>
      <c r="AC1774" s="4">
        <v>0.40210000000000001</v>
      </c>
      <c r="AD1774" s="4">
        <v>0</v>
      </c>
      <c r="AE1774" s="4"/>
      <c r="AF1774" s="4">
        <f t="shared" si="28"/>
        <v>0</v>
      </c>
    </row>
    <row r="1775" spans="27:32" x14ac:dyDescent="0.2">
      <c r="AA1775" s="4" t="s">
        <v>7027</v>
      </c>
      <c r="AB1775" s="4">
        <v>2.4603799999999998</v>
      </c>
      <c r="AC1775" s="4">
        <v>0.93274199999999996</v>
      </c>
      <c r="AD1775" s="4">
        <v>0</v>
      </c>
      <c r="AE1775" s="4"/>
      <c r="AF1775" s="4">
        <f t="shared" si="28"/>
        <v>0</v>
      </c>
    </row>
    <row r="1776" spans="27:32" x14ac:dyDescent="0.2">
      <c r="AA1776" s="4" t="s">
        <v>7029</v>
      </c>
      <c r="AB1776" s="4">
        <v>0.16320499999999999</v>
      </c>
      <c r="AC1776" s="4">
        <v>0.16353500000000001</v>
      </c>
      <c r="AD1776" s="4">
        <v>0</v>
      </c>
      <c r="AE1776" s="4"/>
      <c r="AF1776" s="4">
        <f t="shared" si="28"/>
        <v>0</v>
      </c>
    </row>
    <row r="1777" spans="27:32" x14ac:dyDescent="0.2">
      <c r="AA1777" s="4" t="s">
        <v>7030</v>
      </c>
      <c r="AB1777" s="4">
        <v>0.107082</v>
      </c>
      <c r="AC1777" s="4">
        <v>0.12872400000000001</v>
      </c>
      <c r="AD1777" s="4">
        <v>0</v>
      </c>
      <c r="AE1777" s="4"/>
      <c r="AF1777" s="4">
        <f t="shared" si="28"/>
        <v>0</v>
      </c>
    </row>
    <row r="1778" spans="27:32" x14ac:dyDescent="0.2">
      <c r="AA1778" s="4" t="s">
        <v>7033</v>
      </c>
      <c r="AB1778" s="4">
        <v>5.0899900000000002</v>
      </c>
      <c r="AC1778" s="4">
        <v>1.61863</v>
      </c>
      <c r="AD1778" s="4">
        <v>0</v>
      </c>
      <c r="AE1778" s="4"/>
      <c r="AF1778" s="4">
        <f t="shared" si="28"/>
        <v>0</v>
      </c>
    </row>
    <row r="1779" spans="27:32" x14ac:dyDescent="0.2">
      <c r="AA1779" s="4" t="s">
        <v>7036</v>
      </c>
      <c r="AB1779" s="4">
        <v>1.9778899999999999</v>
      </c>
      <c r="AC1779" s="4">
        <v>0.796933</v>
      </c>
      <c r="AD1779" s="4">
        <v>0</v>
      </c>
      <c r="AE1779" s="4"/>
      <c r="AF1779" s="4">
        <f t="shared" si="28"/>
        <v>0</v>
      </c>
    </row>
    <row r="1780" spans="27:32" x14ac:dyDescent="0.2">
      <c r="AA1780" s="4" t="s">
        <v>7038</v>
      </c>
      <c r="AB1780" s="4">
        <v>398.24200000000002</v>
      </c>
      <c r="AC1780" s="4">
        <v>87.876499999999993</v>
      </c>
      <c r="AD1780" s="4">
        <v>0</v>
      </c>
      <c r="AE1780" s="4"/>
      <c r="AF1780" s="4">
        <f t="shared" si="28"/>
        <v>1</v>
      </c>
    </row>
    <row r="1781" spans="27:32" x14ac:dyDescent="0.2">
      <c r="AA1781" s="4" t="s">
        <v>7039</v>
      </c>
      <c r="AB1781" s="4">
        <v>4.2309299999999999</v>
      </c>
      <c r="AC1781" s="4">
        <v>1.4012800000000001</v>
      </c>
      <c r="AD1781" s="4">
        <v>0</v>
      </c>
      <c r="AE1781" s="4"/>
      <c r="AF1781" s="4">
        <f t="shared" si="28"/>
        <v>0</v>
      </c>
    </row>
    <row r="1782" spans="27:32" x14ac:dyDescent="0.2">
      <c r="AA1782" s="4" t="s">
        <v>7044</v>
      </c>
      <c r="AB1782" s="4">
        <v>0.46303</v>
      </c>
      <c r="AC1782" s="4">
        <v>0.30433300000000002</v>
      </c>
      <c r="AD1782" s="4">
        <v>0</v>
      </c>
      <c r="AE1782" s="4"/>
      <c r="AF1782" s="4">
        <f t="shared" si="28"/>
        <v>0</v>
      </c>
    </row>
    <row r="1783" spans="27:32" x14ac:dyDescent="0.2">
      <c r="AA1783" s="4" t="s">
        <v>7045</v>
      </c>
      <c r="AB1783" s="4">
        <v>6.6665000000000001</v>
      </c>
      <c r="AC1783" s="4">
        <v>2.0076999999999998</v>
      </c>
      <c r="AD1783" s="4">
        <v>0</v>
      </c>
      <c r="AE1783" s="4"/>
      <c r="AF1783" s="4">
        <f t="shared" si="28"/>
        <v>0</v>
      </c>
    </row>
    <row r="1784" spans="27:32" x14ac:dyDescent="0.2">
      <c r="AA1784" s="4" t="s">
        <v>7049</v>
      </c>
      <c r="AB1784" s="4">
        <v>2.45994</v>
      </c>
      <c r="AC1784" s="4">
        <v>0.93262</v>
      </c>
      <c r="AD1784" s="4">
        <v>0</v>
      </c>
      <c r="AE1784" s="4"/>
      <c r="AF1784" s="4">
        <f t="shared" si="28"/>
        <v>0</v>
      </c>
    </row>
    <row r="1785" spans="27:32" x14ac:dyDescent="0.2">
      <c r="AA1785" s="4" t="s">
        <v>7050</v>
      </c>
      <c r="AB1785" s="4">
        <v>2.1329300000000001E-4</v>
      </c>
      <c r="AC1785" s="4">
        <v>5.0902600000000001E-3</v>
      </c>
      <c r="AD1785" s="4">
        <v>0</v>
      </c>
      <c r="AE1785" s="4"/>
      <c r="AF1785" s="4">
        <f t="shared" si="28"/>
        <v>0</v>
      </c>
    </row>
    <row r="1786" spans="27:32" x14ac:dyDescent="0.2">
      <c r="AA1786" s="4" t="s">
        <v>7051</v>
      </c>
      <c r="AB1786" s="4">
        <v>41.725000000000001</v>
      </c>
      <c r="AC1786" s="4">
        <v>9.9785699999999995</v>
      </c>
      <c r="AD1786" s="4">
        <v>0</v>
      </c>
      <c r="AE1786" s="4"/>
      <c r="AF1786" s="4">
        <f t="shared" si="28"/>
        <v>0</v>
      </c>
    </row>
    <row r="1787" spans="27:32" x14ac:dyDescent="0.2">
      <c r="AA1787" s="4" t="s">
        <v>7053</v>
      </c>
      <c r="AB1787" s="4">
        <v>0.55258200000000002</v>
      </c>
      <c r="AC1787" s="4">
        <v>0.33983200000000002</v>
      </c>
      <c r="AD1787" s="4">
        <v>0</v>
      </c>
      <c r="AE1787" s="4"/>
      <c r="AF1787" s="4">
        <f t="shared" si="28"/>
        <v>1</v>
      </c>
    </row>
    <row r="1788" spans="27:32" x14ac:dyDescent="0.2">
      <c r="AA1788" s="4" t="s">
        <v>7054</v>
      </c>
      <c r="AB1788" s="4">
        <v>1.5478799999999999</v>
      </c>
      <c r="AC1788" s="4">
        <v>0.67070600000000002</v>
      </c>
      <c r="AD1788" s="4">
        <v>0</v>
      </c>
      <c r="AE1788" s="4"/>
      <c r="AF1788" s="4">
        <f t="shared" si="28"/>
        <v>1</v>
      </c>
    </row>
    <row r="1789" spans="27:32" x14ac:dyDescent="0.2">
      <c r="AA1789" s="4" t="s">
        <v>7055</v>
      </c>
      <c r="AB1789" s="4">
        <v>8.3197099999999993E-3</v>
      </c>
      <c r="AC1789" s="4">
        <v>3.2768600000000002E-2</v>
      </c>
      <c r="AD1789" s="4">
        <v>0</v>
      </c>
      <c r="AE1789" s="4"/>
      <c r="AF1789" s="4">
        <f t="shared" si="28"/>
        <v>0</v>
      </c>
    </row>
    <row r="1790" spans="27:32" x14ac:dyDescent="0.2">
      <c r="AA1790" s="4" t="s">
        <v>7059</v>
      </c>
      <c r="AB1790" s="4">
        <v>713.65200000000004</v>
      </c>
      <c r="AC1790" s="4">
        <v>156.49299999999999</v>
      </c>
      <c r="AD1790" s="4">
        <v>0</v>
      </c>
      <c r="AE1790" s="4"/>
      <c r="AF1790" s="4">
        <f t="shared" si="28"/>
        <v>0</v>
      </c>
    </row>
    <row r="1791" spans="27:32" x14ac:dyDescent="0.2">
      <c r="AA1791" s="4" t="s">
        <v>7061</v>
      </c>
      <c r="AB1791" s="4">
        <v>802.11099999999999</v>
      </c>
      <c r="AC1791" s="4">
        <v>175.727</v>
      </c>
      <c r="AD1791" s="4">
        <v>0</v>
      </c>
      <c r="AE1791" s="4"/>
      <c r="AF1791" s="4">
        <f t="shared" si="28"/>
        <v>0</v>
      </c>
    </row>
    <row r="1792" spans="27:32" x14ac:dyDescent="0.2">
      <c r="AA1792" s="4" t="s">
        <v>7064</v>
      </c>
      <c r="AB1792" s="4">
        <v>3.8533400000000002</v>
      </c>
      <c r="AC1792" s="4">
        <v>1.3041100000000001</v>
      </c>
      <c r="AD1792" s="4">
        <v>0</v>
      </c>
      <c r="AE1792" s="4"/>
      <c r="AF1792" s="4">
        <f t="shared" si="28"/>
        <v>0</v>
      </c>
    </row>
    <row r="1793" spans="27:32" x14ac:dyDescent="0.2">
      <c r="AA1793" s="4" t="s">
        <v>7065</v>
      </c>
      <c r="AB1793" s="4">
        <v>3.9821199999999996E-3</v>
      </c>
      <c r="AC1793" s="4">
        <v>2.2421E-2</v>
      </c>
      <c r="AD1793" s="4">
        <v>0</v>
      </c>
      <c r="AE1793" s="4"/>
      <c r="AF1793" s="4">
        <f t="shared" si="28"/>
        <v>0</v>
      </c>
    </row>
    <row r="1794" spans="27:32" x14ac:dyDescent="0.2">
      <c r="AA1794" s="4" t="s">
        <v>7066</v>
      </c>
      <c r="AB1794" s="4">
        <v>1.5466500000000001</v>
      </c>
      <c r="AC1794" s="4">
        <v>0.67033600000000004</v>
      </c>
      <c r="AD1794" s="4">
        <v>0</v>
      </c>
      <c r="AE1794" s="4"/>
      <c r="AF1794" s="4">
        <f t="shared" si="28"/>
        <v>0</v>
      </c>
    </row>
    <row r="1795" spans="27:32" x14ac:dyDescent="0.2">
      <c r="AA1795" s="4" t="s">
        <v>7067</v>
      </c>
      <c r="AB1795" s="4">
        <v>6.7395900000000002E-3</v>
      </c>
      <c r="AC1795" s="4">
        <v>2.93876E-2</v>
      </c>
      <c r="AD1795" s="4">
        <v>0</v>
      </c>
      <c r="AE1795" s="4"/>
      <c r="AF1795" s="4">
        <f t="shared" si="28"/>
        <v>0</v>
      </c>
    </row>
    <row r="1796" spans="27:32" x14ac:dyDescent="0.2">
      <c r="AA1796" s="4" t="s">
        <v>7070</v>
      </c>
      <c r="AB1796" s="4">
        <v>45.623899999999999</v>
      </c>
      <c r="AC1796" s="4">
        <v>10.8438</v>
      </c>
      <c r="AD1796" s="4">
        <v>0</v>
      </c>
      <c r="AE1796" s="4"/>
      <c r="AF1796" s="4">
        <f t="shared" si="28"/>
        <v>0</v>
      </c>
    </row>
    <row r="1797" spans="27:32" x14ac:dyDescent="0.2">
      <c r="AA1797" s="4" t="s">
        <v>7074</v>
      </c>
      <c r="AB1797" s="4">
        <v>75.841200000000001</v>
      </c>
      <c r="AC1797" s="4">
        <v>17.5123</v>
      </c>
      <c r="AD1797" s="4">
        <v>0</v>
      </c>
      <c r="AE1797" s="4"/>
      <c r="AF1797" s="4">
        <f t="shared" si="28"/>
        <v>0</v>
      </c>
    </row>
    <row r="1798" spans="27:32" x14ac:dyDescent="0.2">
      <c r="AA1798" s="4" t="s">
        <v>7077</v>
      </c>
      <c r="AB1798" s="4">
        <v>7.2705599999999997E-3</v>
      </c>
      <c r="AC1798" s="4">
        <v>3.0561399999999999E-2</v>
      </c>
      <c r="AD1798" s="4">
        <v>0</v>
      </c>
      <c r="AE1798" s="4"/>
      <c r="AF1798" s="4">
        <f t="shared" si="28"/>
        <v>1</v>
      </c>
    </row>
    <row r="1799" spans="27:32" x14ac:dyDescent="0.2">
      <c r="AA1799" s="4" t="s">
        <v>7078</v>
      </c>
      <c r="AB1799" s="4">
        <v>4.0880999999999998</v>
      </c>
      <c r="AC1799" s="4">
        <v>1.36466</v>
      </c>
      <c r="AD1799" s="4">
        <v>0</v>
      </c>
      <c r="AE1799" s="4"/>
      <c r="AF1799" s="4">
        <f t="shared" si="28"/>
        <v>0</v>
      </c>
    </row>
    <row r="1800" spans="27:32" x14ac:dyDescent="0.2">
      <c r="AA1800" s="4" t="s">
        <v>7079</v>
      </c>
      <c r="AB1800" s="4">
        <v>1053.56</v>
      </c>
      <c r="AC1800" s="4">
        <v>230.38800000000001</v>
      </c>
      <c r="AD1800" s="4">
        <v>0</v>
      </c>
      <c r="AE1800" s="4"/>
      <c r="AF1800" s="4">
        <f t="shared" ref="AF1800:AF1863" si="29">COUNTIF($Y$7:$Y$842,AA1800)</f>
        <v>0</v>
      </c>
    </row>
    <row r="1801" spans="27:32" x14ac:dyDescent="0.2">
      <c r="AA1801" s="4" t="s">
        <v>7080</v>
      </c>
      <c r="AB1801" s="4">
        <v>6.1473000000000004</v>
      </c>
      <c r="AC1801" s="4">
        <v>1.8807</v>
      </c>
      <c r="AD1801" s="4">
        <v>0</v>
      </c>
      <c r="AE1801" s="4"/>
      <c r="AF1801" s="4">
        <f t="shared" si="29"/>
        <v>0</v>
      </c>
    </row>
    <row r="1802" spans="27:32" x14ac:dyDescent="0.2">
      <c r="AA1802" s="4" t="s">
        <v>7086</v>
      </c>
      <c r="AB1802" s="4">
        <v>0.85833300000000001</v>
      </c>
      <c r="AC1802" s="4">
        <v>0.45074500000000001</v>
      </c>
      <c r="AD1802" s="4">
        <v>0</v>
      </c>
      <c r="AE1802" s="4"/>
      <c r="AF1802" s="4">
        <f t="shared" si="29"/>
        <v>0</v>
      </c>
    </row>
    <row r="1803" spans="27:32" x14ac:dyDescent="0.2">
      <c r="AA1803" s="4" t="s">
        <v>7087</v>
      </c>
      <c r="AB1803" s="4">
        <v>14.1538</v>
      </c>
      <c r="AC1803" s="4">
        <v>3.77352</v>
      </c>
      <c r="AD1803" s="4">
        <v>0</v>
      </c>
      <c r="AE1803" s="4"/>
      <c r="AF1803" s="4">
        <f t="shared" si="29"/>
        <v>0</v>
      </c>
    </row>
    <row r="1804" spans="27:32" x14ac:dyDescent="0.2">
      <c r="AA1804" s="4" t="s">
        <v>7088</v>
      </c>
      <c r="AB1804" s="4">
        <v>25.079799999999999</v>
      </c>
      <c r="AC1804" s="4">
        <v>6.2595900000000002</v>
      </c>
      <c r="AD1804" s="4">
        <v>0</v>
      </c>
      <c r="AE1804" s="4"/>
      <c r="AF1804" s="4">
        <f t="shared" si="29"/>
        <v>0</v>
      </c>
    </row>
    <row r="1805" spans="27:32" x14ac:dyDescent="0.2">
      <c r="AA1805" s="4" t="s">
        <v>7091</v>
      </c>
      <c r="AB1805" s="4">
        <v>770.48299999999995</v>
      </c>
      <c r="AC1805" s="4">
        <v>168.85</v>
      </c>
      <c r="AD1805" s="4">
        <v>0</v>
      </c>
      <c r="AE1805" s="4"/>
      <c r="AF1805" s="4">
        <f t="shared" si="29"/>
        <v>0</v>
      </c>
    </row>
    <row r="1806" spans="27:32" x14ac:dyDescent="0.2">
      <c r="AA1806" s="4" t="s">
        <v>7092</v>
      </c>
      <c r="AB1806" s="4">
        <v>47.442900000000002</v>
      </c>
      <c r="AC1806" s="4">
        <v>11.247</v>
      </c>
      <c r="AD1806" s="4">
        <v>0</v>
      </c>
      <c r="AE1806" s="4"/>
      <c r="AF1806" s="4">
        <f t="shared" si="29"/>
        <v>0</v>
      </c>
    </row>
    <row r="1807" spans="27:32" x14ac:dyDescent="0.2">
      <c r="AA1807" s="4" t="s">
        <v>7094</v>
      </c>
      <c r="AB1807" s="4">
        <v>0.69460299999999997</v>
      </c>
      <c r="AC1807" s="4">
        <v>0.39297100000000001</v>
      </c>
      <c r="AD1807" s="4">
        <v>0</v>
      </c>
      <c r="AE1807" s="4"/>
      <c r="AF1807" s="4">
        <f t="shared" si="29"/>
        <v>0</v>
      </c>
    </row>
    <row r="1808" spans="27:32" x14ac:dyDescent="0.2">
      <c r="AA1808" s="4" t="s">
        <v>7095</v>
      </c>
      <c r="AB1808" s="4">
        <v>300.19600000000003</v>
      </c>
      <c r="AC1808" s="4">
        <v>66.524900000000002</v>
      </c>
      <c r="AD1808" s="4">
        <v>0</v>
      </c>
      <c r="AE1808" s="4"/>
      <c r="AF1808" s="4">
        <f t="shared" si="29"/>
        <v>0</v>
      </c>
    </row>
    <row r="1809" spans="27:32" x14ac:dyDescent="0.2">
      <c r="AA1809" s="4" t="s">
        <v>7096</v>
      </c>
      <c r="AB1809" s="4">
        <v>64.209500000000006</v>
      </c>
      <c r="AC1809" s="4">
        <v>14.9513</v>
      </c>
      <c r="AD1809" s="4">
        <v>0</v>
      </c>
      <c r="AE1809" s="4"/>
      <c r="AF1809" s="4">
        <f t="shared" si="29"/>
        <v>0</v>
      </c>
    </row>
    <row r="1810" spans="27:32" x14ac:dyDescent="0.2">
      <c r="AA1810" s="4" t="s">
        <v>7100</v>
      </c>
      <c r="AB1810" s="4">
        <v>8.37129E-3</v>
      </c>
      <c r="AC1810" s="4">
        <v>3.2873699999999999E-2</v>
      </c>
      <c r="AD1810" s="4">
        <v>0</v>
      </c>
      <c r="AE1810" s="4"/>
      <c r="AF1810" s="4">
        <f t="shared" si="29"/>
        <v>0</v>
      </c>
    </row>
    <row r="1811" spans="27:32" x14ac:dyDescent="0.2">
      <c r="AA1811" s="4" t="s">
        <v>7101</v>
      </c>
      <c r="AB1811" s="4">
        <v>31.924700000000001</v>
      </c>
      <c r="AC1811" s="4">
        <v>7.7951699999999997</v>
      </c>
      <c r="AD1811" s="4">
        <v>0</v>
      </c>
      <c r="AE1811" s="4"/>
      <c r="AF1811" s="4">
        <f t="shared" si="29"/>
        <v>0</v>
      </c>
    </row>
    <row r="1812" spans="27:32" x14ac:dyDescent="0.2">
      <c r="AA1812" s="4" t="s">
        <v>7102</v>
      </c>
      <c r="AB1812" s="4">
        <v>63.038499999999999</v>
      </c>
      <c r="AC1812" s="4">
        <v>14.693099999999999</v>
      </c>
      <c r="AD1812" s="4">
        <v>0</v>
      </c>
      <c r="AE1812" s="4"/>
      <c r="AF1812" s="4">
        <f t="shared" si="29"/>
        <v>0</v>
      </c>
    </row>
    <row r="1813" spans="27:32" x14ac:dyDescent="0.2">
      <c r="AA1813" s="4" t="s">
        <v>7106</v>
      </c>
      <c r="AB1813" s="4">
        <v>2.4500000000000002</v>
      </c>
      <c r="AC1813" s="4">
        <v>0.929871</v>
      </c>
      <c r="AD1813" s="4">
        <v>0</v>
      </c>
      <c r="AE1813" s="4"/>
      <c r="AF1813" s="4">
        <f t="shared" si="29"/>
        <v>0</v>
      </c>
    </row>
    <row r="1814" spans="27:32" x14ac:dyDescent="0.2">
      <c r="AA1814" s="4" t="s">
        <v>7107</v>
      </c>
      <c r="AB1814" s="4">
        <v>1.62985</v>
      </c>
      <c r="AC1814" s="4">
        <v>0.69524399999999997</v>
      </c>
      <c r="AD1814" s="4">
        <v>0</v>
      </c>
      <c r="AE1814" s="4"/>
      <c r="AF1814" s="4">
        <f t="shared" si="29"/>
        <v>0</v>
      </c>
    </row>
    <row r="1815" spans="27:32" x14ac:dyDescent="0.2">
      <c r="AA1815" s="4" t="s">
        <v>7108</v>
      </c>
      <c r="AB1815" s="4">
        <v>0.86412</v>
      </c>
      <c r="AC1815" s="4">
        <v>0.45273200000000002</v>
      </c>
      <c r="AD1815" s="4">
        <v>0</v>
      </c>
      <c r="AE1815" s="4"/>
      <c r="AF1815" s="4">
        <f t="shared" si="29"/>
        <v>0</v>
      </c>
    </row>
    <row r="1816" spans="27:32" x14ac:dyDescent="0.2">
      <c r="AA1816" s="4" t="s">
        <v>7109</v>
      </c>
      <c r="AB1816" s="4">
        <v>50.753900000000002</v>
      </c>
      <c r="AC1816" s="4">
        <v>11.98</v>
      </c>
      <c r="AD1816" s="4">
        <v>0</v>
      </c>
      <c r="AE1816" s="4"/>
      <c r="AF1816" s="4">
        <f t="shared" si="29"/>
        <v>0</v>
      </c>
    </row>
    <row r="1817" spans="27:32" x14ac:dyDescent="0.2">
      <c r="AA1817" s="4" t="s">
        <v>7110</v>
      </c>
      <c r="AB1817" s="4">
        <v>12.077</v>
      </c>
      <c r="AC1817" s="4">
        <v>3.29203</v>
      </c>
      <c r="AD1817" s="4">
        <v>0</v>
      </c>
      <c r="AE1817" s="4"/>
      <c r="AF1817" s="4">
        <f t="shared" si="29"/>
        <v>0</v>
      </c>
    </row>
    <row r="1818" spans="27:32" x14ac:dyDescent="0.2">
      <c r="AA1818" s="4" t="s">
        <v>7111</v>
      </c>
      <c r="AB1818" s="4">
        <v>45.851100000000002</v>
      </c>
      <c r="AC1818" s="4">
        <v>10.8942</v>
      </c>
      <c r="AD1818" s="4">
        <v>0</v>
      </c>
      <c r="AE1818" s="4"/>
      <c r="AF1818" s="4">
        <f t="shared" si="29"/>
        <v>0</v>
      </c>
    </row>
    <row r="1819" spans="27:32" x14ac:dyDescent="0.2">
      <c r="AA1819" s="4" t="s">
        <v>7112</v>
      </c>
      <c r="AB1819" s="4">
        <v>702.31700000000001</v>
      </c>
      <c r="AC1819" s="4">
        <v>154.02799999999999</v>
      </c>
      <c r="AD1819" s="4">
        <v>0</v>
      </c>
      <c r="AE1819" s="4"/>
      <c r="AF1819" s="4">
        <f t="shared" si="29"/>
        <v>0</v>
      </c>
    </row>
    <row r="1820" spans="27:32" x14ac:dyDescent="0.2">
      <c r="AA1820" s="4" t="s">
        <v>7114</v>
      </c>
      <c r="AB1820" s="4">
        <v>14.161</v>
      </c>
      <c r="AC1820" s="4">
        <v>3.7751800000000002</v>
      </c>
      <c r="AD1820" s="4">
        <v>0</v>
      </c>
      <c r="AE1820" s="4"/>
      <c r="AF1820" s="4">
        <f t="shared" si="29"/>
        <v>0</v>
      </c>
    </row>
    <row r="1821" spans="27:32" x14ac:dyDescent="0.2">
      <c r="AA1821" s="4" t="s">
        <v>7115</v>
      </c>
      <c r="AB1821" s="4">
        <v>467.76900000000001</v>
      </c>
      <c r="AC1821" s="4">
        <v>103.009</v>
      </c>
      <c r="AD1821" s="4">
        <v>0</v>
      </c>
      <c r="AE1821" s="4"/>
      <c r="AF1821" s="4">
        <f t="shared" si="29"/>
        <v>0</v>
      </c>
    </row>
    <row r="1822" spans="27:32" x14ac:dyDescent="0.2">
      <c r="AA1822" s="4" t="s">
        <v>7118</v>
      </c>
      <c r="AB1822" s="4">
        <v>156.851</v>
      </c>
      <c r="AC1822" s="4">
        <v>35.258400000000002</v>
      </c>
      <c r="AD1822" s="4">
        <v>0</v>
      </c>
      <c r="AE1822" s="4"/>
      <c r="AF1822" s="4">
        <f t="shared" si="29"/>
        <v>0</v>
      </c>
    </row>
    <row r="1823" spans="27:32" x14ac:dyDescent="0.2">
      <c r="AA1823" s="4" t="s">
        <v>7123</v>
      </c>
      <c r="AB1823" s="4">
        <v>0.48231200000000002</v>
      </c>
      <c r="AC1823" s="4">
        <v>0.312135</v>
      </c>
      <c r="AD1823" s="4">
        <v>0</v>
      </c>
      <c r="AE1823" s="4"/>
      <c r="AF1823" s="4">
        <f t="shared" si="29"/>
        <v>0</v>
      </c>
    </row>
    <row r="1824" spans="27:32" x14ac:dyDescent="0.2">
      <c r="AA1824" s="4" t="s">
        <v>7124</v>
      </c>
      <c r="AB1824" s="4">
        <v>278.48399999999998</v>
      </c>
      <c r="AC1824" s="4">
        <v>61.793900000000001</v>
      </c>
      <c r="AD1824" s="4">
        <v>0</v>
      </c>
      <c r="AE1824" s="4"/>
      <c r="AF1824" s="4">
        <f t="shared" si="29"/>
        <v>0</v>
      </c>
    </row>
    <row r="1825" spans="27:32" x14ac:dyDescent="0.2">
      <c r="AA1825" s="4" t="s">
        <v>7125</v>
      </c>
      <c r="AB1825" s="4">
        <v>0.17715</v>
      </c>
      <c r="AC1825" s="4">
        <v>0.17144699999999999</v>
      </c>
      <c r="AD1825" s="4">
        <v>0</v>
      </c>
      <c r="AE1825" s="4"/>
      <c r="AF1825" s="4">
        <f t="shared" si="29"/>
        <v>0</v>
      </c>
    </row>
    <row r="1826" spans="27:32" x14ac:dyDescent="0.2">
      <c r="AA1826" s="4" t="s">
        <v>7126</v>
      </c>
      <c r="AB1826" s="4">
        <v>1.74654</v>
      </c>
      <c r="AC1826" s="4">
        <v>0.72975999999999996</v>
      </c>
      <c r="AD1826" s="4">
        <v>0</v>
      </c>
      <c r="AE1826" s="4"/>
      <c r="AF1826" s="4">
        <f t="shared" si="29"/>
        <v>0</v>
      </c>
    </row>
    <row r="1827" spans="27:32" x14ac:dyDescent="0.2">
      <c r="AA1827" s="4" t="s">
        <v>7127</v>
      </c>
      <c r="AB1827" s="4">
        <v>2.7101899999999999</v>
      </c>
      <c r="AC1827" s="4">
        <v>1.0012700000000001</v>
      </c>
      <c r="AD1827" s="4">
        <v>0</v>
      </c>
      <c r="AE1827" s="4"/>
      <c r="AF1827" s="4">
        <f t="shared" si="29"/>
        <v>0</v>
      </c>
    </row>
    <row r="1828" spans="27:32" x14ac:dyDescent="0.2">
      <c r="AA1828" s="4" t="s">
        <v>7128</v>
      </c>
      <c r="AB1828" s="4">
        <v>66.320499999999996</v>
      </c>
      <c r="AC1828" s="4">
        <v>15.416499999999999</v>
      </c>
      <c r="AD1828" s="4">
        <v>0</v>
      </c>
      <c r="AE1828" s="4"/>
      <c r="AF1828" s="4">
        <f t="shared" si="29"/>
        <v>0</v>
      </c>
    </row>
    <row r="1829" spans="27:32" x14ac:dyDescent="0.2">
      <c r="AA1829" s="4" t="s">
        <v>7129</v>
      </c>
      <c r="AB1829" s="4">
        <v>409.44900000000001</v>
      </c>
      <c r="AC1829" s="4">
        <v>90.315899999999999</v>
      </c>
      <c r="AD1829" s="4">
        <v>0</v>
      </c>
      <c r="AE1829" s="4"/>
      <c r="AF1829" s="4">
        <f t="shared" si="29"/>
        <v>0</v>
      </c>
    </row>
    <row r="1830" spans="27:32" x14ac:dyDescent="0.2">
      <c r="AA1830" s="4" t="s">
        <v>7130</v>
      </c>
      <c r="AB1830" s="4">
        <v>3.74654</v>
      </c>
      <c r="AC1830" s="4">
        <v>1.27641</v>
      </c>
      <c r="AD1830" s="4">
        <v>0</v>
      </c>
      <c r="AE1830" s="4"/>
      <c r="AF1830" s="4">
        <f t="shared" si="29"/>
        <v>0</v>
      </c>
    </row>
    <row r="1831" spans="27:32" x14ac:dyDescent="0.2">
      <c r="AA1831" s="4" t="s">
        <v>7131</v>
      </c>
      <c r="AB1831" s="4">
        <v>15.1523</v>
      </c>
      <c r="AC1831" s="4">
        <v>4.00359</v>
      </c>
      <c r="AD1831" s="4">
        <v>0</v>
      </c>
      <c r="AE1831" s="4"/>
      <c r="AF1831" s="4">
        <f t="shared" si="29"/>
        <v>0</v>
      </c>
    </row>
    <row r="1832" spans="27:32" x14ac:dyDescent="0.2">
      <c r="AA1832" s="4" t="s">
        <v>7132</v>
      </c>
      <c r="AB1832" s="4">
        <v>14.9773</v>
      </c>
      <c r="AC1832" s="4">
        <v>3.96333</v>
      </c>
      <c r="AD1832" s="4">
        <v>0</v>
      </c>
      <c r="AE1832" s="4"/>
      <c r="AF1832" s="4">
        <f t="shared" si="29"/>
        <v>1</v>
      </c>
    </row>
    <row r="1833" spans="27:32" x14ac:dyDescent="0.2">
      <c r="AA1833" s="4" t="s">
        <v>7133</v>
      </c>
      <c r="AB1833" s="4">
        <v>0.76574699999999996</v>
      </c>
      <c r="AC1833" s="4">
        <v>0.41846499999999998</v>
      </c>
      <c r="AD1833" s="4">
        <v>0</v>
      </c>
      <c r="AE1833" s="4"/>
      <c r="AF1833" s="4">
        <f t="shared" si="29"/>
        <v>0</v>
      </c>
    </row>
    <row r="1834" spans="27:32" x14ac:dyDescent="0.2">
      <c r="AA1834" s="4" t="s">
        <v>7134</v>
      </c>
      <c r="AB1834" s="4">
        <v>2.1719900000000001</v>
      </c>
      <c r="AC1834" s="4">
        <v>0.85218799999999995</v>
      </c>
      <c r="AD1834" s="4">
        <v>0</v>
      </c>
      <c r="AE1834" s="4"/>
      <c r="AF1834" s="4">
        <f t="shared" si="29"/>
        <v>0</v>
      </c>
    </row>
    <row r="1835" spans="27:32" x14ac:dyDescent="0.2">
      <c r="AA1835" s="4" t="s">
        <v>7138</v>
      </c>
      <c r="AB1835" s="4">
        <v>38.9054</v>
      </c>
      <c r="AC1835" s="4">
        <v>9.3517799999999998</v>
      </c>
      <c r="AD1835" s="4">
        <v>0</v>
      </c>
      <c r="AE1835" s="4"/>
      <c r="AF1835" s="4">
        <f t="shared" si="29"/>
        <v>0</v>
      </c>
    </row>
    <row r="1836" spans="27:32" x14ac:dyDescent="0.2">
      <c r="AA1836" s="4" t="s">
        <v>7139</v>
      </c>
      <c r="AB1836" s="4">
        <v>4.8939099999999999E-2</v>
      </c>
      <c r="AC1836" s="4">
        <v>8.3588300000000004E-2</v>
      </c>
      <c r="AD1836" s="4">
        <v>0</v>
      </c>
      <c r="AE1836" s="4"/>
      <c r="AF1836" s="4">
        <f t="shared" si="29"/>
        <v>0</v>
      </c>
    </row>
    <row r="1837" spans="27:32" x14ac:dyDescent="0.2">
      <c r="AA1837" s="4" t="s">
        <v>7140</v>
      </c>
      <c r="AB1837" s="4">
        <v>1.5702400000000001</v>
      </c>
      <c r="AC1837" s="4">
        <v>0.67742599999999997</v>
      </c>
      <c r="AD1837" s="4">
        <v>0</v>
      </c>
      <c r="AE1837" s="4"/>
      <c r="AF1837" s="4">
        <f t="shared" si="29"/>
        <v>0</v>
      </c>
    </row>
    <row r="1838" spans="27:32" x14ac:dyDescent="0.2">
      <c r="AA1838" s="4" t="s">
        <v>7141</v>
      </c>
      <c r="AB1838" s="4">
        <v>281.26799999999997</v>
      </c>
      <c r="AC1838" s="4">
        <v>62.400700000000001</v>
      </c>
      <c r="AD1838" s="4">
        <v>0</v>
      </c>
      <c r="AE1838" s="4"/>
      <c r="AF1838" s="4">
        <f t="shared" si="29"/>
        <v>1</v>
      </c>
    </row>
    <row r="1839" spans="27:32" x14ac:dyDescent="0.2">
      <c r="AA1839" s="4" t="s">
        <v>7142</v>
      </c>
      <c r="AB1839" s="4">
        <v>665.51599999999996</v>
      </c>
      <c r="AC1839" s="4">
        <v>146.02500000000001</v>
      </c>
      <c r="AD1839" s="4">
        <v>0</v>
      </c>
      <c r="AE1839" s="4"/>
      <c r="AF1839" s="4">
        <f t="shared" si="29"/>
        <v>1</v>
      </c>
    </row>
    <row r="1840" spans="27:32" x14ac:dyDescent="0.2">
      <c r="AA1840" s="4" t="s">
        <v>7143</v>
      </c>
      <c r="AB1840" s="4">
        <v>4.07613E-2</v>
      </c>
      <c r="AC1840" s="4">
        <v>7.57211E-2</v>
      </c>
      <c r="AD1840" s="4">
        <v>0</v>
      </c>
      <c r="AE1840" s="4"/>
      <c r="AF1840" s="4">
        <f t="shared" si="29"/>
        <v>0</v>
      </c>
    </row>
    <row r="1841" spans="27:32" x14ac:dyDescent="0.2">
      <c r="AA1841" s="4" t="s">
        <v>7144</v>
      </c>
      <c r="AB1841" s="4">
        <v>43.999699999999997</v>
      </c>
      <c r="AC1841" s="4">
        <v>10.483599999999999</v>
      </c>
      <c r="AD1841" s="4">
        <v>0</v>
      </c>
      <c r="AE1841" s="4"/>
      <c r="AF1841" s="4">
        <f t="shared" si="29"/>
        <v>0</v>
      </c>
    </row>
    <row r="1842" spans="27:32" x14ac:dyDescent="0.2">
      <c r="AA1842" s="4" t="s">
        <v>7145</v>
      </c>
      <c r="AB1842" s="4">
        <v>283.12400000000002</v>
      </c>
      <c r="AC1842" s="4">
        <v>62.805199999999999</v>
      </c>
      <c r="AD1842" s="4">
        <v>0</v>
      </c>
      <c r="AE1842" s="4"/>
      <c r="AF1842" s="4">
        <f t="shared" si="29"/>
        <v>0</v>
      </c>
    </row>
    <row r="1843" spans="27:32" x14ac:dyDescent="0.2">
      <c r="AA1843" s="4" t="s">
        <v>7146</v>
      </c>
      <c r="AB1843" s="4">
        <v>34.395800000000001</v>
      </c>
      <c r="AC1843" s="4">
        <v>8.3470899999999997</v>
      </c>
      <c r="AD1843" s="4">
        <v>0</v>
      </c>
      <c r="AE1843" s="4"/>
      <c r="AF1843" s="4">
        <f t="shared" si="29"/>
        <v>0</v>
      </c>
    </row>
    <row r="1844" spans="27:32" x14ac:dyDescent="0.2">
      <c r="AA1844" s="4" t="s">
        <v>7147</v>
      </c>
      <c r="AB1844" s="4">
        <v>1.32229</v>
      </c>
      <c r="AC1844" s="4">
        <v>0.60174499999999997</v>
      </c>
      <c r="AD1844" s="4">
        <v>0</v>
      </c>
      <c r="AE1844" s="4"/>
      <c r="AF1844" s="4">
        <f t="shared" si="29"/>
        <v>0</v>
      </c>
    </row>
    <row r="1845" spans="27:32" x14ac:dyDescent="0.2">
      <c r="AA1845" s="4" t="s">
        <v>7148</v>
      </c>
      <c r="AB1845" s="4">
        <v>0.75285199999999997</v>
      </c>
      <c r="AC1845" s="4">
        <v>0.41389100000000001</v>
      </c>
      <c r="AD1845" s="4">
        <v>0</v>
      </c>
      <c r="AE1845" s="4"/>
      <c r="AF1845" s="4">
        <f t="shared" si="29"/>
        <v>0</v>
      </c>
    </row>
    <row r="1846" spans="27:32" x14ac:dyDescent="0.2">
      <c r="AA1846" s="4" t="s">
        <v>7149</v>
      </c>
      <c r="AB1846" s="4">
        <v>38.185200000000002</v>
      </c>
      <c r="AC1846" s="4">
        <v>9.1915300000000002</v>
      </c>
      <c r="AD1846" s="4">
        <v>0</v>
      </c>
      <c r="AE1846" s="4"/>
      <c r="AF1846" s="4">
        <f t="shared" si="29"/>
        <v>0</v>
      </c>
    </row>
    <row r="1847" spans="27:32" x14ac:dyDescent="0.2">
      <c r="AA1847" s="4" t="s">
        <v>7150</v>
      </c>
      <c r="AB1847" s="4">
        <v>100.633</v>
      </c>
      <c r="AC1847" s="4">
        <v>22.9558</v>
      </c>
      <c r="AD1847" s="4">
        <v>0</v>
      </c>
      <c r="AE1847" s="4"/>
      <c r="AF1847" s="4">
        <f t="shared" si="29"/>
        <v>0</v>
      </c>
    </row>
    <row r="1848" spans="27:32" x14ac:dyDescent="0.2">
      <c r="AA1848" s="4" t="s">
        <v>7152</v>
      </c>
      <c r="AB1848" s="4">
        <v>484.53100000000001</v>
      </c>
      <c r="AC1848" s="4">
        <v>106.65600000000001</v>
      </c>
      <c r="AD1848" s="4">
        <v>0</v>
      </c>
      <c r="AE1848" s="4"/>
      <c r="AF1848" s="4">
        <f t="shared" si="29"/>
        <v>0</v>
      </c>
    </row>
    <row r="1849" spans="27:32" x14ac:dyDescent="0.2">
      <c r="AA1849" s="4" t="s">
        <v>7155</v>
      </c>
      <c r="AB1849" s="4">
        <v>0.21390799999999999</v>
      </c>
      <c r="AC1849" s="4">
        <v>0.191302</v>
      </c>
      <c r="AD1849" s="4">
        <v>0</v>
      </c>
      <c r="AE1849" s="4"/>
      <c r="AF1849" s="4">
        <f t="shared" si="29"/>
        <v>0</v>
      </c>
    </row>
    <row r="1850" spans="27:32" x14ac:dyDescent="0.2">
      <c r="AA1850" s="4" t="s">
        <v>7156</v>
      </c>
      <c r="AB1850" s="4">
        <v>33.490600000000001</v>
      </c>
      <c r="AC1850" s="4">
        <v>8.1450399999999998</v>
      </c>
      <c r="AD1850" s="4">
        <v>0</v>
      </c>
      <c r="AE1850" s="4"/>
      <c r="AF1850" s="4">
        <f t="shared" si="29"/>
        <v>0</v>
      </c>
    </row>
    <row r="1851" spans="27:32" x14ac:dyDescent="0.2">
      <c r="AA1851" s="4" t="s">
        <v>7157</v>
      </c>
      <c r="AB1851" s="4">
        <v>175.44</v>
      </c>
      <c r="AC1851" s="4">
        <v>39.318800000000003</v>
      </c>
      <c r="AD1851" s="4">
        <v>0</v>
      </c>
      <c r="AE1851" s="4"/>
      <c r="AF1851" s="4">
        <f t="shared" si="29"/>
        <v>0</v>
      </c>
    </row>
    <row r="1852" spans="27:32" x14ac:dyDescent="0.2">
      <c r="AA1852" s="4" t="s">
        <v>7158</v>
      </c>
      <c r="AB1852" s="4">
        <v>294.68900000000002</v>
      </c>
      <c r="AC1852" s="4">
        <v>65.325199999999995</v>
      </c>
      <c r="AD1852" s="4">
        <v>0</v>
      </c>
      <c r="AE1852" s="4"/>
      <c r="AF1852" s="4">
        <f t="shared" si="29"/>
        <v>0</v>
      </c>
    </row>
    <row r="1853" spans="27:32" x14ac:dyDescent="0.2">
      <c r="AA1853" s="4" t="s">
        <v>7159</v>
      </c>
      <c r="AB1853" s="4">
        <v>4.4290199999999997E-3</v>
      </c>
      <c r="AC1853" s="4">
        <v>2.3677900000000002E-2</v>
      </c>
      <c r="AD1853" s="4">
        <v>0</v>
      </c>
      <c r="AE1853" s="4"/>
      <c r="AF1853" s="4">
        <f t="shared" si="29"/>
        <v>0</v>
      </c>
    </row>
    <row r="1854" spans="27:32" x14ac:dyDescent="0.2">
      <c r="AA1854" s="4" t="s">
        <v>7160</v>
      </c>
      <c r="AB1854" s="4">
        <v>132.18299999999999</v>
      </c>
      <c r="AC1854" s="4">
        <v>29.864999999999998</v>
      </c>
      <c r="AD1854" s="4">
        <v>0</v>
      </c>
      <c r="AE1854" s="4"/>
      <c r="AF1854" s="4">
        <f t="shared" si="29"/>
        <v>0</v>
      </c>
    </row>
    <row r="1855" spans="27:32" x14ac:dyDescent="0.2">
      <c r="AA1855" s="4" t="s">
        <v>7161</v>
      </c>
      <c r="AB1855" s="4">
        <v>79.482399999999998</v>
      </c>
      <c r="AC1855" s="4">
        <v>18.312899999999999</v>
      </c>
      <c r="AD1855" s="4">
        <v>0</v>
      </c>
      <c r="AE1855" s="4"/>
      <c r="AF1855" s="4">
        <f t="shared" si="29"/>
        <v>1</v>
      </c>
    </row>
    <row r="1856" spans="27:32" x14ac:dyDescent="0.2">
      <c r="AA1856" s="4" t="s">
        <v>7162</v>
      </c>
      <c r="AB1856" s="4">
        <v>183.815</v>
      </c>
      <c r="AC1856" s="4">
        <v>41.147399999999998</v>
      </c>
      <c r="AD1856" s="4">
        <v>0</v>
      </c>
      <c r="AE1856" s="4"/>
      <c r="AF1856" s="4">
        <f t="shared" si="29"/>
        <v>0</v>
      </c>
    </row>
    <row r="1857" spans="27:32" x14ac:dyDescent="0.2">
      <c r="AA1857" s="4" t="s">
        <v>7163</v>
      </c>
      <c r="AB1857" s="4">
        <v>2624.27</v>
      </c>
      <c r="AC1857" s="4" t="s">
        <v>5793</v>
      </c>
      <c r="AD1857" s="4">
        <v>0</v>
      </c>
      <c r="AE1857" s="4"/>
      <c r="AF1857" s="4">
        <f t="shared" si="29"/>
        <v>1</v>
      </c>
    </row>
    <row r="1858" spans="27:32" x14ac:dyDescent="0.2">
      <c r="AA1858" s="4" t="s">
        <v>7164</v>
      </c>
      <c r="AB1858" s="4">
        <v>6.2062999999999997E-3</v>
      </c>
      <c r="AC1858" s="4">
        <v>2.81642E-2</v>
      </c>
      <c r="AD1858" s="4">
        <v>0</v>
      </c>
      <c r="AE1858" s="4"/>
      <c r="AF1858" s="4">
        <f t="shared" si="29"/>
        <v>0</v>
      </c>
    </row>
    <row r="1859" spans="27:32" x14ac:dyDescent="0.2">
      <c r="AA1859" s="4" t="s">
        <v>7166</v>
      </c>
      <c r="AB1859" s="4">
        <v>0.50928499999999999</v>
      </c>
      <c r="AC1859" s="4">
        <v>0.32289600000000002</v>
      </c>
      <c r="AD1859" s="4">
        <v>0</v>
      </c>
      <c r="AE1859" s="4"/>
      <c r="AF1859" s="4">
        <f t="shared" si="29"/>
        <v>0</v>
      </c>
    </row>
    <row r="1860" spans="27:32" x14ac:dyDescent="0.2">
      <c r="AA1860" s="4" t="s">
        <v>7167</v>
      </c>
      <c r="AB1860" s="4">
        <v>1.07372</v>
      </c>
      <c r="AC1860" s="4">
        <v>0.52272300000000005</v>
      </c>
      <c r="AD1860" s="4">
        <v>0</v>
      </c>
      <c r="AE1860" s="4"/>
      <c r="AF1860" s="4">
        <f t="shared" si="29"/>
        <v>0</v>
      </c>
    </row>
    <row r="1861" spans="27:32" x14ac:dyDescent="0.2">
      <c r="AA1861" s="4" t="s">
        <v>7169</v>
      </c>
      <c r="AB1861" s="4">
        <v>57.114100000000001</v>
      </c>
      <c r="AC1861" s="4">
        <v>13.385899999999999</v>
      </c>
      <c r="AD1861" s="4">
        <v>0</v>
      </c>
      <c r="AE1861" s="4"/>
      <c r="AF1861" s="4">
        <f t="shared" si="29"/>
        <v>0</v>
      </c>
    </row>
    <row r="1862" spans="27:32" x14ac:dyDescent="0.2">
      <c r="AA1862" s="4" t="s">
        <v>7171</v>
      </c>
      <c r="AB1862" s="4">
        <v>112.426</v>
      </c>
      <c r="AC1862" s="4">
        <v>25.540299999999998</v>
      </c>
      <c r="AD1862" s="4">
        <v>0</v>
      </c>
      <c r="AE1862" s="4"/>
      <c r="AF1862" s="4">
        <f t="shared" si="29"/>
        <v>0</v>
      </c>
    </row>
    <row r="1863" spans="27:32" x14ac:dyDescent="0.2">
      <c r="AA1863" s="4" t="s">
        <v>7173</v>
      </c>
      <c r="AB1863" s="4">
        <v>32.052799999999998</v>
      </c>
      <c r="AC1863" s="4">
        <v>7.8237899999999998</v>
      </c>
      <c r="AD1863" s="4">
        <v>0</v>
      </c>
      <c r="AE1863" s="4"/>
      <c r="AF1863" s="4">
        <f t="shared" si="29"/>
        <v>0</v>
      </c>
    </row>
    <row r="1864" spans="27:32" x14ac:dyDescent="0.2">
      <c r="AA1864" s="4" t="s">
        <v>7176</v>
      </c>
      <c r="AB1864" s="4">
        <v>7.1876800000000003</v>
      </c>
      <c r="AC1864" s="4">
        <v>2.1342699999999999</v>
      </c>
      <c r="AD1864" s="4">
        <v>0</v>
      </c>
      <c r="AE1864" s="4"/>
      <c r="AF1864" s="4">
        <f t="shared" ref="AF1864:AF1927" si="30">COUNTIF($Y$7:$Y$842,AA1864)</f>
        <v>0</v>
      </c>
    </row>
    <row r="1865" spans="27:32" x14ac:dyDescent="0.2">
      <c r="AA1865" s="4" t="s">
        <v>7177</v>
      </c>
      <c r="AB1865" s="4">
        <v>0.81971899999999998</v>
      </c>
      <c r="AC1865" s="4">
        <v>0.43739499999999998</v>
      </c>
      <c r="AD1865" s="4">
        <v>0</v>
      </c>
      <c r="AE1865" s="4"/>
      <c r="AF1865" s="4">
        <f t="shared" si="30"/>
        <v>0</v>
      </c>
    </row>
    <row r="1866" spans="27:32" x14ac:dyDescent="0.2">
      <c r="AA1866" s="4" t="s">
        <v>7179</v>
      </c>
      <c r="AB1866" s="4">
        <v>1139.3900000000001</v>
      </c>
      <c r="AC1866" s="4">
        <v>249.042</v>
      </c>
      <c r="AD1866" s="4">
        <v>0</v>
      </c>
      <c r="AE1866" s="4"/>
      <c r="AF1866" s="4">
        <f t="shared" si="30"/>
        <v>0</v>
      </c>
    </row>
    <row r="1867" spans="27:32" x14ac:dyDescent="0.2">
      <c r="AA1867" s="4" t="s">
        <v>7180</v>
      </c>
      <c r="AB1867" s="4">
        <v>1.08507</v>
      </c>
      <c r="AC1867" s="4">
        <v>0.526416</v>
      </c>
      <c r="AD1867" s="4">
        <v>0</v>
      </c>
      <c r="AE1867" s="4"/>
      <c r="AF1867" s="4">
        <f t="shared" si="30"/>
        <v>0</v>
      </c>
    </row>
    <row r="1868" spans="27:32" x14ac:dyDescent="0.2">
      <c r="AA1868" s="4" t="s">
        <v>7181</v>
      </c>
      <c r="AB1868" s="4">
        <v>267.358</v>
      </c>
      <c r="AC1868" s="4">
        <v>59.369199999999999</v>
      </c>
      <c r="AD1868" s="4">
        <v>0</v>
      </c>
      <c r="AE1868" s="4"/>
      <c r="AF1868" s="4">
        <f t="shared" si="30"/>
        <v>0</v>
      </c>
    </row>
    <row r="1869" spans="27:32" x14ac:dyDescent="0.2">
      <c r="AA1869" s="4" t="s">
        <v>7183</v>
      </c>
      <c r="AB1869" s="4">
        <v>2.5293100000000002</v>
      </c>
      <c r="AC1869" s="4">
        <v>0.95175699999999996</v>
      </c>
      <c r="AD1869" s="4">
        <v>0</v>
      </c>
      <c r="AE1869" s="4"/>
      <c r="AF1869" s="4">
        <f t="shared" si="30"/>
        <v>0</v>
      </c>
    </row>
    <row r="1870" spans="27:32" x14ac:dyDescent="0.2">
      <c r="AA1870" s="4" t="s">
        <v>7184</v>
      </c>
      <c r="AB1870" s="4">
        <v>3.4338600000000001</v>
      </c>
      <c r="AC1870" s="4">
        <v>1.19468</v>
      </c>
      <c r="AD1870" s="4">
        <v>0</v>
      </c>
      <c r="AE1870" s="4"/>
      <c r="AF1870" s="4">
        <f t="shared" si="30"/>
        <v>0</v>
      </c>
    </row>
    <row r="1871" spans="27:32" x14ac:dyDescent="0.2">
      <c r="AA1871" s="4" t="s">
        <v>7185</v>
      </c>
      <c r="AB1871" s="4">
        <v>15.615600000000001</v>
      </c>
      <c r="AC1871" s="4">
        <v>4.11008</v>
      </c>
      <c r="AD1871" s="4">
        <v>0</v>
      </c>
      <c r="AE1871" s="4"/>
      <c r="AF1871" s="4">
        <f t="shared" si="30"/>
        <v>0</v>
      </c>
    </row>
    <row r="1872" spans="27:32" x14ac:dyDescent="0.2">
      <c r="AA1872" s="4" t="s">
        <v>7186</v>
      </c>
      <c r="AB1872" s="4">
        <v>302.31400000000002</v>
      </c>
      <c r="AC1872" s="4">
        <v>66.986400000000003</v>
      </c>
      <c r="AD1872" s="4">
        <v>0</v>
      </c>
      <c r="AE1872" s="4"/>
      <c r="AF1872" s="4">
        <f t="shared" si="30"/>
        <v>0</v>
      </c>
    </row>
    <row r="1873" spans="27:32" x14ac:dyDescent="0.2">
      <c r="AA1873" s="4" t="s">
        <v>7187</v>
      </c>
      <c r="AB1873" s="4">
        <v>3.0565600000000002</v>
      </c>
      <c r="AC1873" s="4">
        <v>1.0946800000000001</v>
      </c>
      <c r="AD1873" s="4">
        <v>0</v>
      </c>
      <c r="AE1873" s="4"/>
      <c r="AF1873" s="4">
        <f t="shared" si="30"/>
        <v>0</v>
      </c>
    </row>
    <row r="1874" spans="27:32" x14ac:dyDescent="0.2">
      <c r="AA1874" s="4" t="s">
        <v>7188</v>
      </c>
      <c r="AB1874" s="4">
        <v>118.328</v>
      </c>
      <c r="AC1874" s="4">
        <v>26.832899999999999</v>
      </c>
      <c r="AD1874" s="4">
        <v>0</v>
      </c>
      <c r="AE1874" s="4"/>
      <c r="AF1874" s="4">
        <f t="shared" si="30"/>
        <v>0</v>
      </c>
    </row>
    <row r="1875" spans="27:32" x14ac:dyDescent="0.2">
      <c r="AA1875" s="4" t="s">
        <v>7190</v>
      </c>
      <c r="AB1875" s="4">
        <v>33.946100000000001</v>
      </c>
      <c r="AC1875" s="4">
        <v>8.2467299999999994</v>
      </c>
      <c r="AD1875" s="4">
        <v>0</v>
      </c>
      <c r="AE1875" s="4"/>
      <c r="AF1875" s="4">
        <f t="shared" si="30"/>
        <v>0</v>
      </c>
    </row>
    <row r="1876" spans="27:32" x14ac:dyDescent="0.2">
      <c r="AA1876" s="4" t="s">
        <v>7193</v>
      </c>
      <c r="AB1876" s="4">
        <v>475.72</v>
      </c>
      <c r="AC1876" s="4">
        <v>104.739</v>
      </c>
      <c r="AD1876" s="4">
        <v>0</v>
      </c>
      <c r="AE1876" s="4"/>
      <c r="AF1876" s="4">
        <f t="shared" si="30"/>
        <v>0</v>
      </c>
    </row>
    <row r="1877" spans="27:32" x14ac:dyDescent="0.2">
      <c r="AA1877" s="4" t="s">
        <v>7194</v>
      </c>
      <c r="AB1877" s="4">
        <v>1438.64</v>
      </c>
      <c r="AC1877" s="4">
        <v>314.07499999999999</v>
      </c>
      <c r="AD1877" s="4">
        <v>0</v>
      </c>
      <c r="AE1877" s="4"/>
      <c r="AF1877" s="4">
        <f t="shared" si="30"/>
        <v>0</v>
      </c>
    </row>
    <row r="1878" spans="27:32" x14ac:dyDescent="0.2">
      <c r="AA1878" s="4" t="s">
        <v>7198</v>
      </c>
      <c r="AB1878" s="4">
        <v>36.755400000000002</v>
      </c>
      <c r="AC1878" s="4">
        <v>8.8731600000000004</v>
      </c>
      <c r="AD1878" s="4">
        <v>0</v>
      </c>
      <c r="AE1878" s="4"/>
      <c r="AF1878" s="4">
        <f t="shared" si="30"/>
        <v>0</v>
      </c>
    </row>
    <row r="1879" spans="27:32" x14ac:dyDescent="0.2">
      <c r="AA1879" s="4" t="s">
        <v>7201</v>
      </c>
      <c r="AB1879" s="4">
        <v>4.1592700000000002</v>
      </c>
      <c r="AC1879" s="4">
        <v>1.3829199999999999</v>
      </c>
      <c r="AD1879" s="4">
        <v>0</v>
      </c>
      <c r="AE1879" s="4"/>
      <c r="AF1879" s="4">
        <f t="shared" si="30"/>
        <v>0</v>
      </c>
    </row>
    <row r="1880" spans="27:32" x14ac:dyDescent="0.2">
      <c r="AA1880" s="4" t="s">
        <v>7203</v>
      </c>
      <c r="AB1880" s="4">
        <v>100.741</v>
      </c>
      <c r="AC1880" s="4">
        <v>22.979600000000001</v>
      </c>
      <c r="AD1880" s="4">
        <v>0</v>
      </c>
      <c r="AE1880" s="4"/>
      <c r="AF1880" s="4">
        <f t="shared" si="30"/>
        <v>0</v>
      </c>
    </row>
    <row r="1881" spans="27:32" x14ac:dyDescent="0.2">
      <c r="AA1881" s="4" t="s">
        <v>7212</v>
      </c>
      <c r="AB1881" s="4">
        <v>36.614400000000003</v>
      </c>
      <c r="AC1881" s="4">
        <v>8.8417399999999997</v>
      </c>
      <c r="AD1881" s="4">
        <v>0</v>
      </c>
      <c r="AE1881" s="4"/>
      <c r="AF1881" s="4">
        <f t="shared" si="30"/>
        <v>0</v>
      </c>
    </row>
    <row r="1882" spans="27:32" x14ac:dyDescent="0.2">
      <c r="AA1882" s="4" t="s">
        <v>7216</v>
      </c>
      <c r="AB1882" s="4">
        <v>40.750900000000001</v>
      </c>
      <c r="AC1882" s="4">
        <v>9.7621599999999997</v>
      </c>
      <c r="AD1882" s="4">
        <v>0</v>
      </c>
      <c r="AE1882" s="4"/>
      <c r="AF1882" s="4">
        <f t="shared" si="30"/>
        <v>0</v>
      </c>
    </row>
    <row r="1883" spans="27:32" x14ac:dyDescent="0.2">
      <c r="AA1883" s="4" t="s">
        <v>7219</v>
      </c>
      <c r="AB1883" s="4">
        <v>54.521799999999999</v>
      </c>
      <c r="AC1883" s="4">
        <v>12.8132</v>
      </c>
      <c r="AD1883" s="4">
        <v>0</v>
      </c>
      <c r="AE1883" s="4"/>
      <c r="AF1883" s="4">
        <f t="shared" si="30"/>
        <v>0</v>
      </c>
    </row>
    <row r="1884" spans="27:32" x14ac:dyDescent="0.2">
      <c r="AA1884" s="4" t="s">
        <v>7225</v>
      </c>
      <c r="AB1884" s="4">
        <v>0.69607300000000005</v>
      </c>
      <c r="AC1884" s="4">
        <v>0.39350400000000002</v>
      </c>
      <c r="AD1884" s="4">
        <v>0</v>
      </c>
      <c r="AE1884" s="4"/>
      <c r="AF1884" s="4">
        <f t="shared" si="30"/>
        <v>0</v>
      </c>
    </row>
    <row r="1885" spans="27:32" x14ac:dyDescent="0.2">
      <c r="AA1885" s="4" t="s">
        <v>7234</v>
      </c>
      <c r="AB1885" s="4">
        <v>188.23099999999999</v>
      </c>
      <c r="AC1885" s="4">
        <v>42.111600000000003</v>
      </c>
      <c r="AD1885" s="4">
        <v>0</v>
      </c>
      <c r="AE1885" s="4"/>
      <c r="AF1885" s="4">
        <f t="shared" si="30"/>
        <v>0</v>
      </c>
    </row>
    <row r="1886" spans="27:32" x14ac:dyDescent="0.2">
      <c r="AA1886" s="4" t="s">
        <v>7242</v>
      </c>
      <c r="AB1886" s="4">
        <v>2.2664499999999999</v>
      </c>
      <c r="AC1886" s="4">
        <v>0.87876100000000001</v>
      </c>
      <c r="AD1886" s="4">
        <v>0</v>
      </c>
      <c r="AE1886" s="4"/>
      <c r="AF1886" s="4">
        <f t="shared" si="30"/>
        <v>0</v>
      </c>
    </row>
    <row r="1887" spans="27:32" x14ac:dyDescent="0.2">
      <c r="AA1887" s="4" t="s">
        <v>7250</v>
      </c>
      <c r="AB1887" s="4">
        <v>110</v>
      </c>
      <c r="AC1887" s="4">
        <v>25.008800000000001</v>
      </c>
      <c r="AD1887" s="4">
        <v>0</v>
      </c>
      <c r="AE1887" s="4"/>
      <c r="AF1887" s="4">
        <f t="shared" si="30"/>
        <v>0</v>
      </c>
    </row>
    <row r="1888" spans="27:32" x14ac:dyDescent="0.2">
      <c r="AA1888" s="4" t="s">
        <v>7254</v>
      </c>
      <c r="AB1888" s="4">
        <v>149.23599999999999</v>
      </c>
      <c r="AC1888" s="4">
        <v>33.594099999999997</v>
      </c>
      <c r="AD1888" s="4">
        <v>0</v>
      </c>
      <c r="AE1888" s="4"/>
      <c r="AF1888" s="4">
        <f t="shared" si="30"/>
        <v>0</v>
      </c>
    </row>
    <row r="1889" spans="27:32" x14ac:dyDescent="0.2">
      <c r="AA1889" s="4" t="s">
        <v>7258</v>
      </c>
      <c r="AB1889" s="4">
        <v>0.19533200000000001</v>
      </c>
      <c r="AC1889" s="4">
        <v>0.18143400000000001</v>
      </c>
      <c r="AD1889" s="4">
        <v>0</v>
      </c>
      <c r="AE1889" s="4"/>
      <c r="AF1889" s="4">
        <f t="shared" si="30"/>
        <v>0</v>
      </c>
    </row>
    <row r="1890" spans="27:32" x14ac:dyDescent="0.2">
      <c r="AA1890" s="4" t="s">
        <v>7259</v>
      </c>
      <c r="AB1890" s="4">
        <v>3.2717800000000001</v>
      </c>
      <c r="AC1890" s="4">
        <v>1.1519299999999999</v>
      </c>
      <c r="AD1890" s="4">
        <v>0</v>
      </c>
      <c r="AE1890" s="4"/>
      <c r="AF1890" s="4">
        <f t="shared" si="30"/>
        <v>0</v>
      </c>
    </row>
    <row r="1891" spans="27:32" x14ac:dyDescent="0.2">
      <c r="AA1891" s="4" t="s">
        <v>7262</v>
      </c>
      <c r="AB1891" s="4">
        <v>6.03756</v>
      </c>
      <c r="AC1891" s="4">
        <v>1.8537300000000001</v>
      </c>
      <c r="AD1891" s="4">
        <v>0</v>
      </c>
      <c r="AE1891" s="4"/>
      <c r="AF1891" s="4">
        <f t="shared" si="30"/>
        <v>0</v>
      </c>
    </row>
    <row r="1892" spans="27:32" x14ac:dyDescent="0.2">
      <c r="AA1892" s="4" t="s">
        <v>7264</v>
      </c>
      <c r="AB1892" s="4">
        <v>0.350275</v>
      </c>
      <c r="AC1892" s="4">
        <v>0.25652399999999997</v>
      </c>
      <c r="AD1892" s="4">
        <v>0</v>
      </c>
      <c r="AE1892" s="4"/>
      <c r="AF1892" s="4">
        <f t="shared" si="30"/>
        <v>0</v>
      </c>
    </row>
    <row r="1893" spans="27:32" x14ac:dyDescent="0.2">
      <c r="AA1893" s="4" t="s">
        <v>7265</v>
      </c>
      <c r="AB1893" s="4">
        <v>1.07803</v>
      </c>
      <c r="AC1893" s="4">
        <v>0.52412899999999996</v>
      </c>
      <c r="AD1893" s="4">
        <v>0</v>
      </c>
      <c r="AE1893" s="4"/>
      <c r="AF1893" s="4">
        <f t="shared" si="30"/>
        <v>0</v>
      </c>
    </row>
    <row r="1894" spans="27:32" x14ac:dyDescent="0.2">
      <c r="AA1894" s="4" t="s">
        <v>7267</v>
      </c>
      <c r="AB1894" s="4">
        <v>35.3718</v>
      </c>
      <c r="AC1894" s="4">
        <v>8.5647900000000003</v>
      </c>
      <c r="AD1894" s="4">
        <v>0</v>
      </c>
      <c r="AE1894" s="4"/>
      <c r="AF1894" s="4">
        <f t="shared" si="30"/>
        <v>0</v>
      </c>
    </row>
    <row r="1895" spans="27:32" x14ac:dyDescent="0.2">
      <c r="AA1895" s="4" t="s">
        <v>7274</v>
      </c>
      <c r="AB1895" s="4">
        <v>44.9649</v>
      </c>
      <c r="AC1895" s="4">
        <v>10.697699999999999</v>
      </c>
      <c r="AD1895" s="4">
        <v>0</v>
      </c>
      <c r="AE1895" s="4"/>
      <c r="AF1895" s="4">
        <f t="shared" si="30"/>
        <v>0</v>
      </c>
    </row>
    <row r="1896" spans="27:32" x14ac:dyDescent="0.2">
      <c r="AA1896" s="4" t="s">
        <v>7288</v>
      </c>
      <c r="AB1896" s="4">
        <v>3.5764300000000002</v>
      </c>
      <c r="AC1896" s="4">
        <v>1.2320599999999999</v>
      </c>
      <c r="AD1896" s="4">
        <v>0</v>
      </c>
      <c r="AE1896" s="4"/>
      <c r="AF1896" s="4">
        <f t="shared" si="30"/>
        <v>0</v>
      </c>
    </row>
    <row r="1897" spans="27:32" x14ac:dyDescent="0.2">
      <c r="AA1897" s="4" t="s">
        <v>7294</v>
      </c>
      <c r="AB1897" s="4">
        <v>150.29400000000001</v>
      </c>
      <c r="AC1897" s="4">
        <v>33.825400000000002</v>
      </c>
      <c r="AD1897" s="4">
        <v>0</v>
      </c>
      <c r="AE1897" s="4"/>
      <c r="AF1897" s="4">
        <f t="shared" si="30"/>
        <v>0</v>
      </c>
    </row>
    <row r="1898" spans="27:32" x14ac:dyDescent="0.2">
      <c r="AA1898" s="4" t="s">
        <v>7299</v>
      </c>
      <c r="AB1898" s="4">
        <v>103.529</v>
      </c>
      <c r="AC1898" s="4">
        <v>23.590800000000002</v>
      </c>
      <c r="AD1898" s="4">
        <v>0</v>
      </c>
      <c r="AE1898" s="4"/>
      <c r="AF1898" s="4">
        <f t="shared" si="30"/>
        <v>0</v>
      </c>
    </row>
    <row r="1899" spans="27:32" x14ac:dyDescent="0.2">
      <c r="AA1899" s="4" t="s">
        <v>7301</v>
      </c>
      <c r="AB1899" s="4">
        <v>458.28500000000003</v>
      </c>
      <c r="AC1899" s="4">
        <v>100.94499999999999</v>
      </c>
      <c r="AD1899" s="4">
        <v>0</v>
      </c>
      <c r="AE1899" s="4"/>
      <c r="AF1899" s="4">
        <f t="shared" si="30"/>
        <v>0</v>
      </c>
    </row>
    <row r="1900" spans="27:32" x14ac:dyDescent="0.2">
      <c r="AA1900" s="4" t="s">
        <v>7302</v>
      </c>
      <c r="AB1900" s="4">
        <v>190.935</v>
      </c>
      <c r="AC1900" s="4">
        <v>42.701700000000002</v>
      </c>
      <c r="AD1900" s="4">
        <v>0</v>
      </c>
      <c r="AE1900" s="4"/>
      <c r="AF1900" s="4">
        <f t="shared" si="30"/>
        <v>0</v>
      </c>
    </row>
    <row r="1901" spans="27:32" x14ac:dyDescent="0.2">
      <c r="AA1901" s="4" t="s">
        <v>7305</v>
      </c>
      <c r="AB1901" s="4">
        <v>8.4140900000000008E-3</v>
      </c>
      <c r="AC1901" s="4">
        <v>3.29606E-2</v>
      </c>
      <c r="AD1901" s="4">
        <v>0</v>
      </c>
      <c r="AE1901" s="4"/>
      <c r="AF1901" s="4">
        <f t="shared" si="30"/>
        <v>0</v>
      </c>
    </row>
    <row r="1902" spans="27:32" x14ac:dyDescent="0.2">
      <c r="AA1902" s="4" t="s">
        <v>7311</v>
      </c>
      <c r="AB1902" s="4">
        <v>8.3712500000000002E-3</v>
      </c>
      <c r="AC1902" s="4">
        <v>3.2873600000000003E-2</v>
      </c>
      <c r="AD1902" s="4">
        <v>0</v>
      </c>
      <c r="AE1902" s="4"/>
      <c r="AF1902" s="4">
        <f t="shared" si="30"/>
        <v>1</v>
      </c>
    </row>
    <row r="1903" spans="27:32" x14ac:dyDescent="0.2">
      <c r="AA1903" s="4" t="s">
        <v>7312</v>
      </c>
      <c r="AB1903" s="4">
        <v>119.624</v>
      </c>
      <c r="AC1903" s="4">
        <v>27.116599999999998</v>
      </c>
      <c r="AD1903" s="4">
        <v>0</v>
      </c>
      <c r="AE1903" s="4"/>
      <c r="AF1903" s="4">
        <f t="shared" si="30"/>
        <v>0</v>
      </c>
    </row>
    <row r="1904" spans="27:32" x14ac:dyDescent="0.2">
      <c r="AA1904" s="4" t="s">
        <v>7315</v>
      </c>
      <c r="AB1904" s="4">
        <v>36.953400000000002</v>
      </c>
      <c r="AC1904" s="4">
        <v>8.9172600000000006</v>
      </c>
      <c r="AD1904" s="4">
        <v>0</v>
      </c>
      <c r="AE1904" s="4"/>
      <c r="AF1904" s="4">
        <f t="shared" si="30"/>
        <v>0</v>
      </c>
    </row>
    <row r="1905" spans="27:32" x14ac:dyDescent="0.2">
      <c r="AA1905" s="4" t="s">
        <v>7316</v>
      </c>
      <c r="AB1905" s="4">
        <v>82.624200000000002</v>
      </c>
      <c r="AC1905" s="4">
        <v>19.003299999999999</v>
      </c>
      <c r="AD1905" s="4">
        <v>0</v>
      </c>
      <c r="AE1905" s="4"/>
      <c r="AF1905" s="4">
        <f t="shared" si="30"/>
        <v>0</v>
      </c>
    </row>
    <row r="1906" spans="27:32" x14ac:dyDescent="0.2">
      <c r="AA1906" s="4" t="s">
        <v>7318</v>
      </c>
      <c r="AB1906" s="4">
        <v>559.846</v>
      </c>
      <c r="AC1906" s="4">
        <v>123.042</v>
      </c>
      <c r="AD1906" s="4">
        <v>0</v>
      </c>
      <c r="AE1906" s="4"/>
      <c r="AF1906" s="4">
        <f t="shared" si="30"/>
        <v>0</v>
      </c>
    </row>
    <row r="1907" spans="27:32" x14ac:dyDescent="0.2">
      <c r="AA1907" s="4" t="s">
        <v>7320</v>
      </c>
      <c r="AB1907" s="4">
        <v>379.27499999999998</v>
      </c>
      <c r="AC1907" s="4">
        <v>83.747200000000007</v>
      </c>
      <c r="AD1907" s="4">
        <v>0</v>
      </c>
      <c r="AE1907" s="4"/>
      <c r="AF1907" s="4">
        <f t="shared" si="30"/>
        <v>0</v>
      </c>
    </row>
    <row r="1908" spans="27:32" x14ac:dyDescent="0.2">
      <c r="AA1908" s="4" t="s">
        <v>7325</v>
      </c>
      <c r="AB1908" s="4">
        <v>3.82219</v>
      </c>
      <c r="AC1908" s="4">
        <v>1.2960400000000001</v>
      </c>
      <c r="AD1908" s="4">
        <v>0</v>
      </c>
      <c r="AE1908" s="4"/>
      <c r="AF1908" s="4">
        <f t="shared" si="30"/>
        <v>0</v>
      </c>
    </row>
    <row r="1909" spans="27:32" x14ac:dyDescent="0.2">
      <c r="AA1909" s="4" t="s">
        <v>7328</v>
      </c>
      <c r="AB1909" s="4">
        <v>0.399509</v>
      </c>
      <c r="AC1909" s="4">
        <v>0.27790700000000002</v>
      </c>
      <c r="AD1909" s="4">
        <v>0</v>
      </c>
      <c r="AE1909" s="4"/>
      <c r="AF1909" s="4">
        <f t="shared" si="30"/>
        <v>0</v>
      </c>
    </row>
    <row r="1910" spans="27:32" x14ac:dyDescent="0.2">
      <c r="AA1910" s="4" t="s">
        <v>7329</v>
      </c>
      <c r="AB1910" s="4">
        <v>4.7473299999999998</v>
      </c>
      <c r="AC1910" s="4">
        <v>1.5324800000000001</v>
      </c>
      <c r="AD1910" s="4">
        <v>0</v>
      </c>
      <c r="AE1910" s="4"/>
      <c r="AF1910" s="4">
        <f t="shared" si="30"/>
        <v>0</v>
      </c>
    </row>
    <row r="1911" spans="27:32" x14ac:dyDescent="0.2">
      <c r="AA1911" s="4" t="s">
        <v>7341</v>
      </c>
      <c r="AB1911" s="4">
        <v>1.8109999999999999</v>
      </c>
      <c r="AC1911" s="4">
        <v>0.74863500000000005</v>
      </c>
      <c r="AD1911" s="4">
        <v>0</v>
      </c>
      <c r="AE1911" s="4"/>
      <c r="AF1911" s="4">
        <f t="shared" si="30"/>
        <v>0</v>
      </c>
    </row>
    <row r="1912" spans="27:32" x14ac:dyDescent="0.2">
      <c r="AA1912" s="4" t="s">
        <v>7344</v>
      </c>
      <c r="AB1912" s="4">
        <v>3.36496</v>
      </c>
      <c r="AC1912" s="4">
        <v>1.1765399999999999</v>
      </c>
      <c r="AD1912" s="4">
        <v>0</v>
      </c>
      <c r="AE1912" s="4"/>
      <c r="AF1912" s="4">
        <f t="shared" si="30"/>
        <v>0</v>
      </c>
    </row>
    <row r="1913" spans="27:32" x14ac:dyDescent="0.2">
      <c r="AA1913" s="4" t="s">
        <v>7351</v>
      </c>
      <c r="AB1913" s="4">
        <v>11.049200000000001</v>
      </c>
      <c r="AC1913" s="4">
        <v>3.0519400000000001</v>
      </c>
      <c r="AD1913" s="4">
        <v>0</v>
      </c>
      <c r="AE1913" s="4"/>
      <c r="AF1913" s="4">
        <f t="shared" si="30"/>
        <v>0</v>
      </c>
    </row>
    <row r="1914" spans="27:32" x14ac:dyDescent="0.2">
      <c r="AA1914" s="4" t="s">
        <v>7356</v>
      </c>
      <c r="AB1914" s="4">
        <v>3.2661999999999997E-2</v>
      </c>
      <c r="AC1914" s="4">
        <v>6.7230799999999993E-2</v>
      </c>
      <c r="AD1914" s="4">
        <v>0</v>
      </c>
      <c r="AE1914" s="4"/>
      <c r="AF1914" s="4">
        <f t="shared" si="30"/>
        <v>0</v>
      </c>
    </row>
    <row r="1915" spans="27:32" x14ac:dyDescent="0.2">
      <c r="AA1915" s="4" t="s">
        <v>7358</v>
      </c>
      <c r="AB1915" s="4">
        <v>32.866999999999997</v>
      </c>
      <c r="AC1915" s="4">
        <v>8.0057600000000004</v>
      </c>
      <c r="AD1915" s="4">
        <v>0</v>
      </c>
      <c r="AE1915" s="4"/>
      <c r="AF1915" s="4">
        <f t="shared" si="30"/>
        <v>1</v>
      </c>
    </row>
    <row r="1916" spans="27:32" x14ac:dyDescent="0.2">
      <c r="AA1916" s="4" t="s">
        <v>7359</v>
      </c>
      <c r="AB1916" s="4">
        <v>1.9565399999999999</v>
      </c>
      <c r="AC1916" s="4">
        <v>0.79079500000000003</v>
      </c>
      <c r="AD1916" s="4">
        <v>0</v>
      </c>
      <c r="AE1916" s="4"/>
      <c r="AF1916" s="4">
        <f t="shared" si="30"/>
        <v>0</v>
      </c>
    </row>
    <row r="1917" spans="27:32" x14ac:dyDescent="0.2">
      <c r="AA1917" s="4" t="s">
        <v>7365</v>
      </c>
      <c r="AB1917" s="4">
        <v>45.610199999999999</v>
      </c>
      <c r="AC1917" s="4">
        <v>10.8408</v>
      </c>
      <c r="AD1917" s="4">
        <v>0</v>
      </c>
      <c r="AE1917" s="4"/>
      <c r="AF1917" s="4">
        <f t="shared" si="30"/>
        <v>0</v>
      </c>
    </row>
    <row r="1918" spans="27:32" x14ac:dyDescent="0.2">
      <c r="AA1918" s="4" t="s">
        <v>7366</v>
      </c>
      <c r="AB1918" s="4">
        <v>2.6279300000000001</v>
      </c>
      <c r="AC1918" s="4">
        <v>0.97881700000000005</v>
      </c>
      <c r="AD1918" s="4">
        <v>0</v>
      </c>
      <c r="AE1918" s="4"/>
      <c r="AF1918" s="4">
        <f t="shared" si="30"/>
        <v>0</v>
      </c>
    </row>
    <row r="1919" spans="27:32" x14ac:dyDescent="0.2">
      <c r="AA1919" s="4" t="s">
        <v>7367</v>
      </c>
      <c r="AB1919" s="4">
        <v>266.01799999999997</v>
      </c>
      <c r="AC1919" s="4">
        <v>59.077199999999998</v>
      </c>
      <c r="AD1919" s="4">
        <v>0</v>
      </c>
      <c r="AE1919" s="4"/>
      <c r="AF1919" s="4">
        <f t="shared" si="30"/>
        <v>0</v>
      </c>
    </row>
    <row r="1920" spans="27:32" x14ac:dyDescent="0.2">
      <c r="AA1920" s="4" t="s">
        <v>7368</v>
      </c>
      <c r="AB1920" s="4">
        <v>36.867199999999997</v>
      </c>
      <c r="AC1920" s="4">
        <v>8.8980499999999996</v>
      </c>
      <c r="AD1920" s="4">
        <v>0</v>
      </c>
      <c r="AE1920" s="4"/>
      <c r="AF1920" s="4">
        <f t="shared" si="30"/>
        <v>0</v>
      </c>
    </row>
    <row r="1921" spans="27:32" x14ac:dyDescent="0.2">
      <c r="AA1921" s="4" t="s">
        <v>7373</v>
      </c>
      <c r="AB1921" s="4">
        <v>0.241456</v>
      </c>
      <c r="AC1921" s="4">
        <v>0.205403</v>
      </c>
      <c r="AD1921" s="4">
        <v>0</v>
      </c>
      <c r="AE1921" s="4"/>
      <c r="AF1921" s="4">
        <f t="shared" si="30"/>
        <v>0</v>
      </c>
    </row>
    <row r="1922" spans="27:32" x14ac:dyDescent="0.2">
      <c r="AA1922" s="4" t="s">
        <v>7374</v>
      </c>
      <c r="AB1922" s="4">
        <v>86.947000000000003</v>
      </c>
      <c r="AC1922" s="4">
        <v>19.9528</v>
      </c>
      <c r="AD1922" s="4">
        <v>0</v>
      </c>
      <c r="AE1922" s="4"/>
      <c r="AF1922" s="4">
        <f t="shared" si="30"/>
        <v>0</v>
      </c>
    </row>
    <row r="1923" spans="27:32" x14ac:dyDescent="0.2">
      <c r="AA1923" s="4" t="s">
        <v>7377</v>
      </c>
      <c r="AB1923" s="4">
        <v>840.96900000000005</v>
      </c>
      <c r="AC1923" s="4">
        <v>184.17500000000001</v>
      </c>
      <c r="AD1923" s="4">
        <v>0</v>
      </c>
      <c r="AE1923" s="4"/>
      <c r="AF1923" s="4">
        <f t="shared" si="30"/>
        <v>1</v>
      </c>
    </row>
    <row r="1924" spans="27:32" x14ac:dyDescent="0.2">
      <c r="AA1924" s="4" t="s">
        <v>7384</v>
      </c>
      <c r="AB1924" s="4">
        <v>9.2057500000000004E-3</v>
      </c>
      <c r="AC1924" s="4">
        <v>3.4533500000000002E-2</v>
      </c>
      <c r="AD1924" s="4">
        <v>0</v>
      </c>
      <c r="AE1924" s="4"/>
      <c r="AF1924" s="4">
        <f t="shared" si="30"/>
        <v>0</v>
      </c>
    </row>
    <row r="1925" spans="27:32" x14ac:dyDescent="0.2">
      <c r="AA1925" s="4" t="s">
        <v>7387</v>
      </c>
      <c r="AB1925" s="4">
        <v>0.35872599999999999</v>
      </c>
      <c r="AC1925" s="4">
        <v>0.26025799999999999</v>
      </c>
      <c r="AD1925" s="4">
        <v>0</v>
      </c>
      <c r="AE1925" s="4"/>
      <c r="AF1925" s="4">
        <f t="shared" si="30"/>
        <v>1</v>
      </c>
    </row>
    <row r="1926" spans="27:32" x14ac:dyDescent="0.2">
      <c r="AA1926" s="4" t="s">
        <v>7393</v>
      </c>
      <c r="AB1926" s="4">
        <v>1.41751</v>
      </c>
      <c r="AC1926" s="4">
        <v>0.631131</v>
      </c>
      <c r="AD1926" s="4">
        <v>0</v>
      </c>
      <c r="AE1926" s="4"/>
      <c r="AF1926" s="4">
        <f t="shared" si="30"/>
        <v>0</v>
      </c>
    </row>
    <row r="1927" spans="27:32" x14ac:dyDescent="0.2">
      <c r="AA1927" s="4" t="s">
        <v>7396</v>
      </c>
      <c r="AB1927" s="4">
        <v>27.917899999999999</v>
      </c>
      <c r="AC1927" s="4">
        <v>6.8976499999999996</v>
      </c>
      <c r="AD1927" s="4">
        <v>0</v>
      </c>
      <c r="AE1927" s="4"/>
      <c r="AF1927" s="4">
        <f t="shared" si="30"/>
        <v>0</v>
      </c>
    </row>
    <row r="1928" spans="27:32" x14ac:dyDescent="0.2">
      <c r="AA1928" s="4" t="s">
        <v>7398</v>
      </c>
      <c r="AB1928" s="4">
        <v>0.117424</v>
      </c>
      <c r="AC1928" s="4">
        <v>0.13558000000000001</v>
      </c>
      <c r="AD1928" s="4">
        <v>0</v>
      </c>
      <c r="AE1928" s="4"/>
      <c r="AF1928" s="4">
        <f t="shared" ref="AF1928:AF1991" si="31">COUNTIF($Y$7:$Y$842,AA1928)</f>
        <v>0</v>
      </c>
    </row>
    <row r="1929" spans="27:32" x14ac:dyDescent="0.2">
      <c r="AA1929" s="4" t="s">
        <v>7406</v>
      </c>
      <c r="AB1929" s="4">
        <v>2.5728300000000002</v>
      </c>
      <c r="AC1929" s="4">
        <v>0.96371700000000005</v>
      </c>
      <c r="AD1929" s="4">
        <v>0</v>
      </c>
      <c r="AE1929" s="4"/>
      <c r="AF1929" s="4">
        <f t="shared" si="31"/>
        <v>0</v>
      </c>
    </row>
    <row r="1930" spans="27:32" x14ac:dyDescent="0.2">
      <c r="AA1930" s="4" t="s">
        <v>7409</v>
      </c>
      <c r="AB1930" s="4">
        <v>0.81491899999999995</v>
      </c>
      <c r="AC1930" s="4">
        <v>0.43572499999999997</v>
      </c>
      <c r="AD1930" s="4">
        <v>0</v>
      </c>
      <c r="AE1930" s="4"/>
      <c r="AF1930" s="4">
        <f t="shared" si="31"/>
        <v>0</v>
      </c>
    </row>
    <row r="1931" spans="27:32" x14ac:dyDescent="0.2">
      <c r="AA1931" s="4" t="s">
        <v>7411</v>
      </c>
      <c r="AB1931" s="4">
        <v>650.95500000000004</v>
      </c>
      <c r="AC1931" s="4">
        <v>142.85900000000001</v>
      </c>
      <c r="AD1931" s="4">
        <v>0</v>
      </c>
      <c r="AE1931" s="4"/>
      <c r="AF1931" s="4">
        <f t="shared" si="31"/>
        <v>0</v>
      </c>
    </row>
    <row r="1932" spans="27:32" x14ac:dyDescent="0.2">
      <c r="AA1932" s="4" t="s">
        <v>7412</v>
      </c>
      <c r="AB1932" s="4">
        <v>1.5961900000000001E-2</v>
      </c>
      <c r="AC1932" s="4">
        <v>4.6017000000000002E-2</v>
      </c>
      <c r="AD1932" s="4">
        <v>0</v>
      </c>
      <c r="AE1932" s="4"/>
      <c r="AF1932" s="4">
        <f t="shared" si="31"/>
        <v>0</v>
      </c>
    </row>
    <row r="1933" spans="27:32" x14ac:dyDescent="0.2">
      <c r="AA1933" s="4" t="s">
        <v>7413</v>
      </c>
      <c r="AB1933" s="4">
        <v>65.280900000000003</v>
      </c>
      <c r="AC1933" s="4">
        <v>15.1874</v>
      </c>
      <c r="AD1933" s="4">
        <v>0</v>
      </c>
      <c r="AE1933" s="4"/>
      <c r="AF1933" s="4">
        <f t="shared" si="31"/>
        <v>0</v>
      </c>
    </row>
    <row r="1934" spans="27:32" x14ac:dyDescent="0.2">
      <c r="AA1934" s="4" t="s">
        <v>7436</v>
      </c>
      <c r="AB1934" s="4">
        <v>0.25342900000000002</v>
      </c>
      <c r="AC1934" s="4">
        <v>0.21135699999999999</v>
      </c>
      <c r="AD1934" s="4">
        <v>0</v>
      </c>
      <c r="AE1934" s="4"/>
      <c r="AF1934" s="4">
        <f t="shared" si="31"/>
        <v>0</v>
      </c>
    </row>
    <row r="1935" spans="27:32" x14ac:dyDescent="0.2">
      <c r="AA1935" s="4" t="s">
        <v>7442</v>
      </c>
      <c r="AB1935" s="4">
        <v>49.276800000000001</v>
      </c>
      <c r="AC1935" s="4">
        <v>11.6531</v>
      </c>
      <c r="AD1935" s="4">
        <v>0</v>
      </c>
      <c r="AE1935" s="4"/>
      <c r="AF1935" s="4">
        <f t="shared" si="31"/>
        <v>0</v>
      </c>
    </row>
    <row r="1936" spans="27:32" x14ac:dyDescent="0.2">
      <c r="AA1936" s="4" t="s">
        <v>7444</v>
      </c>
      <c r="AB1936" s="4">
        <v>0.25189600000000001</v>
      </c>
      <c r="AC1936" s="4">
        <v>0.21060000000000001</v>
      </c>
      <c r="AD1936" s="4">
        <v>0</v>
      </c>
      <c r="AE1936" s="4"/>
      <c r="AF1936" s="4">
        <f t="shared" si="31"/>
        <v>0</v>
      </c>
    </row>
    <row r="1937" spans="27:32" x14ac:dyDescent="0.2">
      <c r="AA1937" s="4" t="s">
        <v>7448</v>
      </c>
      <c r="AB1937" s="4">
        <v>119.37</v>
      </c>
      <c r="AC1937" s="4">
        <v>27.0609</v>
      </c>
      <c r="AD1937" s="4">
        <v>0</v>
      </c>
      <c r="AE1937" s="4"/>
      <c r="AF1937" s="4">
        <f t="shared" si="31"/>
        <v>0</v>
      </c>
    </row>
    <row r="1938" spans="27:32" x14ac:dyDescent="0.2">
      <c r="AA1938" s="4" t="s">
        <v>7449</v>
      </c>
      <c r="AB1938" s="4">
        <v>229.50700000000001</v>
      </c>
      <c r="AC1938" s="4">
        <v>51.117199999999997</v>
      </c>
      <c r="AD1938" s="4">
        <v>0</v>
      </c>
      <c r="AE1938" s="4"/>
      <c r="AF1938" s="4">
        <f t="shared" si="31"/>
        <v>0</v>
      </c>
    </row>
    <row r="1939" spans="27:32" x14ac:dyDescent="0.2">
      <c r="AA1939" s="4" t="s">
        <v>7450</v>
      </c>
      <c r="AB1939" s="4">
        <v>563.00699999999995</v>
      </c>
      <c r="AC1939" s="4">
        <v>123.729</v>
      </c>
      <c r="AD1939" s="4">
        <v>0</v>
      </c>
      <c r="AE1939" s="4"/>
      <c r="AF1939" s="4">
        <f t="shared" si="31"/>
        <v>0</v>
      </c>
    </row>
    <row r="1940" spans="27:32" x14ac:dyDescent="0.2">
      <c r="AA1940" s="4" t="s">
        <v>7451</v>
      </c>
      <c r="AB1940" s="4">
        <v>0.231521</v>
      </c>
      <c r="AC1940" s="4">
        <v>0.20038500000000001</v>
      </c>
      <c r="AD1940" s="4">
        <v>0</v>
      </c>
      <c r="AE1940" s="4"/>
      <c r="AF1940" s="4">
        <f t="shared" si="31"/>
        <v>0</v>
      </c>
    </row>
    <row r="1941" spans="27:32" x14ac:dyDescent="0.2">
      <c r="AA1941" s="4" t="s">
        <v>7463</v>
      </c>
      <c r="AB1941" s="4">
        <v>1.01494</v>
      </c>
      <c r="AC1941" s="4">
        <v>0.50345499999999999</v>
      </c>
      <c r="AD1941" s="4">
        <v>0</v>
      </c>
      <c r="AE1941" s="4"/>
      <c r="AF1941" s="4">
        <f t="shared" si="31"/>
        <v>0</v>
      </c>
    </row>
    <row r="1942" spans="27:32" x14ac:dyDescent="0.2">
      <c r="AA1942" s="4" t="s">
        <v>7472</v>
      </c>
      <c r="AB1942" s="4">
        <v>1.7513399999999999</v>
      </c>
      <c r="AC1942" s="4">
        <v>0.73116800000000004</v>
      </c>
      <c r="AD1942" s="4">
        <v>0</v>
      </c>
      <c r="AE1942" s="4"/>
      <c r="AF1942" s="4">
        <f t="shared" si="31"/>
        <v>0</v>
      </c>
    </row>
    <row r="1943" spans="27:32" x14ac:dyDescent="0.2">
      <c r="AA1943" s="4" t="s">
        <v>7476</v>
      </c>
      <c r="AB1943" s="4">
        <v>216.24100000000001</v>
      </c>
      <c r="AC1943" s="4">
        <v>48.223700000000001</v>
      </c>
      <c r="AD1943" s="4">
        <v>0</v>
      </c>
      <c r="AE1943" s="4"/>
      <c r="AF1943" s="4">
        <f t="shared" si="31"/>
        <v>0</v>
      </c>
    </row>
    <row r="1944" spans="27:32" x14ac:dyDescent="0.2">
      <c r="AA1944" s="4" t="s">
        <v>7480</v>
      </c>
      <c r="AB1944" s="4">
        <v>1.5569200000000001</v>
      </c>
      <c r="AC1944" s="4">
        <v>0.67342400000000002</v>
      </c>
      <c r="AD1944" s="4">
        <v>0</v>
      </c>
      <c r="AE1944" s="4"/>
      <c r="AF1944" s="4">
        <f t="shared" si="31"/>
        <v>0</v>
      </c>
    </row>
    <row r="1945" spans="27:32" x14ac:dyDescent="0.2">
      <c r="AA1945" s="4" t="s">
        <v>7493</v>
      </c>
      <c r="AB1945" s="4">
        <v>0.287825</v>
      </c>
      <c r="AC1945" s="4">
        <v>0.22795899999999999</v>
      </c>
      <c r="AD1945" s="4">
        <v>0</v>
      </c>
      <c r="AE1945" s="4"/>
      <c r="AF1945" s="4">
        <f t="shared" si="31"/>
        <v>0</v>
      </c>
    </row>
    <row r="1946" spans="27:32" x14ac:dyDescent="0.2">
      <c r="AA1946" s="4" t="s">
        <v>7495</v>
      </c>
      <c r="AB1946" s="4">
        <v>34.5792</v>
      </c>
      <c r="AC1946" s="4">
        <v>8.3879999999999999</v>
      </c>
      <c r="AD1946" s="4">
        <v>0</v>
      </c>
      <c r="AE1946" s="4"/>
      <c r="AF1946" s="4">
        <f t="shared" si="31"/>
        <v>1</v>
      </c>
    </row>
    <row r="1947" spans="27:32" x14ac:dyDescent="0.2">
      <c r="AA1947" s="4" t="s">
        <v>7497</v>
      </c>
      <c r="AB1947" s="4">
        <v>91.250699999999995</v>
      </c>
      <c r="AC1947" s="4">
        <v>20.897600000000001</v>
      </c>
      <c r="AD1947" s="4">
        <v>0</v>
      </c>
      <c r="AE1947" s="4"/>
      <c r="AF1947" s="4">
        <f t="shared" si="31"/>
        <v>0</v>
      </c>
    </row>
    <row r="1948" spans="27:32" x14ac:dyDescent="0.2">
      <c r="AA1948" s="4" t="s">
        <v>7514</v>
      </c>
      <c r="AB1948" s="4">
        <v>79.716800000000006</v>
      </c>
      <c r="AC1948" s="4">
        <v>18.3644</v>
      </c>
      <c r="AD1948" s="4">
        <v>0</v>
      </c>
      <c r="AE1948" s="4"/>
      <c r="AF1948" s="4">
        <f t="shared" si="31"/>
        <v>0</v>
      </c>
    </row>
    <row r="1949" spans="27:32" x14ac:dyDescent="0.2">
      <c r="AA1949" s="4" t="s">
        <v>7524</v>
      </c>
      <c r="AB1949" s="4">
        <v>5.9086100000000004</v>
      </c>
      <c r="AC1949" s="4">
        <v>1.8219700000000001</v>
      </c>
      <c r="AD1949" s="4">
        <v>0</v>
      </c>
      <c r="AE1949" s="4"/>
      <c r="AF1949" s="4">
        <f t="shared" si="31"/>
        <v>0</v>
      </c>
    </row>
    <row r="1950" spans="27:32" x14ac:dyDescent="0.2">
      <c r="AA1950" s="4" t="s">
        <v>7526</v>
      </c>
      <c r="AB1950" s="4">
        <v>100.004</v>
      </c>
      <c r="AC1950" s="4">
        <v>22.818000000000001</v>
      </c>
      <c r="AD1950" s="4">
        <v>0</v>
      </c>
      <c r="AE1950" s="4"/>
      <c r="AF1950" s="4">
        <f t="shared" si="31"/>
        <v>0</v>
      </c>
    </row>
    <row r="1951" spans="27:32" x14ac:dyDescent="0.2">
      <c r="AA1951" s="4" t="s">
        <v>7530</v>
      </c>
      <c r="AB1951" s="4">
        <v>89.069000000000003</v>
      </c>
      <c r="AC1951" s="4">
        <v>20.418800000000001</v>
      </c>
      <c r="AD1951" s="4">
        <v>0</v>
      </c>
      <c r="AE1951" s="4"/>
      <c r="AF1951" s="4">
        <f t="shared" si="31"/>
        <v>0</v>
      </c>
    </row>
    <row r="1952" spans="27:32" x14ac:dyDescent="0.2">
      <c r="AA1952" s="4" t="s">
        <v>7535</v>
      </c>
      <c r="AB1952" s="4">
        <v>41.096899999999998</v>
      </c>
      <c r="AC1952" s="4">
        <v>9.8390400000000007</v>
      </c>
      <c r="AD1952" s="4">
        <v>0</v>
      </c>
      <c r="AE1952" s="4"/>
      <c r="AF1952" s="4">
        <f t="shared" si="31"/>
        <v>0</v>
      </c>
    </row>
    <row r="1953" spans="27:32" x14ac:dyDescent="0.2">
      <c r="AA1953" s="4" t="s">
        <v>7551</v>
      </c>
      <c r="AB1953" s="4">
        <v>0.38679999999999998</v>
      </c>
      <c r="AC1953" s="4">
        <v>0.27246999999999999</v>
      </c>
      <c r="AD1953" s="4">
        <v>0</v>
      </c>
      <c r="AE1953" s="4"/>
      <c r="AF1953" s="4">
        <f t="shared" si="31"/>
        <v>0</v>
      </c>
    </row>
    <row r="1954" spans="27:32" x14ac:dyDescent="0.2">
      <c r="AA1954" s="4" t="s">
        <v>7552</v>
      </c>
      <c r="AB1954" s="4">
        <v>41.676600000000001</v>
      </c>
      <c r="AC1954" s="4">
        <v>9.9678299999999993</v>
      </c>
      <c r="AD1954" s="4">
        <v>0</v>
      </c>
      <c r="AE1954" s="4"/>
      <c r="AF1954" s="4">
        <f t="shared" si="31"/>
        <v>0</v>
      </c>
    </row>
    <row r="1955" spans="27:32" x14ac:dyDescent="0.2">
      <c r="AA1955" s="4" t="s">
        <v>7563</v>
      </c>
      <c r="AB1955" s="4">
        <v>323.18900000000002</v>
      </c>
      <c r="AC1955" s="4">
        <v>71.533799999999999</v>
      </c>
      <c r="AD1955" s="4">
        <v>0</v>
      </c>
      <c r="AE1955" s="4"/>
      <c r="AF1955" s="4">
        <f t="shared" si="31"/>
        <v>0</v>
      </c>
    </row>
    <row r="1956" spans="27:32" x14ac:dyDescent="0.2">
      <c r="AA1956" s="4" t="s">
        <v>7566</v>
      </c>
      <c r="AB1956" s="4">
        <v>62.566400000000002</v>
      </c>
      <c r="AC1956" s="4">
        <v>14.589</v>
      </c>
      <c r="AD1956" s="4">
        <v>0</v>
      </c>
      <c r="AE1956" s="4"/>
      <c r="AF1956" s="4">
        <f t="shared" si="31"/>
        <v>0</v>
      </c>
    </row>
    <row r="1957" spans="27:32" x14ac:dyDescent="0.2">
      <c r="AA1957" s="4" t="s">
        <v>7573</v>
      </c>
      <c r="AB1957" s="4">
        <v>69.850499999999997</v>
      </c>
      <c r="AC1957" s="4">
        <v>16.193999999999999</v>
      </c>
      <c r="AD1957" s="4">
        <v>0</v>
      </c>
      <c r="AE1957" s="4"/>
      <c r="AF1957" s="4">
        <f t="shared" si="31"/>
        <v>0</v>
      </c>
    </row>
    <row r="1958" spans="27:32" x14ac:dyDescent="0.2">
      <c r="AA1958" s="4" t="s">
        <v>7574</v>
      </c>
      <c r="AB1958" s="4">
        <v>1.3917300000000001E-3</v>
      </c>
      <c r="AC1958" s="4">
        <v>1.31203E-2</v>
      </c>
      <c r="AD1958" s="4">
        <v>0</v>
      </c>
      <c r="AE1958" s="4"/>
      <c r="AF1958" s="4">
        <f t="shared" si="31"/>
        <v>0</v>
      </c>
    </row>
    <row r="1959" spans="27:32" x14ac:dyDescent="0.2">
      <c r="AA1959" s="4" t="s">
        <v>7582</v>
      </c>
      <c r="AB1959" s="4">
        <v>0.62492300000000001</v>
      </c>
      <c r="AC1959" s="4">
        <v>0.36731599999999998</v>
      </c>
      <c r="AD1959" s="4">
        <v>0</v>
      </c>
      <c r="AE1959" s="4"/>
      <c r="AF1959" s="4">
        <f t="shared" si="31"/>
        <v>0</v>
      </c>
    </row>
    <row r="1960" spans="27:32" x14ac:dyDescent="0.2">
      <c r="AA1960" s="4" t="s">
        <v>7585</v>
      </c>
      <c r="AB1960" s="4">
        <v>1.32945</v>
      </c>
      <c r="AC1960" s="4">
        <v>0.60397100000000004</v>
      </c>
      <c r="AD1960" s="4">
        <v>0</v>
      </c>
      <c r="AE1960" s="4"/>
      <c r="AF1960" s="4">
        <f t="shared" si="31"/>
        <v>0</v>
      </c>
    </row>
    <row r="1961" spans="27:32" x14ac:dyDescent="0.2">
      <c r="AA1961" s="4" t="s">
        <v>7588</v>
      </c>
      <c r="AB1961" s="4">
        <v>1.8967999999999999E-2</v>
      </c>
      <c r="AC1961" s="4">
        <v>5.0386500000000001E-2</v>
      </c>
      <c r="AD1961" s="4">
        <v>0</v>
      </c>
      <c r="AE1961" s="4"/>
      <c r="AF1961" s="4">
        <f t="shared" si="31"/>
        <v>0</v>
      </c>
    </row>
    <row r="1962" spans="27:32" x14ac:dyDescent="0.2">
      <c r="AA1962" s="4" t="s">
        <v>7590</v>
      </c>
      <c r="AB1962" s="4">
        <v>234.47</v>
      </c>
      <c r="AC1962" s="4">
        <v>52.1995</v>
      </c>
      <c r="AD1962" s="4">
        <v>0</v>
      </c>
      <c r="AE1962" s="4"/>
      <c r="AF1962" s="4">
        <f t="shared" si="31"/>
        <v>0</v>
      </c>
    </row>
    <row r="1963" spans="27:32" x14ac:dyDescent="0.2">
      <c r="AA1963" s="4" t="s">
        <v>7593</v>
      </c>
      <c r="AB1963" s="4">
        <v>1.0084599999999999</v>
      </c>
      <c r="AC1963" s="4">
        <v>0.50131499999999996</v>
      </c>
      <c r="AD1963" s="4">
        <v>0</v>
      </c>
      <c r="AE1963" s="4"/>
      <c r="AF1963" s="4">
        <f t="shared" si="31"/>
        <v>0</v>
      </c>
    </row>
    <row r="1964" spans="27:32" x14ac:dyDescent="0.2">
      <c r="AA1964" s="4" t="s">
        <v>7596</v>
      </c>
      <c r="AB1964" s="4">
        <v>149.28</v>
      </c>
      <c r="AC1964" s="4">
        <v>33.6036</v>
      </c>
      <c r="AD1964" s="4">
        <v>0</v>
      </c>
      <c r="AE1964" s="4"/>
      <c r="AF1964" s="4">
        <f t="shared" si="31"/>
        <v>0</v>
      </c>
    </row>
    <row r="1965" spans="27:32" x14ac:dyDescent="0.2">
      <c r="AA1965" s="4" t="s">
        <v>7607</v>
      </c>
      <c r="AB1965" s="4">
        <v>0.60662099999999997</v>
      </c>
      <c r="AC1965" s="4">
        <v>0.36045100000000002</v>
      </c>
      <c r="AD1965" s="4">
        <v>0</v>
      </c>
      <c r="AE1965" s="4"/>
      <c r="AF1965" s="4">
        <f t="shared" si="31"/>
        <v>0</v>
      </c>
    </row>
    <row r="1966" spans="27:32" x14ac:dyDescent="0.2">
      <c r="AA1966" s="4" t="s">
        <v>7612</v>
      </c>
      <c r="AB1966" s="4">
        <v>73.038399999999996</v>
      </c>
      <c r="AC1966" s="4">
        <v>16.895700000000001</v>
      </c>
      <c r="AD1966" s="4">
        <v>0</v>
      </c>
      <c r="AE1966" s="4"/>
      <c r="AF1966" s="4">
        <f t="shared" si="31"/>
        <v>0</v>
      </c>
    </row>
    <row r="1967" spans="27:32" x14ac:dyDescent="0.2">
      <c r="AA1967" s="4" t="s">
        <v>7613</v>
      </c>
      <c r="AB1967" s="4">
        <v>1.2321599999999999</v>
      </c>
      <c r="AC1967" s="4">
        <v>0.57350800000000002</v>
      </c>
      <c r="AD1967" s="4">
        <v>0</v>
      </c>
      <c r="AE1967" s="4"/>
      <c r="AF1967" s="4">
        <f t="shared" si="31"/>
        <v>0</v>
      </c>
    </row>
    <row r="1968" spans="27:32" x14ac:dyDescent="0.2">
      <c r="AA1968" s="4" t="s">
        <v>7615</v>
      </c>
      <c r="AB1968" s="4">
        <v>4.6905299999999999</v>
      </c>
      <c r="AC1968" s="4">
        <v>1.51814</v>
      </c>
      <c r="AD1968" s="4">
        <v>0</v>
      </c>
      <c r="AE1968" s="4"/>
      <c r="AF1968" s="4">
        <f t="shared" si="31"/>
        <v>0</v>
      </c>
    </row>
    <row r="1969" spans="27:32" x14ac:dyDescent="0.2">
      <c r="AA1969" s="4" t="s">
        <v>7623</v>
      </c>
      <c r="AB1969" s="4">
        <v>1.1049199999999999</v>
      </c>
      <c r="AC1969" s="4">
        <v>0.53285099999999996</v>
      </c>
      <c r="AD1969" s="4">
        <v>0</v>
      </c>
      <c r="AE1969" s="4"/>
      <c r="AF1969" s="4">
        <f t="shared" si="31"/>
        <v>0</v>
      </c>
    </row>
    <row r="1970" spans="27:32" x14ac:dyDescent="0.2">
      <c r="AA1970" s="4" t="s">
        <v>7629</v>
      </c>
      <c r="AB1970" s="4">
        <v>103.172</v>
      </c>
      <c r="AC1970" s="4">
        <v>23.5124</v>
      </c>
      <c r="AD1970" s="4">
        <v>0</v>
      </c>
      <c r="AE1970" s="4"/>
      <c r="AF1970" s="4">
        <f t="shared" si="31"/>
        <v>0</v>
      </c>
    </row>
    <row r="1971" spans="27:32" x14ac:dyDescent="0.2">
      <c r="AA1971" s="4" t="s">
        <v>7631</v>
      </c>
      <c r="AB1971" s="4">
        <v>6.41626E-2</v>
      </c>
      <c r="AC1971" s="4">
        <v>9.6891699999999997E-2</v>
      </c>
      <c r="AD1971" s="4">
        <v>0</v>
      </c>
      <c r="AE1971" s="4"/>
      <c r="AF1971" s="4">
        <f t="shared" si="31"/>
        <v>0</v>
      </c>
    </row>
    <row r="1972" spans="27:32" x14ac:dyDescent="0.2">
      <c r="AA1972" s="4" t="s">
        <v>7633</v>
      </c>
      <c r="AB1972" s="4">
        <v>48.102200000000003</v>
      </c>
      <c r="AC1972" s="4">
        <v>11.393000000000001</v>
      </c>
      <c r="AD1972" s="4">
        <v>0</v>
      </c>
      <c r="AE1972" s="4"/>
      <c r="AF1972" s="4">
        <f t="shared" si="31"/>
        <v>0</v>
      </c>
    </row>
    <row r="1973" spans="27:32" x14ac:dyDescent="0.2">
      <c r="AA1973" s="4" t="s">
        <v>7638</v>
      </c>
      <c r="AB1973" s="4">
        <v>566.64200000000005</v>
      </c>
      <c r="AC1973" s="4">
        <v>124.52</v>
      </c>
      <c r="AD1973" s="4">
        <v>0</v>
      </c>
      <c r="AE1973" s="4"/>
      <c r="AF1973" s="4">
        <f t="shared" si="31"/>
        <v>1</v>
      </c>
    </row>
    <row r="1974" spans="27:32" x14ac:dyDescent="0.2">
      <c r="AA1974" s="4" t="s">
        <v>7640</v>
      </c>
      <c r="AB1974" s="4">
        <v>0.105244</v>
      </c>
      <c r="AC1974" s="4">
        <v>0.12747900000000001</v>
      </c>
      <c r="AD1974" s="4">
        <v>0</v>
      </c>
      <c r="AE1974" s="4"/>
      <c r="AF1974" s="4">
        <f t="shared" si="31"/>
        <v>0</v>
      </c>
    </row>
    <row r="1975" spans="27:32" x14ac:dyDescent="0.2">
      <c r="AA1975" s="4" t="s">
        <v>7660</v>
      </c>
      <c r="AB1975" s="4">
        <v>0.45033099999999998</v>
      </c>
      <c r="AC1975" s="4">
        <v>0.29914200000000002</v>
      </c>
      <c r="AD1975" s="4">
        <v>0</v>
      </c>
      <c r="AE1975" s="4"/>
      <c r="AF1975" s="4">
        <f t="shared" si="31"/>
        <v>0</v>
      </c>
    </row>
    <row r="1976" spans="27:32" x14ac:dyDescent="0.2">
      <c r="AA1976" s="4" t="s">
        <v>7666</v>
      </c>
      <c r="AB1976" s="4">
        <v>61.0593</v>
      </c>
      <c r="AC1976" s="4">
        <v>14.256600000000001</v>
      </c>
      <c r="AD1976" s="4">
        <v>0</v>
      </c>
      <c r="AE1976" s="4"/>
      <c r="AF1976" s="4">
        <f t="shared" si="31"/>
        <v>0</v>
      </c>
    </row>
    <row r="1977" spans="27:32" x14ac:dyDescent="0.2">
      <c r="AA1977" s="4" t="s">
        <v>7679</v>
      </c>
      <c r="AB1977" s="4">
        <v>0.59588300000000005</v>
      </c>
      <c r="AC1977" s="4">
        <v>0.35639599999999999</v>
      </c>
      <c r="AD1977" s="4">
        <v>0</v>
      </c>
      <c r="AE1977" s="4"/>
      <c r="AF1977" s="4">
        <f t="shared" si="31"/>
        <v>0</v>
      </c>
    </row>
    <row r="1978" spans="27:32" x14ac:dyDescent="0.2">
      <c r="AA1978" s="4" t="s">
        <v>7680</v>
      </c>
      <c r="AB1978" s="4">
        <v>25.805599999999998</v>
      </c>
      <c r="AC1978" s="4">
        <v>6.4229799999999999</v>
      </c>
      <c r="AD1978" s="4">
        <v>0</v>
      </c>
      <c r="AE1978" s="4"/>
      <c r="AF1978" s="4">
        <f t="shared" si="31"/>
        <v>0</v>
      </c>
    </row>
    <row r="1979" spans="27:32" x14ac:dyDescent="0.2">
      <c r="AA1979" s="4" t="s">
        <v>7682</v>
      </c>
      <c r="AB1979" s="4">
        <v>3.9718599999999999</v>
      </c>
      <c r="AC1979" s="4">
        <v>1.33473</v>
      </c>
      <c r="AD1979" s="4">
        <v>0</v>
      </c>
      <c r="AE1979" s="4"/>
      <c r="AF1979" s="4">
        <f t="shared" si="31"/>
        <v>0</v>
      </c>
    </row>
    <row r="1980" spans="27:32" x14ac:dyDescent="0.2">
      <c r="AA1980" s="4" t="s">
        <v>7683</v>
      </c>
      <c r="AB1980" s="4">
        <v>1.9666300000000001</v>
      </c>
      <c r="AC1980" s="4">
        <v>0.79369900000000004</v>
      </c>
      <c r="AD1980" s="4">
        <v>0</v>
      </c>
      <c r="AE1980" s="4"/>
      <c r="AF1980" s="4">
        <f t="shared" si="31"/>
        <v>0</v>
      </c>
    </row>
    <row r="1981" spans="27:32" x14ac:dyDescent="0.2">
      <c r="AA1981" s="4" t="s">
        <v>7685</v>
      </c>
      <c r="AB1981" s="4">
        <v>2.5429599999999999</v>
      </c>
      <c r="AC1981" s="4">
        <v>0.955511</v>
      </c>
      <c r="AD1981" s="4">
        <v>0</v>
      </c>
      <c r="AE1981" s="4"/>
      <c r="AF1981" s="4">
        <f t="shared" si="31"/>
        <v>0</v>
      </c>
    </row>
    <row r="1982" spans="27:32" x14ac:dyDescent="0.2">
      <c r="AA1982" s="4" t="s">
        <v>7687</v>
      </c>
      <c r="AB1982" s="4">
        <v>367.19799999999998</v>
      </c>
      <c r="AC1982" s="4">
        <v>81.117699999999999</v>
      </c>
      <c r="AD1982" s="4">
        <v>0</v>
      </c>
      <c r="AE1982" s="4"/>
      <c r="AF1982" s="4">
        <f t="shared" si="31"/>
        <v>0</v>
      </c>
    </row>
    <row r="1983" spans="27:32" x14ac:dyDescent="0.2">
      <c r="AA1983" s="4" t="s">
        <v>7692</v>
      </c>
      <c r="AB1983" s="4">
        <v>185.42699999999999</v>
      </c>
      <c r="AC1983" s="4">
        <v>41.499299999999998</v>
      </c>
      <c r="AD1983" s="4">
        <v>0</v>
      </c>
      <c r="AE1983" s="4"/>
      <c r="AF1983" s="4">
        <f t="shared" si="31"/>
        <v>0</v>
      </c>
    </row>
    <row r="1984" spans="27:32" x14ac:dyDescent="0.2">
      <c r="AA1984" s="4" t="s">
        <v>7693</v>
      </c>
      <c r="AB1984" s="4">
        <v>134.541</v>
      </c>
      <c r="AC1984" s="4">
        <v>30.3809</v>
      </c>
      <c r="AD1984" s="4">
        <v>0</v>
      </c>
      <c r="AE1984" s="4"/>
      <c r="AF1984" s="4">
        <f t="shared" si="31"/>
        <v>0</v>
      </c>
    </row>
    <row r="1985" spans="27:32" x14ac:dyDescent="0.2">
      <c r="AA1985" s="4" t="s">
        <v>7694</v>
      </c>
      <c r="AB1985" s="4">
        <v>482.62200000000001</v>
      </c>
      <c r="AC1985" s="4">
        <v>106.241</v>
      </c>
      <c r="AD1985" s="4">
        <v>0</v>
      </c>
      <c r="AE1985" s="4"/>
      <c r="AF1985" s="4">
        <f t="shared" si="31"/>
        <v>0</v>
      </c>
    </row>
    <row r="1986" spans="27:32" x14ac:dyDescent="0.2">
      <c r="AA1986" s="4" t="s">
        <v>7695</v>
      </c>
      <c r="AB1986" s="4">
        <v>4.21082</v>
      </c>
      <c r="AC1986" s="4">
        <v>1.3961300000000001</v>
      </c>
      <c r="AD1986" s="4">
        <v>0</v>
      </c>
      <c r="AE1986" s="4"/>
      <c r="AF1986" s="4">
        <f t="shared" si="31"/>
        <v>0</v>
      </c>
    </row>
    <row r="1987" spans="27:32" x14ac:dyDescent="0.2">
      <c r="AA1987" s="4" t="s">
        <v>7696</v>
      </c>
      <c r="AB1987" s="4">
        <v>0.44529000000000002</v>
      </c>
      <c r="AC1987" s="4">
        <v>0.29707</v>
      </c>
      <c r="AD1987" s="4">
        <v>0</v>
      </c>
      <c r="AE1987" s="4"/>
      <c r="AF1987" s="4">
        <f t="shared" si="31"/>
        <v>0</v>
      </c>
    </row>
    <row r="1988" spans="27:32" x14ac:dyDescent="0.2">
      <c r="AA1988" s="4" t="s">
        <v>7697</v>
      </c>
      <c r="AB1988" s="4">
        <v>265.315</v>
      </c>
      <c r="AC1988" s="4">
        <v>58.923999999999999</v>
      </c>
      <c r="AD1988" s="4">
        <v>0</v>
      </c>
      <c r="AE1988" s="4"/>
      <c r="AF1988" s="4">
        <f t="shared" si="31"/>
        <v>0</v>
      </c>
    </row>
    <row r="1989" spans="27:32" x14ac:dyDescent="0.2">
      <c r="AA1989" s="4" t="s">
        <v>7698</v>
      </c>
      <c r="AB1989" s="4">
        <v>0.35224299999999997</v>
      </c>
      <c r="AC1989" s="4">
        <v>0.25739600000000001</v>
      </c>
      <c r="AD1989" s="4">
        <v>0</v>
      </c>
      <c r="AE1989" s="4"/>
      <c r="AF1989" s="4">
        <f t="shared" si="31"/>
        <v>0</v>
      </c>
    </row>
    <row r="1990" spans="27:32" x14ac:dyDescent="0.2">
      <c r="AA1990" s="4" t="s">
        <v>7700</v>
      </c>
      <c r="AB1990" s="4">
        <v>0.56686400000000003</v>
      </c>
      <c r="AC1990" s="4">
        <v>0.345335</v>
      </c>
      <c r="AD1990" s="4">
        <v>0</v>
      </c>
      <c r="AE1990" s="4"/>
      <c r="AF1990" s="4">
        <f t="shared" si="31"/>
        <v>0</v>
      </c>
    </row>
    <row r="1991" spans="27:32" x14ac:dyDescent="0.2">
      <c r="AA1991" s="4" t="s">
        <v>7701</v>
      </c>
      <c r="AB1991" s="4">
        <v>14.1821</v>
      </c>
      <c r="AC1991" s="4">
        <v>3.7800400000000001</v>
      </c>
      <c r="AD1991" s="4">
        <v>0</v>
      </c>
      <c r="AE1991" s="4"/>
      <c r="AF1991" s="4">
        <f t="shared" si="31"/>
        <v>0</v>
      </c>
    </row>
    <row r="1992" spans="27:32" x14ac:dyDescent="0.2">
      <c r="AA1992" s="4" t="s">
        <v>7706</v>
      </c>
      <c r="AB1992" s="4">
        <v>364.053</v>
      </c>
      <c r="AC1992" s="4">
        <v>80.433000000000007</v>
      </c>
      <c r="AD1992" s="4">
        <v>0</v>
      </c>
      <c r="AE1992" s="4"/>
      <c r="AF1992" s="4">
        <f t="shared" ref="AF1992:AF2020" si="32">COUNTIF($Y$7:$Y$842,AA1992)</f>
        <v>0</v>
      </c>
    </row>
    <row r="1993" spans="27:32" x14ac:dyDescent="0.2">
      <c r="AA1993" s="4" t="s">
        <v>7709</v>
      </c>
      <c r="AB1993" s="4">
        <v>7.4791800000000004</v>
      </c>
      <c r="AC1993" s="4">
        <v>2.2046999999999999</v>
      </c>
      <c r="AD1993" s="4">
        <v>0</v>
      </c>
      <c r="AE1993" s="4"/>
      <c r="AF1993" s="4">
        <f t="shared" si="32"/>
        <v>0</v>
      </c>
    </row>
    <row r="1994" spans="27:32" x14ac:dyDescent="0.2">
      <c r="AA1994" s="4" t="s">
        <v>7711</v>
      </c>
      <c r="AB1994" s="4">
        <v>31.674099999999999</v>
      </c>
      <c r="AC1994" s="4">
        <v>7.7391199999999998</v>
      </c>
      <c r="AD1994" s="4">
        <v>0</v>
      </c>
      <c r="AE1994" s="4"/>
      <c r="AF1994" s="4">
        <f t="shared" si="32"/>
        <v>0</v>
      </c>
    </row>
    <row r="1995" spans="27:32" x14ac:dyDescent="0.2">
      <c r="AA1995" s="4" t="s">
        <v>7712</v>
      </c>
      <c r="AB1995" s="4">
        <v>0.69181199999999998</v>
      </c>
      <c r="AC1995" s="4">
        <v>0.391957</v>
      </c>
      <c r="AD1995" s="4">
        <v>0</v>
      </c>
      <c r="AE1995" s="4"/>
      <c r="AF1995" s="4">
        <f t="shared" si="32"/>
        <v>0</v>
      </c>
    </row>
    <row r="1996" spans="27:32" x14ac:dyDescent="0.2">
      <c r="AA1996" s="4" t="s">
        <v>7713</v>
      </c>
      <c r="AB1996" s="4">
        <v>229.804</v>
      </c>
      <c r="AC1996" s="4">
        <v>51.181800000000003</v>
      </c>
      <c r="AD1996" s="4">
        <v>0</v>
      </c>
      <c r="AE1996" s="4"/>
      <c r="AF1996" s="4">
        <f t="shared" si="32"/>
        <v>0</v>
      </c>
    </row>
    <row r="1997" spans="27:32" x14ac:dyDescent="0.2">
      <c r="AA1997" s="4" t="s">
        <v>7714</v>
      </c>
      <c r="AB1997" s="4">
        <v>7.4088200000000004</v>
      </c>
      <c r="AC1997" s="4">
        <v>2.1877200000000001</v>
      </c>
      <c r="AD1997" s="4">
        <v>0</v>
      </c>
      <c r="AE1997" s="4"/>
      <c r="AF1997" s="4">
        <f t="shared" si="32"/>
        <v>0</v>
      </c>
    </row>
    <row r="1998" spans="27:32" x14ac:dyDescent="0.2">
      <c r="AA1998" s="4" t="s">
        <v>7715</v>
      </c>
      <c r="AB1998" s="4">
        <v>303.33</v>
      </c>
      <c r="AC1998" s="4">
        <v>67.207599999999999</v>
      </c>
      <c r="AD1998" s="4">
        <v>0</v>
      </c>
      <c r="AE1998" s="4"/>
      <c r="AF1998" s="4">
        <f t="shared" si="32"/>
        <v>0</v>
      </c>
    </row>
    <row r="1999" spans="27:32" x14ac:dyDescent="0.2">
      <c r="AA1999" s="4" t="s">
        <v>7717</v>
      </c>
      <c r="AB1999" s="4">
        <v>857.40800000000002</v>
      </c>
      <c r="AC1999" s="4">
        <v>187.749</v>
      </c>
      <c r="AD1999" s="4">
        <v>0</v>
      </c>
      <c r="AE1999" s="4"/>
      <c r="AF1999" s="4">
        <f t="shared" si="32"/>
        <v>0</v>
      </c>
    </row>
    <row r="2000" spans="27:32" x14ac:dyDescent="0.2">
      <c r="AA2000" s="4" t="s">
        <v>7718</v>
      </c>
      <c r="AB2000" s="4">
        <v>445.07900000000001</v>
      </c>
      <c r="AC2000" s="4">
        <v>98.070999999999998</v>
      </c>
      <c r="AD2000" s="4">
        <v>0</v>
      </c>
      <c r="AE2000" s="4"/>
      <c r="AF2000" s="4">
        <f t="shared" si="32"/>
        <v>0</v>
      </c>
    </row>
    <row r="2001" spans="27:32" x14ac:dyDescent="0.2">
      <c r="AA2001" s="4" t="s">
        <v>7719</v>
      </c>
      <c r="AB2001" s="4">
        <v>589.38199999999995</v>
      </c>
      <c r="AC2001" s="4">
        <v>129.46700000000001</v>
      </c>
      <c r="AD2001" s="4">
        <v>0</v>
      </c>
      <c r="AE2001" s="4"/>
      <c r="AF2001" s="4">
        <f t="shared" si="32"/>
        <v>0</v>
      </c>
    </row>
    <row r="2002" spans="27:32" x14ac:dyDescent="0.2">
      <c r="AA2002" s="4" t="s">
        <v>7722</v>
      </c>
      <c r="AB2002" s="4">
        <v>896.83399999999995</v>
      </c>
      <c r="AC2002" s="4">
        <v>196.32</v>
      </c>
      <c r="AD2002" s="4">
        <v>0</v>
      </c>
      <c r="AE2002" s="4"/>
      <c r="AF2002" s="4">
        <f t="shared" si="32"/>
        <v>0</v>
      </c>
    </row>
    <row r="2003" spans="27:32" x14ac:dyDescent="0.2">
      <c r="AA2003" s="4" t="s">
        <v>7730</v>
      </c>
      <c r="AB2003" s="4">
        <v>628.04100000000005</v>
      </c>
      <c r="AC2003" s="4">
        <v>137.875</v>
      </c>
      <c r="AD2003" s="4">
        <v>0</v>
      </c>
      <c r="AE2003" s="4"/>
      <c r="AF2003" s="4">
        <f t="shared" si="32"/>
        <v>1</v>
      </c>
    </row>
    <row r="2004" spans="27:32" x14ac:dyDescent="0.2">
      <c r="AA2004" s="4" t="s">
        <v>7734</v>
      </c>
      <c r="AB2004" s="4">
        <v>0.99898699999999996</v>
      </c>
      <c r="AC2004" s="4">
        <v>0.49818000000000001</v>
      </c>
      <c r="AD2004" s="4">
        <v>0</v>
      </c>
      <c r="AE2004" s="4"/>
      <c r="AF2004" s="4">
        <f t="shared" si="32"/>
        <v>0</v>
      </c>
    </row>
    <row r="2005" spans="27:32" x14ac:dyDescent="0.2">
      <c r="AA2005" s="4" t="s">
        <v>7735</v>
      </c>
      <c r="AB2005" s="4">
        <v>0.79061300000000001</v>
      </c>
      <c r="AC2005" s="4">
        <v>0.42722700000000002</v>
      </c>
      <c r="AD2005" s="4">
        <v>0</v>
      </c>
      <c r="AE2005" s="4"/>
      <c r="AF2005" s="4">
        <f t="shared" si="32"/>
        <v>0</v>
      </c>
    </row>
    <row r="2006" spans="27:32" x14ac:dyDescent="0.2">
      <c r="AA2006" s="4" t="s">
        <v>7740</v>
      </c>
      <c r="AB2006" s="4">
        <v>45.470599999999997</v>
      </c>
      <c r="AC2006" s="4">
        <v>10.809799999999999</v>
      </c>
      <c r="AD2006" s="4">
        <v>0</v>
      </c>
      <c r="AE2006" s="4"/>
      <c r="AF2006" s="4">
        <f t="shared" si="32"/>
        <v>0</v>
      </c>
    </row>
    <row r="2007" spans="27:32" x14ac:dyDescent="0.2">
      <c r="AA2007" s="4" t="s">
        <v>7745</v>
      </c>
      <c r="AB2007" s="4">
        <v>128.488</v>
      </c>
      <c r="AC2007" s="4">
        <v>29.056699999999999</v>
      </c>
      <c r="AD2007" s="4">
        <v>0</v>
      </c>
      <c r="AE2007" s="4"/>
      <c r="AF2007" s="4">
        <f t="shared" si="32"/>
        <v>0</v>
      </c>
    </row>
    <row r="2008" spans="27:32" x14ac:dyDescent="0.2">
      <c r="AA2008" s="4" t="s">
        <v>7752</v>
      </c>
      <c r="AB2008" s="4">
        <v>0.90573999999999999</v>
      </c>
      <c r="AC2008" s="4">
        <v>0.46693099999999998</v>
      </c>
      <c r="AD2008" s="4">
        <v>0</v>
      </c>
      <c r="AE2008" s="4"/>
      <c r="AF2008" s="4">
        <f t="shared" si="32"/>
        <v>0</v>
      </c>
    </row>
    <row r="2009" spans="27:32" x14ac:dyDescent="0.2">
      <c r="AA2009" s="4" t="s">
        <v>7753</v>
      </c>
      <c r="AB2009" s="4">
        <v>30.751300000000001</v>
      </c>
      <c r="AC2009" s="4">
        <v>7.5326899999999997</v>
      </c>
      <c r="AD2009" s="4">
        <v>0</v>
      </c>
      <c r="AE2009" s="4"/>
      <c r="AF2009" s="4">
        <f t="shared" si="32"/>
        <v>0</v>
      </c>
    </row>
    <row r="2010" spans="27:32" x14ac:dyDescent="0.2">
      <c r="AA2010" s="4" t="s">
        <v>7760</v>
      </c>
      <c r="AB2010" s="4">
        <v>3.6548400000000001</v>
      </c>
      <c r="AC2010" s="4">
        <v>1.25254</v>
      </c>
      <c r="AD2010" s="4">
        <v>0</v>
      </c>
      <c r="AE2010" s="4"/>
      <c r="AF2010" s="4">
        <f t="shared" si="32"/>
        <v>0</v>
      </c>
    </row>
    <row r="2011" spans="27:32" x14ac:dyDescent="0.2">
      <c r="AA2011" s="4" t="s">
        <v>7766</v>
      </c>
      <c r="AB2011" s="4">
        <v>87.110299999999995</v>
      </c>
      <c r="AC2011" s="4">
        <v>19.988700000000001</v>
      </c>
      <c r="AD2011" s="4">
        <v>0</v>
      </c>
      <c r="AE2011" s="4"/>
      <c r="AF2011" s="4">
        <f t="shared" si="32"/>
        <v>0</v>
      </c>
    </row>
    <row r="2012" spans="27:32" x14ac:dyDescent="0.2">
      <c r="AA2012" s="4" t="s">
        <v>7777</v>
      </c>
      <c r="AB2012" s="4">
        <v>127.90600000000001</v>
      </c>
      <c r="AC2012" s="4">
        <v>28.929200000000002</v>
      </c>
      <c r="AD2012" s="4">
        <v>0</v>
      </c>
      <c r="AE2012" s="4"/>
      <c r="AF2012" s="4">
        <f t="shared" si="32"/>
        <v>0</v>
      </c>
    </row>
    <row r="2013" spans="27:32" x14ac:dyDescent="0.2">
      <c r="AA2013" s="4" t="s">
        <v>7790</v>
      </c>
      <c r="AB2013" s="4">
        <v>1.87908E-2</v>
      </c>
      <c r="AC2013" s="4">
        <v>5.0138000000000002E-2</v>
      </c>
      <c r="AD2013" s="4">
        <v>0</v>
      </c>
      <c r="AE2013" s="4"/>
      <c r="AF2013" s="4">
        <f t="shared" si="32"/>
        <v>0</v>
      </c>
    </row>
    <row r="2014" spans="27:32" x14ac:dyDescent="0.2">
      <c r="AA2014" s="4" t="s">
        <v>7792</v>
      </c>
      <c r="AB2014" s="4">
        <v>142.46700000000001</v>
      </c>
      <c r="AC2014" s="4">
        <v>32.114199999999997</v>
      </c>
      <c r="AD2014" s="4">
        <v>0</v>
      </c>
      <c r="AE2014" s="4"/>
      <c r="AF2014" s="4">
        <f t="shared" si="32"/>
        <v>0</v>
      </c>
    </row>
    <row r="2015" spans="27:32" x14ac:dyDescent="0.2">
      <c r="AA2015" s="4" t="s">
        <v>7802</v>
      </c>
      <c r="AB2015" s="4">
        <v>778.38800000000003</v>
      </c>
      <c r="AC2015" s="4">
        <v>170.56899999999999</v>
      </c>
      <c r="AD2015" s="4">
        <v>0</v>
      </c>
      <c r="AE2015" s="4"/>
      <c r="AF2015" s="4">
        <f t="shared" si="32"/>
        <v>0</v>
      </c>
    </row>
    <row r="2016" spans="27:32" x14ac:dyDescent="0.2">
      <c r="AA2016" s="4" t="s">
        <v>7803</v>
      </c>
      <c r="AB2016" s="4">
        <v>179.642</v>
      </c>
      <c r="AC2016" s="4">
        <v>40.2363</v>
      </c>
      <c r="AD2016" s="4">
        <v>0</v>
      </c>
      <c r="AE2016" s="4"/>
      <c r="AF2016" s="4">
        <f t="shared" si="32"/>
        <v>0</v>
      </c>
    </row>
    <row r="2017" spans="27:32" x14ac:dyDescent="0.2">
      <c r="AA2017" s="4" t="s">
        <v>7805</v>
      </c>
      <c r="AB2017" s="4">
        <v>59.903399999999998</v>
      </c>
      <c r="AC2017" s="4">
        <v>14.0016</v>
      </c>
      <c r="AD2017" s="4">
        <v>0</v>
      </c>
      <c r="AE2017" s="4"/>
      <c r="AF2017" s="4">
        <f t="shared" si="32"/>
        <v>0</v>
      </c>
    </row>
    <row r="2018" spans="27:32" x14ac:dyDescent="0.2">
      <c r="AA2018" s="4" t="s">
        <v>7808</v>
      </c>
      <c r="AB2018" s="4">
        <v>0.47651700000000002</v>
      </c>
      <c r="AC2018" s="4">
        <v>0.30980000000000002</v>
      </c>
      <c r="AD2018" s="4">
        <v>0</v>
      </c>
      <c r="AE2018" s="4"/>
      <c r="AF2018" s="4">
        <f t="shared" si="32"/>
        <v>0</v>
      </c>
    </row>
    <row r="2019" spans="27:32" x14ac:dyDescent="0.2">
      <c r="AA2019" s="4" t="s">
        <v>7809</v>
      </c>
      <c r="AB2019" s="4">
        <v>0.213675</v>
      </c>
      <c r="AC2019" s="4">
        <v>0.19117999999999999</v>
      </c>
      <c r="AD2019" s="4">
        <v>0</v>
      </c>
      <c r="AE2019" s="4"/>
      <c r="AF2019" s="4">
        <f t="shared" si="32"/>
        <v>0</v>
      </c>
    </row>
    <row r="2020" spans="27:32" x14ac:dyDescent="0.2">
      <c r="AA2020" s="4" t="s">
        <v>7810</v>
      </c>
      <c r="AB2020" s="4">
        <v>125.495</v>
      </c>
      <c r="AC2020" s="4">
        <v>28.401700000000002</v>
      </c>
      <c r="AD2020" s="4">
        <v>0</v>
      </c>
      <c r="AE2020" s="4"/>
      <c r="AF2020" s="4">
        <f t="shared" si="32"/>
        <v>0</v>
      </c>
    </row>
  </sheetData>
  <autoFilter ref="AA6:AD2020" xr:uid="{95ADC213-ECE9-1747-835C-E8F0C5143970}">
    <sortState xmlns:xlrd2="http://schemas.microsoft.com/office/spreadsheetml/2017/richdata2" ref="AA7:AD2020">
      <sortCondition descending="1" ref="AD6:AD2020"/>
    </sortState>
  </autoFilter>
  <hyperlinks>
    <hyperlink ref="F1" r:id="rId1" xr:uid="{947049D1-F549-C344-9E90-DC6375489F8E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95F4-1209-BE49-B7CF-480DE1A70144}">
  <dimension ref="A1:EH517"/>
  <sheetViews>
    <sheetView zoomScale="90" workbookViewId="0">
      <selection activeCell="C11" sqref="C11"/>
    </sheetView>
  </sheetViews>
  <sheetFormatPr baseColWidth="10" defaultRowHeight="16" x14ac:dyDescent="0.2"/>
  <cols>
    <col min="1" max="1" width="51.33203125" customWidth="1"/>
    <col min="2" max="2" width="21.1640625" customWidth="1"/>
    <col min="3" max="3" width="18.5" bestFit="1" customWidth="1"/>
    <col min="4" max="4" width="19.33203125" customWidth="1"/>
    <col min="5" max="5" width="36.6640625" customWidth="1"/>
    <col min="6" max="6" width="11.1640625" customWidth="1"/>
    <col min="37" max="37" width="14.33203125" bestFit="1" customWidth="1"/>
    <col min="51" max="51" width="14.33203125" bestFit="1" customWidth="1"/>
    <col min="65" max="65" width="14.33203125" bestFit="1" customWidth="1"/>
    <col min="79" max="79" width="13.6640625" customWidth="1"/>
    <col min="93" max="93" width="16.5" customWidth="1"/>
    <col min="107" max="107" width="16.1640625" customWidth="1"/>
  </cols>
  <sheetData>
    <row r="1" spans="1:138" ht="21" x14ac:dyDescent="0.25">
      <c r="A1" s="9" t="s">
        <v>5775</v>
      </c>
      <c r="B1" s="9"/>
    </row>
    <row r="2" spans="1:138" ht="21" x14ac:dyDescent="0.25">
      <c r="A2" s="9"/>
      <c r="B2" s="9"/>
    </row>
    <row r="3" spans="1:138" ht="21" x14ac:dyDescent="0.25">
      <c r="A3" s="16" t="s">
        <v>5773</v>
      </c>
      <c r="B3" s="9"/>
    </row>
    <row r="4" spans="1:138" ht="21" x14ac:dyDescent="0.25">
      <c r="A4" s="12" t="s">
        <v>5772</v>
      </c>
      <c r="B4" s="3" t="s">
        <v>5757</v>
      </c>
      <c r="C4" s="3" t="s">
        <v>5758</v>
      </c>
      <c r="D4" s="3" t="s">
        <v>5752</v>
      </c>
      <c r="E4" s="3" t="s">
        <v>5759</v>
      </c>
      <c r="F4" s="18" t="s">
        <v>5755</v>
      </c>
      <c r="G4" s="18"/>
      <c r="H4" s="18"/>
      <c r="I4" s="18"/>
      <c r="J4" s="18"/>
      <c r="K4" s="18"/>
      <c r="L4" s="18"/>
      <c r="M4" s="18"/>
      <c r="N4" s="18"/>
      <c r="O4" s="18"/>
    </row>
    <row r="5" spans="1:138" ht="21" x14ac:dyDescent="0.25">
      <c r="A5" s="12" t="s">
        <v>5779</v>
      </c>
      <c r="B5" s="14">
        <v>2</v>
      </c>
      <c r="C5" s="14">
        <v>2</v>
      </c>
      <c r="D5" s="14">
        <v>0</v>
      </c>
      <c r="E5" s="14" t="s">
        <v>5753</v>
      </c>
      <c r="F5" s="17" t="s">
        <v>5771</v>
      </c>
      <c r="G5" s="17"/>
      <c r="H5" s="17"/>
      <c r="I5" s="17"/>
      <c r="J5" s="17"/>
      <c r="K5" s="17"/>
      <c r="L5" s="17"/>
      <c r="M5" s="17"/>
      <c r="N5" s="17"/>
      <c r="O5" s="17"/>
    </row>
    <row r="6" spans="1:138" ht="21" x14ac:dyDescent="0.25">
      <c r="A6" s="12" t="s">
        <v>5749</v>
      </c>
      <c r="B6" s="14">
        <v>1</v>
      </c>
      <c r="C6" s="14">
        <v>5</v>
      </c>
      <c r="D6" s="14">
        <v>365</v>
      </c>
      <c r="E6" s="14" t="s">
        <v>5754</v>
      </c>
      <c r="F6" s="17" t="s">
        <v>5769</v>
      </c>
      <c r="G6" s="17"/>
      <c r="H6" s="17"/>
      <c r="I6" s="17"/>
      <c r="J6" s="17"/>
      <c r="K6" s="17"/>
      <c r="L6" s="17"/>
      <c r="M6" s="17"/>
      <c r="N6" s="17"/>
      <c r="O6" s="17"/>
    </row>
    <row r="7" spans="1:138" ht="21" x14ac:dyDescent="0.25">
      <c r="A7" s="12" t="s">
        <v>5750</v>
      </c>
      <c r="B7" s="14">
        <v>2</v>
      </c>
      <c r="C7" s="14">
        <v>4</v>
      </c>
      <c r="D7" s="14">
        <v>1</v>
      </c>
      <c r="E7" s="14" t="s">
        <v>5753</v>
      </c>
      <c r="F7" s="17" t="s">
        <v>5770</v>
      </c>
      <c r="G7" s="17"/>
      <c r="H7" s="17"/>
      <c r="I7" s="17"/>
      <c r="J7" s="17"/>
      <c r="K7" s="17"/>
      <c r="L7" s="17"/>
      <c r="M7" s="17"/>
      <c r="N7" s="17"/>
      <c r="O7" s="17"/>
    </row>
    <row r="8" spans="1:138" ht="21" x14ac:dyDescent="0.25">
      <c r="A8" s="12" t="s">
        <v>5751</v>
      </c>
      <c r="B8" s="14">
        <v>2</v>
      </c>
      <c r="C8" s="14">
        <v>2</v>
      </c>
      <c r="D8" s="14">
        <v>0</v>
      </c>
      <c r="E8" s="14" t="s">
        <v>5753</v>
      </c>
      <c r="F8" s="17" t="s">
        <v>5771</v>
      </c>
      <c r="G8" s="17"/>
      <c r="H8" s="17"/>
      <c r="I8" s="17"/>
      <c r="J8" s="17"/>
      <c r="K8" s="17"/>
      <c r="L8" s="17"/>
      <c r="M8" s="17"/>
      <c r="N8" s="17"/>
      <c r="O8" s="17"/>
    </row>
    <row r="9" spans="1:138" ht="21" x14ac:dyDescent="0.25">
      <c r="A9" s="12" t="s">
        <v>5760</v>
      </c>
      <c r="B9" s="15">
        <v>2</v>
      </c>
      <c r="C9" s="14">
        <v>2</v>
      </c>
      <c r="D9" s="14">
        <v>0</v>
      </c>
      <c r="E9" s="14" t="s">
        <v>5767</v>
      </c>
      <c r="F9" s="17" t="s">
        <v>5768</v>
      </c>
      <c r="G9" s="17"/>
      <c r="H9" s="17"/>
      <c r="I9" s="17"/>
      <c r="J9" s="17"/>
      <c r="K9" s="17"/>
      <c r="L9" s="17"/>
      <c r="M9" s="17"/>
      <c r="N9" s="17"/>
      <c r="O9" s="17"/>
    </row>
    <row r="10" spans="1:138" ht="21" x14ac:dyDescent="0.25">
      <c r="B10" s="9"/>
    </row>
    <row r="11" spans="1:138" ht="21" x14ac:dyDescent="0.25">
      <c r="B11" s="9" t="s">
        <v>5756</v>
      </c>
    </row>
    <row r="12" spans="1:138" ht="21" x14ac:dyDescent="0.25">
      <c r="B12" s="13" t="s">
        <v>5774</v>
      </c>
    </row>
    <row r="13" spans="1:138" ht="19" x14ac:dyDescent="0.25">
      <c r="B13" s="21" t="s">
        <v>5740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B13" s="21" t="s">
        <v>5744</v>
      </c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10"/>
      <c r="BD13" s="21" t="s">
        <v>5746</v>
      </c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F13" s="21" t="s">
        <v>5747</v>
      </c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H13" s="21" t="s">
        <v>5761</v>
      </c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</row>
    <row r="14" spans="1:138" ht="16" customHeight="1" x14ac:dyDescent="0.25">
      <c r="B14" s="22" t="s">
        <v>5743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B14" s="22" t="s">
        <v>5766</v>
      </c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11"/>
      <c r="BD14" s="22" t="s">
        <v>5765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F14" s="22" t="s">
        <v>5763</v>
      </c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H14" s="22" t="s">
        <v>5764</v>
      </c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</row>
    <row r="15" spans="1:138" x14ac:dyDescent="0.2">
      <c r="B15" s="23" t="s">
        <v>5741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O15" s="24" t="s">
        <v>5742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B15" s="19" t="s">
        <v>5741</v>
      </c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P15" s="20" t="s">
        <v>5742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D15" s="19" t="s">
        <v>5741</v>
      </c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R15" s="20" t="s">
        <v>5742</v>
      </c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F15" s="19" t="s">
        <v>5741</v>
      </c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T15" s="20" t="s">
        <v>5742</v>
      </c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H15" s="19" t="s">
        <v>5741</v>
      </c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V15" s="20" t="s">
        <v>5742</v>
      </c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</row>
    <row r="16" spans="1:138" x14ac:dyDescent="0.2">
      <c r="B16" s="3" t="s">
        <v>5232</v>
      </c>
      <c r="C16" s="3" t="s">
        <v>4698</v>
      </c>
      <c r="D16" s="3" t="s">
        <v>5208</v>
      </c>
      <c r="E16" s="3" t="s">
        <v>5233</v>
      </c>
      <c r="F16" s="3" t="s">
        <v>5234</v>
      </c>
      <c r="G16" s="3" t="s">
        <v>5235</v>
      </c>
      <c r="H16" s="3" t="s">
        <v>5236</v>
      </c>
      <c r="I16" s="3" t="s">
        <v>5237</v>
      </c>
      <c r="J16" s="3" t="s">
        <v>6</v>
      </c>
      <c r="K16" s="3" t="s">
        <v>8</v>
      </c>
      <c r="L16" s="3" t="s">
        <v>9</v>
      </c>
      <c r="M16" s="3" t="s">
        <v>5238</v>
      </c>
      <c r="O16" s="3" t="s">
        <v>4698</v>
      </c>
      <c r="P16" s="3" t="s">
        <v>5232</v>
      </c>
      <c r="Q16" s="3" t="s">
        <v>5208</v>
      </c>
      <c r="R16" s="3" t="s">
        <v>5233</v>
      </c>
      <c r="S16" s="3" t="s">
        <v>5234</v>
      </c>
      <c r="T16" s="3" t="s">
        <v>5235</v>
      </c>
      <c r="U16" s="3" t="s">
        <v>5236</v>
      </c>
      <c r="V16" s="3" t="s">
        <v>5237</v>
      </c>
      <c r="W16" s="3" t="s">
        <v>6</v>
      </c>
      <c r="X16" s="3" t="s">
        <v>4704</v>
      </c>
      <c r="Y16" s="3" t="s">
        <v>4699</v>
      </c>
      <c r="Z16" s="3" t="s">
        <v>8</v>
      </c>
      <c r="AB16" s="3" t="s">
        <v>5232</v>
      </c>
      <c r="AC16" s="3" t="s">
        <v>4698</v>
      </c>
      <c r="AD16" s="3" t="s">
        <v>5208</v>
      </c>
      <c r="AE16" s="3" t="s">
        <v>5233</v>
      </c>
      <c r="AF16" s="3" t="s">
        <v>5234</v>
      </c>
      <c r="AG16" s="3" t="s">
        <v>5235</v>
      </c>
      <c r="AH16" s="3" t="s">
        <v>5236</v>
      </c>
      <c r="AI16" s="3" t="s">
        <v>5237</v>
      </c>
      <c r="AJ16" s="3" t="s">
        <v>6</v>
      </c>
      <c r="AK16" s="3" t="s">
        <v>5745</v>
      </c>
      <c r="AL16" s="3" t="s">
        <v>8</v>
      </c>
      <c r="AM16" s="3" t="s">
        <v>9</v>
      </c>
      <c r="AN16" s="3" t="s">
        <v>5238</v>
      </c>
      <c r="AO16" s="4"/>
      <c r="AP16" s="3" t="s">
        <v>4698</v>
      </c>
      <c r="AQ16" s="3" t="s">
        <v>5232</v>
      </c>
      <c r="AR16" s="3" t="s">
        <v>5208</v>
      </c>
      <c r="AS16" s="3" t="s">
        <v>5233</v>
      </c>
      <c r="AT16" s="3" t="s">
        <v>5234</v>
      </c>
      <c r="AU16" s="3" t="s">
        <v>5235</v>
      </c>
      <c r="AV16" s="3" t="s">
        <v>5236</v>
      </c>
      <c r="AW16" s="3" t="s">
        <v>5237</v>
      </c>
      <c r="AX16" s="3" t="s">
        <v>6</v>
      </c>
      <c r="AY16" s="3" t="s">
        <v>5745</v>
      </c>
      <c r="AZ16" s="3" t="s">
        <v>4704</v>
      </c>
      <c r="BA16" s="3" t="s">
        <v>4699</v>
      </c>
      <c r="BB16" s="3" t="s">
        <v>8</v>
      </c>
      <c r="BD16" s="3" t="s">
        <v>5232</v>
      </c>
      <c r="BE16" s="3" t="s">
        <v>4698</v>
      </c>
      <c r="BF16" s="3" t="s">
        <v>5208</v>
      </c>
      <c r="BG16" s="3" t="s">
        <v>5233</v>
      </c>
      <c r="BH16" s="3" t="s">
        <v>5234</v>
      </c>
      <c r="BI16" s="3" t="s">
        <v>5235</v>
      </c>
      <c r="BJ16" s="3" t="s">
        <v>5236</v>
      </c>
      <c r="BK16" s="3" t="s">
        <v>5237</v>
      </c>
      <c r="BL16" s="3" t="s">
        <v>6</v>
      </c>
      <c r="BM16" s="3" t="s">
        <v>5745</v>
      </c>
      <c r="BN16" s="3" t="s">
        <v>8</v>
      </c>
      <c r="BO16" s="3" t="s">
        <v>9</v>
      </c>
      <c r="BP16" s="3" t="s">
        <v>5238</v>
      </c>
      <c r="BR16" s="3" t="s">
        <v>4698</v>
      </c>
      <c r="BS16" s="3" t="s">
        <v>5232</v>
      </c>
      <c r="BT16" s="3" t="s">
        <v>5208</v>
      </c>
      <c r="BU16" s="3" t="s">
        <v>5233</v>
      </c>
      <c r="BV16" s="3" t="s">
        <v>5234</v>
      </c>
      <c r="BW16" s="3" t="s">
        <v>5235</v>
      </c>
      <c r="BX16" s="3" t="s">
        <v>5236</v>
      </c>
      <c r="BY16" s="3" t="s">
        <v>5237</v>
      </c>
      <c r="BZ16" s="3" t="s">
        <v>6</v>
      </c>
      <c r="CA16" s="3" t="s">
        <v>5745</v>
      </c>
      <c r="CB16" s="3" t="s">
        <v>4704</v>
      </c>
      <c r="CC16" s="3" t="s">
        <v>4699</v>
      </c>
      <c r="CD16" s="3" t="s">
        <v>8</v>
      </c>
      <c r="CF16" s="3" t="s">
        <v>5232</v>
      </c>
      <c r="CG16" s="3" t="s">
        <v>4698</v>
      </c>
      <c r="CH16" s="3" t="s">
        <v>5208</v>
      </c>
      <c r="CI16" s="3" t="s">
        <v>5233</v>
      </c>
      <c r="CJ16" s="3" t="s">
        <v>5234</v>
      </c>
      <c r="CK16" s="3" t="s">
        <v>5235</v>
      </c>
      <c r="CL16" s="3" t="s">
        <v>5236</v>
      </c>
      <c r="CM16" s="3" t="s">
        <v>5237</v>
      </c>
      <c r="CN16" s="3" t="s">
        <v>6</v>
      </c>
      <c r="CO16" s="3" t="s">
        <v>5748</v>
      </c>
      <c r="CP16" s="3" t="s">
        <v>8</v>
      </c>
      <c r="CQ16" s="3" t="s">
        <v>9</v>
      </c>
      <c r="CR16" s="3" t="s">
        <v>5238</v>
      </c>
      <c r="CT16" s="3" t="s">
        <v>4698</v>
      </c>
      <c r="CU16" s="3" t="s">
        <v>5232</v>
      </c>
      <c r="CV16" s="3" t="s">
        <v>5208</v>
      </c>
      <c r="CW16" s="3" t="s">
        <v>5233</v>
      </c>
      <c r="CX16" s="3" t="s">
        <v>5234</v>
      </c>
      <c r="CY16" s="3" t="s">
        <v>5235</v>
      </c>
      <c r="CZ16" s="3" t="s">
        <v>5236</v>
      </c>
      <c r="DA16" s="3" t="s">
        <v>5237</v>
      </c>
      <c r="DB16" s="3" t="s">
        <v>6</v>
      </c>
      <c r="DC16" s="3" t="s">
        <v>5748</v>
      </c>
      <c r="DD16" s="3" t="s">
        <v>4704</v>
      </c>
      <c r="DE16" s="3" t="s">
        <v>4699</v>
      </c>
      <c r="DF16" s="3" t="s">
        <v>8</v>
      </c>
      <c r="DH16" s="3" t="s">
        <v>5232</v>
      </c>
      <c r="DI16" s="3" t="s">
        <v>4698</v>
      </c>
      <c r="DJ16" s="3" t="s">
        <v>5208</v>
      </c>
      <c r="DK16" s="3" t="s">
        <v>5233</v>
      </c>
      <c r="DL16" s="3" t="s">
        <v>5234</v>
      </c>
      <c r="DM16" s="3" t="s">
        <v>5235</v>
      </c>
      <c r="DN16" s="3" t="s">
        <v>5236</v>
      </c>
      <c r="DO16" s="3" t="s">
        <v>5237</v>
      </c>
      <c r="DP16" s="3" t="s">
        <v>6</v>
      </c>
      <c r="DQ16" s="3" t="s">
        <v>5748</v>
      </c>
      <c r="DR16" s="3" t="s">
        <v>8</v>
      </c>
      <c r="DS16" s="3" t="s">
        <v>9</v>
      </c>
      <c r="DT16" s="3" t="s">
        <v>5238</v>
      </c>
      <c r="DV16" s="3" t="s">
        <v>4698</v>
      </c>
      <c r="DW16" s="3" t="s">
        <v>5232</v>
      </c>
      <c r="DX16" s="3" t="s">
        <v>5208</v>
      </c>
      <c r="DY16" s="3" t="s">
        <v>5233</v>
      </c>
      <c r="DZ16" s="3" t="s">
        <v>5234</v>
      </c>
      <c r="EA16" s="3" t="s">
        <v>5235</v>
      </c>
      <c r="EB16" s="3" t="s">
        <v>5236</v>
      </c>
      <c r="EC16" s="3" t="s">
        <v>5237</v>
      </c>
      <c r="ED16" s="3" t="s">
        <v>6</v>
      </c>
      <c r="EE16" s="3" t="s">
        <v>5748</v>
      </c>
      <c r="EF16" s="3" t="s">
        <v>4704</v>
      </c>
      <c r="EG16" s="3" t="s">
        <v>4699</v>
      </c>
      <c r="EH16" s="3" t="s">
        <v>8</v>
      </c>
    </row>
    <row r="17" spans="2:138" x14ac:dyDescent="0.2">
      <c r="B17" s="4" t="s">
        <v>5297</v>
      </c>
      <c r="C17" s="4">
        <v>58</v>
      </c>
      <c r="D17" s="4">
        <v>0.77734831419824302</v>
      </c>
      <c r="E17" s="4">
        <v>6.3945141081475998E-3</v>
      </c>
      <c r="F17" s="4">
        <v>1000</v>
      </c>
      <c r="G17" s="4">
        <v>1.3095623312356801</v>
      </c>
      <c r="H17" s="4" t="s">
        <v>5240</v>
      </c>
      <c r="I17" s="4">
        <v>0.19550000000000001</v>
      </c>
      <c r="J17" s="4">
        <v>9.7210211074225708</v>
      </c>
      <c r="K17" s="4">
        <v>5.8687015125228901E-3</v>
      </c>
      <c r="L17" s="4">
        <v>2</v>
      </c>
      <c r="M17" s="4">
        <v>0</v>
      </c>
      <c r="O17" s="4">
        <v>58</v>
      </c>
      <c r="P17" s="4" t="s">
        <v>5297</v>
      </c>
      <c r="Q17" s="4">
        <v>0.77734831419824302</v>
      </c>
      <c r="R17" s="4">
        <v>6.3945141081475998E-3</v>
      </c>
      <c r="S17" s="4">
        <v>1000</v>
      </c>
      <c r="T17" s="4">
        <v>1.3095623312356801</v>
      </c>
      <c r="U17" s="4" t="s">
        <v>5240</v>
      </c>
      <c r="V17" s="4">
        <v>0.19550000000000001</v>
      </c>
      <c r="W17" s="4">
        <v>9.7210211074225708</v>
      </c>
      <c r="X17" s="4" t="s">
        <v>4706</v>
      </c>
      <c r="Y17" s="4">
        <v>9.7210211074225708</v>
      </c>
      <c r="Z17" s="4">
        <v>1.0512960844622599E-2</v>
      </c>
      <c r="AB17" s="4" t="s">
        <v>5344</v>
      </c>
      <c r="AC17" s="4">
        <v>105</v>
      </c>
      <c r="AD17" s="4">
        <v>0.89292119190052299</v>
      </c>
      <c r="AE17" s="4">
        <v>6.3782959601107704E-3</v>
      </c>
      <c r="AF17" s="4">
        <v>1000</v>
      </c>
      <c r="AG17" s="4">
        <v>1.3095623312356801</v>
      </c>
      <c r="AH17" s="4" t="s">
        <v>5240</v>
      </c>
      <c r="AI17" s="4">
        <v>0.29599999999999999</v>
      </c>
      <c r="AJ17" s="4">
        <v>-11.1804889503043</v>
      </c>
      <c r="AK17" s="4">
        <v>1</v>
      </c>
      <c r="AL17" s="4">
        <v>1</v>
      </c>
      <c r="AM17" s="4">
        <v>1</v>
      </c>
      <c r="AN17" s="4">
        <v>0</v>
      </c>
      <c r="AO17" s="4"/>
      <c r="AP17" s="4">
        <v>82</v>
      </c>
      <c r="AQ17" s="4" t="s">
        <v>5321</v>
      </c>
      <c r="AR17" s="4">
        <v>0.86754427153809899</v>
      </c>
      <c r="AS17" s="4">
        <v>6.5625521283474899E-3</v>
      </c>
      <c r="AT17" s="4">
        <v>1000</v>
      </c>
      <c r="AU17" s="4">
        <v>1.3095623312356801</v>
      </c>
      <c r="AV17" s="4" t="s">
        <v>5240</v>
      </c>
      <c r="AW17" s="4">
        <v>0.307</v>
      </c>
      <c r="AX17" s="4">
        <v>10.709156453803301</v>
      </c>
      <c r="AY17" s="4">
        <v>0</v>
      </c>
      <c r="AZ17" s="4" t="s">
        <v>4708</v>
      </c>
      <c r="BA17" s="4">
        <v>10.709156453803301</v>
      </c>
      <c r="BB17" s="4">
        <v>0.99993837088294502</v>
      </c>
      <c r="BD17" s="4" t="s">
        <v>5297</v>
      </c>
      <c r="BE17" s="4">
        <v>58</v>
      </c>
      <c r="BF17" s="4">
        <v>0.77734831419824302</v>
      </c>
      <c r="BG17" s="4">
        <v>6.3945141081475998E-3</v>
      </c>
      <c r="BH17" s="4">
        <v>1000</v>
      </c>
      <c r="BI17" s="4">
        <v>1.3095623312356801</v>
      </c>
      <c r="BJ17" s="4" t="s">
        <v>5240</v>
      </c>
      <c r="BK17" s="4">
        <v>0.19550000000000001</v>
      </c>
      <c r="BL17" s="4">
        <v>9.7210211074225708</v>
      </c>
      <c r="BM17" s="4">
        <v>0</v>
      </c>
      <c r="BN17" s="4">
        <v>5.9652221698579099E-3</v>
      </c>
      <c r="BO17" s="4">
        <v>2</v>
      </c>
      <c r="BP17" s="4">
        <v>0</v>
      </c>
      <c r="BR17" s="4">
        <v>109</v>
      </c>
      <c r="BS17" s="4" t="s">
        <v>5348</v>
      </c>
      <c r="BT17" s="4">
        <v>0.82966272202645297</v>
      </c>
      <c r="BU17" s="4">
        <v>6.3350246338968897E-3</v>
      </c>
      <c r="BV17" s="4">
        <v>1000</v>
      </c>
      <c r="BW17" s="4">
        <v>1.3095623312356801</v>
      </c>
      <c r="BX17" s="4" t="s">
        <v>5240</v>
      </c>
      <c r="BY17" s="4">
        <v>0.27050000000000002</v>
      </c>
      <c r="BZ17" s="4">
        <v>10.423832474470499</v>
      </c>
      <c r="CA17" s="4">
        <v>0</v>
      </c>
      <c r="CB17" s="4" t="s">
        <v>4722</v>
      </c>
      <c r="CC17" s="4">
        <v>10.423832474470499</v>
      </c>
      <c r="CD17" s="4">
        <v>0.99999999166111198</v>
      </c>
      <c r="CF17" s="4" t="s">
        <v>5321</v>
      </c>
      <c r="CG17" s="4">
        <v>82</v>
      </c>
      <c r="CH17" s="4">
        <v>0.86754427153809899</v>
      </c>
      <c r="CI17" s="4">
        <v>6.5625521283474899E-3</v>
      </c>
      <c r="CJ17" s="4">
        <v>1000</v>
      </c>
      <c r="CK17" s="4">
        <v>1.3095623312356801</v>
      </c>
      <c r="CL17" s="4" t="s">
        <v>5240</v>
      </c>
      <c r="CM17" s="4">
        <v>0.307</v>
      </c>
      <c r="CN17" s="4">
        <v>10.709156453803301</v>
      </c>
      <c r="CO17" s="4">
        <v>0</v>
      </c>
      <c r="CP17" s="4">
        <v>3.4596808104221499E-2</v>
      </c>
      <c r="CQ17" s="4">
        <v>2</v>
      </c>
      <c r="CR17" s="4">
        <v>0</v>
      </c>
      <c r="CT17" s="4">
        <v>58</v>
      </c>
      <c r="CU17" s="4" t="s">
        <v>5297</v>
      </c>
      <c r="CV17" s="4">
        <v>0.77734831419824302</v>
      </c>
      <c r="CW17" s="4">
        <v>6.3945141081475998E-3</v>
      </c>
      <c r="CX17" s="4">
        <v>1000</v>
      </c>
      <c r="CY17" s="4">
        <v>1.3095623312356801</v>
      </c>
      <c r="CZ17" s="4" t="s">
        <v>5240</v>
      </c>
      <c r="DA17" s="4">
        <v>0.19550000000000001</v>
      </c>
      <c r="DB17" s="4">
        <v>9.7210211074225708</v>
      </c>
      <c r="DC17" s="4">
        <v>0</v>
      </c>
      <c r="DD17" s="4" t="s">
        <v>4706</v>
      </c>
      <c r="DE17" s="4">
        <v>9.7210211074225708</v>
      </c>
      <c r="DF17" s="4">
        <v>1.1886706587752901E-2</v>
      </c>
      <c r="DH17" s="4" t="s">
        <v>5297</v>
      </c>
      <c r="DI17" s="4">
        <v>58</v>
      </c>
      <c r="DJ17" s="4">
        <v>0.77734831419824302</v>
      </c>
      <c r="DK17" s="4">
        <v>6.3945141081475998E-3</v>
      </c>
      <c r="DL17" s="4">
        <v>1000</v>
      </c>
      <c r="DM17" s="4">
        <v>1.3095623312356801</v>
      </c>
      <c r="DN17" s="4" t="s">
        <v>5240</v>
      </c>
      <c r="DO17" s="4">
        <v>0.19550000000000001</v>
      </c>
      <c r="DP17" s="4">
        <v>9.7210211074225708</v>
      </c>
      <c r="DQ17" s="4">
        <v>0</v>
      </c>
      <c r="DR17" s="4">
        <v>5.7582665594500503E-3</v>
      </c>
      <c r="DS17" s="4">
        <v>2</v>
      </c>
      <c r="DT17" s="4">
        <v>0</v>
      </c>
      <c r="DV17" s="4">
        <v>58</v>
      </c>
      <c r="DW17" s="4" t="s">
        <v>5297</v>
      </c>
      <c r="DX17" s="4">
        <v>0.77734831419824302</v>
      </c>
      <c r="DY17" s="4">
        <v>6.3945141081475998E-3</v>
      </c>
      <c r="DZ17" s="4">
        <v>1000</v>
      </c>
      <c r="EA17" s="4">
        <v>1.3095623312356801</v>
      </c>
      <c r="EB17" s="4" t="s">
        <v>5240</v>
      </c>
      <c r="EC17" s="4">
        <v>0.19550000000000001</v>
      </c>
      <c r="ED17" s="4">
        <v>9.7210211074225708</v>
      </c>
      <c r="EE17" s="4">
        <v>0</v>
      </c>
      <c r="EF17" s="4" t="s">
        <v>4706</v>
      </c>
      <c r="EG17" s="4">
        <v>9.7210211074225708</v>
      </c>
      <c r="EH17" s="4">
        <v>1.05129920086964E-2</v>
      </c>
    </row>
    <row r="18" spans="2:138" x14ac:dyDescent="0.2">
      <c r="B18" s="4" t="s">
        <v>5299</v>
      </c>
      <c r="C18" s="4">
        <v>60</v>
      </c>
      <c r="D18" s="4">
        <v>0.76202847651720096</v>
      </c>
      <c r="E18" s="4">
        <v>6.3817983118882003E-3</v>
      </c>
      <c r="F18" s="4">
        <v>1000</v>
      </c>
      <c r="G18" s="4">
        <v>1.3095623312356801</v>
      </c>
      <c r="H18" s="4" t="s">
        <v>5240</v>
      </c>
      <c r="I18" s="4">
        <v>0.192</v>
      </c>
      <c r="J18" s="4">
        <v>9.5389300387345894</v>
      </c>
      <c r="K18" s="4">
        <v>2.5431952241740199E-3</v>
      </c>
      <c r="L18" s="4">
        <v>2</v>
      </c>
      <c r="M18" s="4">
        <v>0</v>
      </c>
      <c r="O18" s="4">
        <v>68</v>
      </c>
      <c r="P18" s="4" t="s">
        <v>5307</v>
      </c>
      <c r="Q18" s="4">
        <v>0.78122397408164901</v>
      </c>
      <c r="R18" s="4">
        <v>6.7287172398455804E-3</v>
      </c>
      <c r="S18" s="4">
        <v>1000</v>
      </c>
      <c r="T18" s="4">
        <v>1.3095623312356801</v>
      </c>
      <c r="U18" s="4" t="s">
        <v>5240</v>
      </c>
      <c r="V18" s="4">
        <v>0.16</v>
      </c>
      <c r="W18" s="4">
        <v>9.5237815039052993</v>
      </c>
      <c r="X18" s="4" t="s">
        <v>4706</v>
      </c>
      <c r="Y18" s="4">
        <v>9.5237815039052993</v>
      </c>
      <c r="Z18" s="4">
        <v>3.6058478389964302E-2</v>
      </c>
      <c r="AB18" s="4" t="s">
        <v>5239</v>
      </c>
      <c r="AC18" s="4">
        <v>1</v>
      </c>
      <c r="AD18" s="4">
        <v>0.34281184420023098</v>
      </c>
      <c r="AE18" s="4">
        <v>2.3206590855590299E-2</v>
      </c>
      <c r="AF18" s="4">
        <v>1000</v>
      </c>
      <c r="AG18" s="4">
        <v>1.3095623312356801</v>
      </c>
      <c r="AH18" s="4" t="s">
        <v>5240</v>
      </c>
      <c r="AI18" s="4">
        <v>4.0500000000000001E-2</v>
      </c>
      <c r="AJ18" s="4">
        <v>2.25035039344893</v>
      </c>
      <c r="AK18" s="4">
        <v>0</v>
      </c>
      <c r="AL18" s="4">
        <v>0</v>
      </c>
      <c r="AM18" s="4">
        <v>0</v>
      </c>
      <c r="AN18" s="4">
        <v>1</v>
      </c>
      <c r="AO18" s="4"/>
      <c r="AP18" s="4">
        <v>109</v>
      </c>
      <c r="AQ18" s="4" t="s">
        <v>5348</v>
      </c>
      <c r="AR18" s="4">
        <v>0.82966272202645297</v>
      </c>
      <c r="AS18" s="4">
        <v>6.3350246338968897E-3</v>
      </c>
      <c r="AT18" s="4">
        <v>1000</v>
      </c>
      <c r="AU18" s="4">
        <v>1.3095623312356801</v>
      </c>
      <c r="AV18" s="4" t="s">
        <v>5240</v>
      </c>
      <c r="AW18" s="4">
        <v>0.27050000000000002</v>
      </c>
      <c r="AX18" s="4">
        <v>10.423832474470499</v>
      </c>
      <c r="AY18" s="4">
        <v>0</v>
      </c>
      <c r="AZ18" s="4" t="s">
        <v>4711</v>
      </c>
      <c r="BA18" s="4">
        <v>10.423832474470499</v>
      </c>
      <c r="BB18" s="4">
        <v>1</v>
      </c>
      <c r="BD18" s="4" t="s">
        <v>5299</v>
      </c>
      <c r="BE18" s="4">
        <v>60</v>
      </c>
      <c r="BF18" s="4">
        <v>0.76202847651720096</v>
      </c>
      <c r="BG18" s="4">
        <v>6.3817983118882003E-3</v>
      </c>
      <c r="BH18" s="4">
        <v>1000</v>
      </c>
      <c r="BI18" s="4">
        <v>1.3095623312356801</v>
      </c>
      <c r="BJ18" s="4" t="s">
        <v>5240</v>
      </c>
      <c r="BK18" s="4">
        <v>0.192</v>
      </c>
      <c r="BL18" s="4">
        <v>9.5389300387345894</v>
      </c>
      <c r="BM18" s="4">
        <v>0</v>
      </c>
      <c r="BN18" s="4">
        <v>2.63700656702833E-3</v>
      </c>
      <c r="BO18" s="4">
        <v>2</v>
      </c>
      <c r="BP18" s="4">
        <v>0</v>
      </c>
      <c r="BR18" s="4">
        <v>90</v>
      </c>
      <c r="BS18" s="4" t="s">
        <v>5329</v>
      </c>
      <c r="BT18" s="4">
        <v>0.80547377226447003</v>
      </c>
      <c r="BU18" s="4">
        <v>6.4259364984454196E-3</v>
      </c>
      <c r="BV18" s="4">
        <v>1000</v>
      </c>
      <c r="BW18" s="4">
        <v>1.3095623312356801</v>
      </c>
      <c r="BX18" s="4" t="s">
        <v>5240</v>
      </c>
      <c r="BY18" s="4">
        <v>0.28349999999999997</v>
      </c>
      <c r="BZ18" s="4">
        <v>10.0480824212682</v>
      </c>
      <c r="CA18" s="4">
        <v>0</v>
      </c>
      <c r="CB18" s="4" t="s">
        <v>4707</v>
      </c>
      <c r="CC18" s="4">
        <v>10.0480824212682</v>
      </c>
      <c r="CD18" s="4">
        <v>0.99920728057262198</v>
      </c>
      <c r="CF18" s="4" t="s">
        <v>5342</v>
      </c>
      <c r="CG18" s="4">
        <v>103</v>
      </c>
      <c r="CH18" s="4">
        <v>0.868843652498135</v>
      </c>
      <c r="CI18" s="4">
        <v>6.4662464741716899E-3</v>
      </c>
      <c r="CJ18" s="4">
        <v>1000</v>
      </c>
      <c r="CK18" s="4">
        <v>1.3095623312356801</v>
      </c>
      <c r="CL18" s="4" t="s">
        <v>5240</v>
      </c>
      <c r="CM18" s="4">
        <v>0.29649999999999999</v>
      </c>
      <c r="CN18" s="4">
        <v>10.8047694726093</v>
      </c>
      <c r="CO18" s="4">
        <v>0</v>
      </c>
      <c r="CP18" s="4">
        <v>1.8066392162313299E-2</v>
      </c>
      <c r="CQ18" s="4">
        <v>2</v>
      </c>
      <c r="CR18" s="4">
        <v>0</v>
      </c>
      <c r="CT18" s="4">
        <v>68</v>
      </c>
      <c r="CU18" s="4" t="s">
        <v>5307</v>
      </c>
      <c r="CV18" s="4">
        <v>0.78122397408164901</v>
      </c>
      <c r="CW18" s="4">
        <v>6.7287172398455804E-3</v>
      </c>
      <c r="CX18" s="4">
        <v>1000</v>
      </c>
      <c r="CY18" s="4">
        <v>1.3095623312356801</v>
      </c>
      <c r="CZ18" s="4" t="s">
        <v>5240</v>
      </c>
      <c r="DA18" s="4">
        <v>0.16</v>
      </c>
      <c r="DB18" s="4">
        <v>9.5237815039052993</v>
      </c>
      <c r="DC18" s="4">
        <v>0</v>
      </c>
      <c r="DD18" s="4" t="s">
        <v>4706</v>
      </c>
      <c r="DE18" s="4">
        <v>9.5237815039052993</v>
      </c>
      <c r="DF18" s="4">
        <v>3.8833123315103101E-2</v>
      </c>
      <c r="DH18" s="4" t="s">
        <v>5299</v>
      </c>
      <c r="DI18" s="4">
        <v>60</v>
      </c>
      <c r="DJ18" s="4">
        <v>0.76202847651720096</v>
      </c>
      <c r="DK18" s="4">
        <v>6.3817983118882003E-3</v>
      </c>
      <c r="DL18" s="4">
        <v>1000</v>
      </c>
      <c r="DM18" s="4">
        <v>1.3095623312356801</v>
      </c>
      <c r="DN18" s="4" t="s">
        <v>5240</v>
      </c>
      <c r="DO18" s="4">
        <v>0.192</v>
      </c>
      <c r="DP18" s="4">
        <v>9.5389300387345894</v>
      </c>
      <c r="DQ18" s="4">
        <v>0</v>
      </c>
      <c r="DR18" s="4">
        <v>2.5287467345522199E-3</v>
      </c>
      <c r="DS18" s="4">
        <v>2</v>
      </c>
      <c r="DT18" s="4">
        <v>0</v>
      </c>
      <c r="DV18" s="4">
        <v>68</v>
      </c>
      <c r="DW18" s="4" t="s">
        <v>5307</v>
      </c>
      <c r="DX18" s="4">
        <v>0.78122397408164901</v>
      </c>
      <c r="DY18" s="4">
        <v>6.7287172398455804E-3</v>
      </c>
      <c r="DZ18" s="4">
        <v>1000</v>
      </c>
      <c r="EA18" s="4">
        <v>1.3095623312356801</v>
      </c>
      <c r="EB18" s="4" t="s">
        <v>5240</v>
      </c>
      <c r="EC18" s="4">
        <v>0.16</v>
      </c>
      <c r="ED18" s="4">
        <v>9.5237815039052993</v>
      </c>
      <c r="EE18" s="4">
        <v>0</v>
      </c>
      <c r="EF18" s="4" t="s">
        <v>4706</v>
      </c>
      <c r="EG18" s="4">
        <v>9.5237815039052993</v>
      </c>
      <c r="EH18" s="4">
        <v>3.6058515800383301E-2</v>
      </c>
    </row>
    <row r="19" spans="2:138" x14ac:dyDescent="0.2">
      <c r="B19" s="4" t="s">
        <v>5307</v>
      </c>
      <c r="C19" s="4">
        <v>68</v>
      </c>
      <c r="D19" s="4">
        <v>0.78122397408164901</v>
      </c>
      <c r="E19" s="4">
        <v>6.7287172398455804E-3</v>
      </c>
      <c r="F19" s="4">
        <v>1000</v>
      </c>
      <c r="G19" s="4">
        <v>1.3095623312356801</v>
      </c>
      <c r="H19" s="4" t="s">
        <v>5240</v>
      </c>
      <c r="I19" s="4">
        <v>0.16</v>
      </c>
      <c r="J19" s="4">
        <v>9.5237815039052993</v>
      </c>
      <c r="K19" s="4">
        <v>1.69637074500863E-2</v>
      </c>
      <c r="L19" s="4">
        <v>2</v>
      </c>
      <c r="M19" s="4">
        <v>0</v>
      </c>
      <c r="O19" s="4">
        <v>69</v>
      </c>
      <c r="P19" s="4" t="s">
        <v>5308</v>
      </c>
      <c r="Q19" s="4">
        <v>0.810558263436846</v>
      </c>
      <c r="R19" s="4">
        <v>6.2097123521814603E-3</v>
      </c>
      <c r="S19" s="4">
        <v>1000</v>
      </c>
      <c r="T19" s="4">
        <v>1.3095623312356801</v>
      </c>
      <c r="U19" s="4" t="s">
        <v>5240</v>
      </c>
      <c r="V19" s="4">
        <v>0.22650000000000001</v>
      </c>
      <c r="W19" s="4">
        <v>10.2860468030192</v>
      </c>
      <c r="X19" s="4" t="s">
        <v>4706</v>
      </c>
      <c r="Y19" s="4">
        <v>10.2860468030192</v>
      </c>
      <c r="Z19" s="4">
        <v>1.10782958109251E-2</v>
      </c>
      <c r="AB19" s="4" t="s">
        <v>5241</v>
      </c>
      <c r="AC19" s="4">
        <v>2</v>
      </c>
      <c r="AD19" s="4">
        <v>0.50220161654629003</v>
      </c>
      <c r="AE19" s="4">
        <v>7.3030955310440298E-3</v>
      </c>
      <c r="AF19" s="4">
        <v>1000</v>
      </c>
      <c r="AG19" s="4">
        <v>1.3095623312356801</v>
      </c>
      <c r="AH19" s="4" t="s">
        <v>5240</v>
      </c>
      <c r="AI19" s="4">
        <v>0.14899999999999999</v>
      </c>
      <c r="AJ19" s="4">
        <v>5.8765794963913898</v>
      </c>
      <c r="AK19" s="4">
        <v>0</v>
      </c>
      <c r="AL19" s="4">
        <v>0</v>
      </c>
      <c r="AM19" s="4">
        <v>0</v>
      </c>
      <c r="AN19" s="4">
        <v>1</v>
      </c>
      <c r="AO19" s="4"/>
      <c r="AP19" s="4">
        <v>103</v>
      </c>
      <c r="AQ19" s="4" t="s">
        <v>5342</v>
      </c>
      <c r="AR19" s="4">
        <v>0.868843652498135</v>
      </c>
      <c r="AS19" s="4">
        <v>6.4662464741716899E-3</v>
      </c>
      <c r="AT19" s="4">
        <v>1000</v>
      </c>
      <c r="AU19" s="4">
        <v>1.3095623312356801</v>
      </c>
      <c r="AV19" s="4" t="s">
        <v>5240</v>
      </c>
      <c r="AW19" s="4">
        <v>0.29649999999999999</v>
      </c>
      <c r="AX19" s="4">
        <v>10.8047694726093</v>
      </c>
      <c r="AY19" s="4">
        <v>0</v>
      </c>
      <c r="AZ19" s="4" t="s">
        <v>4706</v>
      </c>
      <c r="BA19" s="4">
        <v>10.8047694726093</v>
      </c>
      <c r="BB19" s="4">
        <v>1</v>
      </c>
      <c r="BD19" s="4" t="s">
        <v>5307</v>
      </c>
      <c r="BE19" s="4">
        <v>68</v>
      </c>
      <c r="BF19" s="4">
        <v>0.78122397408164901</v>
      </c>
      <c r="BG19" s="4">
        <v>6.7287172398455804E-3</v>
      </c>
      <c r="BH19" s="4">
        <v>1000</v>
      </c>
      <c r="BI19" s="4">
        <v>1.3095623312356801</v>
      </c>
      <c r="BJ19" s="4" t="s">
        <v>5240</v>
      </c>
      <c r="BK19" s="4">
        <v>0.16</v>
      </c>
      <c r="BL19" s="4">
        <v>9.5237815039052993</v>
      </c>
      <c r="BM19" s="4">
        <v>0</v>
      </c>
      <c r="BN19" s="4">
        <v>2.6187415396516901E-2</v>
      </c>
      <c r="BO19" s="4">
        <v>2</v>
      </c>
      <c r="BP19" s="4">
        <v>0</v>
      </c>
      <c r="BR19" s="4">
        <v>103</v>
      </c>
      <c r="BS19" s="4" t="s">
        <v>5342</v>
      </c>
      <c r="BT19" s="4">
        <v>0.868843652498135</v>
      </c>
      <c r="BU19" s="4">
        <v>6.4662464741716899E-3</v>
      </c>
      <c r="BV19" s="4">
        <v>1000</v>
      </c>
      <c r="BW19" s="4">
        <v>1.3095623312356801</v>
      </c>
      <c r="BX19" s="4" t="s">
        <v>5240</v>
      </c>
      <c r="BY19" s="4">
        <v>0.29649999999999999</v>
      </c>
      <c r="BZ19" s="4">
        <v>-10.8047694726093</v>
      </c>
      <c r="CA19" s="4">
        <v>1</v>
      </c>
      <c r="CB19" s="4" t="s">
        <v>4706</v>
      </c>
      <c r="CC19" s="4">
        <v>-10.8047694726093</v>
      </c>
      <c r="CD19" s="4">
        <v>1</v>
      </c>
      <c r="CF19" s="4" t="s">
        <v>5344</v>
      </c>
      <c r="CG19" s="4">
        <v>105</v>
      </c>
      <c r="CH19" s="4">
        <v>0.89292119190052299</v>
      </c>
      <c r="CI19" s="4">
        <v>6.3782959601107704E-3</v>
      </c>
      <c r="CJ19" s="4">
        <v>1000</v>
      </c>
      <c r="CK19" s="4">
        <v>1.3095623312356801</v>
      </c>
      <c r="CL19" s="4" t="s">
        <v>5240</v>
      </c>
      <c r="CM19" s="4">
        <v>0.29599999999999999</v>
      </c>
      <c r="CN19" s="4">
        <v>11.1804889503043</v>
      </c>
      <c r="CO19" s="4">
        <v>1</v>
      </c>
      <c r="CP19" s="4">
        <v>0.47136355444837402</v>
      </c>
      <c r="CQ19" s="4">
        <v>2</v>
      </c>
      <c r="CR19" s="4">
        <v>0</v>
      </c>
      <c r="CT19" s="4">
        <v>69</v>
      </c>
      <c r="CU19" s="4" t="s">
        <v>5308</v>
      </c>
      <c r="CV19" s="4">
        <v>0.810558263436846</v>
      </c>
      <c r="CW19" s="4">
        <v>6.2097123521814603E-3</v>
      </c>
      <c r="CX19" s="4">
        <v>1000</v>
      </c>
      <c r="CY19" s="4">
        <v>1.3095623312356801</v>
      </c>
      <c r="CZ19" s="4" t="s">
        <v>5240</v>
      </c>
      <c r="DA19" s="4">
        <v>0.22650000000000001</v>
      </c>
      <c r="DB19" s="4">
        <v>10.2860468030192</v>
      </c>
      <c r="DC19" s="4">
        <v>0</v>
      </c>
      <c r="DD19" s="4" t="s">
        <v>4706</v>
      </c>
      <c r="DE19" s="4">
        <v>10.2860468030192</v>
      </c>
      <c r="DF19" s="4">
        <v>1.27377976584565E-2</v>
      </c>
      <c r="DH19" s="4" t="s">
        <v>5307</v>
      </c>
      <c r="DI19" s="4">
        <v>68</v>
      </c>
      <c r="DJ19" s="4">
        <v>0.78122397408164901</v>
      </c>
      <c r="DK19" s="4">
        <v>6.7287172398455804E-3</v>
      </c>
      <c r="DL19" s="4">
        <v>1000</v>
      </c>
      <c r="DM19" s="4">
        <v>1.3095623312356801</v>
      </c>
      <c r="DN19" s="4" t="s">
        <v>5240</v>
      </c>
      <c r="DO19" s="4">
        <v>0.16</v>
      </c>
      <c r="DP19" s="4">
        <v>9.5237815039052993</v>
      </c>
      <c r="DQ19" s="4">
        <v>0</v>
      </c>
      <c r="DR19" s="4">
        <v>2.6659665495305001E-2</v>
      </c>
      <c r="DS19" s="4">
        <v>2</v>
      </c>
      <c r="DT19" s="4">
        <v>0</v>
      </c>
      <c r="DV19" s="4">
        <v>69</v>
      </c>
      <c r="DW19" s="4" t="s">
        <v>5308</v>
      </c>
      <c r="DX19" s="4">
        <v>0.810558263436846</v>
      </c>
      <c r="DY19" s="4">
        <v>6.2097123521814603E-3</v>
      </c>
      <c r="DZ19" s="4">
        <v>1000</v>
      </c>
      <c r="EA19" s="4">
        <v>1.3095623312356801</v>
      </c>
      <c r="EB19" s="4" t="s">
        <v>5240</v>
      </c>
      <c r="EC19" s="4">
        <v>0.22650000000000001</v>
      </c>
      <c r="ED19" s="4">
        <v>10.2860468030192</v>
      </c>
      <c r="EE19" s="4">
        <v>0</v>
      </c>
      <c r="EF19" s="4" t="s">
        <v>4706</v>
      </c>
      <c r="EG19" s="4">
        <v>10.2860468030192</v>
      </c>
      <c r="EH19" s="4">
        <v>1.1078343275137801E-2</v>
      </c>
    </row>
    <row r="20" spans="2:138" x14ac:dyDescent="0.2">
      <c r="B20" s="4" t="s">
        <v>5308</v>
      </c>
      <c r="C20" s="4">
        <v>69</v>
      </c>
      <c r="D20" s="4">
        <v>0.810558263436846</v>
      </c>
      <c r="E20" s="4">
        <v>6.2097123521814603E-3</v>
      </c>
      <c r="F20" s="4">
        <v>1000</v>
      </c>
      <c r="G20" s="4">
        <v>1.3095623312356801</v>
      </c>
      <c r="H20" s="4" t="s">
        <v>5240</v>
      </c>
      <c r="I20" s="4">
        <v>0.22650000000000001</v>
      </c>
      <c r="J20" s="4">
        <v>10.2860468030192</v>
      </c>
      <c r="K20" s="4">
        <v>8.9540883976055204E-3</v>
      </c>
      <c r="L20" s="4">
        <v>2</v>
      </c>
      <c r="M20" s="4">
        <v>0</v>
      </c>
      <c r="O20" s="4">
        <v>73</v>
      </c>
      <c r="P20" s="4" t="s">
        <v>5312</v>
      </c>
      <c r="Q20" s="4">
        <v>0.80742975859263999</v>
      </c>
      <c r="R20" s="4">
        <v>6.2382476340089596E-3</v>
      </c>
      <c r="S20" s="4">
        <v>1000</v>
      </c>
      <c r="T20" s="4">
        <v>1.3095623312356801</v>
      </c>
      <c r="U20" s="4" t="s">
        <v>5240</v>
      </c>
      <c r="V20" s="4">
        <v>0.2155</v>
      </c>
      <c r="W20" s="4">
        <v>10.222884319793801</v>
      </c>
      <c r="X20" s="4" t="s">
        <v>4706</v>
      </c>
      <c r="Y20" s="4">
        <v>10.222884319793801</v>
      </c>
      <c r="Z20" s="4">
        <v>8.5341299413087598E-3</v>
      </c>
      <c r="AB20" s="4" t="s">
        <v>5242</v>
      </c>
      <c r="AC20" s="4">
        <v>3</v>
      </c>
      <c r="AD20" s="4">
        <v>0.54137689358613605</v>
      </c>
      <c r="AE20" s="4">
        <v>9.9122158949858999E-3</v>
      </c>
      <c r="AF20" s="4">
        <v>1000</v>
      </c>
      <c r="AG20" s="4">
        <v>1.3095623312356801</v>
      </c>
      <c r="AH20" s="4" t="s">
        <v>5240</v>
      </c>
      <c r="AI20" s="4">
        <v>9.5500000000000002E-2</v>
      </c>
      <c r="AJ20" s="4">
        <v>5.4376886775974098</v>
      </c>
      <c r="AK20" s="4">
        <v>0</v>
      </c>
      <c r="AL20" s="4">
        <v>0</v>
      </c>
      <c r="AM20" s="4">
        <v>0</v>
      </c>
      <c r="AN20" s="4">
        <v>1</v>
      </c>
      <c r="AO20" s="4"/>
      <c r="AP20" s="4">
        <v>125</v>
      </c>
      <c r="AQ20" s="4" t="s">
        <v>5364</v>
      </c>
      <c r="AR20" s="4">
        <v>0.75239590948980695</v>
      </c>
      <c r="AS20" s="4">
        <v>6.8926970484026202E-3</v>
      </c>
      <c r="AT20" s="4">
        <v>1000</v>
      </c>
      <c r="AU20" s="4">
        <v>1.3095623312356801</v>
      </c>
      <c r="AV20" s="4" t="s">
        <v>5240</v>
      </c>
      <c r="AW20" s="4">
        <v>0.30649999999999999</v>
      </c>
      <c r="AX20" s="4">
        <v>9.0625795234518307</v>
      </c>
      <c r="AY20" s="4">
        <v>0</v>
      </c>
      <c r="AZ20" s="4" t="s">
        <v>4720</v>
      </c>
      <c r="BA20" s="4">
        <v>9.0625795234518307</v>
      </c>
      <c r="BB20" s="4">
        <v>0.99999999999979095</v>
      </c>
      <c r="BD20" s="4" t="s">
        <v>5308</v>
      </c>
      <c r="BE20" s="4">
        <v>69</v>
      </c>
      <c r="BF20" s="4">
        <v>0.810558263436846</v>
      </c>
      <c r="BG20" s="4">
        <v>6.2097123521814603E-3</v>
      </c>
      <c r="BH20" s="4">
        <v>1000</v>
      </c>
      <c r="BI20" s="4">
        <v>1.3095623312356801</v>
      </c>
      <c r="BJ20" s="4" t="s">
        <v>5240</v>
      </c>
      <c r="BK20" s="4">
        <v>0.22650000000000001</v>
      </c>
      <c r="BL20" s="4">
        <v>10.2860468030192</v>
      </c>
      <c r="BM20" s="4">
        <v>0</v>
      </c>
      <c r="BN20" s="4">
        <v>1.2403484406818901E-2</v>
      </c>
      <c r="BO20" s="4">
        <v>2</v>
      </c>
      <c r="BP20" s="4">
        <v>0</v>
      </c>
      <c r="BR20" s="4">
        <v>105</v>
      </c>
      <c r="BS20" s="4" t="s">
        <v>5344</v>
      </c>
      <c r="BT20" s="4">
        <v>0.89292119190052299</v>
      </c>
      <c r="BU20" s="4">
        <v>6.3782959601107704E-3</v>
      </c>
      <c r="BV20" s="4">
        <v>1000</v>
      </c>
      <c r="BW20" s="4">
        <v>1.3095623312356801</v>
      </c>
      <c r="BX20" s="4" t="s">
        <v>5240</v>
      </c>
      <c r="BY20" s="4">
        <v>0.29599999999999999</v>
      </c>
      <c r="BZ20" s="4">
        <v>11.1804889503043</v>
      </c>
      <c r="CA20" s="4">
        <v>0</v>
      </c>
      <c r="CB20" s="4" t="s">
        <v>4705</v>
      </c>
      <c r="CC20" s="4">
        <v>11.1804889503043</v>
      </c>
      <c r="CD20" s="4">
        <v>1</v>
      </c>
      <c r="CF20" s="4" t="s">
        <v>5762</v>
      </c>
      <c r="CG20" s="4">
        <v>501</v>
      </c>
      <c r="CH20" s="4">
        <v>0.89292119190052299</v>
      </c>
      <c r="CI20" s="4">
        <v>6.3782959601107704E-3</v>
      </c>
      <c r="CJ20" s="4">
        <v>1000</v>
      </c>
      <c r="CK20" s="4">
        <v>1.3095623312356801</v>
      </c>
      <c r="CL20" s="4" t="s">
        <v>5240</v>
      </c>
      <c r="CM20" s="4">
        <v>0.29599999999999999</v>
      </c>
      <c r="CN20" s="4">
        <v>11.1804889503043</v>
      </c>
      <c r="CO20" s="4">
        <v>1</v>
      </c>
      <c r="CP20" s="4">
        <v>0.47952709145932898</v>
      </c>
      <c r="CQ20" s="4">
        <v>2</v>
      </c>
      <c r="CR20" s="4">
        <v>0</v>
      </c>
      <c r="CT20" s="4">
        <v>73</v>
      </c>
      <c r="CU20" s="4" t="s">
        <v>5312</v>
      </c>
      <c r="CV20" s="4">
        <v>0.80742975859263999</v>
      </c>
      <c r="CW20" s="4">
        <v>6.2382476340089596E-3</v>
      </c>
      <c r="CX20" s="4">
        <v>1000</v>
      </c>
      <c r="CY20" s="4">
        <v>1.3095623312356801</v>
      </c>
      <c r="CZ20" s="4" t="s">
        <v>5240</v>
      </c>
      <c r="DA20" s="4">
        <v>0.2155</v>
      </c>
      <c r="DB20" s="4">
        <v>10.222884319793801</v>
      </c>
      <c r="DC20" s="4">
        <v>0</v>
      </c>
      <c r="DD20" s="4" t="s">
        <v>4706</v>
      </c>
      <c r="DE20" s="4">
        <v>10.222884319793801</v>
      </c>
      <c r="DF20" s="4">
        <v>9.3249805279282897E-3</v>
      </c>
      <c r="DH20" s="4" t="s">
        <v>5308</v>
      </c>
      <c r="DI20" s="4">
        <v>69</v>
      </c>
      <c r="DJ20" s="4">
        <v>0.810558263436846</v>
      </c>
      <c r="DK20" s="4">
        <v>6.2097123521814603E-3</v>
      </c>
      <c r="DL20" s="4">
        <v>1000</v>
      </c>
      <c r="DM20" s="4">
        <v>1.3095623312356801</v>
      </c>
      <c r="DN20" s="4" t="s">
        <v>5240</v>
      </c>
      <c r="DO20" s="4">
        <v>0.22650000000000001</v>
      </c>
      <c r="DP20" s="4">
        <v>10.2860468030192</v>
      </c>
      <c r="DQ20" s="4">
        <v>0</v>
      </c>
      <c r="DR20" s="4">
        <v>8.8357958659652808E-3</v>
      </c>
      <c r="DS20" s="4">
        <v>2</v>
      </c>
      <c r="DT20" s="4">
        <v>0</v>
      </c>
      <c r="DV20" s="4">
        <v>73</v>
      </c>
      <c r="DW20" s="4" t="s">
        <v>5312</v>
      </c>
      <c r="DX20" s="4">
        <v>0.80742975859263999</v>
      </c>
      <c r="DY20" s="4">
        <v>6.2382476340089596E-3</v>
      </c>
      <c r="DZ20" s="4">
        <v>1000</v>
      </c>
      <c r="EA20" s="4">
        <v>1.3095623312356801</v>
      </c>
      <c r="EB20" s="4" t="s">
        <v>5240</v>
      </c>
      <c r="EC20" s="4">
        <v>0.2155</v>
      </c>
      <c r="ED20" s="4">
        <v>10.222884319793801</v>
      </c>
      <c r="EE20" s="4">
        <v>0</v>
      </c>
      <c r="EF20" s="4" t="s">
        <v>4706</v>
      </c>
      <c r="EG20" s="4">
        <v>10.222884319793801</v>
      </c>
      <c r="EH20" s="4">
        <v>8.5341521625152995E-3</v>
      </c>
    </row>
    <row r="21" spans="2:138" x14ac:dyDescent="0.2">
      <c r="B21" s="4" t="s">
        <v>5312</v>
      </c>
      <c r="C21" s="4">
        <v>73</v>
      </c>
      <c r="D21" s="4">
        <v>0.80742975859263999</v>
      </c>
      <c r="E21" s="4">
        <v>6.2382476340089596E-3</v>
      </c>
      <c r="F21" s="4">
        <v>1000</v>
      </c>
      <c r="G21" s="4">
        <v>1.3095623312356801</v>
      </c>
      <c r="H21" s="4" t="s">
        <v>5240</v>
      </c>
      <c r="I21" s="4">
        <v>0.2155</v>
      </c>
      <c r="J21" s="4">
        <v>10.222884319793801</v>
      </c>
      <c r="K21" s="4">
        <v>5.7333379511682802E-3</v>
      </c>
      <c r="L21" s="4">
        <v>2</v>
      </c>
      <c r="M21" s="4">
        <v>0</v>
      </c>
      <c r="O21" s="4">
        <v>75</v>
      </c>
      <c r="P21" s="4" t="s">
        <v>5314</v>
      </c>
      <c r="Q21" s="4">
        <v>0.799353491177206</v>
      </c>
      <c r="R21" s="4">
        <v>6.4408276631013599E-3</v>
      </c>
      <c r="S21" s="4">
        <v>1000</v>
      </c>
      <c r="T21" s="4">
        <v>1.3095623312356801</v>
      </c>
      <c r="U21" s="4" t="s">
        <v>5240</v>
      </c>
      <c r="V21" s="4">
        <v>0.1875</v>
      </c>
      <c r="W21" s="4">
        <v>9.9601994843353108</v>
      </c>
      <c r="X21" s="4" t="s">
        <v>4706</v>
      </c>
      <c r="Y21" s="4">
        <v>9.9601994843353108</v>
      </c>
      <c r="Z21" s="4">
        <v>1.86839001461887E-2</v>
      </c>
      <c r="AB21" s="4" t="s">
        <v>5243</v>
      </c>
      <c r="AC21" s="4">
        <v>4</v>
      </c>
      <c r="AD21" s="4">
        <v>0.23277742961812101</v>
      </c>
      <c r="AE21" s="4">
        <v>2.0495790950074599E-2</v>
      </c>
      <c r="AF21" s="4">
        <v>1000</v>
      </c>
      <c r="AG21" s="4">
        <v>1.3095623312356801</v>
      </c>
      <c r="AH21" s="4" t="s">
        <v>5240</v>
      </c>
      <c r="AI21" s="4">
        <v>4.8500000000000001E-2</v>
      </c>
      <c r="AJ21" s="4">
        <v>1.6259550188782399</v>
      </c>
      <c r="AK21" s="4">
        <v>0</v>
      </c>
      <c r="AL21" s="4">
        <v>0</v>
      </c>
      <c r="AM21" s="4">
        <v>0</v>
      </c>
      <c r="AN21" s="4">
        <v>1</v>
      </c>
      <c r="AO21" s="4"/>
      <c r="AP21" s="4">
        <v>105</v>
      </c>
      <c r="AQ21" s="4" t="s">
        <v>5344</v>
      </c>
      <c r="AR21" s="4">
        <v>0.89292119190052299</v>
      </c>
      <c r="AS21" s="4">
        <v>6.3782959601107704E-3</v>
      </c>
      <c r="AT21" s="4">
        <v>1000</v>
      </c>
      <c r="AU21" s="4">
        <v>1.3095623312356801</v>
      </c>
      <c r="AV21" s="4" t="s">
        <v>5240</v>
      </c>
      <c r="AW21" s="4">
        <v>0.29599999999999999</v>
      </c>
      <c r="AX21" s="4">
        <v>-11.1804889503043</v>
      </c>
      <c r="AY21" s="4">
        <v>1</v>
      </c>
      <c r="AZ21" s="4" t="s">
        <v>4705</v>
      </c>
      <c r="BA21" s="4">
        <v>-11.1804889503043</v>
      </c>
      <c r="BB21" s="4">
        <v>1</v>
      </c>
      <c r="BD21" s="4" t="s">
        <v>5312</v>
      </c>
      <c r="BE21" s="4">
        <v>73</v>
      </c>
      <c r="BF21" s="4">
        <v>0.80742975859263999</v>
      </c>
      <c r="BG21" s="4">
        <v>6.2382476340089596E-3</v>
      </c>
      <c r="BH21" s="4">
        <v>1000</v>
      </c>
      <c r="BI21" s="4">
        <v>1.3095623312356801</v>
      </c>
      <c r="BJ21" s="4" t="s">
        <v>5240</v>
      </c>
      <c r="BK21" s="4">
        <v>0.2155</v>
      </c>
      <c r="BL21" s="4">
        <v>10.222884319793801</v>
      </c>
      <c r="BM21" s="4">
        <v>0</v>
      </c>
      <c r="BN21" s="4">
        <v>5.8616624497329801E-3</v>
      </c>
      <c r="BO21" s="4">
        <v>2</v>
      </c>
      <c r="BP21" s="4">
        <v>0</v>
      </c>
      <c r="BR21" s="4">
        <v>1</v>
      </c>
      <c r="BS21" s="4" t="s">
        <v>5239</v>
      </c>
      <c r="BT21" s="4">
        <v>0.34281184420023098</v>
      </c>
      <c r="BU21" s="4">
        <v>2.3206590855590299E-2</v>
      </c>
      <c r="BV21" s="4">
        <v>1000</v>
      </c>
      <c r="BW21" s="4">
        <v>1.3095623312356801</v>
      </c>
      <c r="BX21" s="4" t="s">
        <v>5240</v>
      </c>
      <c r="BY21" s="4">
        <v>4.0500000000000001E-2</v>
      </c>
      <c r="BZ21" s="4">
        <v>2.25035039344893</v>
      </c>
      <c r="CA21" s="4">
        <v>0</v>
      </c>
      <c r="CB21" s="4"/>
      <c r="CC21" s="4"/>
      <c r="CD21" s="4"/>
      <c r="CF21" s="4" t="s">
        <v>5297</v>
      </c>
      <c r="CG21" s="4">
        <v>58</v>
      </c>
      <c r="CH21" s="4">
        <v>0.77734831419824302</v>
      </c>
      <c r="CI21" s="4">
        <v>6.3945141081475998E-3</v>
      </c>
      <c r="CJ21" s="4">
        <v>1000</v>
      </c>
      <c r="CK21" s="4">
        <v>1.3095623312356801</v>
      </c>
      <c r="CL21" s="4" t="s">
        <v>5240</v>
      </c>
      <c r="CM21" s="4">
        <v>0.19550000000000001</v>
      </c>
      <c r="CN21" s="4">
        <v>9.7210211074225708</v>
      </c>
      <c r="CO21" s="4">
        <v>0</v>
      </c>
      <c r="CP21" s="4">
        <v>6.1955922735230599E-3</v>
      </c>
      <c r="CQ21" s="4">
        <v>1</v>
      </c>
      <c r="CR21" s="4">
        <v>0</v>
      </c>
      <c r="CT21" s="4">
        <v>75</v>
      </c>
      <c r="CU21" s="4" t="s">
        <v>5314</v>
      </c>
      <c r="CV21" s="4">
        <v>0.799353491177206</v>
      </c>
      <c r="CW21" s="4">
        <v>6.4408276631013599E-3</v>
      </c>
      <c r="CX21" s="4">
        <v>1000</v>
      </c>
      <c r="CY21" s="4">
        <v>1.3095623312356801</v>
      </c>
      <c r="CZ21" s="4" t="s">
        <v>5240</v>
      </c>
      <c r="DA21" s="4">
        <v>0.1875</v>
      </c>
      <c r="DB21" s="4">
        <v>9.9601994843353108</v>
      </c>
      <c r="DC21" s="4">
        <v>0</v>
      </c>
      <c r="DD21" s="4" t="s">
        <v>4706</v>
      </c>
      <c r="DE21" s="4">
        <v>9.9601994843353108</v>
      </c>
      <c r="DF21" s="4">
        <v>1.9856346098665701E-2</v>
      </c>
      <c r="DH21" s="4" t="s">
        <v>5312</v>
      </c>
      <c r="DI21" s="4">
        <v>73</v>
      </c>
      <c r="DJ21" s="4">
        <v>0.80742975859263999</v>
      </c>
      <c r="DK21" s="4">
        <v>6.2382476340089596E-3</v>
      </c>
      <c r="DL21" s="4">
        <v>1000</v>
      </c>
      <c r="DM21" s="4">
        <v>1.3095623312356801</v>
      </c>
      <c r="DN21" s="4" t="s">
        <v>5240</v>
      </c>
      <c r="DO21" s="4">
        <v>0.2155</v>
      </c>
      <c r="DP21" s="4">
        <v>10.222884319793801</v>
      </c>
      <c r="DQ21" s="4">
        <v>0</v>
      </c>
      <c r="DR21" s="4">
        <v>5.6812446232327304E-3</v>
      </c>
      <c r="DS21" s="4">
        <v>2</v>
      </c>
      <c r="DT21" s="4">
        <v>0</v>
      </c>
      <c r="DV21" s="4">
        <v>75</v>
      </c>
      <c r="DW21" s="4" t="s">
        <v>5314</v>
      </c>
      <c r="DX21" s="4">
        <v>0.799353491177206</v>
      </c>
      <c r="DY21" s="4">
        <v>6.4408276631013599E-3</v>
      </c>
      <c r="DZ21" s="4">
        <v>1000</v>
      </c>
      <c r="EA21" s="4">
        <v>1.3095623312356801</v>
      </c>
      <c r="EB21" s="4" t="s">
        <v>5240</v>
      </c>
      <c r="EC21" s="4">
        <v>0.1875</v>
      </c>
      <c r="ED21" s="4">
        <v>9.9601994843353108</v>
      </c>
      <c r="EE21" s="4">
        <v>0</v>
      </c>
      <c r="EF21" s="4" t="s">
        <v>4706</v>
      </c>
      <c r="EG21" s="4">
        <v>9.9601994843353108</v>
      </c>
      <c r="EH21" s="4">
        <v>1.8683923872181901E-2</v>
      </c>
    </row>
    <row r="22" spans="2:138" x14ac:dyDescent="0.2">
      <c r="B22" s="4" t="s">
        <v>5314</v>
      </c>
      <c r="C22" s="4">
        <v>75</v>
      </c>
      <c r="D22" s="4">
        <v>0.799353491177206</v>
      </c>
      <c r="E22" s="4">
        <v>6.4408276631013599E-3</v>
      </c>
      <c r="F22" s="4">
        <v>1000</v>
      </c>
      <c r="G22" s="4">
        <v>1.3095623312356801</v>
      </c>
      <c r="H22" s="4" t="s">
        <v>5240</v>
      </c>
      <c r="I22" s="4">
        <v>0.1875</v>
      </c>
      <c r="J22" s="4">
        <v>9.9601994843353108</v>
      </c>
      <c r="K22" s="4">
        <v>9.8066034363907505E-3</v>
      </c>
      <c r="L22" s="4">
        <v>2</v>
      </c>
      <c r="M22" s="4">
        <v>0</v>
      </c>
      <c r="O22" s="4">
        <v>80</v>
      </c>
      <c r="P22" s="4" t="s">
        <v>5319</v>
      </c>
      <c r="Q22" s="4">
        <v>0.79208698769562003</v>
      </c>
      <c r="R22" s="4">
        <v>6.9474224144023796E-3</v>
      </c>
      <c r="S22" s="4">
        <v>1000</v>
      </c>
      <c r="T22" s="4">
        <v>1.3095623312356801</v>
      </c>
      <c r="U22" s="4" t="s">
        <v>5240</v>
      </c>
      <c r="V22" s="4">
        <v>0.14799999999999999</v>
      </c>
      <c r="W22" s="4">
        <v>9.5030064946575905</v>
      </c>
      <c r="X22" s="4" t="s">
        <v>4706</v>
      </c>
      <c r="Y22" s="4">
        <v>9.5030064946575905</v>
      </c>
      <c r="Z22" s="4">
        <v>5.1878567074926399E-2</v>
      </c>
      <c r="AB22" s="4" t="s">
        <v>5244</v>
      </c>
      <c r="AC22" s="4">
        <v>5</v>
      </c>
      <c r="AD22" s="4">
        <v>0.53619300116209001</v>
      </c>
      <c r="AE22" s="4">
        <v>8.7482251035103601E-3</v>
      </c>
      <c r="AF22" s="4">
        <v>1000</v>
      </c>
      <c r="AG22" s="4">
        <v>1.3095623312356801</v>
      </c>
      <c r="AH22" s="4" t="s">
        <v>5240</v>
      </c>
      <c r="AI22" s="4">
        <v>0.11</v>
      </c>
      <c r="AJ22" s="4">
        <v>5.7327257535763998</v>
      </c>
      <c r="AK22" s="4">
        <v>0</v>
      </c>
      <c r="AL22" s="4">
        <v>0</v>
      </c>
      <c r="AM22" s="4">
        <v>0</v>
      </c>
      <c r="AN22" s="4">
        <v>1</v>
      </c>
      <c r="AO22" s="4"/>
      <c r="AP22" s="4">
        <v>1</v>
      </c>
      <c r="AQ22" s="4" t="s">
        <v>5239</v>
      </c>
      <c r="AR22" s="4">
        <v>0.34281184420023098</v>
      </c>
      <c r="AS22" s="4">
        <v>2.3206590855590299E-2</v>
      </c>
      <c r="AT22" s="4">
        <v>1000</v>
      </c>
      <c r="AU22" s="4">
        <v>1.3095623312356801</v>
      </c>
      <c r="AV22" s="4" t="s">
        <v>5240</v>
      </c>
      <c r="AW22" s="4">
        <v>4.0500000000000001E-2</v>
      </c>
      <c r="AX22" s="4">
        <v>2.25035039344893</v>
      </c>
      <c r="AY22" s="4">
        <v>0</v>
      </c>
      <c r="AZ22" s="4"/>
      <c r="BA22" s="4"/>
      <c r="BB22" s="4"/>
      <c r="BD22" s="4" t="s">
        <v>5314</v>
      </c>
      <c r="BE22" s="4">
        <v>75</v>
      </c>
      <c r="BF22" s="4">
        <v>0.799353491177206</v>
      </c>
      <c r="BG22" s="4">
        <v>6.4408276631013599E-3</v>
      </c>
      <c r="BH22" s="4">
        <v>1000</v>
      </c>
      <c r="BI22" s="4">
        <v>1.3095623312356801</v>
      </c>
      <c r="BJ22" s="4" t="s">
        <v>5240</v>
      </c>
      <c r="BK22" s="4">
        <v>0.1875</v>
      </c>
      <c r="BL22" s="4">
        <v>9.9601994843353108</v>
      </c>
      <c r="BM22" s="4">
        <v>0</v>
      </c>
      <c r="BN22" s="4">
        <v>1.3896680393695401E-2</v>
      </c>
      <c r="BO22" s="4">
        <v>2</v>
      </c>
      <c r="BP22" s="4">
        <v>0</v>
      </c>
      <c r="BR22" s="4">
        <v>2</v>
      </c>
      <c r="BS22" s="4" t="s">
        <v>5241</v>
      </c>
      <c r="BT22" s="4">
        <v>0.50220161654629003</v>
      </c>
      <c r="BU22" s="4">
        <v>7.3030955310440298E-3</v>
      </c>
      <c r="BV22" s="4">
        <v>1000</v>
      </c>
      <c r="BW22" s="4">
        <v>1.3095623312356801</v>
      </c>
      <c r="BX22" s="4" t="s">
        <v>5240</v>
      </c>
      <c r="BY22" s="4">
        <v>0.14899999999999999</v>
      </c>
      <c r="BZ22" s="4">
        <v>5.8765794963913898</v>
      </c>
      <c r="CA22" s="4">
        <v>0</v>
      </c>
      <c r="CB22" s="4"/>
      <c r="CC22" s="4"/>
      <c r="CD22" s="4"/>
      <c r="CF22" s="4" t="s">
        <v>5299</v>
      </c>
      <c r="CG22" s="4">
        <v>60</v>
      </c>
      <c r="CH22" s="4">
        <v>0.76202847651720096</v>
      </c>
      <c r="CI22" s="4">
        <v>6.3817983118882003E-3</v>
      </c>
      <c r="CJ22" s="4">
        <v>1000</v>
      </c>
      <c r="CK22" s="4">
        <v>1.3095623312356801</v>
      </c>
      <c r="CL22" s="4" t="s">
        <v>5240</v>
      </c>
      <c r="CM22" s="4">
        <v>0.192</v>
      </c>
      <c r="CN22" s="4">
        <v>9.5389300387345894</v>
      </c>
      <c r="CO22" s="4">
        <v>0</v>
      </c>
      <c r="CP22" s="4">
        <v>2.6725532996743902E-3</v>
      </c>
      <c r="CQ22" s="4">
        <v>1</v>
      </c>
      <c r="CR22" s="4">
        <v>0</v>
      </c>
      <c r="CT22" s="4">
        <v>80</v>
      </c>
      <c r="CU22" s="4" t="s">
        <v>5319</v>
      </c>
      <c r="CV22" s="4">
        <v>0.79208698769562003</v>
      </c>
      <c r="CW22" s="4">
        <v>6.9474224144023796E-3</v>
      </c>
      <c r="CX22" s="4">
        <v>1000</v>
      </c>
      <c r="CY22" s="4">
        <v>1.3095623312356801</v>
      </c>
      <c r="CZ22" s="4" t="s">
        <v>5240</v>
      </c>
      <c r="DA22" s="4">
        <v>0.14799999999999999</v>
      </c>
      <c r="DB22" s="4">
        <v>9.5030064946575905</v>
      </c>
      <c r="DC22" s="4">
        <v>0</v>
      </c>
      <c r="DD22" s="4" t="s">
        <v>4706</v>
      </c>
      <c r="DE22" s="4">
        <v>9.5030064946575905</v>
      </c>
      <c r="DF22" s="4">
        <v>5.3077415267450301E-2</v>
      </c>
      <c r="DH22" s="4" t="s">
        <v>5314</v>
      </c>
      <c r="DI22" s="4">
        <v>75</v>
      </c>
      <c r="DJ22" s="4">
        <v>0.799353491177206</v>
      </c>
      <c r="DK22" s="4">
        <v>6.4408276631013599E-3</v>
      </c>
      <c r="DL22" s="4">
        <v>1000</v>
      </c>
      <c r="DM22" s="4">
        <v>1.3095623312356801</v>
      </c>
      <c r="DN22" s="4" t="s">
        <v>5240</v>
      </c>
      <c r="DO22" s="4">
        <v>0.1875</v>
      </c>
      <c r="DP22" s="4">
        <v>9.9601994843353108</v>
      </c>
      <c r="DQ22" s="4">
        <v>0</v>
      </c>
      <c r="DR22" s="4">
        <v>9.6156675236270406E-3</v>
      </c>
      <c r="DS22" s="4">
        <v>2</v>
      </c>
      <c r="DT22" s="4">
        <v>0</v>
      </c>
      <c r="DV22" s="4">
        <v>80</v>
      </c>
      <c r="DW22" s="4" t="s">
        <v>5319</v>
      </c>
      <c r="DX22" s="4">
        <v>0.79208698769562003</v>
      </c>
      <c r="DY22" s="4">
        <v>6.9474224144023796E-3</v>
      </c>
      <c r="DZ22" s="4">
        <v>1000</v>
      </c>
      <c r="EA22" s="4">
        <v>1.3095623312356801</v>
      </c>
      <c r="EB22" s="4" t="s">
        <v>5240</v>
      </c>
      <c r="EC22" s="4">
        <v>0.14799999999999999</v>
      </c>
      <c r="ED22" s="4">
        <v>9.5030064946575905</v>
      </c>
      <c r="EE22" s="4">
        <v>0</v>
      </c>
      <c r="EF22" s="4" t="s">
        <v>4706</v>
      </c>
      <c r="EG22" s="4">
        <v>9.5030064946575905</v>
      </c>
      <c r="EH22" s="4">
        <v>5.1878533320376001E-2</v>
      </c>
    </row>
    <row r="23" spans="2:138" x14ac:dyDescent="0.2">
      <c r="B23" s="4" t="s">
        <v>5319</v>
      </c>
      <c r="C23" s="4">
        <v>80</v>
      </c>
      <c r="D23" s="4">
        <v>0.79208698769562003</v>
      </c>
      <c r="E23" s="4">
        <v>6.9474224144023796E-3</v>
      </c>
      <c r="F23" s="4">
        <v>1000</v>
      </c>
      <c r="G23" s="4">
        <v>1.3095623312356801</v>
      </c>
      <c r="H23" s="4" t="s">
        <v>5240</v>
      </c>
      <c r="I23" s="4">
        <v>0.14799999999999999</v>
      </c>
      <c r="J23" s="4">
        <v>9.5030064946575905</v>
      </c>
      <c r="K23" s="4">
        <v>3.9513956576904402E-2</v>
      </c>
      <c r="L23" s="4">
        <v>2</v>
      </c>
      <c r="M23" s="4">
        <v>0</v>
      </c>
      <c r="O23" s="4">
        <v>81</v>
      </c>
      <c r="P23" s="4" t="s">
        <v>5320</v>
      </c>
      <c r="Q23" s="4">
        <v>0.79779370033431996</v>
      </c>
      <c r="R23" s="4">
        <v>7.1264825906920803E-3</v>
      </c>
      <c r="S23" s="4">
        <v>1000</v>
      </c>
      <c r="T23" s="4">
        <v>1.3095623312356801</v>
      </c>
      <c r="U23" s="4" t="s">
        <v>5240</v>
      </c>
      <c r="V23" s="4">
        <v>0.14449999999999999</v>
      </c>
      <c r="W23" s="4">
        <v>9.4504608729976791</v>
      </c>
      <c r="X23" s="4" t="s">
        <v>4706</v>
      </c>
      <c r="Y23" s="4">
        <v>9.4504608729976791</v>
      </c>
      <c r="Z23" s="4">
        <v>5.7211679262201803E-2</v>
      </c>
      <c r="AB23" s="4" t="s">
        <v>5245</v>
      </c>
      <c r="AC23" s="4">
        <v>6</v>
      </c>
      <c r="AD23" s="4">
        <v>0.44299735715661098</v>
      </c>
      <c r="AE23" s="4">
        <v>1.2979743114632E-2</v>
      </c>
      <c r="AF23" s="4">
        <v>1000</v>
      </c>
      <c r="AG23" s="4">
        <v>1.3095623312356801</v>
      </c>
      <c r="AH23" s="4" t="s">
        <v>5240</v>
      </c>
      <c r="AI23" s="4">
        <v>7.2999999999999995E-2</v>
      </c>
      <c r="AJ23" s="4">
        <v>3.8883745025818901</v>
      </c>
      <c r="AK23" s="4">
        <v>0</v>
      </c>
      <c r="AL23" s="4">
        <v>0</v>
      </c>
      <c r="AM23" s="4">
        <v>0</v>
      </c>
      <c r="AN23" s="4">
        <v>1</v>
      </c>
      <c r="AO23" s="4"/>
      <c r="AP23" s="4">
        <v>2</v>
      </c>
      <c r="AQ23" s="4" t="s">
        <v>5241</v>
      </c>
      <c r="AR23" s="4">
        <v>0.50220161654629003</v>
      </c>
      <c r="AS23" s="4">
        <v>7.3030955310440298E-3</v>
      </c>
      <c r="AT23" s="4">
        <v>1000</v>
      </c>
      <c r="AU23" s="4">
        <v>1.3095623312356801</v>
      </c>
      <c r="AV23" s="4" t="s">
        <v>5240</v>
      </c>
      <c r="AW23" s="4">
        <v>0.14899999999999999</v>
      </c>
      <c r="AX23" s="4">
        <v>5.8765794963913898</v>
      </c>
      <c r="AY23" s="4">
        <v>0</v>
      </c>
      <c r="AZ23" s="4"/>
      <c r="BA23" s="4"/>
      <c r="BB23" s="4"/>
      <c r="BD23" s="4" t="s">
        <v>5319</v>
      </c>
      <c r="BE23" s="4">
        <v>80</v>
      </c>
      <c r="BF23" s="4">
        <v>0.79208698769562003</v>
      </c>
      <c r="BG23" s="4">
        <v>6.9474224144023796E-3</v>
      </c>
      <c r="BH23" s="4">
        <v>1000</v>
      </c>
      <c r="BI23" s="4">
        <v>1.3095623312356801</v>
      </c>
      <c r="BJ23" s="4" t="s">
        <v>5240</v>
      </c>
      <c r="BK23" s="4">
        <v>0.14799999999999999</v>
      </c>
      <c r="BL23" s="4">
        <v>9.5030064946575905</v>
      </c>
      <c r="BM23" s="4">
        <v>0</v>
      </c>
      <c r="BN23" s="4">
        <v>3.6609924800468499E-2</v>
      </c>
      <c r="BO23" s="4">
        <v>2</v>
      </c>
      <c r="BP23" s="4">
        <v>0</v>
      </c>
      <c r="BR23" s="4">
        <v>3</v>
      </c>
      <c r="BS23" s="4" t="s">
        <v>5242</v>
      </c>
      <c r="BT23" s="4">
        <v>0.54137689358613605</v>
      </c>
      <c r="BU23" s="4">
        <v>9.9122158949858999E-3</v>
      </c>
      <c r="BV23" s="4">
        <v>1000</v>
      </c>
      <c r="BW23" s="4">
        <v>1.3095623312356801</v>
      </c>
      <c r="BX23" s="4" t="s">
        <v>5240</v>
      </c>
      <c r="BY23" s="4">
        <v>9.5500000000000002E-2</v>
      </c>
      <c r="BZ23" s="4">
        <v>5.4376886775974098</v>
      </c>
      <c r="CA23" s="4">
        <v>0</v>
      </c>
      <c r="CB23" s="4"/>
      <c r="CC23" s="4"/>
      <c r="CD23" s="4"/>
      <c r="CF23" s="4" t="s">
        <v>5307</v>
      </c>
      <c r="CG23" s="4">
        <v>68</v>
      </c>
      <c r="CH23" s="4">
        <v>0.78122397408164901</v>
      </c>
      <c r="CI23" s="4">
        <v>6.7287172398455804E-3</v>
      </c>
      <c r="CJ23" s="4">
        <v>1000</v>
      </c>
      <c r="CK23" s="4">
        <v>1.3095623312356801</v>
      </c>
      <c r="CL23" s="4" t="s">
        <v>5240</v>
      </c>
      <c r="CM23" s="4">
        <v>0.16</v>
      </c>
      <c r="CN23" s="4">
        <v>9.5237815039052993</v>
      </c>
      <c r="CO23" s="4">
        <v>0</v>
      </c>
      <c r="CP23" s="4">
        <v>1.7843988044022301E-2</v>
      </c>
      <c r="CQ23" s="4">
        <v>1</v>
      </c>
      <c r="CR23" s="4">
        <v>0</v>
      </c>
      <c r="CT23" s="4">
        <v>81</v>
      </c>
      <c r="CU23" s="4" t="s">
        <v>5320</v>
      </c>
      <c r="CV23" s="4">
        <v>0.79779370033431996</v>
      </c>
      <c r="CW23" s="4">
        <v>7.1264825906920803E-3</v>
      </c>
      <c r="CX23" s="4">
        <v>1000</v>
      </c>
      <c r="CY23" s="4">
        <v>1.3095623312356801</v>
      </c>
      <c r="CZ23" s="4" t="s">
        <v>5240</v>
      </c>
      <c r="DA23" s="4">
        <v>0.14449999999999999</v>
      </c>
      <c r="DB23" s="4">
        <v>9.4504608729976791</v>
      </c>
      <c r="DC23" s="4">
        <v>0</v>
      </c>
      <c r="DD23" s="4" t="s">
        <v>4706</v>
      </c>
      <c r="DE23" s="4">
        <v>9.4504608729976791</v>
      </c>
      <c r="DF23" s="4">
        <v>5.8716701204047601E-2</v>
      </c>
      <c r="DH23" s="4" t="s">
        <v>5319</v>
      </c>
      <c r="DI23" s="4">
        <v>80</v>
      </c>
      <c r="DJ23" s="4">
        <v>0.79208698769562003</v>
      </c>
      <c r="DK23" s="4">
        <v>6.9474224144023796E-3</v>
      </c>
      <c r="DL23" s="4">
        <v>1000</v>
      </c>
      <c r="DM23" s="4">
        <v>1.3095623312356801</v>
      </c>
      <c r="DN23" s="4" t="s">
        <v>5240</v>
      </c>
      <c r="DO23" s="4">
        <v>0.14799999999999999</v>
      </c>
      <c r="DP23" s="4">
        <v>9.5030064946575905</v>
      </c>
      <c r="DQ23" s="4">
        <v>0</v>
      </c>
      <c r="DR23" s="4">
        <v>3.73651156111664E-2</v>
      </c>
      <c r="DS23" s="4">
        <v>2</v>
      </c>
      <c r="DT23" s="4">
        <v>0</v>
      </c>
      <c r="DV23" s="4">
        <v>81</v>
      </c>
      <c r="DW23" s="4" t="s">
        <v>5320</v>
      </c>
      <c r="DX23" s="4">
        <v>0.79779370033431996</v>
      </c>
      <c r="DY23" s="4">
        <v>7.1264825906920803E-3</v>
      </c>
      <c r="DZ23" s="4">
        <v>1000</v>
      </c>
      <c r="EA23" s="4">
        <v>1.3095623312356801</v>
      </c>
      <c r="EB23" s="4" t="s">
        <v>5240</v>
      </c>
      <c r="EC23" s="4">
        <v>0.14449999999999999</v>
      </c>
      <c r="ED23" s="4">
        <v>9.4504608729976791</v>
      </c>
      <c r="EE23" s="4">
        <v>0</v>
      </c>
      <c r="EF23" s="4" t="s">
        <v>4706</v>
      </c>
      <c r="EG23" s="4">
        <v>9.4504608729976791</v>
      </c>
      <c r="EH23" s="4">
        <v>5.7211642565121602E-2</v>
      </c>
    </row>
    <row r="24" spans="2:138" x14ac:dyDescent="0.2">
      <c r="B24" s="4" t="s">
        <v>5320</v>
      </c>
      <c r="C24" s="4">
        <v>81</v>
      </c>
      <c r="D24" s="4">
        <v>0.79779370033431996</v>
      </c>
      <c r="E24" s="4">
        <v>7.1264825906920803E-3</v>
      </c>
      <c r="F24" s="4">
        <v>1000</v>
      </c>
      <c r="G24" s="4">
        <v>1.3095623312356801</v>
      </c>
      <c r="H24" s="4" t="s">
        <v>5240</v>
      </c>
      <c r="I24" s="4">
        <v>0.14449999999999999</v>
      </c>
      <c r="J24" s="4">
        <v>9.4504608729976791</v>
      </c>
      <c r="K24" s="4">
        <v>2.4400665557213898E-2</v>
      </c>
      <c r="L24" s="4">
        <v>2</v>
      </c>
      <c r="M24" s="4">
        <v>0</v>
      </c>
      <c r="O24" s="4">
        <v>84</v>
      </c>
      <c r="P24" s="4" t="s">
        <v>5323</v>
      </c>
      <c r="Q24" s="4">
        <v>0.78848359064162199</v>
      </c>
      <c r="R24" s="4">
        <v>7.1176142839105803E-3</v>
      </c>
      <c r="S24" s="4">
        <v>1000</v>
      </c>
      <c r="T24" s="4">
        <v>1.3095623312356801</v>
      </c>
      <c r="U24" s="4" t="s">
        <v>5240</v>
      </c>
      <c r="V24" s="4">
        <v>0.14399999999999999</v>
      </c>
      <c r="W24" s="4">
        <v>9.3459926462728902</v>
      </c>
      <c r="X24" s="4" t="s">
        <v>4706</v>
      </c>
      <c r="Y24" s="4">
        <v>9.3459926462728902</v>
      </c>
      <c r="Z24" s="4">
        <v>3.7874443492082098E-2</v>
      </c>
      <c r="AB24" s="4" t="s">
        <v>5246</v>
      </c>
      <c r="AC24" s="4">
        <v>7</v>
      </c>
      <c r="AD24" s="4">
        <v>0.44677647747453803</v>
      </c>
      <c r="AE24" s="4">
        <v>1.15845730706377E-2</v>
      </c>
      <c r="AF24" s="4">
        <v>1000</v>
      </c>
      <c r="AG24" s="4">
        <v>1.3095623312356801</v>
      </c>
      <c r="AH24" s="4" t="s">
        <v>5240</v>
      </c>
      <c r="AI24" s="4">
        <v>7.9500000000000001E-2</v>
      </c>
      <c r="AJ24" s="4">
        <v>4.1509765798910996</v>
      </c>
      <c r="AK24" s="4">
        <v>0</v>
      </c>
      <c r="AL24" s="4">
        <v>0</v>
      </c>
      <c r="AM24" s="4">
        <v>0</v>
      </c>
      <c r="AN24" s="4">
        <v>1</v>
      </c>
      <c r="AO24" s="4"/>
      <c r="AP24" s="4">
        <v>3</v>
      </c>
      <c r="AQ24" s="4" t="s">
        <v>5242</v>
      </c>
      <c r="AR24" s="4">
        <v>0.54137689358613605</v>
      </c>
      <c r="AS24" s="4">
        <v>9.9122158949858999E-3</v>
      </c>
      <c r="AT24" s="4">
        <v>1000</v>
      </c>
      <c r="AU24" s="4">
        <v>1.3095623312356801</v>
      </c>
      <c r="AV24" s="4" t="s">
        <v>5240</v>
      </c>
      <c r="AW24" s="4">
        <v>9.5500000000000002E-2</v>
      </c>
      <c r="AX24" s="4">
        <v>5.4376886775974098</v>
      </c>
      <c r="AY24" s="4">
        <v>0</v>
      </c>
      <c r="AZ24" s="4"/>
      <c r="BA24" s="4"/>
      <c r="BB24" s="4"/>
      <c r="BD24" s="4" t="s">
        <v>5320</v>
      </c>
      <c r="BE24" s="4">
        <v>81</v>
      </c>
      <c r="BF24" s="4">
        <v>0.79779370033431996</v>
      </c>
      <c r="BG24" s="4">
        <v>7.1264825906920803E-3</v>
      </c>
      <c r="BH24" s="4">
        <v>1000</v>
      </c>
      <c r="BI24" s="4">
        <v>1.3095623312356801</v>
      </c>
      <c r="BJ24" s="4" t="s">
        <v>5240</v>
      </c>
      <c r="BK24" s="4">
        <v>0.14449999999999999</v>
      </c>
      <c r="BL24" s="4">
        <v>9.4504608729976791</v>
      </c>
      <c r="BM24" s="4">
        <v>0</v>
      </c>
      <c r="BN24" s="4">
        <v>4.2479431162471999E-2</v>
      </c>
      <c r="BO24" s="4">
        <v>2</v>
      </c>
      <c r="BP24" s="4">
        <v>0</v>
      </c>
      <c r="BR24" s="4">
        <v>4</v>
      </c>
      <c r="BS24" s="4" t="s">
        <v>5243</v>
      </c>
      <c r="BT24" s="4">
        <v>0.23277742961812101</v>
      </c>
      <c r="BU24" s="4">
        <v>2.0495790950074599E-2</v>
      </c>
      <c r="BV24" s="4">
        <v>1000</v>
      </c>
      <c r="BW24" s="4">
        <v>1.3095623312356801</v>
      </c>
      <c r="BX24" s="4" t="s">
        <v>5240</v>
      </c>
      <c r="BY24" s="4">
        <v>4.8500000000000001E-2</v>
      </c>
      <c r="BZ24" s="4">
        <v>1.6259550188782399</v>
      </c>
      <c r="CA24" s="4">
        <v>0</v>
      </c>
      <c r="CB24" s="4"/>
      <c r="CC24" s="4"/>
      <c r="CD24" s="4"/>
      <c r="CF24" s="4" t="s">
        <v>5308</v>
      </c>
      <c r="CG24" s="4">
        <v>69</v>
      </c>
      <c r="CH24" s="4">
        <v>0.810558263436846</v>
      </c>
      <c r="CI24" s="4">
        <v>6.2097123521814603E-3</v>
      </c>
      <c r="CJ24" s="4">
        <v>1000</v>
      </c>
      <c r="CK24" s="4">
        <v>1.3095623312356801</v>
      </c>
      <c r="CL24" s="4" t="s">
        <v>5240</v>
      </c>
      <c r="CM24" s="4">
        <v>0.22650000000000001</v>
      </c>
      <c r="CN24" s="4">
        <v>10.2860468030192</v>
      </c>
      <c r="CO24" s="4">
        <v>0</v>
      </c>
      <c r="CP24" s="4">
        <v>9.4611611078753901E-3</v>
      </c>
      <c r="CQ24" s="4">
        <v>1</v>
      </c>
      <c r="CR24" s="4">
        <v>0</v>
      </c>
      <c r="CT24" s="4">
        <v>84</v>
      </c>
      <c r="CU24" s="4" t="s">
        <v>5323</v>
      </c>
      <c r="CV24" s="4">
        <v>0.78848359064162199</v>
      </c>
      <c r="CW24" s="4">
        <v>7.1176142839105803E-3</v>
      </c>
      <c r="CX24" s="4">
        <v>1000</v>
      </c>
      <c r="CY24" s="4">
        <v>1.3095623312356801</v>
      </c>
      <c r="CZ24" s="4" t="s">
        <v>5240</v>
      </c>
      <c r="DA24" s="4">
        <v>0.14399999999999999</v>
      </c>
      <c r="DB24" s="4">
        <v>9.3459926462728902</v>
      </c>
      <c r="DC24" s="4">
        <v>0</v>
      </c>
      <c r="DD24" s="4" t="s">
        <v>4706</v>
      </c>
      <c r="DE24" s="4">
        <v>9.3459926462728902</v>
      </c>
      <c r="DF24" s="4">
        <v>3.9062629653035898E-2</v>
      </c>
      <c r="DH24" s="4" t="s">
        <v>5320</v>
      </c>
      <c r="DI24" s="4">
        <v>81</v>
      </c>
      <c r="DJ24" s="4">
        <v>0.79779370033431996</v>
      </c>
      <c r="DK24" s="4">
        <v>7.1264825906920803E-3</v>
      </c>
      <c r="DL24" s="4">
        <v>1000</v>
      </c>
      <c r="DM24" s="4">
        <v>1.3095623312356801</v>
      </c>
      <c r="DN24" s="4" t="s">
        <v>5240</v>
      </c>
      <c r="DO24" s="4">
        <v>0.14449999999999999</v>
      </c>
      <c r="DP24" s="4">
        <v>9.4504608729976791</v>
      </c>
      <c r="DQ24" s="4">
        <v>0</v>
      </c>
      <c r="DR24" s="4">
        <v>4.3276713014917999E-2</v>
      </c>
      <c r="DS24" s="4">
        <v>2</v>
      </c>
      <c r="DT24" s="4">
        <v>0</v>
      </c>
      <c r="DV24" s="4">
        <v>84</v>
      </c>
      <c r="DW24" s="4" t="s">
        <v>5323</v>
      </c>
      <c r="DX24" s="4">
        <v>0.78848359064162199</v>
      </c>
      <c r="DY24" s="4">
        <v>7.1176142839105803E-3</v>
      </c>
      <c r="DZ24" s="4">
        <v>1000</v>
      </c>
      <c r="EA24" s="4">
        <v>1.3095623312356801</v>
      </c>
      <c r="EB24" s="4" t="s">
        <v>5240</v>
      </c>
      <c r="EC24" s="4">
        <v>0.14399999999999999</v>
      </c>
      <c r="ED24" s="4">
        <v>9.3459926462728902</v>
      </c>
      <c r="EE24" s="4">
        <v>0</v>
      </c>
      <c r="EF24" s="4" t="s">
        <v>4706</v>
      </c>
      <c r="EG24" s="4">
        <v>9.3459926462728902</v>
      </c>
      <c r="EH24" s="4">
        <v>3.7874420286271498E-2</v>
      </c>
    </row>
    <row r="25" spans="2:138" x14ac:dyDescent="0.2">
      <c r="B25" s="4" t="s">
        <v>5323</v>
      </c>
      <c r="C25" s="4">
        <v>84</v>
      </c>
      <c r="D25" s="4">
        <v>0.78848359064162199</v>
      </c>
      <c r="E25" s="4">
        <v>7.1176142839105803E-3</v>
      </c>
      <c r="F25" s="4">
        <v>1000</v>
      </c>
      <c r="G25" s="4">
        <v>1.3095623312356801</v>
      </c>
      <c r="H25" s="4" t="s">
        <v>5240</v>
      </c>
      <c r="I25" s="4">
        <v>0.14399999999999999</v>
      </c>
      <c r="J25" s="4">
        <v>9.3459926462728902</v>
      </c>
      <c r="K25" s="4">
        <v>1.55610893741441E-2</v>
      </c>
      <c r="L25" s="4">
        <v>2</v>
      </c>
      <c r="M25" s="4">
        <v>0</v>
      </c>
      <c r="O25" s="4">
        <v>87</v>
      </c>
      <c r="P25" s="4" t="s">
        <v>5326</v>
      </c>
      <c r="Q25" s="4">
        <v>0.83868009098685603</v>
      </c>
      <c r="R25" s="4">
        <v>6.41906498088049E-3</v>
      </c>
      <c r="S25" s="4">
        <v>1000</v>
      </c>
      <c r="T25" s="4">
        <v>1.3095623312356801</v>
      </c>
      <c r="U25" s="4" t="s">
        <v>5240</v>
      </c>
      <c r="V25" s="4">
        <v>0.17499999999999999</v>
      </c>
      <c r="W25" s="4">
        <v>10.467921269027499</v>
      </c>
      <c r="X25" s="4" t="s">
        <v>4706</v>
      </c>
      <c r="Y25" s="4">
        <v>10.467921269027499</v>
      </c>
      <c r="Z25" s="4">
        <v>0.27183377674324199</v>
      </c>
      <c r="AB25" s="4" t="s">
        <v>5247</v>
      </c>
      <c r="AC25" s="4">
        <v>8</v>
      </c>
      <c r="AD25" s="4">
        <v>0.227506764461536</v>
      </c>
      <c r="AE25" s="4">
        <v>2.4102459942335001E-2</v>
      </c>
      <c r="AF25" s="4">
        <v>1000</v>
      </c>
      <c r="AG25" s="4">
        <v>1.3095623312356801</v>
      </c>
      <c r="AH25" s="4" t="s">
        <v>5240</v>
      </c>
      <c r="AI25" s="4">
        <v>3.7999999999999999E-2</v>
      </c>
      <c r="AJ25" s="4">
        <v>1.4654251110446099</v>
      </c>
      <c r="AK25" s="4">
        <v>0</v>
      </c>
      <c r="AL25" s="4">
        <v>0</v>
      </c>
      <c r="AM25" s="4">
        <v>0</v>
      </c>
      <c r="AN25" s="4">
        <v>1</v>
      </c>
      <c r="AO25" s="4"/>
      <c r="AP25" s="4">
        <v>4</v>
      </c>
      <c r="AQ25" s="4" t="s">
        <v>5243</v>
      </c>
      <c r="AR25" s="4">
        <v>0.23277742961812101</v>
      </c>
      <c r="AS25" s="4">
        <v>2.0495790950074599E-2</v>
      </c>
      <c r="AT25" s="4">
        <v>1000</v>
      </c>
      <c r="AU25" s="4">
        <v>1.3095623312356801</v>
      </c>
      <c r="AV25" s="4" t="s">
        <v>5240</v>
      </c>
      <c r="AW25" s="4">
        <v>4.8500000000000001E-2</v>
      </c>
      <c r="AX25" s="4">
        <v>1.6259550188782399</v>
      </c>
      <c r="AY25" s="4">
        <v>0</v>
      </c>
      <c r="AZ25" s="4"/>
      <c r="BA25" s="4"/>
      <c r="BB25" s="4"/>
      <c r="BD25" s="4" t="s">
        <v>5323</v>
      </c>
      <c r="BE25" s="4">
        <v>84</v>
      </c>
      <c r="BF25" s="4">
        <v>0.78848359064162199</v>
      </c>
      <c r="BG25" s="4">
        <v>7.1176142839105803E-3</v>
      </c>
      <c r="BH25" s="4">
        <v>1000</v>
      </c>
      <c r="BI25" s="4">
        <v>1.3095623312356801</v>
      </c>
      <c r="BJ25" s="4" t="s">
        <v>5240</v>
      </c>
      <c r="BK25" s="4">
        <v>0.14399999999999999</v>
      </c>
      <c r="BL25" s="4">
        <v>9.3459926462728902</v>
      </c>
      <c r="BM25" s="4">
        <v>0</v>
      </c>
      <c r="BN25" s="4">
        <v>2.6210799439124698E-2</v>
      </c>
      <c r="BO25" s="4">
        <v>2</v>
      </c>
      <c r="BP25" s="4">
        <v>0</v>
      </c>
      <c r="BR25" s="4">
        <v>5</v>
      </c>
      <c r="BS25" s="4" t="s">
        <v>5244</v>
      </c>
      <c r="BT25" s="4">
        <v>0.53619300116209001</v>
      </c>
      <c r="BU25" s="4">
        <v>8.7482251035103601E-3</v>
      </c>
      <c r="BV25" s="4">
        <v>1000</v>
      </c>
      <c r="BW25" s="4">
        <v>1.3095623312356801</v>
      </c>
      <c r="BX25" s="4" t="s">
        <v>5240</v>
      </c>
      <c r="BY25" s="4">
        <v>0.11</v>
      </c>
      <c r="BZ25" s="4">
        <v>5.7327257535763998</v>
      </c>
      <c r="CA25" s="4">
        <v>0</v>
      </c>
      <c r="CB25" s="4"/>
      <c r="CC25" s="4"/>
      <c r="CD25" s="4"/>
      <c r="CF25" s="4" t="s">
        <v>5312</v>
      </c>
      <c r="CG25" s="4">
        <v>73</v>
      </c>
      <c r="CH25" s="4">
        <v>0.80742975859263999</v>
      </c>
      <c r="CI25" s="4">
        <v>6.2382476340089596E-3</v>
      </c>
      <c r="CJ25" s="4">
        <v>1000</v>
      </c>
      <c r="CK25" s="4">
        <v>1.3095623312356801</v>
      </c>
      <c r="CL25" s="4" t="s">
        <v>5240</v>
      </c>
      <c r="CM25" s="4">
        <v>0.2155</v>
      </c>
      <c r="CN25" s="4">
        <v>10.222884319793801</v>
      </c>
      <c r="CO25" s="4">
        <v>0</v>
      </c>
      <c r="CP25" s="4">
        <v>6.0436901435789699E-3</v>
      </c>
      <c r="CQ25" s="4">
        <v>1</v>
      </c>
      <c r="CR25" s="4">
        <v>0</v>
      </c>
      <c r="CT25" s="4">
        <v>87</v>
      </c>
      <c r="CU25" s="4" t="s">
        <v>5326</v>
      </c>
      <c r="CV25" s="4">
        <v>0.83868009098685603</v>
      </c>
      <c r="CW25" s="4">
        <v>6.41906498088049E-3</v>
      </c>
      <c r="CX25" s="4">
        <v>1000</v>
      </c>
      <c r="CY25" s="4">
        <v>1.3095623312356801</v>
      </c>
      <c r="CZ25" s="4" t="s">
        <v>5240</v>
      </c>
      <c r="DA25" s="4">
        <v>0.17499999999999999</v>
      </c>
      <c r="DB25" s="4">
        <v>10.467921269027499</v>
      </c>
      <c r="DC25" s="4">
        <v>0</v>
      </c>
      <c r="DD25" s="4" t="s">
        <v>4706</v>
      </c>
      <c r="DE25" s="4">
        <v>10.467921269027499</v>
      </c>
      <c r="DF25" s="4">
        <v>0.264410616859794</v>
      </c>
      <c r="DH25" s="4" t="s">
        <v>5323</v>
      </c>
      <c r="DI25" s="4">
        <v>84</v>
      </c>
      <c r="DJ25" s="4">
        <v>0.78848359064162199</v>
      </c>
      <c r="DK25" s="4">
        <v>7.1176142839105803E-3</v>
      </c>
      <c r="DL25" s="4">
        <v>1000</v>
      </c>
      <c r="DM25" s="4">
        <v>1.3095623312356801</v>
      </c>
      <c r="DN25" s="4" t="s">
        <v>5240</v>
      </c>
      <c r="DO25" s="4">
        <v>0.14399999999999999</v>
      </c>
      <c r="DP25" s="4">
        <v>9.3459926462728902</v>
      </c>
      <c r="DQ25" s="4">
        <v>0</v>
      </c>
      <c r="DR25" s="4">
        <v>2.6703903049529801E-2</v>
      </c>
      <c r="DS25" s="4">
        <v>2</v>
      </c>
      <c r="DT25" s="4">
        <v>0</v>
      </c>
      <c r="DV25" s="4">
        <v>87</v>
      </c>
      <c r="DW25" s="4" t="s">
        <v>5326</v>
      </c>
      <c r="DX25" s="4">
        <v>0.83868009098685603</v>
      </c>
      <c r="DY25" s="4">
        <v>6.41906498088049E-3</v>
      </c>
      <c r="DZ25" s="4">
        <v>1000</v>
      </c>
      <c r="EA25" s="4">
        <v>1.3095623312356801</v>
      </c>
      <c r="EB25" s="4" t="s">
        <v>5240</v>
      </c>
      <c r="EC25" s="4">
        <v>0.17499999999999999</v>
      </c>
      <c r="ED25" s="4">
        <v>10.467921269027499</v>
      </c>
      <c r="EE25" s="4">
        <v>0</v>
      </c>
      <c r="EF25" s="4" t="s">
        <v>4706</v>
      </c>
      <c r="EG25" s="4">
        <v>10.467921269027499</v>
      </c>
      <c r="EH25" s="4">
        <v>0.27183354551280597</v>
      </c>
    </row>
    <row r="26" spans="2:138" x14ac:dyDescent="0.2">
      <c r="B26" s="4" t="s">
        <v>5326</v>
      </c>
      <c r="C26" s="4">
        <v>87</v>
      </c>
      <c r="D26" s="4">
        <v>0.83868009098685603</v>
      </c>
      <c r="E26" s="4">
        <v>6.41906498088049E-3</v>
      </c>
      <c r="F26" s="4">
        <v>1000</v>
      </c>
      <c r="G26" s="4">
        <v>1.3095623312356801</v>
      </c>
      <c r="H26" s="4" t="s">
        <v>5240</v>
      </c>
      <c r="I26" s="4">
        <v>0.17499999999999999</v>
      </c>
      <c r="J26" s="4">
        <v>10.467921269027499</v>
      </c>
      <c r="K26" s="4">
        <v>0.34683184818872898</v>
      </c>
      <c r="L26" s="4">
        <v>2</v>
      </c>
      <c r="M26" s="4">
        <v>0</v>
      </c>
      <c r="O26" s="4">
        <v>89</v>
      </c>
      <c r="P26" s="4" t="s">
        <v>5328</v>
      </c>
      <c r="Q26" s="4">
        <v>0.83437692992953405</v>
      </c>
      <c r="R26" s="4">
        <v>6.5741116783444697E-3</v>
      </c>
      <c r="S26" s="4">
        <v>1000</v>
      </c>
      <c r="T26" s="4">
        <v>1.3095623312356801</v>
      </c>
      <c r="U26" s="4" t="s">
        <v>5240</v>
      </c>
      <c r="V26" s="4">
        <v>0.16350000000000001</v>
      </c>
      <c r="W26" s="4">
        <v>10.2906723065847</v>
      </c>
      <c r="X26" s="4" t="s">
        <v>4706</v>
      </c>
      <c r="Y26" s="4">
        <v>10.2906723065847</v>
      </c>
      <c r="Z26" s="4">
        <v>0.39510628001951598</v>
      </c>
      <c r="AB26" s="4" t="s">
        <v>5248</v>
      </c>
      <c r="AC26" s="4">
        <v>9</v>
      </c>
      <c r="AD26" s="4">
        <v>0.62590301632253798</v>
      </c>
      <c r="AE26" s="4">
        <v>6.4741753603737304E-3</v>
      </c>
      <c r="AF26" s="4">
        <v>1000</v>
      </c>
      <c r="AG26" s="4">
        <v>1.3095623312356801</v>
      </c>
      <c r="AH26" s="4" t="s">
        <v>5240</v>
      </c>
      <c r="AI26" s="4">
        <v>0.23400000000000001</v>
      </c>
      <c r="AJ26" s="4">
        <v>7.7788395782770801</v>
      </c>
      <c r="AK26" s="4">
        <v>0</v>
      </c>
      <c r="AL26" s="4">
        <v>0</v>
      </c>
      <c r="AM26" s="4">
        <v>0</v>
      </c>
      <c r="AN26" s="4">
        <v>1</v>
      </c>
      <c r="AO26" s="4"/>
      <c r="AP26" s="4">
        <v>5</v>
      </c>
      <c r="AQ26" s="4" t="s">
        <v>5244</v>
      </c>
      <c r="AR26" s="4">
        <v>0.53619300116209001</v>
      </c>
      <c r="AS26" s="4">
        <v>8.7482251035103601E-3</v>
      </c>
      <c r="AT26" s="4">
        <v>1000</v>
      </c>
      <c r="AU26" s="4">
        <v>1.3095623312356801</v>
      </c>
      <c r="AV26" s="4" t="s">
        <v>5240</v>
      </c>
      <c r="AW26" s="4">
        <v>0.11</v>
      </c>
      <c r="AX26" s="4">
        <v>5.7327257535763998</v>
      </c>
      <c r="AY26" s="4">
        <v>0</v>
      </c>
      <c r="AZ26" s="4"/>
      <c r="BA26" s="4"/>
      <c r="BB26" s="4"/>
      <c r="BD26" s="4" t="s">
        <v>5326</v>
      </c>
      <c r="BE26" s="4">
        <v>87</v>
      </c>
      <c r="BF26" s="4">
        <v>0.83868009098685603</v>
      </c>
      <c r="BG26" s="4">
        <v>6.41906498088049E-3</v>
      </c>
      <c r="BH26" s="4">
        <v>1000</v>
      </c>
      <c r="BI26" s="4">
        <v>1.3095623312356801</v>
      </c>
      <c r="BJ26" s="4" t="s">
        <v>5240</v>
      </c>
      <c r="BK26" s="4">
        <v>0.17499999999999999</v>
      </c>
      <c r="BL26" s="4">
        <v>10.467921269027499</v>
      </c>
      <c r="BM26" s="4">
        <v>0</v>
      </c>
      <c r="BN26" s="4">
        <v>0.31662247299849999</v>
      </c>
      <c r="BO26" s="4">
        <v>2</v>
      </c>
      <c r="BP26" s="4">
        <v>0</v>
      </c>
      <c r="BR26" s="4">
        <v>6</v>
      </c>
      <c r="BS26" s="4" t="s">
        <v>5245</v>
      </c>
      <c r="BT26" s="4">
        <v>0.44299735715661098</v>
      </c>
      <c r="BU26" s="4">
        <v>1.2979743114632E-2</v>
      </c>
      <c r="BV26" s="4">
        <v>1000</v>
      </c>
      <c r="BW26" s="4">
        <v>1.3095623312356801</v>
      </c>
      <c r="BX26" s="4" t="s">
        <v>5240</v>
      </c>
      <c r="BY26" s="4">
        <v>7.2999999999999995E-2</v>
      </c>
      <c r="BZ26" s="4">
        <v>3.8883745025818901</v>
      </c>
      <c r="CA26" s="4">
        <v>0</v>
      </c>
      <c r="CB26" s="4"/>
      <c r="CC26" s="4"/>
      <c r="CD26" s="4"/>
      <c r="CF26" s="4" t="s">
        <v>5314</v>
      </c>
      <c r="CG26" s="4">
        <v>75</v>
      </c>
      <c r="CH26" s="4">
        <v>0.799353491177206</v>
      </c>
      <c r="CI26" s="4">
        <v>6.4408276631013599E-3</v>
      </c>
      <c r="CJ26" s="4">
        <v>1000</v>
      </c>
      <c r="CK26" s="4">
        <v>1.3095623312356801</v>
      </c>
      <c r="CL26" s="4" t="s">
        <v>5240</v>
      </c>
      <c r="CM26" s="4">
        <v>0.1875</v>
      </c>
      <c r="CN26" s="4">
        <v>9.9601994843353108</v>
      </c>
      <c r="CO26" s="4">
        <v>0</v>
      </c>
      <c r="CP26" s="4">
        <v>1.03269570838222E-2</v>
      </c>
      <c r="CQ26" s="4">
        <v>1</v>
      </c>
      <c r="CR26" s="4">
        <v>0</v>
      </c>
      <c r="CT26" s="4">
        <v>89</v>
      </c>
      <c r="CU26" s="4" t="s">
        <v>5328</v>
      </c>
      <c r="CV26" s="4">
        <v>0.83437692992953405</v>
      </c>
      <c r="CW26" s="4">
        <v>6.5741116783444697E-3</v>
      </c>
      <c r="CX26" s="4">
        <v>1000</v>
      </c>
      <c r="CY26" s="4">
        <v>1.3095623312356801</v>
      </c>
      <c r="CZ26" s="4" t="s">
        <v>5240</v>
      </c>
      <c r="DA26" s="4">
        <v>0.16350000000000001</v>
      </c>
      <c r="DB26" s="4">
        <v>10.2906723065847</v>
      </c>
      <c r="DC26" s="4">
        <v>0</v>
      </c>
      <c r="DD26" s="4" t="s">
        <v>4706</v>
      </c>
      <c r="DE26" s="4">
        <v>10.2906723065847</v>
      </c>
      <c r="DF26" s="4">
        <v>0.38856738949770098</v>
      </c>
      <c r="DH26" s="4" t="s">
        <v>5326</v>
      </c>
      <c r="DI26" s="4">
        <v>87</v>
      </c>
      <c r="DJ26" s="4">
        <v>0.83868009098685603</v>
      </c>
      <c r="DK26" s="4">
        <v>6.41906498088049E-3</v>
      </c>
      <c r="DL26" s="4">
        <v>1000</v>
      </c>
      <c r="DM26" s="4">
        <v>1.3095623312356801</v>
      </c>
      <c r="DN26" s="4" t="s">
        <v>5240</v>
      </c>
      <c r="DO26" s="4">
        <v>0.17499999999999999</v>
      </c>
      <c r="DP26" s="4">
        <v>10.467921269027499</v>
      </c>
      <c r="DQ26" s="4">
        <v>0</v>
      </c>
      <c r="DR26" s="4">
        <v>0.33598609979965699</v>
      </c>
      <c r="DS26" s="4">
        <v>2</v>
      </c>
      <c r="DT26" s="4">
        <v>0</v>
      </c>
      <c r="DV26" s="4">
        <v>89</v>
      </c>
      <c r="DW26" s="4" t="s">
        <v>5328</v>
      </c>
      <c r="DX26" s="4">
        <v>0.83437692992953405</v>
      </c>
      <c r="DY26" s="4">
        <v>6.5741116783444697E-3</v>
      </c>
      <c r="DZ26" s="4">
        <v>1000</v>
      </c>
      <c r="EA26" s="4">
        <v>1.3095623312356801</v>
      </c>
      <c r="EB26" s="4" t="s">
        <v>5240</v>
      </c>
      <c r="EC26" s="4">
        <v>0.16350000000000001</v>
      </c>
      <c r="ED26" s="4">
        <v>10.2906723065847</v>
      </c>
      <c r="EE26" s="4">
        <v>0</v>
      </c>
      <c r="EF26" s="4" t="s">
        <v>4706</v>
      </c>
      <c r="EG26" s="4">
        <v>10.2906723065847</v>
      </c>
      <c r="EH26" s="4">
        <v>0.39510595689341599</v>
      </c>
    </row>
    <row r="27" spans="2:138" x14ac:dyDescent="0.2">
      <c r="B27" s="4" t="s">
        <v>5328</v>
      </c>
      <c r="C27" s="4">
        <v>89</v>
      </c>
      <c r="D27" s="4">
        <v>0.83437692992953405</v>
      </c>
      <c r="E27" s="4">
        <v>6.5741116783444697E-3</v>
      </c>
      <c r="F27" s="4">
        <v>1000</v>
      </c>
      <c r="G27" s="4">
        <v>1.3095623312356801</v>
      </c>
      <c r="H27" s="4" t="s">
        <v>5240</v>
      </c>
      <c r="I27" s="4">
        <v>0.16350000000000001</v>
      </c>
      <c r="J27" s="4">
        <v>10.2906723065847</v>
      </c>
      <c r="K27" s="4">
        <v>0.478915029835074</v>
      </c>
      <c r="L27" s="4">
        <v>2</v>
      </c>
      <c r="M27" s="4">
        <v>0</v>
      </c>
      <c r="O27" s="4">
        <v>97</v>
      </c>
      <c r="P27" s="4" t="s">
        <v>5336</v>
      </c>
      <c r="Q27" s="4">
        <v>0.78796648953603099</v>
      </c>
      <c r="R27" s="4">
        <v>6.8196858144766699E-3</v>
      </c>
      <c r="S27" s="4">
        <v>1000</v>
      </c>
      <c r="T27" s="4">
        <v>1.3095623312356801</v>
      </c>
      <c r="U27" s="4" t="s">
        <v>5240</v>
      </c>
      <c r="V27" s="4">
        <v>0.1555</v>
      </c>
      <c r="W27" s="4">
        <v>9.5416957594333702</v>
      </c>
      <c r="X27" s="4" t="s">
        <v>4706</v>
      </c>
      <c r="Y27" s="4">
        <v>9.5416957594333702</v>
      </c>
      <c r="Z27" s="4">
        <v>3.04102237076606E-2</v>
      </c>
      <c r="AB27" s="4" t="s">
        <v>5249</v>
      </c>
      <c r="AC27" s="4">
        <v>10</v>
      </c>
      <c r="AD27" s="4">
        <v>0.45430300846498001</v>
      </c>
      <c r="AE27" s="4">
        <v>7.8916590879153994E-3</v>
      </c>
      <c r="AF27" s="4">
        <v>1000</v>
      </c>
      <c r="AG27" s="4">
        <v>1.3095623312356801</v>
      </c>
      <c r="AH27" s="4" t="s">
        <v>5240</v>
      </c>
      <c r="AI27" s="4">
        <v>0.13100000000000001</v>
      </c>
      <c r="AJ27" s="4">
        <v>5.1140086097067101</v>
      </c>
      <c r="AK27" s="4">
        <v>0</v>
      </c>
      <c r="AL27" s="4">
        <v>0</v>
      </c>
      <c r="AM27" s="4">
        <v>0</v>
      </c>
      <c r="AN27" s="4">
        <v>1</v>
      </c>
      <c r="AO27" s="4"/>
      <c r="AP27" s="4">
        <v>6</v>
      </c>
      <c r="AQ27" s="4" t="s">
        <v>5245</v>
      </c>
      <c r="AR27" s="4">
        <v>0.44299735715661098</v>
      </c>
      <c r="AS27" s="4">
        <v>1.2979743114632E-2</v>
      </c>
      <c r="AT27" s="4">
        <v>1000</v>
      </c>
      <c r="AU27" s="4">
        <v>1.3095623312356801</v>
      </c>
      <c r="AV27" s="4" t="s">
        <v>5240</v>
      </c>
      <c r="AW27" s="4">
        <v>7.2999999999999995E-2</v>
      </c>
      <c r="AX27" s="4">
        <v>3.8883745025818901</v>
      </c>
      <c r="AY27" s="4">
        <v>0</v>
      </c>
      <c r="AZ27" s="4"/>
      <c r="BA27" s="4"/>
      <c r="BB27" s="4"/>
      <c r="BD27" s="4" t="s">
        <v>5328</v>
      </c>
      <c r="BE27" s="4">
        <v>89</v>
      </c>
      <c r="BF27" s="4">
        <v>0.83437692992953405</v>
      </c>
      <c r="BG27" s="4">
        <v>6.5741116783444697E-3</v>
      </c>
      <c r="BH27" s="4">
        <v>1000</v>
      </c>
      <c r="BI27" s="4">
        <v>1.3095623312356801</v>
      </c>
      <c r="BJ27" s="4" t="s">
        <v>5240</v>
      </c>
      <c r="BK27" s="4">
        <v>0.16350000000000001</v>
      </c>
      <c r="BL27" s="4">
        <v>10.2906723065847</v>
      </c>
      <c r="BM27" s="4">
        <v>0</v>
      </c>
      <c r="BN27" s="4">
        <v>0.456201933788555</v>
      </c>
      <c r="BO27" s="4">
        <v>2</v>
      </c>
      <c r="BP27" s="4">
        <v>0</v>
      </c>
      <c r="BR27" s="4">
        <v>7</v>
      </c>
      <c r="BS27" s="4" t="s">
        <v>5246</v>
      </c>
      <c r="BT27" s="4">
        <v>0.44677647747453803</v>
      </c>
      <c r="BU27" s="4">
        <v>1.15845730706377E-2</v>
      </c>
      <c r="BV27" s="4">
        <v>1000</v>
      </c>
      <c r="BW27" s="4">
        <v>1.3095623312356801</v>
      </c>
      <c r="BX27" s="4" t="s">
        <v>5240</v>
      </c>
      <c r="BY27" s="4">
        <v>7.9500000000000001E-2</v>
      </c>
      <c r="BZ27" s="4">
        <v>4.1509765798910996</v>
      </c>
      <c r="CA27" s="4">
        <v>0</v>
      </c>
      <c r="CB27" s="4"/>
      <c r="CC27" s="4"/>
      <c r="CD27" s="4"/>
      <c r="CF27" s="4" t="s">
        <v>5319</v>
      </c>
      <c r="CG27" s="4">
        <v>80</v>
      </c>
      <c r="CH27" s="4">
        <v>0.79208698769562003</v>
      </c>
      <c r="CI27" s="4">
        <v>6.9474224144023796E-3</v>
      </c>
      <c r="CJ27" s="4">
        <v>1000</v>
      </c>
      <c r="CK27" s="4">
        <v>1.3095623312356801</v>
      </c>
      <c r="CL27" s="4" t="s">
        <v>5240</v>
      </c>
      <c r="CM27" s="4">
        <v>0.14799999999999999</v>
      </c>
      <c r="CN27" s="4">
        <v>9.5030064946575905</v>
      </c>
      <c r="CO27" s="4">
        <v>0</v>
      </c>
      <c r="CP27" s="4">
        <v>3.2533896004848697E-2</v>
      </c>
      <c r="CQ27" s="4">
        <v>1</v>
      </c>
      <c r="CR27" s="4">
        <v>0</v>
      </c>
      <c r="CT27" s="4">
        <v>93</v>
      </c>
      <c r="CU27" s="4" t="s">
        <v>5332</v>
      </c>
      <c r="CV27" s="4">
        <v>0.74336148028337401</v>
      </c>
      <c r="CW27" s="4">
        <v>7.42967564889053E-3</v>
      </c>
      <c r="CX27" s="4">
        <v>1000</v>
      </c>
      <c r="CY27" s="4">
        <v>1.3095623312356801</v>
      </c>
      <c r="CZ27" s="4" t="s">
        <v>5240</v>
      </c>
      <c r="DA27" s="4">
        <v>0.13200000000000001</v>
      </c>
      <c r="DB27" s="4">
        <v>8.6241266487015995</v>
      </c>
      <c r="DC27" s="4">
        <v>0</v>
      </c>
      <c r="DD27" s="4" t="s">
        <v>4706</v>
      </c>
      <c r="DE27" s="4">
        <v>8.6241266487015995</v>
      </c>
      <c r="DF27" s="4">
        <v>5.5482630085328397E-3</v>
      </c>
      <c r="DH27" s="4" t="s">
        <v>5328</v>
      </c>
      <c r="DI27" s="4">
        <v>89</v>
      </c>
      <c r="DJ27" s="4">
        <v>0.83437692992953405</v>
      </c>
      <c r="DK27" s="4">
        <v>6.5741116783444697E-3</v>
      </c>
      <c r="DL27" s="4">
        <v>1000</v>
      </c>
      <c r="DM27" s="4">
        <v>1.3095623312356801</v>
      </c>
      <c r="DN27" s="4" t="s">
        <v>5240</v>
      </c>
      <c r="DO27" s="4">
        <v>0.16350000000000001</v>
      </c>
      <c r="DP27" s="4">
        <v>10.2906723065847</v>
      </c>
      <c r="DQ27" s="4">
        <v>0</v>
      </c>
      <c r="DR27" s="4">
        <v>0.45142825848556201</v>
      </c>
      <c r="DS27" s="4">
        <v>2</v>
      </c>
      <c r="DT27" s="4">
        <v>0</v>
      </c>
      <c r="DV27" s="4">
        <v>97</v>
      </c>
      <c r="DW27" s="4" t="s">
        <v>5336</v>
      </c>
      <c r="DX27" s="4">
        <v>0.78796648953603099</v>
      </c>
      <c r="DY27" s="4">
        <v>6.8196858144766699E-3</v>
      </c>
      <c r="DZ27" s="4">
        <v>1000</v>
      </c>
      <c r="EA27" s="4">
        <v>1.3095623312356801</v>
      </c>
      <c r="EB27" s="4" t="s">
        <v>5240</v>
      </c>
      <c r="EC27" s="4">
        <v>0.1555</v>
      </c>
      <c r="ED27" s="4">
        <v>9.5416957594333702</v>
      </c>
      <c r="EE27" s="4">
        <v>0</v>
      </c>
      <c r="EF27" s="4" t="s">
        <v>4706</v>
      </c>
      <c r="EG27" s="4">
        <v>9.5416957594333702</v>
      </c>
      <c r="EH27" s="4">
        <v>3.0410204445655599E-2</v>
      </c>
    </row>
    <row r="28" spans="2:138" x14ac:dyDescent="0.2">
      <c r="B28" s="4" t="s">
        <v>5332</v>
      </c>
      <c r="C28" s="4">
        <v>93</v>
      </c>
      <c r="D28" s="4">
        <v>0.74336148028337401</v>
      </c>
      <c r="E28" s="4">
        <v>7.42967564889053E-3</v>
      </c>
      <c r="F28" s="4">
        <v>1000</v>
      </c>
      <c r="G28" s="4">
        <v>1.3095623312356801</v>
      </c>
      <c r="H28" s="4" t="s">
        <v>5240</v>
      </c>
      <c r="I28" s="4">
        <v>0.13200000000000001</v>
      </c>
      <c r="J28" s="4">
        <v>8.6241266487015995</v>
      </c>
      <c r="K28" s="4">
        <v>2.2748794335140802E-3</v>
      </c>
      <c r="L28" s="4">
        <v>2</v>
      </c>
      <c r="M28" s="4">
        <v>0</v>
      </c>
      <c r="O28" s="4">
        <v>108</v>
      </c>
      <c r="P28" s="4" t="s">
        <v>5347</v>
      </c>
      <c r="Q28" s="4">
        <v>0.82376289474520104</v>
      </c>
      <c r="R28" s="4">
        <v>6.2332265282136496E-3</v>
      </c>
      <c r="S28" s="4">
        <v>1000</v>
      </c>
      <c r="T28" s="4">
        <v>1.3095623312356801</v>
      </c>
      <c r="U28" s="4" t="s">
        <v>5240</v>
      </c>
      <c r="V28" s="4">
        <v>0.21</v>
      </c>
      <c r="W28" s="4">
        <v>10.4338783929356</v>
      </c>
      <c r="X28" s="4" t="s">
        <v>4706</v>
      </c>
      <c r="Y28" s="4">
        <v>10.4338783929356</v>
      </c>
      <c r="Z28" s="4">
        <v>7.8956914159273896E-3</v>
      </c>
      <c r="AB28" s="4" t="s">
        <v>5250</v>
      </c>
      <c r="AC28" s="4">
        <v>11</v>
      </c>
      <c r="AD28" s="4">
        <v>0.48329906310088899</v>
      </c>
      <c r="AE28" s="4">
        <v>8.6009335927925198E-3</v>
      </c>
      <c r="AF28" s="4">
        <v>1000</v>
      </c>
      <c r="AG28" s="4">
        <v>1.3095623312356801</v>
      </c>
      <c r="AH28" s="4" t="s">
        <v>5240</v>
      </c>
      <c r="AI28" s="4">
        <v>0.1115</v>
      </c>
      <c r="AJ28" s="4">
        <v>5.2112649733241296</v>
      </c>
      <c r="AK28" s="4">
        <v>0</v>
      </c>
      <c r="AL28" s="4">
        <v>0</v>
      </c>
      <c r="AM28" s="4">
        <v>0</v>
      </c>
      <c r="AN28" s="4">
        <v>1</v>
      </c>
      <c r="AO28" s="4"/>
      <c r="AP28" s="4">
        <v>7</v>
      </c>
      <c r="AQ28" s="4" t="s">
        <v>5246</v>
      </c>
      <c r="AR28" s="4">
        <v>0.44677647747453803</v>
      </c>
      <c r="AS28" s="4">
        <v>1.15845730706377E-2</v>
      </c>
      <c r="AT28" s="4">
        <v>1000</v>
      </c>
      <c r="AU28" s="4">
        <v>1.3095623312356801</v>
      </c>
      <c r="AV28" s="4" t="s">
        <v>5240</v>
      </c>
      <c r="AW28" s="4">
        <v>7.9500000000000001E-2</v>
      </c>
      <c r="AX28" s="4">
        <v>4.1509765798910996</v>
      </c>
      <c r="AY28" s="4">
        <v>0</v>
      </c>
      <c r="AZ28" s="4"/>
      <c r="BA28" s="4"/>
      <c r="BB28" s="4"/>
      <c r="BD28" s="4" t="s">
        <v>5332</v>
      </c>
      <c r="BE28" s="4">
        <v>93</v>
      </c>
      <c r="BF28" s="4">
        <v>0.74336148028337401</v>
      </c>
      <c r="BG28" s="4">
        <v>7.42967564889053E-3</v>
      </c>
      <c r="BH28" s="4">
        <v>1000</v>
      </c>
      <c r="BI28" s="4">
        <v>1.3095623312356801</v>
      </c>
      <c r="BJ28" s="4" t="s">
        <v>5240</v>
      </c>
      <c r="BK28" s="4">
        <v>0.13200000000000001</v>
      </c>
      <c r="BL28" s="4">
        <v>8.6241266487015995</v>
      </c>
      <c r="BM28" s="4">
        <v>0</v>
      </c>
      <c r="BN28" s="4">
        <v>2.3977455108129902E-3</v>
      </c>
      <c r="BO28" s="4">
        <v>2</v>
      </c>
      <c r="BP28" s="4">
        <v>0</v>
      </c>
      <c r="BR28" s="4">
        <v>8</v>
      </c>
      <c r="BS28" s="4" t="s">
        <v>5247</v>
      </c>
      <c r="BT28" s="4">
        <v>0.227506764461536</v>
      </c>
      <c r="BU28" s="4">
        <v>2.4102459942335001E-2</v>
      </c>
      <c r="BV28" s="4">
        <v>1000</v>
      </c>
      <c r="BW28" s="4">
        <v>1.3095623312356801</v>
      </c>
      <c r="BX28" s="4" t="s">
        <v>5240</v>
      </c>
      <c r="BY28" s="4">
        <v>3.7999999999999999E-2</v>
      </c>
      <c r="BZ28" s="4">
        <v>1.4654251110446099</v>
      </c>
      <c r="CA28" s="4">
        <v>0</v>
      </c>
      <c r="CB28" s="4"/>
      <c r="CC28" s="4"/>
      <c r="CD28" s="4"/>
      <c r="CF28" s="4" t="s">
        <v>5320</v>
      </c>
      <c r="CG28" s="4">
        <v>81</v>
      </c>
      <c r="CH28" s="4">
        <v>0.79779370033431996</v>
      </c>
      <c r="CI28" s="4">
        <v>7.1264825906920803E-3</v>
      </c>
      <c r="CJ28" s="4">
        <v>1000</v>
      </c>
      <c r="CK28" s="4">
        <v>1.3095623312356801</v>
      </c>
      <c r="CL28" s="4" t="s">
        <v>5240</v>
      </c>
      <c r="CM28" s="4">
        <v>0.14449999999999999</v>
      </c>
      <c r="CN28" s="4">
        <v>9.4504608729976791</v>
      </c>
      <c r="CO28" s="4">
        <v>0</v>
      </c>
      <c r="CP28" s="4">
        <v>2.5266017574077301E-2</v>
      </c>
      <c r="CQ28" s="4">
        <v>1</v>
      </c>
      <c r="CR28" s="4">
        <v>0</v>
      </c>
      <c r="CT28" s="4">
        <v>97</v>
      </c>
      <c r="CU28" s="4" t="s">
        <v>5336</v>
      </c>
      <c r="CV28" s="4">
        <v>0.78796648953603099</v>
      </c>
      <c r="CW28" s="4">
        <v>6.8196858144766699E-3</v>
      </c>
      <c r="CX28" s="4">
        <v>1000</v>
      </c>
      <c r="CY28" s="4">
        <v>1.3095623312356801</v>
      </c>
      <c r="CZ28" s="4" t="s">
        <v>5240</v>
      </c>
      <c r="DA28" s="4">
        <v>0.1555</v>
      </c>
      <c r="DB28" s="4">
        <v>9.5416957594333702</v>
      </c>
      <c r="DC28" s="4">
        <v>0</v>
      </c>
      <c r="DD28" s="4" t="s">
        <v>4706</v>
      </c>
      <c r="DE28" s="4">
        <v>9.5416957594333702</v>
      </c>
      <c r="DF28" s="4">
        <v>3.1033211885373401E-2</v>
      </c>
      <c r="DH28" s="4" t="s">
        <v>5332</v>
      </c>
      <c r="DI28" s="4">
        <v>93</v>
      </c>
      <c r="DJ28" s="4">
        <v>0.74336148028337401</v>
      </c>
      <c r="DK28" s="4">
        <v>7.42967564889053E-3</v>
      </c>
      <c r="DL28" s="4">
        <v>1000</v>
      </c>
      <c r="DM28" s="4">
        <v>1.3095623312356801</v>
      </c>
      <c r="DN28" s="4" t="s">
        <v>5240</v>
      </c>
      <c r="DO28" s="4">
        <v>0.13200000000000001</v>
      </c>
      <c r="DP28" s="4">
        <v>8.6241266487015995</v>
      </c>
      <c r="DQ28" s="4">
        <v>0</v>
      </c>
      <c r="DR28" s="4">
        <v>2.25707523531279E-3</v>
      </c>
      <c r="DS28" s="4">
        <v>2</v>
      </c>
      <c r="DT28" s="4">
        <v>0</v>
      </c>
      <c r="DV28" s="4">
        <v>108</v>
      </c>
      <c r="DW28" s="4" t="s">
        <v>5347</v>
      </c>
      <c r="DX28" s="4">
        <v>0.82376289474520104</v>
      </c>
      <c r="DY28" s="4">
        <v>6.2332265282136496E-3</v>
      </c>
      <c r="DZ28" s="4">
        <v>1000</v>
      </c>
      <c r="EA28" s="4">
        <v>1.3095623312356801</v>
      </c>
      <c r="EB28" s="4" t="s">
        <v>5240</v>
      </c>
      <c r="EC28" s="4">
        <v>0.21</v>
      </c>
      <c r="ED28" s="4">
        <v>10.4338783929356</v>
      </c>
      <c r="EE28" s="4">
        <v>0</v>
      </c>
      <c r="EF28" s="4" t="s">
        <v>4706</v>
      </c>
      <c r="EG28" s="4">
        <v>10.4338783929356</v>
      </c>
      <c r="EH28" s="4">
        <v>7.89567144915981E-3</v>
      </c>
    </row>
    <row r="29" spans="2:138" x14ac:dyDescent="0.2">
      <c r="B29" s="4" t="s">
        <v>5335</v>
      </c>
      <c r="C29" s="4">
        <v>96</v>
      </c>
      <c r="D29" s="4">
        <v>0.73106531167820998</v>
      </c>
      <c r="E29" s="4">
        <v>8.1139572143129404E-3</v>
      </c>
      <c r="F29" s="4">
        <v>1000</v>
      </c>
      <c r="G29" s="4">
        <v>1.3095623312356801</v>
      </c>
      <c r="H29" s="4" t="s">
        <v>5240</v>
      </c>
      <c r="I29" s="4">
        <v>0.112</v>
      </c>
      <c r="J29" s="4">
        <v>8.1159585607409106</v>
      </c>
      <c r="K29" s="4">
        <v>1.89190653297865E-3</v>
      </c>
      <c r="L29" s="4">
        <v>2</v>
      </c>
      <c r="M29" s="4">
        <v>0</v>
      </c>
      <c r="O29" s="4">
        <v>113</v>
      </c>
      <c r="P29" s="4" t="s">
        <v>5352</v>
      </c>
      <c r="Q29" s="4">
        <v>0.81335674496275401</v>
      </c>
      <c r="R29" s="4">
        <v>6.2731730946110004E-3</v>
      </c>
      <c r="S29" s="4">
        <v>1000</v>
      </c>
      <c r="T29" s="4">
        <v>1.3095623312356801</v>
      </c>
      <c r="U29" s="4" t="s">
        <v>5240</v>
      </c>
      <c r="V29" s="4">
        <v>0.19650000000000001</v>
      </c>
      <c r="W29" s="4">
        <v>10.269219503497199</v>
      </c>
      <c r="X29" s="4" t="s">
        <v>4706</v>
      </c>
      <c r="Y29" s="4">
        <v>10.269219503497199</v>
      </c>
      <c r="Z29" s="4">
        <v>1.4731357040972099E-2</v>
      </c>
      <c r="AB29" s="4" t="s">
        <v>5251</v>
      </c>
      <c r="AC29" s="4">
        <v>12</v>
      </c>
      <c r="AD29" s="4">
        <v>0.26267924087210098</v>
      </c>
      <c r="AE29" s="4">
        <v>2.1103691414345802E-2</v>
      </c>
      <c r="AF29" s="4">
        <v>1000</v>
      </c>
      <c r="AG29" s="4">
        <v>1.3095623312356801</v>
      </c>
      <c r="AH29" s="4" t="s">
        <v>5240</v>
      </c>
      <c r="AI29" s="4">
        <v>4.1500000000000002E-2</v>
      </c>
      <c r="AJ29" s="4">
        <v>1.8082003068669601</v>
      </c>
      <c r="AK29" s="4">
        <v>0</v>
      </c>
      <c r="AL29" s="4">
        <v>0</v>
      </c>
      <c r="AM29" s="4">
        <v>0</v>
      </c>
      <c r="AN29" s="4">
        <v>1</v>
      </c>
      <c r="AO29" s="4"/>
      <c r="AP29" s="4">
        <v>8</v>
      </c>
      <c r="AQ29" s="4" t="s">
        <v>5247</v>
      </c>
      <c r="AR29" s="4">
        <v>0.227506764461536</v>
      </c>
      <c r="AS29" s="4">
        <v>2.4102459942335001E-2</v>
      </c>
      <c r="AT29" s="4">
        <v>1000</v>
      </c>
      <c r="AU29" s="4">
        <v>1.3095623312356801</v>
      </c>
      <c r="AV29" s="4" t="s">
        <v>5240</v>
      </c>
      <c r="AW29" s="4">
        <v>3.7999999999999999E-2</v>
      </c>
      <c r="AX29" s="4">
        <v>1.4654251110446099</v>
      </c>
      <c r="AY29" s="4">
        <v>0</v>
      </c>
      <c r="AZ29" s="4"/>
      <c r="BA29" s="4"/>
      <c r="BB29" s="4"/>
      <c r="BD29" s="4" t="s">
        <v>5335</v>
      </c>
      <c r="BE29" s="4">
        <v>96</v>
      </c>
      <c r="BF29" s="4">
        <v>0.73106531167820998</v>
      </c>
      <c r="BG29" s="4">
        <v>8.1139572143129404E-3</v>
      </c>
      <c r="BH29" s="4">
        <v>1000</v>
      </c>
      <c r="BI29" s="4">
        <v>1.3095623312356801</v>
      </c>
      <c r="BJ29" s="4" t="s">
        <v>5240</v>
      </c>
      <c r="BK29" s="4">
        <v>0.112</v>
      </c>
      <c r="BL29" s="4">
        <v>8.1159585607409106</v>
      </c>
      <c r="BM29" s="4">
        <v>0</v>
      </c>
      <c r="BN29" s="4">
        <v>2.04208909567483E-3</v>
      </c>
      <c r="BO29" s="4">
        <v>2</v>
      </c>
      <c r="BP29" s="4">
        <v>0</v>
      </c>
      <c r="BR29" s="4">
        <v>9</v>
      </c>
      <c r="BS29" s="4" t="s">
        <v>5248</v>
      </c>
      <c r="BT29" s="4">
        <v>0.62590301632253798</v>
      </c>
      <c r="BU29" s="4">
        <v>6.4741753603737304E-3</v>
      </c>
      <c r="BV29" s="4">
        <v>1000</v>
      </c>
      <c r="BW29" s="4">
        <v>1.3095623312356801</v>
      </c>
      <c r="BX29" s="4" t="s">
        <v>5240</v>
      </c>
      <c r="BY29" s="4">
        <v>0.23400000000000001</v>
      </c>
      <c r="BZ29" s="4">
        <v>7.7788395782770801</v>
      </c>
      <c r="CA29" s="4">
        <v>0</v>
      </c>
      <c r="CB29" s="4"/>
      <c r="CC29" s="4"/>
      <c r="CD29" s="4"/>
      <c r="CF29" s="4" t="s">
        <v>5323</v>
      </c>
      <c r="CG29" s="4">
        <v>84</v>
      </c>
      <c r="CH29" s="4">
        <v>0.78848359064162199</v>
      </c>
      <c r="CI29" s="4">
        <v>7.1176142839105803E-3</v>
      </c>
      <c r="CJ29" s="4">
        <v>1000</v>
      </c>
      <c r="CK29" s="4">
        <v>1.3095623312356801</v>
      </c>
      <c r="CL29" s="4" t="s">
        <v>5240</v>
      </c>
      <c r="CM29" s="4">
        <v>0.14399999999999999</v>
      </c>
      <c r="CN29" s="4">
        <v>9.3459926462728902</v>
      </c>
      <c r="CO29" s="4">
        <v>0</v>
      </c>
      <c r="CP29" s="4">
        <v>1.6179884523136501E-2</v>
      </c>
      <c r="CQ29" s="4">
        <v>1</v>
      </c>
      <c r="CR29" s="4">
        <v>0</v>
      </c>
      <c r="CT29" s="4">
        <v>108</v>
      </c>
      <c r="CU29" s="4" t="s">
        <v>5347</v>
      </c>
      <c r="CV29" s="4">
        <v>0.82376289474520104</v>
      </c>
      <c r="CW29" s="4">
        <v>6.2332265282136496E-3</v>
      </c>
      <c r="CX29" s="4">
        <v>1000</v>
      </c>
      <c r="CY29" s="4">
        <v>1.3095623312356801</v>
      </c>
      <c r="CZ29" s="4" t="s">
        <v>5240</v>
      </c>
      <c r="DA29" s="4">
        <v>0.21</v>
      </c>
      <c r="DB29" s="4">
        <v>10.4338783929356</v>
      </c>
      <c r="DC29" s="4">
        <v>0</v>
      </c>
      <c r="DD29" s="4" t="s">
        <v>4706</v>
      </c>
      <c r="DE29" s="4">
        <v>10.4338783929356</v>
      </c>
      <c r="DF29" s="4">
        <v>7.2860059615391702E-3</v>
      </c>
      <c r="DH29" s="4" t="s">
        <v>5335</v>
      </c>
      <c r="DI29" s="4">
        <v>96</v>
      </c>
      <c r="DJ29" s="4">
        <v>0.73106531167820998</v>
      </c>
      <c r="DK29" s="4">
        <v>8.1139572143129404E-3</v>
      </c>
      <c r="DL29" s="4">
        <v>1000</v>
      </c>
      <c r="DM29" s="4">
        <v>1.3095623312356801</v>
      </c>
      <c r="DN29" s="4" t="s">
        <v>5240</v>
      </c>
      <c r="DO29" s="4">
        <v>0.112</v>
      </c>
      <c r="DP29" s="4">
        <v>8.1159585607409106</v>
      </c>
      <c r="DQ29" s="4">
        <v>0</v>
      </c>
      <c r="DR29" s="4">
        <v>1.87063440325102E-3</v>
      </c>
      <c r="DS29" s="4">
        <v>2</v>
      </c>
      <c r="DT29" s="4">
        <v>0</v>
      </c>
      <c r="DV29" s="4">
        <v>113</v>
      </c>
      <c r="DW29" s="4" t="s">
        <v>5352</v>
      </c>
      <c r="DX29" s="4">
        <v>0.81335674496275401</v>
      </c>
      <c r="DY29" s="4">
        <v>6.2731730946110004E-3</v>
      </c>
      <c r="DZ29" s="4">
        <v>1000</v>
      </c>
      <c r="EA29" s="4">
        <v>1.3095623312356801</v>
      </c>
      <c r="EB29" s="4" t="s">
        <v>5240</v>
      </c>
      <c r="EC29" s="4">
        <v>0.19650000000000001</v>
      </c>
      <c r="ED29" s="4">
        <v>10.269219503497199</v>
      </c>
      <c r="EE29" s="4">
        <v>0</v>
      </c>
      <c r="EF29" s="4" t="s">
        <v>4706</v>
      </c>
      <c r="EG29" s="4">
        <v>10.269219503497199</v>
      </c>
      <c r="EH29" s="4">
        <v>1.4731324651613E-2</v>
      </c>
    </row>
    <row r="30" spans="2:138" x14ac:dyDescent="0.2">
      <c r="B30" s="4" t="s">
        <v>5336</v>
      </c>
      <c r="C30" s="4">
        <v>97</v>
      </c>
      <c r="D30" s="4">
        <v>0.78796648953603099</v>
      </c>
      <c r="E30" s="4">
        <v>6.8196858144766699E-3</v>
      </c>
      <c r="F30" s="4">
        <v>1000</v>
      </c>
      <c r="G30" s="4">
        <v>1.3095623312356801</v>
      </c>
      <c r="H30" s="4" t="s">
        <v>5240</v>
      </c>
      <c r="I30" s="4">
        <v>0.1555</v>
      </c>
      <c r="J30" s="4">
        <v>9.5416957594333702</v>
      </c>
      <c r="K30" s="4">
        <v>1.2553439773603001E-2</v>
      </c>
      <c r="L30" s="4">
        <v>2</v>
      </c>
      <c r="M30" s="4">
        <v>0</v>
      </c>
      <c r="O30" s="4">
        <v>82</v>
      </c>
      <c r="P30" s="4" t="s">
        <v>5321</v>
      </c>
      <c r="Q30" s="4">
        <v>0.86754427153809899</v>
      </c>
      <c r="R30" s="4">
        <v>6.5625521283474899E-3</v>
      </c>
      <c r="S30" s="4">
        <v>1000</v>
      </c>
      <c r="T30" s="4">
        <v>1.3095623312356801</v>
      </c>
      <c r="U30" s="4" t="s">
        <v>5240</v>
      </c>
      <c r="V30" s="4">
        <v>0.307</v>
      </c>
      <c r="W30" s="4">
        <v>10.709156453803301</v>
      </c>
      <c r="X30" s="4" t="s">
        <v>4705</v>
      </c>
      <c r="Y30" s="4">
        <v>10.709156453803301</v>
      </c>
      <c r="Z30" s="4">
        <v>0.106275735895762</v>
      </c>
      <c r="AB30" s="4" t="s">
        <v>5252</v>
      </c>
      <c r="AC30" s="4">
        <v>13</v>
      </c>
      <c r="AD30" s="4">
        <v>0.58071352588136704</v>
      </c>
      <c r="AE30" s="4">
        <v>6.7973250316335602E-3</v>
      </c>
      <c r="AF30" s="4">
        <v>1000</v>
      </c>
      <c r="AG30" s="4">
        <v>1.3095623312356801</v>
      </c>
      <c r="AH30" s="4" t="s">
        <v>5240</v>
      </c>
      <c r="AI30" s="4">
        <v>0.17100000000000001</v>
      </c>
      <c r="AJ30" s="4">
        <v>7.0435714265740099</v>
      </c>
      <c r="AK30" s="4">
        <v>0</v>
      </c>
      <c r="AL30" s="4">
        <v>0</v>
      </c>
      <c r="AM30" s="4">
        <v>0</v>
      </c>
      <c r="AN30" s="4">
        <v>1</v>
      </c>
      <c r="AO30" s="4"/>
      <c r="AP30" s="4">
        <v>9</v>
      </c>
      <c r="AQ30" s="4" t="s">
        <v>5248</v>
      </c>
      <c r="AR30" s="4">
        <v>0.62590301632253798</v>
      </c>
      <c r="AS30" s="4">
        <v>6.4741753603737304E-3</v>
      </c>
      <c r="AT30" s="4">
        <v>1000</v>
      </c>
      <c r="AU30" s="4">
        <v>1.3095623312356801</v>
      </c>
      <c r="AV30" s="4" t="s">
        <v>5240</v>
      </c>
      <c r="AW30" s="4">
        <v>0.23400000000000001</v>
      </c>
      <c r="AX30" s="4">
        <v>7.7788395782770801</v>
      </c>
      <c r="AY30" s="4">
        <v>0</v>
      </c>
      <c r="AZ30" s="4"/>
      <c r="BA30" s="4"/>
      <c r="BB30" s="4"/>
      <c r="BD30" s="4" t="s">
        <v>5336</v>
      </c>
      <c r="BE30" s="4">
        <v>97</v>
      </c>
      <c r="BF30" s="4">
        <v>0.78796648953603099</v>
      </c>
      <c r="BG30" s="4">
        <v>6.8196858144766699E-3</v>
      </c>
      <c r="BH30" s="4">
        <v>1000</v>
      </c>
      <c r="BI30" s="4">
        <v>1.3095623312356801</v>
      </c>
      <c r="BJ30" s="4" t="s">
        <v>5240</v>
      </c>
      <c r="BK30" s="4">
        <v>0.1555</v>
      </c>
      <c r="BL30" s="4">
        <v>9.5416957594333702</v>
      </c>
      <c r="BM30" s="4">
        <v>0</v>
      </c>
      <c r="BN30" s="4">
        <v>1.9748579012003199E-2</v>
      </c>
      <c r="BO30" s="4">
        <v>2</v>
      </c>
      <c r="BP30" s="4">
        <v>0</v>
      </c>
      <c r="BR30" s="4">
        <v>10</v>
      </c>
      <c r="BS30" s="4" t="s">
        <v>5249</v>
      </c>
      <c r="BT30" s="4">
        <v>0.45430300846498001</v>
      </c>
      <c r="BU30" s="4">
        <v>7.8916590879153994E-3</v>
      </c>
      <c r="BV30" s="4">
        <v>1000</v>
      </c>
      <c r="BW30" s="4">
        <v>1.3095623312356801</v>
      </c>
      <c r="BX30" s="4" t="s">
        <v>5240</v>
      </c>
      <c r="BY30" s="4">
        <v>0.13100000000000001</v>
      </c>
      <c r="BZ30" s="4">
        <v>5.1140086097067101</v>
      </c>
      <c r="CA30" s="4">
        <v>0</v>
      </c>
      <c r="CB30" s="4"/>
      <c r="CC30" s="4"/>
      <c r="CD30" s="4"/>
      <c r="CF30" s="4" t="s">
        <v>5326</v>
      </c>
      <c r="CG30" s="4">
        <v>87</v>
      </c>
      <c r="CH30" s="4">
        <v>0.83868009098685603</v>
      </c>
      <c r="CI30" s="4">
        <v>6.41906498088049E-3</v>
      </c>
      <c r="CJ30" s="4">
        <v>1000</v>
      </c>
      <c r="CK30" s="4">
        <v>1.3095623312356801</v>
      </c>
      <c r="CL30" s="4" t="s">
        <v>5240</v>
      </c>
      <c r="CM30" s="4">
        <v>0.17499999999999999</v>
      </c>
      <c r="CN30" s="4">
        <v>10.467921269027499</v>
      </c>
      <c r="CO30" s="4">
        <v>0</v>
      </c>
      <c r="CP30" s="4">
        <v>0.34354023155604202</v>
      </c>
      <c r="CQ30" s="4">
        <v>1</v>
      </c>
      <c r="CR30" s="4">
        <v>0</v>
      </c>
      <c r="CT30" s="4">
        <v>113</v>
      </c>
      <c r="CU30" s="4" t="s">
        <v>5352</v>
      </c>
      <c r="CV30" s="4">
        <v>0.81335674496275401</v>
      </c>
      <c r="CW30" s="4">
        <v>6.2731730946110004E-3</v>
      </c>
      <c r="CX30" s="4">
        <v>1000</v>
      </c>
      <c r="CY30" s="4">
        <v>1.3095623312356801</v>
      </c>
      <c r="CZ30" s="4" t="s">
        <v>5240</v>
      </c>
      <c r="DA30" s="4">
        <v>0.19650000000000001</v>
      </c>
      <c r="DB30" s="4">
        <v>10.269219503497199</v>
      </c>
      <c r="DC30" s="4">
        <v>0</v>
      </c>
      <c r="DD30" s="4" t="s">
        <v>4706</v>
      </c>
      <c r="DE30" s="4">
        <v>10.269219503497199</v>
      </c>
      <c r="DF30" s="4">
        <v>1.38425887001378E-2</v>
      </c>
      <c r="DH30" s="4" t="s">
        <v>5336</v>
      </c>
      <c r="DI30" s="4">
        <v>97</v>
      </c>
      <c r="DJ30" s="4">
        <v>0.78796648953603099</v>
      </c>
      <c r="DK30" s="4">
        <v>6.8196858144766699E-3</v>
      </c>
      <c r="DL30" s="4">
        <v>1000</v>
      </c>
      <c r="DM30" s="4">
        <v>1.3095623312356801</v>
      </c>
      <c r="DN30" s="4" t="s">
        <v>5240</v>
      </c>
      <c r="DO30" s="4">
        <v>0.1555</v>
      </c>
      <c r="DP30" s="4">
        <v>9.5416957594333702</v>
      </c>
      <c r="DQ30" s="4">
        <v>0</v>
      </c>
      <c r="DR30" s="4">
        <v>1.25140348125427E-2</v>
      </c>
      <c r="DS30" s="4">
        <v>2</v>
      </c>
      <c r="DT30" s="4">
        <v>0</v>
      </c>
      <c r="DV30" s="4">
        <v>82</v>
      </c>
      <c r="DW30" s="4" t="s">
        <v>5321</v>
      </c>
      <c r="DX30" s="4">
        <v>0.86754427153809899</v>
      </c>
      <c r="DY30" s="4">
        <v>6.5625521283474899E-3</v>
      </c>
      <c r="DZ30" s="4">
        <v>1000</v>
      </c>
      <c r="EA30" s="4">
        <v>1.3095623312356801</v>
      </c>
      <c r="EB30" s="4" t="s">
        <v>5240</v>
      </c>
      <c r="EC30" s="4">
        <v>0.307</v>
      </c>
      <c r="ED30" s="4">
        <v>10.709156453803301</v>
      </c>
      <c r="EE30" s="4">
        <v>0</v>
      </c>
      <c r="EF30" s="4" t="s">
        <v>4705</v>
      </c>
      <c r="EG30" s="4">
        <v>10.709156453803301</v>
      </c>
      <c r="EH30" s="4">
        <v>0.10627395514159201</v>
      </c>
    </row>
    <row r="31" spans="2:138" x14ac:dyDescent="0.2">
      <c r="B31" s="4" t="s">
        <v>5339</v>
      </c>
      <c r="C31" s="4">
        <v>100</v>
      </c>
      <c r="D31" s="4">
        <v>0.73400168124757303</v>
      </c>
      <c r="E31" s="4">
        <v>7.5000641110401197E-3</v>
      </c>
      <c r="F31" s="4">
        <v>1000</v>
      </c>
      <c r="G31" s="4">
        <v>1.3095623312356801</v>
      </c>
      <c r="H31" s="4" t="s">
        <v>5240</v>
      </c>
      <c r="I31" s="4">
        <v>0.127</v>
      </c>
      <c r="J31" s="4">
        <v>8.4754851403447091</v>
      </c>
      <c r="K31" s="4">
        <v>2.0106969459289001E-3</v>
      </c>
      <c r="L31" s="4">
        <v>2</v>
      </c>
      <c r="M31" s="4">
        <v>0</v>
      </c>
      <c r="O31" s="4">
        <v>103</v>
      </c>
      <c r="P31" s="4" t="s">
        <v>5342</v>
      </c>
      <c r="Q31" s="4">
        <v>0.868843652498135</v>
      </c>
      <c r="R31" s="4">
        <v>6.4662464741716899E-3</v>
      </c>
      <c r="S31" s="4">
        <v>1000</v>
      </c>
      <c r="T31" s="4">
        <v>1.3095623312356801</v>
      </c>
      <c r="U31" s="4" t="s">
        <v>5240</v>
      </c>
      <c r="V31" s="4">
        <v>0.29649999999999999</v>
      </c>
      <c r="W31" s="4">
        <v>10.8047694726093</v>
      </c>
      <c r="X31" s="4" t="s">
        <v>4705</v>
      </c>
      <c r="Y31" s="4">
        <v>10.8047694726093</v>
      </c>
      <c r="Z31" s="4">
        <v>8.0325924329864504E-2</v>
      </c>
      <c r="AB31" s="4" t="s">
        <v>5253</v>
      </c>
      <c r="AC31" s="4">
        <v>14</v>
      </c>
      <c r="AD31" s="4">
        <v>0.61480400354339404</v>
      </c>
      <c r="AE31" s="4">
        <v>6.58490796744946E-3</v>
      </c>
      <c r="AF31" s="4">
        <v>1000</v>
      </c>
      <c r="AG31" s="4">
        <v>1.3095623312356801</v>
      </c>
      <c r="AH31" s="4" t="s">
        <v>5240</v>
      </c>
      <c r="AI31" s="4">
        <v>0.19750000000000001</v>
      </c>
      <c r="AJ31" s="4">
        <v>7.5763814514206196</v>
      </c>
      <c r="AK31" s="4">
        <v>0</v>
      </c>
      <c r="AL31" s="4">
        <v>0</v>
      </c>
      <c r="AM31" s="4">
        <v>0</v>
      </c>
      <c r="AN31" s="4">
        <v>1</v>
      </c>
      <c r="AO31" s="4"/>
      <c r="AP31" s="4">
        <v>10</v>
      </c>
      <c r="AQ31" s="4" t="s">
        <v>5249</v>
      </c>
      <c r="AR31" s="4">
        <v>0.45430300846498001</v>
      </c>
      <c r="AS31" s="4">
        <v>7.8916590879153994E-3</v>
      </c>
      <c r="AT31" s="4">
        <v>1000</v>
      </c>
      <c r="AU31" s="4">
        <v>1.3095623312356801</v>
      </c>
      <c r="AV31" s="4" t="s">
        <v>5240</v>
      </c>
      <c r="AW31" s="4">
        <v>0.13100000000000001</v>
      </c>
      <c r="AX31" s="4">
        <v>5.1140086097067101</v>
      </c>
      <c r="AY31" s="4">
        <v>0</v>
      </c>
      <c r="AZ31" s="4"/>
      <c r="BA31" s="4"/>
      <c r="BB31" s="4"/>
      <c r="BD31" s="4" t="s">
        <v>5339</v>
      </c>
      <c r="BE31" s="4">
        <v>100</v>
      </c>
      <c r="BF31" s="4">
        <v>0.73400168124757303</v>
      </c>
      <c r="BG31" s="4">
        <v>7.5000641110401197E-3</v>
      </c>
      <c r="BH31" s="4">
        <v>1000</v>
      </c>
      <c r="BI31" s="4">
        <v>1.3095623312356801</v>
      </c>
      <c r="BJ31" s="4" t="s">
        <v>5240</v>
      </c>
      <c r="BK31" s="4">
        <v>0.127</v>
      </c>
      <c r="BL31" s="4">
        <v>8.4754851403447091</v>
      </c>
      <c r="BM31" s="4">
        <v>0</v>
      </c>
      <c r="BN31" s="4">
        <v>2.1452896177810701E-3</v>
      </c>
      <c r="BO31" s="4">
        <v>2</v>
      </c>
      <c r="BP31" s="4">
        <v>0</v>
      </c>
      <c r="BR31" s="4">
        <v>11</v>
      </c>
      <c r="BS31" s="4" t="s">
        <v>5250</v>
      </c>
      <c r="BT31" s="4">
        <v>0.48329906310088899</v>
      </c>
      <c r="BU31" s="4">
        <v>8.6009335927925198E-3</v>
      </c>
      <c r="BV31" s="4">
        <v>1000</v>
      </c>
      <c r="BW31" s="4">
        <v>1.3095623312356801</v>
      </c>
      <c r="BX31" s="4" t="s">
        <v>5240</v>
      </c>
      <c r="BY31" s="4">
        <v>0.1115</v>
      </c>
      <c r="BZ31" s="4">
        <v>5.2112649733241296</v>
      </c>
      <c r="CA31" s="4">
        <v>0</v>
      </c>
      <c r="CB31" s="4"/>
      <c r="CC31" s="4"/>
      <c r="CD31" s="4"/>
      <c r="CF31" s="4" t="s">
        <v>5328</v>
      </c>
      <c r="CG31" s="4">
        <v>89</v>
      </c>
      <c r="CH31" s="4">
        <v>0.83437692992953405</v>
      </c>
      <c r="CI31" s="4">
        <v>6.5741116783444697E-3</v>
      </c>
      <c r="CJ31" s="4">
        <v>1000</v>
      </c>
      <c r="CK31" s="4">
        <v>1.3095623312356801</v>
      </c>
      <c r="CL31" s="4" t="s">
        <v>5240</v>
      </c>
      <c r="CM31" s="4">
        <v>0.16350000000000001</v>
      </c>
      <c r="CN31" s="4">
        <v>10.2906723065847</v>
      </c>
      <c r="CO31" s="4">
        <v>0</v>
      </c>
      <c r="CP31" s="4">
        <v>0.48387158288878801</v>
      </c>
      <c r="CQ31" s="4">
        <v>1</v>
      </c>
      <c r="CR31" s="4">
        <v>0</v>
      </c>
      <c r="CT31" s="4">
        <v>82</v>
      </c>
      <c r="CU31" s="4" t="s">
        <v>5321</v>
      </c>
      <c r="CV31" s="4">
        <v>0.86754427153809899</v>
      </c>
      <c r="CW31" s="4">
        <v>6.5625521283474899E-3</v>
      </c>
      <c r="CX31" s="4">
        <v>1000</v>
      </c>
      <c r="CY31" s="4">
        <v>1.3095623312356801</v>
      </c>
      <c r="CZ31" s="4" t="s">
        <v>5240</v>
      </c>
      <c r="DA31" s="4">
        <v>0.307</v>
      </c>
      <c r="DB31" s="4">
        <v>10.709156453803301</v>
      </c>
      <c r="DC31" s="4">
        <v>0</v>
      </c>
      <c r="DD31" s="4" t="s">
        <v>4705</v>
      </c>
      <c r="DE31" s="4">
        <v>10.709156453803301</v>
      </c>
      <c r="DF31" s="4">
        <v>5.8169013482723401E-2</v>
      </c>
      <c r="DH31" s="4" t="s">
        <v>5339</v>
      </c>
      <c r="DI31" s="4">
        <v>100</v>
      </c>
      <c r="DJ31" s="4">
        <v>0.73400168124757303</v>
      </c>
      <c r="DK31" s="4">
        <v>7.5000641110401197E-3</v>
      </c>
      <c r="DL31" s="4">
        <v>1000</v>
      </c>
      <c r="DM31" s="4">
        <v>1.3095623312356801</v>
      </c>
      <c r="DN31" s="4" t="s">
        <v>5240</v>
      </c>
      <c r="DO31" s="4">
        <v>0.127</v>
      </c>
      <c r="DP31" s="4">
        <v>8.4754851403447091</v>
      </c>
      <c r="DQ31" s="4">
        <v>0</v>
      </c>
      <c r="DR31" s="4">
        <v>3.42883920532569E-3</v>
      </c>
      <c r="DS31" s="4">
        <v>2</v>
      </c>
      <c r="DT31" s="4">
        <v>0</v>
      </c>
      <c r="DV31" s="4">
        <v>103</v>
      </c>
      <c r="DW31" s="4" t="s">
        <v>5342</v>
      </c>
      <c r="DX31" s="4">
        <v>0.868843652498135</v>
      </c>
      <c r="DY31" s="4">
        <v>6.4662464741716899E-3</v>
      </c>
      <c r="DZ31" s="4">
        <v>1000</v>
      </c>
      <c r="EA31" s="4">
        <v>1.3095623312356801</v>
      </c>
      <c r="EB31" s="4" t="s">
        <v>5240</v>
      </c>
      <c r="EC31" s="4">
        <v>0.29649999999999999</v>
      </c>
      <c r="ED31" s="4">
        <v>10.8047694726093</v>
      </c>
      <c r="EE31" s="4">
        <v>0</v>
      </c>
      <c r="EF31" s="4" t="s">
        <v>4705</v>
      </c>
      <c r="EG31" s="4">
        <v>10.8047694726093</v>
      </c>
      <c r="EH31" s="4">
        <v>8.0324918571371903E-2</v>
      </c>
    </row>
    <row r="32" spans="2:138" x14ac:dyDescent="0.2">
      <c r="B32" s="4" t="s">
        <v>5347</v>
      </c>
      <c r="C32" s="4">
        <v>108</v>
      </c>
      <c r="D32" s="4">
        <v>0.82376289474520104</v>
      </c>
      <c r="E32" s="4">
        <v>6.2332265282136496E-3</v>
      </c>
      <c r="F32" s="4">
        <v>1000</v>
      </c>
      <c r="G32" s="4">
        <v>1.3095623312356801</v>
      </c>
      <c r="H32" s="4" t="s">
        <v>5240</v>
      </c>
      <c r="I32" s="4">
        <v>0.21</v>
      </c>
      <c r="J32" s="4">
        <v>10.4338783929356</v>
      </c>
      <c r="K32" s="4">
        <v>4.7197611602968802E-3</v>
      </c>
      <c r="L32" s="4">
        <v>2</v>
      </c>
      <c r="M32" s="4">
        <v>0</v>
      </c>
      <c r="O32" s="4">
        <v>105</v>
      </c>
      <c r="P32" s="4" t="s">
        <v>5344</v>
      </c>
      <c r="Q32" s="4">
        <v>0.89292119190052299</v>
      </c>
      <c r="R32" s="4">
        <v>6.3782959601107704E-3</v>
      </c>
      <c r="S32" s="4">
        <v>1000</v>
      </c>
      <c r="T32" s="4">
        <v>1.3095623312356801</v>
      </c>
      <c r="U32" s="4" t="s">
        <v>5240</v>
      </c>
      <c r="V32" s="4">
        <v>0.29599999999999999</v>
      </c>
      <c r="W32" s="4">
        <v>11.1804889503043</v>
      </c>
      <c r="X32" s="4" t="s">
        <v>4705</v>
      </c>
      <c r="Y32" s="4">
        <v>11.1804889503043</v>
      </c>
      <c r="Z32" s="4">
        <v>0.77711236432684505</v>
      </c>
      <c r="AB32" s="4" t="s">
        <v>5254</v>
      </c>
      <c r="AC32" s="4">
        <v>15</v>
      </c>
      <c r="AD32" s="4">
        <v>0.49525292794662701</v>
      </c>
      <c r="AE32" s="4">
        <v>1.08198263515994E-2</v>
      </c>
      <c r="AF32" s="4">
        <v>1000</v>
      </c>
      <c r="AG32" s="4">
        <v>1.3095623312356801</v>
      </c>
      <c r="AH32" s="4" t="s">
        <v>5240</v>
      </c>
      <c r="AI32" s="4">
        <v>8.2500000000000004E-2</v>
      </c>
      <c r="AJ32" s="4">
        <v>4.76120527821843</v>
      </c>
      <c r="AK32" s="4">
        <v>0</v>
      </c>
      <c r="AL32" s="4">
        <v>0</v>
      </c>
      <c r="AM32" s="4">
        <v>0</v>
      </c>
      <c r="AN32" s="4">
        <v>1</v>
      </c>
      <c r="AO32" s="4"/>
      <c r="AP32" s="4">
        <v>11</v>
      </c>
      <c r="AQ32" s="4" t="s">
        <v>5250</v>
      </c>
      <c r="AR32" s="4">
        <v>0.48329906310088899</v>
      </c>
      <c r="AS32" s="4">
        <v>8.6009335927925198E-3</v>
      </c>
      <c r="AT32" s="4">
        <v>1000</v>
      </c>
      <c r="AU32" s="4">
        <v>1.3095623312356801</v>
      </c>
      <c r="AV32" s="4" t="s">
        <v>5240</v>
      </c>
      <c r="AW32" s="4">
        <v>0.1115</v>
      </c>
      <c r="AX32" s="4">
        <v>5.2112649733241296</v>
      </c>
      <c r="AY32" s="4">
        <v>0</v>
      </c>
      <c r="AZ32" s="4"/>
      <c r="BA32" s="4"/>
      <c r="BB32" s="4"/>
      <c r="BD32" s="4" t="s">
        <v>5347</v>
      </c>
      <c r="BE32" s="4">
        <v>108</v>
      </c>
      <c r="BF32" s="4">
        <v>0.82376289474520104</v>
      </c>
      <c r="BG32" s="4">
        <v>6.2332265282136496E-3</v>
      </c>
      <c r="BH32" s="4">
        <v>1000</v>
      </c>
      <c r="BI32" s="4">
        <v>1.3095623312356801</v>
      </c>
      <c r="BJ32" s="4" t="s">
        <v>5240</v>
      </c>
      <c r="BK32" s="4">
        <v>0.21</v>
      </c>
      <c r="BL32" s="4">
        <v>10.4338783929356</v>
      </c>
      <c r="BM32" s="4">
        <v>0</v>
      </c>
      <c r="BN32" s="4">
        <v>7.6382568602247399E-3</v>
      </c>
      <c r="BO32" s="4">
        <v>2</v>
      </c>
      <c r="BP32" s="4">
        <v>0</v>
      </c>
      <c r="BR32" s="4">
        <v>12</v>
      </c>
      <c r="BS32" s="4" t="s">
        <v>5251</v>
      </c>
      <c r="BT32" s="4">
        <v>0.26267924087210098</v>
      </c>
      <c r="BU32" s="4">
        <v>2.1103691414345802E-2</v>
      </c>
      <c r="BV32" s="4">
        <v>1000</v>
      </c>
      <c r="BW32" s="4">
        <v>1.3095623312356801</v>
      </c>
      <c r="BX32" s="4" t="s">
        <v>5240</v>
      </c>
      <c r="BY32" s="4">
        <v>4.1500000000000002E-2</v>
      </c>
      <c r="BZ32" s="4">
        <v>1.8082003068669601</v>
      </c>
      <c r="CA32" s="4">
        <v>0</v>
      </c>
      <c r="CB32" s="4"/>
      <c r="CC32" s="4"/>
      <c r="CD32" s="4"/>
      <c r="CF32" s="4" t="s">
        <v>5332</v>
      </c>
      <c r="CG32" s="4">
        <v>93</v>
      </c>
      <c r="CH32" s="4">
        <v>0.74336148028337401</v>
      </c>
      <c r="CI32" s="4">
        <v>7.42967564889053E-3</v>
      </c>
      <c r="CJ32" s="4">
        <v>1000</v>
      </c>
      <c r="CK32" s="4">
        <v>1.3095623312356801</v>
      </c>
      <c r="CL32" s="4" t="s">
        <v>5240</v>
      </c>
      <c r="CM32" s="4">
        <v>0.13200000000000001</v>
      </c>
      <c r="CN32" s="4">
        <v>8.6241266487015995</v>
      </c>
      <c r="CO32" s="4">
        <v>0</v>
      </c>
      <c r="CP32" s="4">
        <v>2.3820898695479601E-3</v>
      </c>
      <c r="CQ32" s="4">
        <v>1</v>
      </c>
      <c r="CR32" s="4">
        <v>0</v>
      </c>
      <c r="CT32" s="4">
        <v>103</v>
      </c>
      <c r="CU32" s="4" t="s">
        <v>5342</v>
      </c>
      <c r="CV32" s="4">
        <v>0.868843652498135</v>
      </c>
      <c r="CW32" s="4">
        <v>6.4662464741716899E-3</v>
      </c>
      <c r="CX32" s="4">
        <v>1000</v>
      </c>
      <c r="CY32" s="4">
        <v>1.3095623312356801</v>
      </c>
      <c r="CZ32" s="4" t="s">
        <v>5240</v>
      </c>
      <c r="DA32" s="4">
        <v>0.29649999999999999</v>
      </c>
      <c r="DB32" s="4">
        <v>10.8047694726093</v>
      </c>
      <c r="DC32" s="4">
        <v>0</v>
      </c>
      <c r="DD32" s="4" t="s">
        <v>4705</v>
      </c>
      <c r="DE32" s="4">
        <v>10.8047694726093</v>
      </c>
      <c r="DF32" s="4">
        <v>4.4699943486377E-2</v>
      </c>
      <c r="DH32" s="4" t="s">
        <v>5347</v>
      </c>
      <c r="DI32" s="4">
        <v>108</v>
      </c>
      <c r="DJ32" s="4">
        <v>0.82376289474520104</v>
      </c>
      <c r="DK32" s="4">
        <v>6.2332265282136496E-3</v>
      </c>
      <c r="DL32" s="4">
        <v>1000</v>
      </c>
      <c r="DM32" s="4">
        <v>1.3095623312356801</v>
      </c>
      <c r="DN32" s="4" t="s">
        <v>5240</v>
      </c>
      <c r="DO32" s="4">
        <v>0.21</v>
      </c>
      <c r="DP32" s="4">
        <v>10.4338783929356</v>
      </c>
      <c r="DQ32" s="4">
        <v>0</v>
      </c>
      <c r="DR32" s="4">
        <v>5.4634486862314303E-3</v>
      </c>
      <c r="DS32" s="4">
        <v>2</v>
      </c>
      <c r="DT32" s="4">
        <v>0</v>
      </c>
      <c r="DV32" s="4">
        <v>105</v>
      </c>
      <c r="DW32" s="4" t="s">
        <v>5344</v>
      </c>
      <c r="DX32" s="4">
        <v>0.89292119190052299</v>
      </c>
      <c r="DY32" s="4">
        <v>6.3782959601107704E-3</v>
      </c>
      <c r="DZ32" s="4">
        <v>1000</v>
      </c>
      <c r="EA32" s="4">
        <v>1.3095623312356801</v>
      </c>
      <c r="EB32" s="4" t="s">
        <v>5240</v>
      </c>
      <c r="EC32" s="4">
        <v>0.29599999999999999</v>
      </c>
      <c r="ED32" s="4">
        <v>11.1804889503043</v>
      </c>
      <c r="EE32" s="4">
        <v>1</v>
      </c>
      <c r="EF32" s="4" t="s">
        <v>4705</v>
      </c>
      <c r="EG32" s="4">
        <v>11.1804889503043</v>
      </c>
      <c r="EH32" s="4">
        <v>0.77710614426371405</v>
      </c>
    </row>
    <row r="33" spans="2:138" x14ac:dyDescent="0.2">
      <c r="B33" s="4" t="s">
        <v>5352</v>
      </c>
      <c r="C33" s="4">
        <v>113</v>
      </c>
      <c r="D33" s="4">
        <v>0.81335674496275401</v>
      </c>
      <c r="E33" s="4">
        <v>6.2731730946110004E-3</v>
      </c>
      <c r="F33" s="4">
        <v>1000</v>
      </c>
      <c r="G33" s="4">
        <v>1.3095623312356801</v>
      </c>
      <c r="H33" s="4" t="s">
        <v>5240</v>
      </c>
      <c r="I33" s="4">
        <v>0.19650000000000001</v>
      </c>
      <c r="J33" s="4">
        <v>10.269219503497199</v>
      </c>
      <c r="K33" s="4">
        <v>8.0132618537490496E-3</v>
      </c>
      <c r="L33" s="4">
        <v>2</v>
      </c>
      <c r="M33" s="4">
        <v>0</v>
      </c>
      <c r="O33" s="4">
        <v>1</v>
      </c>
      <c r="P33" s="4" t="s">
        <v>5239</v>
      </c>
      <c r="Q33" s="4">
        <v>0.34281184420023098</v>
      </c>
      <c r="R33" s="4">
        <v>2.3206590855590299E-2</v>
      </c>
      <c r="S33" s="4">
        <v>1000</v>
      </c>
      <c r="T33" s="4">
        <v>1.3095623312356801</v>
      </c>
      <c r="U33" s="4" t="s">
        <v>5240</v>
      </c>
      <c r="V33" s="4">
        <v>4.0500000000000001E-2</v>
      </c>
      <c r="W33" s="4">
        <v>2.25035039344893</v>
      </c>
      <c r="X33" s="4"/>
      <c r="Y33" s="4"/>
      <c r="Z33" s="4"/>
      <c r="AB33" s="4" t="s">
        <v>5255</v>
      </c>
      <c r="AC33" s="4">
        <v>16</v>
      </c>
      <c r="AD33" s="4">
        <v>0.54160316235443295</v>
      </c>
      <c r="AE33" s="4">
        <v>1.0239423099057199E-2</v>
      </c>
      <c r="AF33" s="4">
        <v>1000</v>
      </c>
      <c r="AG33" s="4">
        <v>1.3095623312356801</v>
      </c>
      <c r="AH33" s="4" t="s">
        <v>5240</v>
      </c>
      <c r="AI33" s="4">
        <v>0.09</v>
      </c>
      <c r="AJ33" s="4">
        <v>5.3523369626508304</v>
      </c>
      <c r="AK33" s="4">
        <v>0</v>
      </c>
      <c r="AL33" s="4">
        <v>0</v>
      </c>
      <c r="AM33" s="4">
        <v>0</v>
      </c>
      <c r="AN33" s="4">
        <v>1</v>
      </c>
      <c r="AO33" s="4"/>
      <c r="AP33" s="4">
        <v>12</v>
      </c>
      <c r="AQ33" s="4" t="s">
        <v>5251</v>
      </c>
      <c r="AR33" s="4">
        <v>0.26267924087210098</v>
      </c>
      <c r="AS33" s="4">
        <v>2.1103691414345802E-2</v>
      </c>
      <c r="AT33" s="4">
        <v>1000</v>
      </c>
      <c r="AU33" s="4">
        <v>1.3095623312356801</v>
      </c>
      <c r="AV33" s="4" t="s">
        <v>5240</v>
      </c>
      <c r="AW33" s="4">
        <v>4.1500000000000002E-2</v>
      </c>
      <c r="AX33" s="4">
        <v>1.8082003068669601</v>
      </c>
      <c r="AY33" s="4">
        <v>0</v>
      </c>
      <c r="AZ33" s="4"/>
      <c r="BA33" s="4"/>
      <c r="BB33" s="4"/>
      <c r="BD33" s="4" t="s">
        <v>5352</v>
      </c>
      <c r="BE33" s="4">
        <v>113</v>
      </c>
      <c r="BF33" s="4">
        <v>0.81335674496275401</v>
      </c>
      <c r="BG33" s="4">
        <v>6.2731730946110004E-3</v>
      </c>
      <c r="BH33" s="4">
        <v>1000</v>
      </c>
      <c r="BI33" s="4">
        <v>1.3095623312356801</v>
      </c>
      <c r="BJ33" s="4" t="s">
        <v>5240</v>
      </c>
      <c r="BK33" s="4">
        <v>0.19650000000000001</v>
      </c>
      <c r="BL33" s="4">
        <v>10.269219503497199</v>
      </c>
      <c r="BM33" s="4">
        <v>0</v>
      </c>
      <c r="BN33" s="4">
        <v>9.4413622324793101E-3</v>
      </c>
      <c r="BO33" s="4">
        <v>2</v>
      </c>
      <c r="BP33" s="4">
        <v>0</v>
      </c>
      <c r="BR33" s="4">
        <v>13</v>
      </c>
      <c r="BS33" s="4" t="s">
        <v>5252</v>
      </c>
      <c r="BT33" s="4">
        <v>0.58071352588136704</v>
      </c>
      <c r="BU33" s="4">
        <v>6.7973250316335602E-3</v>
      </c>
      <c r="BV33" s="4">
        <v>1000</v>
      </c>
      <c r="BW33" s="4">
        <v>1.3095623312356801</v>
      </c>
      <c r="BX33" s="4" t="s">
        <v>5240</v>
      </c>
      <c r="BY33" s="4">
        <v>0.17100000000000001</v>
      </c>
      <c r="BZ33" s="4">
        <v>7.0435714265740099</v>
      </c>
      <c r="CA33" s="4">
        <v>0</v>
      </c>
      <c r="CB33" s="4"/>
      <c r="CC33" s="4"/>
      <c r="CD33" s="4"/>
      <c r="CF33" s="4" t="s">
        <v>5333</v>
      </c>
      <c r="CG33" s="4">
        <v>94</v>
      </c>
      <c r="CH33" s="4">
        <v>0.71837984272589495</v>
      </c>
      <c r="CI33" s="4">
        <v>7.5084777258435801E-3</v>
      </c>
      <c r="CJ33" s="4">
        <v>1000</v>
      </c>
      <c r="CK33" s="4">
        <v>1.3095623312356801</v>
      </c>
      <c r="CL33" s="4" t="s">
        <v>5240</v>
      </c>
      <c r="CM33" s="4">
        <v>0.127</v>
      </c>
      <c r="CN33" s="4">
        <v>8.2904516231950893</v>
      </c>
      <c r="CO33" s="4">
        <v>0</v>
      </c>
      <c r="CP33" s="4">
        <v>1.1732048018024701E-3</v>
      </c>
      <c r="CQ33" s="4">
        <v>1</v>
      </c>
      <c r="CR33" s="4">
        <v>0</v>
      </c>
      <c r="CT33" s="4">
        <v>105</v>
      </c>
      <c r="CU33" s="4" t="s">
        <v>5344</v>
      </c>
      <c r="CV33" s="4">
        <v>0.89292119190052299</v>
      </c>
      <c r="CW33" s="4">
        <v>6.3782959601107704E-3</v>
      </c>
      <c r="CX33" s="4">
        <v>1000</v>
      </c>
      <c r="CY33" s="4">
        <v>1.3095623312356801</v>
      </c>
      <c r="CZ33" s="4" t="s">
        <v>5240</v>
      </c>
      <c r="DA33" s="4">
        <v>0.29599999999999999</v>
      </c>
      <c r="DB33" s="4">
        <v>11.1804889503043</v>
      </c>
      <c r="DC33" s="4">
        <v>1</v>
      </c>
      <c r="DD33" s="4" t="s">
        <v>4705</v>
      </c>
      <c r="DE33" s="4">
        <v>11.1804889503043</v>
      </c>
      <c r="DF33" s="4">
        <v>0.43926630844243397</v>
      </c>
      <c r="DH33" s="4" t="s">
        <v>5352</v>
      </c>
      <c r="DI33" s="4">
        <v>113</v>
      </c>
      <c r="DJ33" s="4">
        <v>0.81335674496275401</v>
      </c>
      <c r="DK33" s="4">
        <v>6.2731730946110004E-3</v>
      </c>
      <c r="DL33" s="4">
        <v>1000</v>
      </c>
      <c r="DM33" s="4">
        <v>1.3095623312356801</v>
      </c>
      <c r="DN33" s="4" t="s">
        <v>5240</v>
      </c>
      <c r="DO33" s="4">
        <v>0.19650000000000001</v>
      </c>
      <c r="DP33" s="4">
        <v>10.269219503497199</v>
      </c>
      <c r="DQ33" s="4">
        <v>0</v>
      </c>
      <c r="DR33" s="4">
        <v>8.5659960107491804E-3</v>
      </c>
      <c r="DS33" s="4">
        <v>2</v>
      </c>
      <c r="DT33" s="4">
        <v>0</v>
      </c>
      <c r="DV33" s="4">
        <v>1</v>
      </c>
      <c r="DW33" s="4" t="s">
        <v>5239</v>
      </c>
      <c r="DX33" s="4">
        <v>0.34281184420023098</v>
      </c>
      <c r="DY33" s="4">
        <v>2.3206590855590299E-2</v>
      </c>
      <c r="DZ33" s="4">
        <v>1000</v>
      </c>
      <c r="EA33" s="4">
        <v>1.3095623312356801</v>
      </c>
      <c r="EB33" s="4" t="s">
        <v>5240</v>
      </c>
      <c r="EC33" s="4">
        <v>4.0500000000000001E-2</v>
      </c>
      <c r="ED33" s="4">
        <v>2.25035039344893</v>
      </c>
      <c r="EE33" s="4">
        <v>0</v>
      </c>
      <c r="EF33" s="4"/>
      <c r="EG33" s="4"/>
      <c r="EH33" s="4"/>
    </row>
    <row r="34" spans="2:138" x14ac:dyDescent="0.2">
      <c r="B34" s="4" t="s">
        <v>5358</v>
      </c>
      <c r="C34" s="4">
        <v>119</v>
      </c>
      <c r="D34" s="4">
        <v>0.56027430194618799</v>
      </c>
      <c r="E34" s="4">
        <v>8.49907877784002E-3</v>
      </c>
      <c r="F34" s="4">
        <v>1000</v>
      </c>
      <c r="G34" s="4">
        <v>1.3095623312356801</v>
      </c>
      <c r="H34" s="4" t="s">
        <v>5240</v>
      </c>
      <c r="I34" s="4">
        <v>0.11550000000000001</v>
      </c>
      <c r="J34" s="4">
        <v>6.0773573793779603</v>
      </c>
      <c r="K34" s="4">
        <v>1.1423553560355E-3</v>
      </c>
      <c r="L34" s="4">
        <v>2</v>
      </c>
      <c r="M34" s="4">
        <v>0</v>
      </c>
      <c r="O34" s="4">
        <v>2</v>
      </c>
      <c r="P34" s="4" t="s">
        <v>5241</v>
      </c>
      <c r="Q34" s="4">
        <v>0.50220161654629003</v>
      </c>
      <c r="R34" s="4">
        <v>7.3030955310440298E-3</v>
      </c>
      <c r="S34" s="4">
        <v>1000</v>
      </c>
      <c r="T34" s="4">
        <v>1.3095623312356801</v>
      </c>
      <c r="U34" s="4" t="s">
        <v>5240</v>
      </c>
      <c r="V34" s="4">
        <v>0.14899999999999999</v>
      </c>
      <c r="W34" s="4">
        <v>5.8765794963913898</v>
      </c>
      <c r="X34" s="4"/>
      <c r="Y34" s="4"/>
      <c r="Z34" s="4"/>
      <c r="AB34" s="4" t="s">
        <v>5256</v>
      </c>
      <c r="AC34" s="4">
        <v>17</v>
      </c>
      <c r="AD34" s="4">
        <v>0.54018784336716597</v>
      </c>
      <c r="AE34" s="4">
        <v>8.2603529553921893E-3</v>
      </c>
      <c r="AF34" s="4">
        <v>1000</v>
      </c>
      <c r="AG34" s="4">
        <v>1.3095623312356801</v>
      </c>
      <c r="AH34" s="4" t="s">
        <v>5240</v>
      </c>
      <c r="AI34" s="4">
        <v>0.11849999999999999</v>
      </c>
      <c r="AJ34" s="4">
        <v>5.9435443005116904</v>
      </c>
      <c r="AK34" s="4">
        <v>0</v>
      </c>
      <c r="AL34" s="4">
        <v>0</v>
      </c>
      <c r="AM34" s="4">
        <v>0</v>
      </c>
      <c r="AN34" s="4">
        <v>1</v>
      </c>
      <c r="AO34" s="4"/>
      <c r="AP34" s="4">
        <v>13</v>
      </c>
      <c r="AQ34" s="4" t="s">
        <v>5252</v>
      </c>
      <c r="AR34" s="4">
        <v>0.58071352588136704</v>
      </c>
      <c r="AS34" s="4">
        <v>6.7973250316335602E-3</v>
      </c>
      <c r="AT34" s="4">
        <v>1000</v>
      </c>
      <c r="AU34" s="4">
        <v>1.3095623312356801</v>
      </c>
      <c r="AV34" s="4" t="s">
        <v>5240</v>
      </c>
      <c r="AW34" s="4">
        <v>0.17100000000000001</v>
      </c>
      <c r="AX34" s="4">
        <v>7.0435714265740099</v>
      </c>
      <c r="AY34" s="4">
        <v>0</v>
      </c>
      <c r="AZ34" s="4"/>
      <c r="BA34" s="4"/>
      <c r="BB34" s="4"/>
      <c r="BD34" s="4" t="s">
        <v>5360</v>
      </c>
      <c r="BE34" s="4">
        <v>121</v>
      </c>
      <c r="BF34" s="4">
        <v>0.79058995820655098</v>
      </c>
      <c r="BG34" s="4">
        <v>6.3407274871294097E-3</v>
      </c>
      <c r="BH34" s="4">
        <v>1000</v>
      </c>
      <c r="BI34" s="4">
        <v>1.3095623312356801</v>
      </c>
      <c r="BJ34" s="4" t="s">
        <v>5240</v>
      </c>
      <c r="BK34" s="4">
        <v>0.19450000000000001</v>
      </c>
      <c r="BL34" s="4">
        <v>9.9284567796106398</v>
      </c>
      <c r="BM34" s="4">
        <v>0</v>
      </c>
      <c r="BN34" s="4">
        <v>3.2208802840659198E-3</v>
      </c>
      <c r="BO34" s="4">
        <v>2</v>
      </c>
      <c r="BP34" s="4">
        <v>0</v>
      </c>
      <c r="BR34" s="4">
        <v>14</v>
      </c>
      <c r="BS34" s="4" t="s">
        <v>5253</v>
      </c>
      <c r="BT34" s="4">
        <v>0.61480400354339404</v>
      </c>
      <c r="BU34" s="4">
        <v>6.58490796744946E-3</v>
      </c>
      <c r="BV34" s="4">
        <v>1000</v>
      </c>
      <c r="BW34" s="4">
        <v>1.3095623312356801</v>
      </c>
      <c r="BX34" s="4" t="s">
        <v>5240</v>
      </c>
      <c r="BY34" s="4">
        <v>0.19750000000000001</v>
      </c>
      <c r="BZ34" s="4">
        <v>7.5763814514206196</v>
      </c>
      <c r="CA34" s="4">
        <v>0</v>
      </c>
      <c r="CB34" s="4"/>
      <c r="CC34" s="4"/>
      <c r="CD34" s="4"/>
      <c r="CF34" s="4" t="s">
        <v>5335</v>
      </c>
      <c r="CG34" s="4">
        <v>96</v>
      </c>
      <c r="CH34" s="4">
        <v>0.73106531167820998</v>
      </c>
      <c r="CI34" s="4">
        <v>8.1139572143129404E-3</v>
      </c>
      <c r="CJ34" s="4">
        <v>1000</v>
      </c>
      <c r="CK34" s="4">
        <v>1.3095623312356801</v>
      </c>
      <c r="CL34" s="4" t="s">
        <v>5240</v>
      </c>
      <c r="CM34" s="4">
        <v>0.112</v>
      </c>
      <c r="CN34" s="4">
        <v>8.1159585607409106</v>
      </c>
      <c r="CO34" s="4">
        <v>0</v>
      </c>
      <c r="CP34" s="4">
        <v>1.9750460404335301E-3</v>
      </c>
      <c r="CQ34" s="4">
        <v>1</v>
      </c>
      <c r="CR34" s="4">
        <v>0</v>
      </c>
      <c r="CT34" s="4">
        <v>501</v>
      </c>
      <c r="CU34" s="4" t="s">
        <v>5762</v>
      </c>
      <c r="CV34" s="4">
        <v>0.89292119190052299</v>
      </c>
      <c r="CW34" s="4">
        <v>6.3782959601107704E-3</v>
      </c>
      <c r="CX34" s="4">
        <v>1000</v>
      </c>
      <c r="CY34" s="4">
        <v>1.3095623312356801</v>
      </c>
      <c r="CZ34" s="4" t="s">
        <v>5240</v>
      </c>
      <c r="DA34" s="4">
        <v>0.29599999999999999</v>
      </c>
      <c r="DB34" s="4">
        <v>11.1804889503043</v>
      </c>
      <c r="DC34" s="4">
        <v>1</v>
      </c>
      <c r="DD34" s="4" t="s">
        <v>4705</v>
      </c>
      <c r="DE34" s="4">
        <v>11.1804889503043</v>
      </c>
      <c r="DF34" s="4">
        <v>0.43926630844243397</v>
      </c>
      <c r="DH34" s="4" t="s">
        <v>5360</v>
      </c>
      <c r="DI34" s="4">
        <v>121</v>
      </c>
      <c r="DJ34" s="4">
        <v>0.79058995820655098</v>
      </c>
      <c r="DK34" s="4">
        <v>6.3407274871294097E-3</v>
      </c>
      <c r="DL34" s="4">
        <v>1000</v>
      </c>
      <c r="DM34" s="4">
        <v>1.3095623312356801</v>
      </c>
      <c r="DN34" s="4" t="s">
        <v>5240</v>
      </c>
      <c r="DO34" s="4">
        <v>0.19450000000000001</v>
      </c>
      <c r="DP34" s="4">
        <v>9.9284567796106398</v>
      </c>
      <c r="DQ34" s="4">
        <v>0</v>
      </c>
      <c r="DR34" s="4">
        <v>2.9005466981173798E-3</v>
      </c>
      <c r="DS34" s="4">
        <v>2</v>
      </c>
      <c r="DT34" s="4">
        <v>0</v>
      </c>
      <c r="DV34" s="4">
        <v>2</v>
      </c>
      <c r="DW34" s="4" t="s">
        <v>5241</v>
      </c>
      <c r="DX34" s="4">
        <v>0.50220161654629003</v>
      </c>
      <c r="DY34" s="4">
        <v>7.3030955310440298E-3</v>
      </c>
      <c r="DZ34" s="4">
        <v>1000</v>
      </c>
      <c r="EA34" s="4">
        <v>1.3095623312356801</v>
      </c>
      <c r="EB34" s="4" t="s">
        <v>5240</v>
      </c>
      <c r="EC34" s="4">
        <v>0.14899999999999999</v>
      </c>
      <c r="ED34" s="4">
        <v>5.8765794963913898</v>
      </c>
      <c r="EE34" s="4">
        <v>0</v>
      </c>
      <c r="EF34" s="4"/>
      <c r="EG34" s="4"/>
      <c r="EH34" s="4"/>
    </row>
    <row r="35" spans="2:138" x14ac:dyDescent="0.2">
      <c r="B35" s="4" t="s">
        <v>5360</v>
      </c>
      <c r="C35" s="4">
        <v>121</v>
      </c>
      <c r="D35" s="4">
        <v>0.79058995820655098</v>
      </c>
      <c r="E35" s="4">
        <v>6.3407274871294097E-3</v>
      </c>
      <c r="F35" s="4">
        <v>1000</v>
      </c>
      <c r="G35" s="4">
        <v>1.3095623312356801</v>
      </c>
      <c r="H35" s="4" t="s">
        <v>5240</v>
      </c>
      <c r="I35" s="4">
        <v>0.19450000000000001</v>
      </c>
      <c r="J35" s="4">
        <v>9.9284567796106398</v>
      </c>
      <c r="K35" s="4">
        <v>2.5918321002072098E-3</v>
      </c>
      <c r="L35" s="4">
        <v>2</v>
      </c>
      <c r="M35" s="4">
        <v>0</v>
      </c>
      <c r="O35" s="4">
        <v>3</v>
      </c>
      <c r="P35" s="4" t="s">
        <v>5242</v>
      </c>
      <c r="Q35" s="4">
        <v>0.54137689358613605</v>
      </c>
      <c r="R35" s="4">
        <v>9.9122158949858999E-3</v>
      </c>
      <c r="S35" s="4">
        <v>1000</v>
      </c>
      <c r="T35" s="4">
        <v>1.3095623312356801</v>
      </c>
      <c r="U35" s="4" t="s">
        <v>5240</v>
      </c>
      <c r="V35" s="4">
        <v>9.5500000000000002E-2</v>
      </c>
      <c r="W35" s="4">
        <v>5.4376886775974098</v>
      </c>
      <c r="X35" s="4"/>
      <c r="Y35" s="4"/>
      <c r="Z35" s="4"/>
      <c r="AB35" s="4" t="s">
        <v>5257</v>
      </c>
      <c r="AC35" s="4">
        <v>18</v>
      </c>
      <c r="AD35" s="4">
        <v>0.41128549476489001</v>
      </c>
      <c r="AE35" s="4">
        <v>1.62048687016981E-2</v>
      </c>
      <c r="AF35" s="4">
        <v>1000</v>
      </c>
      <c r="AG35" s="4">
        <v>1.3095623312356801</v>
      </c>
      <c r="AH35" s="4" t="s">
        <v>5240</v>
      </c>
      <c r="AI35" s="4">
        <v>5.0500000000000003E-2</v>
      </c>
      <c r="AJ35" s="4">
        <v>3.23087856310008</v>
      </c>
      <c r="AK35" s="4">
        <v>0</v>
      </c>
      <c r="AL35" s="4">
        <v>0</v>
      </c>
      <c r="AM35" s="4">
        <v>0</v>
      </c>
      <c r="AN35" s="4">
        <v>1</v>
      </c>
      <c r="AO35" s="4"/>
      <c r="AP35" s="4">
        <v>14</v>
      </c>
      <c r="AQ35" s="4" t="s">
        <v>5253</v>
      </c>
      <c r="AR35" s="4">
        <v>0.61480400354339404</v>
      </c>
      <c r="AS35" s="4">
        <v>6.58490796744946E-3</v>
      </c>
      <c r="AT35" s="4">
        <v>1000</v>
      </c>
      <c r="AU35" s="4">
        <v>1.3095623312356801</v>
      </c>
      <c r="AV35" s="4" t="s">
        <v>5240</v>
      </c>
      <c r="AW35" s="4">
        <v>0.19750000000000001</v>
      </c>
      <c r="AX35" s="4">
        <v>7.5763814514206196</v>
      </c>
      <c r="AY35" s="4">
        <v>0</v>
      </c>
      <c r="AZ35" s="4"/>
      <c r="BA35" s="4"/>
      <c r="BB35" s="4"/>
      <c r="BD35" s="4" t="s">
        <v>5321</v>
      </c>
      <c r="BE35" s="4">
        <v>82</v>
      </c>
      <c r="BF35" s="4">
        <v>0.86754427153809899</v>
      </c>
      <c r="BG35" s="4">
        <v>6.5625521283474899E-3</v>
      </c>
      <c r="BH35" s="4">
        <v>1000</v>
      </c>
      <c r="BI35" s="4">
        <v>1.3095623312356801</v>
      </c>
      <c r="BJ35" s="4" t="s">
        <v>5240</v>
      </c>
      <c r="BK35" s="4">
        <v>0.307</v>
      </c>
      <c r="BL35" s="4">
        <v>10.709156453803301</v>
      </c>
      <c r="BM35" s="4">
        <v>0</v>
      </c>
      <c r="BN35" s="4">
        <v>8.0320664963008395E-2</v>
      </c>
      <c r="BO35" s="4">
        <v>1</v>
      </c>
      <c r="BP35" s="4">
        <v>0</v>
      </c>
      <c r="BR35" s="4">
        <v>15</v>
      </c>
      <c r="BS35" s="4" t="s">
        <v>5254</v>
      </c>
      <c r="BT35" s="4">
        <v>0.49525292794662701</v>
      </c>
      <c r="BU35" s="4">
        <v>1.08198263515994E-2</v>
      </c>
      <c r="BV35" s="4">
        <v>1000</v>
      </c>
      <c r="BW35" s="4">
        <v>1.3095623312356801</v>
      </c>
      <c r="BX35" s="4" t="s">
        <v>5240</v>
      </c>
      <c r="BY35" s="4">
        <v>8.2500000000000004E-2</v>
      </c>
      <c r="BZ35" s="4">
        <v>4.76120527821843</v>
      </c>
      <c r="CA35" s="4">
        <v>0</v>
      </c>
      <c r="CB35" s="4"/>
      <c r="CC35" s="4"/>
      <c r="CD35" s="4"/>
      <c r="CF35" s="4" t="s">
        <v>5336</v>
      </c>
      <c r="CG35" s="4">
        <v>97</v>
      </c>
      <c r="CH35" s="4">
        <v>0.78796648953603099</v>
      </c>
      <c r="CI35" s="4">
        <v>6.8196858144766699E-3</v>
      </c>
      <c r="CJ35" s="4">
        <v>1000</v>
      </c>
      <c r="CK35" s="4">
        <v>1.3095623312356801</v>
      </c>
      <c r="CL35" s="4" t="s">
        <v>5240</v>
      </c>
      <c r="CM35" s="4">
        <v>0.1555</v>
      </c>
      <c r="CN35" s="4">
        <v>9.5416957594333702</v>
      </c>
      <c r="CO35" s="4">
        <v>0</v>
      </c>
      <c r="CP35" s="4">
        <v>1.31024839087678E-2</v>
      </c>
      <c r="CQ35" s="4">
        <v>1</v>
      </c>
      <c r="CR35" s="4">
        <v>0</v>
      </c>
      <c r="CT35" s="4">
        <v>1</v>
      </c>
      <c r="CU35" s="4" t="s">
        <v>5239</v>
      </c>
      <c r="CV35" s="4">
        <v>0.34281184420023098</v>
      </c>
      <c r="CW35" s="4">
        <v>2.3206590855590299E-2</v>
      </c>
      <c r="CX35" s="4">
        <v>1000</v>
      </c>
      <c r="CY35" s="4">
        <v>1.3095623312356801</v>
      </c>
      <c r="CZ35" s="4" t="s">
        <v>5240</v>
      </c>
      <c r="DA35" s="4">
        <v>4.0500000000000001E-2</v>
      </c>
      <c r="DB35" s="4">
        <v>2.25035039344893</v>
      </c>
      <c r="DC35" s="4">
        <v>0</v>
      </c>
      <c r="DD35" s="4"/>
      <c r="DE35" s="4"/>
      <c r="DF35" s="4"/>
      <c r="DH35" s="4" t="s">
        <v>5321</v>
      </c>
      <c r="DI35" s="4">
        <v>82</v>
      </c>
      <c r="DJ35" s="4">
        <v>0.86754427153809899</v>
      </c>
      <c r="DK35" s="4">
        <v>6.5625521283474899E-3</v>
      </c>
      <c r="DL35" s="4">
        <v>1000</v>
      </c>
      <c r="DM35" s="4">
        <v>1.3095623312356801</v>
      </c>
      <c r="DN35" s="4" t="s">
        <v>5240</v>
      </c>
      <c r="DO35" s="4">
        <v>0.307</v>
      </c>
      <c r="DP35" s="4">
        <v>10.709156453803301</v>
      </c>
      <c r="DQ35" s="4">
        <v>0</v>
      </c>
      <c r="DR35" s="4">
        <v>7.5018861249998306E-2</v>
      </c>
      <c r="DS35" s="4">
        <v>1</v>
      </c>
      <c r="DT35" s="4">
        <v>0</v>
      </c>
      <c r="DV35" s="4">
        <v>3</v>
      </c>
      <c r="DW35" s="4" t="s">
        <v>5242</v>
      </c>
      <c r="DX35" s="4">
        <v>0.54137689358613605</v>
      </c>
      <c r="DY35" s="4">
        <v>9.9122158949858999E-3</v>
      </c>
      <c r="DZ35" s="4">
        <v>1000</v>
      </c>
      <c r="EA35" s="4">
        <v>1.3095623312356801</v>
      </c>
      <c r="EB35" s="4" t="s">
        <v>5240</v>
      </c>
      <c r="EC35" s="4">
        <v>9.5500000000000002E-2</v>
      </c>
      <c r="ED35" s="4">
        <v>5.4376886775974098</v>
      </c>
      <c r="EE35" s="4">
        <v>0</v>
      </c>
      <c r="EF35" s="4"/>
      <c r="EG35" s="4"/>
      <c r="EH35" s="4"/>
    </row>
    <row r="36" spans="2:138" x14ac:dyDescent="0.2">
      <c r="B36" s="4" t="s">
        <v>5317</v>
      </c>
      <c r="C36" s="4">
        <v>78</v>
      </c>
      <c r="D36" s="4">
        <v>0.85186844845081899</v>
      </c>
      <c r="E36" s="4">
        <v>6.52309030938086E-3</v>
      </c>
      <c r="F36" s="4">
        <v>1000</v>
      </c>
      <c r="G36" s="4">
        <v>1.3095623312356801</v>
      </c>
      <c r="H36" s="4" t="s">
        <v>5240</v>
      </c>
      <c r="I36" s="4">
        <v>0.30499999999999999</v>
      </c>
      <c r="J36" s="4">
        <v>10.5474102246377</v>
      </c>
      <c r="K36" s="4">
        <v>2.97375316549051E-2</v>
      </c>
      <c r="L36" s="4">
        <v>1</v>
      </c>
      <c r="M36" s="4">
        <v>0</v>
      </c>
      <c r="O36" s="4">
        <v>4</v>
      </c>
      <c r="P36" s="4" t="s">
        <v>5243</v>
      </c>
      <c r="Q36" s="4">
        <v>0.23277742961812101</v>
      </c>
      <c r="R36" s="4">
        <v>2.0495790950074599E-2</v>
      </c>
      <c r="S36" s="4">
        <v>1000</v>
      </c>
      <c r="T36" s="4">
        <v>1.3095623312356801</v>
      </c>
      <c r="U36" s="4" t="s">
        <v>5240</v>
      </c>
      <c r="V36" s="4">
        <v>4.8500000000000001E-2</v>
      </c>
      <c r="W36" s="4">
        <v>1.6259550188782399</v>
      </c>
      <c r="X36" s="4"/>
      <c r="Y36" s="4"/>
      <c r="Z36" s="4"/>
      <c r="AB36" s="4" t="s">
        <v>5258</v>
      </c>
      <c r="AC36" s="4">
        <v>19</v>
      </c>
      <c r="AD36" s="4">
        <v>0.368424558060652</v>
      </c>
      <c r="AE36" s="4">
        <v>1.5890279554188098E-2</v>
      </c>
      <c r="AF36" s="4">
        <v>1000</v>
      </c>
      <c r="AG36" s="4">
        <v>1.3095623312356801</v>
      </c>
      <c r="AH36" s="4" t="s">
        <v>5240</v>
      </c>
      <c r="AI36" s="4">
        <v>5.0500000000000003E-2</v>
      </c>
      <c r="AJ36" s="4">
        <v>2.9226903280627701</v>
      </c>
      <c r="AK36" s="4">
        <v>0</v>
      </c>
      <c r="AL36" s="4">
        <v>0</v>
      </c>
      <c r="AM36" s="4">
        <v>0</v>
      </c>
      <c r="AN36" s="4">
        <v>1</v>
      </c>
      <c r="AO36" s="4"/>
      <c r="AP36" s="4">
        <v>15</v>
      </c>
      <c r="AQ36" s="4" t="s">
        <v>5254</v>
      </c>
      <c r="AR36" s="4">
        <v>0.49525292794662701</v>
      </c>
      <c r="AS36" s="4">
        <v>1.08198263515994E-2</v>
      </c>
      <c r="AT36" s="4">
        <v>1000</v>
      </c>
      <c r="AU36" s="4">
        <v>1.3095623312356801</v>
      </c>
      <c r="AV36" s="4" t="s">
        <v>5240</v>
      </c>
      <c r="AW36" s="4">
        <v>8.2500000000000004E-2</v>
      </c>
      <c r="AX36" s="4">
        <v>4.76120527821843</v>
      </c>
      <c r="AY36" s="4">
        <v>0</v>
      </c>
      <c r="AZ36" s="4"/>
      <c r="BA36" s="4"/>
      <c r="BB36" s="4"/>
      <c r="BD36" s="4" t="s">
        <v>5344</v>
      </c>
      <c r="BE36" s="4">
        <v>105</v>
      </c>
      <c r="BF36" s="4">
        <v>0.89292119190052299</v>
      </c>
      <c r="BG36" s="4">
        <v>6.3782959601107704E-3</v>
      </c>
      <c r="BH36" s="4">
        <v>1000</v>
      </c>
      <c r="BI36" s="4">
        <v>1.3095623312356801</v>
      </c>
      <c r="BJ36" s="4" t="s">
        <v>5240</v>
      </c>
      <c r="BK36" s="4">
        <v>0.29599999999999999</v>
      </c>
      <c r="BL36" s="4">
        <v>11.1804889503043</v>
      </c>
      <c r="BM36" s="4">
        <v>0</v>
      </c>
      <c r="BN36" s="4">
        <v>0.91088640831238399</v>
      </c>
      <c r="BO36" s="4">
        <v>1</v>
      </c>
      <c r="BP36" s="4">
        <v>0</v>
      </c>
      <c r="BR36" s="4">
        <v>16</v>
      </c>
      <c r="BS36" s="4" t="s">
        <v>5255</v>
      </c>
      <c r="BT36" s="4">
        <v>0.54160316235443295</v>
      </c>
      <c r="BU36" s="4">
        <v>1.0239423099057199E-2</v>
      </c>
      <c r="BV36" s="4">
        <v>1000</v>
      </c>
      <c r="BW36" s="4">
        <v>1.3095623312356801</v>
      </c>
      <c r="BX36" s="4" t="s">
        <v>5240</v>
      </c>
      <c r="BY36" s="4">
        <v>0.09</v>
      </c>
      <c r="BZ36" s="4">
        <v>5.3523369626508304</v>
      </c>
      <c r="CA36" s="4">
        <v>0</v>
      </c>
      <c r="CB36" s="4"/>
      <c r="CC36" s="4"/>
      <c r="CD36" s="4"/>
      <c r="CF36" s="4" t="s">
        <v>5339</v>
      </c>
      <c r="CG36" s="4">
        <v>100</v>
      </c>
      <c r="CH36" s="4">
        <v>0.73400168124757303</v>
      </c>
      <c r="CI36" s="4">
        <v>7.5000641110401197E-3</v>
      </c>
      <c r="CJ36" s="4">
        <v>1000</v>
      </c>
      <c r="CK36" s="4">
        <v>1.3095623312356801</v>
      </c>
      <c r="CL36" s="4" t="s">
        <v>5240</v>
      </c>
      <c r="CM36" s="4">
        <v>0.127</v>
      </c>
      <c r="CN36" s="4">
        <v>8.4754851403447091</v>
      </c>
      <c r="CO36" s="4">
        <v>0</v>
      </c>
      <c r="CP36" s="4">
        <v>2.1050411344297401E-3</v>
      </c>
      <c r="CQ36" s="4">
        <v>1</v>
      </c>
      <c r="CR36" s="4">
        <v>0</v>
      </c>
      <c r="CT36" s="4">
        <v>2</v>
      </c>
      <c r="CU36" s="4" t="s">
        <v>5241</v>
      </c>
      <c r="CV36" s="4">
        <v>0.50220161654629003</v>
      </c>
      <c r="CW36" s="4">
        <v>7.3030955310440298E-3</v>
      </c>
      <c r="CX36" s="4">
        <v>1000</v>
      </c>
      <c r="CY36" s="4">
        <v>1.3095623312356801</v>
      </c>
      <c r="CZ36" s="4" t="s">
        <v>5240</v>
      </c>
      <c r="DA36" s="4">
        <v>0.14899999999999999</v>
      </c>
      <c r="DB36" s="4">
        <v>5.8765794963913898</v>
      </c>
      <c r="DC36" s="4">
        <v>0</v>
      </c>
      <c r="DD36" s="4"/>
      <c r="DE36" s="4"/>
      <c r="DF36" s="4"/>
      <c r="DH36" s="4" t="s">
        <v>5342</v>
      </c>
      <c r="DI36" s="4">
        <v>103</v>
      </c>
      <c r="DJ36" s="4">
        <v>0.868843652498135</v>
      </c>
      <c r="DK36" s="4">
        <v>6.4662464741716899E-3</v>
      </c>
      <c r="DL36" s="4">
        <v>1000</v>
      </c>
      <c r="DM36" s="4">
        <v>1.3095623312356801</v>
      </c>
      <c r="DN36" s="4" t="s">
        <v>5240</v>
      </c>
      <c r="DO36" s="4">
        <v>0.29649999999999999</v>
      </c>
      <c r="DP36" s="4">
        <v>10.8047694726093</v>
      </c>
      <c r="DQ36" s="4">
        <v>0</v>
      </c>
      <c r="DR36" s="4">
        <v>3.4473997615672498E-2</v>
      </c>
      <c r="DS36" s="4">
        <v>1</v>
      </c>
      <c r="DT36" s="4">
        <v>0</v>
      </c>
      <c r="DV36" s="4">
        <v>4</v>
      </c>
      <c r="DW36" s="4" t="s">
        <v>5243</v>
      </c>
      <c r="DX36" s="4">
        <v>0.23277742961812101</v>
      </c>
      <c r="DY36" s="4">
        <v>2.0495790950074599E-2</v>
      </c>
      <c r="DZ36" s="4">
        <v>1000</v>
      </c>
      <c r="EA36" s="4">
        <v>1.3095623312356801</v>
      </c>
      <c r="EB36" s="4" t="s">
        <v>5240</v>
      </c>
      <c r="EC36" s="4">
        <v>4.8500000000000001E-2</v>
      </c>
      <c r="ED36" s="4">
        <v>1.6259550188782399</v>
      </c>
      <c r="EE36" s="4">
        <v>0</v>
      </c>
      <c r="EF36" s="4"/>
      <c r="EG36" s="4"/>
      <c r="EH36" s="4"/>
    </row>
    <row r="37" spans="2:138" x14ac:dyDescent="0.2">
      <c r="B37" s="4" t="s">
        <v>5321</v>
      </c>
      <c r="C37" s="4">
        <v>82</v>
      </c>
      <c r="D37" s="4">
        <v>0.86754427153809899</v>
      </c>
      <c r="E37" s="4">
        <v>6.5625521283474899E-3</v>
      </c>
      <c r="F37" s="4">
        <v>1000</v>
      </c>
      <c r="G37" s="4">
        <v>1.3095623312356801</v>
      </c>
      <c r="H37" s="4" t="s">
        <v>5240</v>
      </c>
      <c r="I37" s="4">
        <v>0.307</v>
      </c>
      <c r="J37" s="4">
        <v>10.709156453803301</v>
      </c>
      <c r="K37" s="4">
        <v>5.6675489770183198E-2</v>
      </c>
      <c r="L37" s="4">
        <v>1</v>
      </c>
      <c r="M37" s="4">
        <v>0</v>
      </c>
      <c r="O37" s="4">
        <v>5</v>
      </c>
      <c r="P37" s="4" t="s">
        <v>5244</v>
      </c>
      <c r="Q37" s="4">
        <v>0.53619300116209001</v>
      </c>
      <c r="R37" s="4">
        <v>8.7482251035103601E-3</v>
      </c>
      <c r="S37" s="4">
        <v>1000</v>
      </c>
      <c r="T37" s="4">
        <v>1.3095623312356801</v>
      </c>
      <c r="U37" s="4" t="s">
        <v>5240</v>
      </c>
      <c r="V37" s="4">
        <v>0.11</v>
      </c>
      <c r="W37" s="4">
        <v>5.7327257535763998</v>
      </c>
      <c r="X37" s="4"/>
      <c r="Y37" s="4"/>
      <c r="Z37" s="4"/>
      <c r="AB37" s="4" t="s">
        <v>5259</v>
      </c>
      <c r="AC37" s="4">
        <v>20</v>
      </c>
      <c r="AD37" s="4">
        <v>0.55705521381226397</v>
      </c>
      <c r="AE37" s="4">
        <v>7.3068367471645504E-3</v>
      </c>
      <c r="AF37" s="4">
        <v>1000</v>
      </c>
      <c r="AG37" s="4">
        <v>1.3095623312356801</v>
      </c>
      <c r="AH37" s="4" t="s">
        <v>5240</v>
      </c>
      <c r="AI37" s="4">
        <v>0.151</v>
      </c>
      <c r="AJ37" s="4">
        <v>6.51678722351574</v>
      </c>
      <c r="AK37" s="4">
        <v>0</v>
      </c>
      <c r="AL37" s="4">
        <v>0</v>
      </c>
      <c r="AM37" s="4">
        <v>0</v>
      </c>
      <c r="AN37" s="4">
        <v>1</v>
      </c>
      <c r="AO37" s="4"/>
      <c r="AP37" s="4">
        <v>16</v>
      </c>
      <c r="AQ37" s="4" t="s">
        <v>5255</v>
      </c>
      <c r="AR37" s="4">
        <v>0.54160316235443295</v>
      </c>
      <c r="AS37" s="4">
        <v>1.0239423099057199E-2</v>
      </c>
      <c r="AT37" s="4">
        <v>1000</v>
      </c>
      <c r="AU37" s="4">
        <v>1.3095623312356801</v>
      </c>
      <c r="AV37" s="4" t="s">
        <v>5240</v>
      </c>
      <c r="AW37" s="4">
        <v>0.09</v>
      </c>
      <c r="AX37" s="4">
        <v>5.3523369626508304</v>
      </c>
      <c r="AY37" s="4">
        <v>0</v>
      </c>
      <c r="AZ37" s="4"/>
      <c r="BA37" s="4"/>
      <c r="BB37" s="4"/>
      <c r="BD37" s="4" t="s">
        <v>5239</v>
      </c>
      <c r="BE37" s="4">
        <v>1</v>
      </c>
      <c r="BF37" s="4">
        <v>0.34281184420023098</v>
      </c>
      <c r="BG37" s="4">
        <v>2.3206590855590299E-2</v>
      </c>
      <c r="BH37" s="4">
        <v>1000</v>
      </c>
      <c r="BI37" s="4">
        <v>1.3095623312356801</v>
      </c>
      <c r="BJ37" s="4" t="s">
        <v>5240</v>
      </c>
      <c r="BK37" s="4">
        <v>4.0500000000000001E-2</v>
      </c>
      <c r="BL37" s="4">
        <v>2.25035039344893</v>
      </c>
      <c r="BM37" s="4">
        <v>0</v>
      </c>
      <c r="BN37" s="4">
        <v>1.4501890993291601E-3</v>
      </c>
      <c r="BO37" s="4">
        <v>0</v>
      </c>
      <c r="BP37" s="4">
        <v>0</v>
      </c>
      <c r="BR37" s="4">
        <v>17</v>
      </c>
      <c r="BS37" s="4" t="s">
        <v>5256</v>
      </c>
      <c r="BT37" s="4">
        <v>0.54018784336716597</v>
      </c>
      <c r="BU37" s="4">
        <v>8.2603529553921893E-3</v>
      </c>
      <c r="BV37" s="4">
        <v>1000</v>
      </c>
      <c r="BW37" s="4">
        <v>1.3095623312356801</v>
      </c>
      <c r="BX37" s="4" t="s">
        <v>5240</v>
      </c>
      <c r="BY37" s="4">
        <v>0.11849999999999999</v>
      </c>
      <c r="BZ37" s="4">
        <v>5.9435443005116904</v>
      </c>
      <c r="CA37" s="4">
        <v>0</v>
      </c>
      <c r="CB37" s="4"/>
      <c r="CC37" s="4"/>
      <c r="CD37" s="4"/>
      <c r="CF37" s="4" t="s">
        <v>5347</v>
      </c>
      <c r="CG37" s="4">
        <v>108</v>
      </c>
      <c r="CH37" s="4">
        <v>0.82376289474520104</v>
      </c>
      <c r="CI37" s="4">
        <v>6.2332265282136496E-3</v>
      </c>
      <c r="CJ37" s="4">
        <v>1000</v>
      </c>
      <c r="CK37" s="4">
        <v>1.3095623312356801</v>
      </c>
      <c r="CL37" s="4" t="s">
        <v>5240</v>
      </c>
      <c r="CM37" s="4">
        <v>0.21</v>
      </c>
      <c r="CN37" s="4">
        <v>10.4338783929356</v>
      </c>
      <c r="CO37" s="4">
        <v>0</v>
      </c>
      <c r="CP37" s="4">
        <v>4.6225855811169404E-3</v>
      </c>
      <c r="CQ37" s="4">
        <v>1</v>
      </c>
      <c r="CR37" s="4">
        <v>0</v>
      </c>
      <c r="CT37" s="4">
        <v>3</v>
      </c>
      <c r="CU37" s="4" t="s">
        <v>5242</v>
      </c>
      <c r="CV37" s="4">
        <v>0.54137689358613605</v>
      </c>
      <c r="CW37" s="4">
        <v>9.9122158949858999E-3</v>
      </c>
      <c r="CX37" s="4">
        <v>1000</v>
      </c>
      <c r="CY37" s="4">
        <v>1.3095623312356801</v>
      </c>
      <c r="CZ37" s="4" t="s">
        <v>5240</v>
      </c>
      <c r="DA37" s="4">
        <v>9.5500000000000002E-2</v>
      </c>
      <c r="DB37" s="4">
        <v>5.4376886775974098</v>
      </c>
      <c r="DC37" s="4">
        <v>0</v>
      </c>
      <c r="DD37" s="4"/>
      <c r="DE37" s="4"/>
      <c r="DF37" s="4"/>
      <c r="DH37" s="4" t="s">
        <v>5239</v>
      </c>
      <c r="DI37" s="4">
        <v>1</v>
      </c>
      <c r="DJ37" s="4">
        <v>0.34281184420023098</v>
      </c>
      <c r="DK37" s="4">
        <v>2.3206590855590299E-2</v>
      </c>
      <c r="DL37" s="4">
        <v>1000</v>
      </c>
      <c r="DM37" s="4">
        <v>1.3095623312356801</v>
      </c>
      <c r="DN37" s="4" t="s">
        <v>5240</v>
      </c>
      <c r="DO37" s="4">
        <v>4.0500000000000001E-2</v>
      </c>
      <c r="DP37" s="4">
        <v>2.25035039344893</v>
      </c>
      <c r="DQ37" s="4">
        <v>0</v>
      </c>
      <c r="DR37" s="4">
        <v>1.35081042641744E-3</v>
      </c>
      <c r="DS37" s="4">
        <v>0</v>
      </c>
      <c r="DT37" s="4">
        <v>0</v>
      </c>
      <c r="DV37" s="4">
        <v>5</v>
      </c>
      <c r="DW37" s="4" t="s">
        <v>5244</v>
      </c>
      <c r="DX37" s="4">
        <v>0.53619300116209001</v>
      </c>
      <c r="DY37" s="4">
        <v>8.7482251035103601E-3</v>
      </c>
      <c r="DZ37" s="4">
        <v>1000</v>
      </c>
      <c r="EA37" s="4">
        <v>1.3095623312356801</v>
      </c>
      <c r="EB37" s="4" t="s">
        <v>5240</v>
      </c>
      <c r="EC37" s="4">
        <v>0.11</v>
      </c>
      <c r="ED37" s="4">
        <v>5.7327257535763998</v>
      </c>
      <c r="EE37" s="4">
        <v>0</v>
      </c>
      <c r="EF37" s="4"/>
      <c r="EG37" s="4"/>
      <c r="EH37" s="4"/>
    </row>
    <row r="38" spans="2:138" x14ac:dyDescent="0.2">
      <c r="B38" s="4" t="s">
        <v>5342</v>
      </c>
      <c r="C38" s="4">
        <v>103</v>
      </c>
      <c r="D38" s="4">
        <v>0.868843652498135</v>
      </c>
      <c r="E38" s="4">
        <v>6.4662464741716899E-3</v>
      </c>
      <c r="F38" s="4">
        <v>1000</v>
      </c>
      <c r="G38" s="4">
        <v>1.3095623312356801</v>
      </c>
      <c r="H38" s="4" t="s">
        <v>5240</v>
      </c>
      <c r="I38" s="4">
        <v>0.29649999999999999</v>
      </c>
      <c r="J38" s="4">
        <v>10.8047694726093</v>
      </c>
      <c r="K38" s="4">
        <v>3.3665501134030398E-2</v>
      </c>
      <c r="L38" s="4">
        <v>1</v>
      </c>
      <c r="M38" s="4">
        <v>0</v>
      </c>
      <c r="O38" s="4">
        <v>6</v>
      </c>
      <c r="P38" s="4" t="s">
        <v>5245</v>
      </c>
      <c r="Q38" s="4">
        <v>0.44299735715661098</v>
      </c>
      <c r="R38" s="4">
        <v>1.2979743114632E-2</v>
      </c>
      <c r="S38" s="4">
        <v>1000</v>
      </c>
      <c r="T38" s="4">
        <v>1.3095623312356801</v>
      </c>
      <c r="U38" s="4" t="s">
        <v>5240</v>
      </c>
      <c r="V38" s="4">
        <v>7.2999999999999995E-2</v>
      </c>
      <c r="W38" s="4">
        <v>3.8883745025818901</v>
      </c>
      <c r="X38" s="4"/>
      <c r="Y38" s="4"/>
      <c r="Z38" s="4"/>
      <c r="AB38" s="4" t="s">
        <v>5260</v>
      </c>
      <c r="AC38" s="4">
        <v>21</v>
      </c>
      <c r="AD38" s="4">
        <v>0.48884524456136202</v>
      </c>
      <c r="AE38" s="4">
        <v>8.3514708872087593E-3</v>
      </c>
      <c r="AF38" s="4">
        <v>1000</v>
      </c>
      <c r="AG38" s="4">
        <v>1.3095623312356801</v>
      </c>
      <c r="AH38" s="4" t="s">
        <v>5240</v>
      </c>
      <c r="AI38" s="4">
        <v>0.11749999999999999</v>
      </c>
      <c r="AJ38" s="4">
        <v>5.3492132170139799</v>
      </c>
      <c r="AK38" s="4">
        <v>0</v>
      </c>
      <c r="AL38" s="4">
        <v>0</v>
      </c>
      <c r="AM38" s="4">
        <v>0</v>
      </c>
      <c r="AN38" s="4">
        <v>1</v>
      </c>
      <c r="AO38" s="4"/>
      <c r="AP38" s="4">
        <v>17</v>
      </c>
      <c r="AQ38" s="4" t="s">
        <v>5256</v>
      </c>
      <c r="AR38" s="4">
        <v>0.54018784336716597</v>
      </c>
      <c r="AS38" s="4">
        <v>8.2603529553921893E-3</v>
      </c>
      <c r="AT38" s="4">
        <v>1000</v>
      </c>
      <c r="AU38" s="4">
        <v>1.3095623312356801</v>
      </c>
      <c r="AV38" s="4" t="s">
        <v>5240</v>
      </c>
      <c r="AW38" s="4">
        <v>0.11849999999999999</v>
      </c>
      <c r="AX38" s="4">
        <v>5.9435443005116904</v>
      </c>
      <c r="AY38" s="4">
        <v>0</v>
      </c>
      <c r="AZ38" s="4"/>
      <c r="BA38" s="4"/>
      <c r="BB38" s="4"/>
      <c r="BD38" s="4" t="s">
        <v>5241</v>
      </c>
      <c r="BE38" s="4">
        <v>2</v>
      </c>
      <c r="BF38" s="4">
        <v>0.50220161654629003</v>
      </c>
      <c r="BG38" s="4">
        <v>7.3030955310440298E-3</v>
      </c>
      <c r="BH38" s="4">
        <v>1000</v>
      </c>
      <c r="BI38" s="4">
        <v>1.3095623312356801</v>
      </c>
      <c r="BJ38" s="4" t="s">
        <v>5240</v>
      </c>
      <c r="BK38" s="4">
        <v>0.14899999999999999</v>
      </c>
      <c r="BL38" s="4">
        <v>5.8765794963913898</v>
      </c>
      <c r="BM38" s="4">
        <v>0</v>
      </c>
      <c r="BN38" s="4">
        <v>6.5799538455843802E-4</v>
      </c>
      <c r="BO38" s="4">
        <v>0</v>
      </c>
      <c r="BP38" s="4">
        <v>0</v>
      </c>
      <c r="BR38" s="4">
        <v>18</v>
      </c>
      <c r="BS38" s="4" t="s">
        <v>5257</v>
      </c>
      <c r="BT38" s="4">
        <v>0.41128549476489001</v>
      </c>
      <c r="BU38" s="4">
        <v>1.62048687016981E-2</v>
      </c>
      <c r="BV38" s="4">
        <v>1000</v>
      </c>
      <c r="BW38" s="4">
        <v>1.3095623312356801</v>
      </c>
      <c r="BX38" s="4" t="s">
        <v>5240</v>
      </c>
      <c r="BY38" s="4">
        <v>5.0500000000000003E-2</v>
      </c>
      <c r="BZ38" s="4">
        <v>3.23087856310008</v>
      </c>
      <c r="CA38" s="4">
        <v>0</v>
      </c>
      <c r="CB38" s="4"/>
      <c r="CC38" s="4"/>
      <c r="CD38" s="4"/>
      <c r="CF38" s="4" t="s">
        <v>5352</v>
      </c>
      <c r="CG38" s="4">
        <v>113</v>
      </c>
      <c r="CH38" s="4">
        <v>0.81335674496275401</v>
      </c>
      <c r="CI38" s="4">
        <v>6.2731730946110004E-3</v>
      </c>
      <c r="CJ38" s="4">
        <v>1000</v>
      </c>
      <c r="CK38" s="4">
        <v>1.3095623312356801</v>
      </c>
      <c r="CL38" s="4" t="s">
        <v>5240</v>
      </c>
      <c r="CM38" s="4">
        <v>0.19650000000000001</v>
      </c>
      <c r="CN38" s="4">
        <v>10.269219503497199</v>
      </c>
      <c r="CO38" s="4">
        <v>0</v>
      </c>
      <c r="CP38" s="4">
        <v>7.8293350524823602E-3</v>
      </c>
      <c r="CQ38" s="4">
        <v>1</v>
      </c>
      <c r="CR38" s="4">
        <v>0</v>
      </c>
      <c r="CT38" s="4">
        <v>4</v>
      </c>
      <c r="CU38" s="4" t="s">
        <v>5243</v>
      </c>
      <c r="CV38" s="4">
        <v>0.23277742961812101</v>
      </c>
      <c r="CW38" s="4">
        <v>2.0495790950074599E-2</v>
      </c>
      <c r="CX38" s="4">
        <v>1000</v>
      </c>
      <c r="CY38" s="4">
        <v>1.3095623312356801</v>
      </c>
      <c r="CZ38" s="4" t="s">
        <v>5240</v>
      </c>
      <c r="DA38" s="4">
        <v>4.8500000000000001E-2</v>
      </c>
      <c r="DB38" s="4">
        <v>1.6259550188782399</v>
      </c>
      <c r="DC38" s="4">
        <v>0</v>
      </c>
      <c r="DD38" s="4"/>
      <c r="DE38" s="4"/>
      <c r="DF38" s="4"/>
      <c r="DH38" s="4" t="s">
        <v>5241</v>
      </c>
      <c r="DI38" s="4">
        <v>2</v>
      </c>
      <c r="DJ38" s="4">
        <v>0.50220161654629003</v>
      </c>
      <c r="DK38" s="4">
        <v>7.3030955310440298E-3</v>
      </c>
      <c r="DL38" s="4">
        <v>1000</v>
      </c>
      <c r="DM38" s="4">
        <v>1.3095623312356801</v>
      </c>
      <c r="DN38" s="4" t="s">
        <v>5240</v>
      </c>
      <c r="DO38" s="4">
        <v>0.14899999999999999</v>
      </c>
      <c r="DP38" s="4">
        <v>5.8765794963913898</v>
      </c>
      <c r="DQ38" s="4">
        <v>0</v>
      </c>
      <c r="DR38" s="4">
        <v>6.0766471673907201E-4</v>
      </c>
      <c r="DS38" s="4">
        <v>0</v>
      </c>
      <c r="DT38" s="4">
        <v>0</v>
      </c>
      <c r="DV38" s="4">
        <v>6</v>
      </c>
      <c r="DW38" s="4" t="s">
        <v>5245</v>
      </c>
      <c r="DX38" s="4">
        <v>0.44299735715661098</v>
      </c>
      <c r="DY38" s="4">
        <v>1.2979743114632E-2</v>
      </c>
      <c r="DZ38" s="4">
        <v>1000</v>
      </c>
      <c r="EA38" s="4">
        <v>1.3095623312356801</v>
      </c>
      <c r="EB38" s="4" t="s">
        <v>5240</v>
      </c>
      <c r="EC38" s="4">
        <v>7.2999999999999995E-2</v>
      </c>
      <c r="ED38" s="4">
        <v>3.8883745025818901</v>
      </c>
      <c r="EE38" s="4">
        <v>0</v>
      </c>
      <c r="EF38" s="4"/>
      <c r="EG38" s="4"/>
      <c r="EH38" s="4"/>
    </row>
    <row r="39" spans="2:138" x14ac:dyDescent="0.2">
      <c r="B39" s="4" t="s">
        <v>5344</v>
      </c>
      <c r="C39" s="4">
        <v>105</v>
      </c>
      <c r="D39" s="4">
        <v>0.89292119190052299</v>
      </c>
      <c r="E39" s="4">
        <v>6.3782959601107704E-3</v>
      </c>
      <c r="F39" s="4">
        <v>1000</v>
      </c>
      <c r="G39" s="4">
        <v>1.3095623312356801</v>
      </c>
      <c r="H39" s="4" t="s">
        <v>5240</v>
      </c>
      <c r="I39" s="4">
        <v>0.29599999999999999</v>
      </c>
      <c r="J39" s="4">
        <v>11.1804889503043</v>
      </c>
      <c r="K39" s="4">
        <v>0.89956904404807403</v>
      </c>
      <c r="L39" s="4">
        <v>1</v>
      </c>
      <c r="M39" s="4">
        <v>0</v>
      </c>
      <c r="O39" s="4">
        <v>7</v>
      </c>
      <c r="P39" s="4" t="s">
        <v>5246</v>
      </c>
      <c r="Q39" s="4">
        <v>0.44677647747453803</v>
      </c>
      <c r="R39" s="4">
        <v>1.15845730706377E-2</v>
      </c>
      <c r="S39" s="4">
        <v>1000</v>
      </c>
      <c r="T39" s="4">
        <v>1.3095623312356801</v>
      </c>
      <c r="U39" s="4" t="s">
        <v>5240</v>
      </c>
      <c r="V39" s="4">
        <v>7.9500000000000001E-2</v>
      </c>
      <c r="W39" s="4">
        <v>4.1509765798910996</v>
      </c>
      <c r="X39" s="4"/>
      <c r="Y39" s="4"/>
      <c r="Z39" s="4"/>
      <c r="AB39" s="4" t="s">
        <v>5261</v>
      </c>
      <c r="AC39" s="4">
        <v>22</v>
      </c>
      <c r="AD39" s="4">
        <v>0.499789771693327</v>
      </c>
      <c r="AE39" s="4">
        <v>8.2281064981165608E-3</v>
      </c>
      <c r="AF39" s="4">
        <v>1000</v>
      </c>
      <c r="AG39" s="4">
        <v>1.3095623312356801</v>
      </c>
      <c r="AH39" s="4" t="s">
        <v>5240</v>
      </c>
      <c r="AI39" s="4">
        <v>0.11799999999999999</v>
      </c>
      <c r="AJ39" s="4">
        <v>5.5098200088370097</v>
      </c>
      <c r="AK39" s="4">
        <v>0</v>
      </c>
      <c r="AL39" s="4">
        <v>0</v>
      </c>
      <c r="AM39" s="4">
        <v>0</v>
      </c>
      <c r="AN39" s="4">
        <v>1</v>
      </c>
      <c r="AO39" s="4"/>
      <c r="AP39" s="4">
        <v>18</v>
      </c>
      <c r="AQ39" s="4" t="s">
        <v>5257</v>
      </c>
      <c r="AR39" s="4">
        <v>0.41128549476489001</v>
      </c>
      <c r="AS39" s="4">
        <v>1.62048687016981E-2</v>
      </c>
      <c r="AT39" s="4">
        <v>1000</v>
      </c>
      <c r="AU39" s="4">
        <v>1.3095623312356801</v>
      </c>
      <c r="AV39" s="4" t="s">
        <v>5240</v>
      </c>
      <c r="AW39" s="4">
        <v>5.0500000000000003E-2</v>
      </c>
      <c r="AX39" s="4">
        <v>3.23087856310008</v>
      </c>
      <c r="AY39" s="4">
        <v>0</v>
      </c>
      <c r="AZ39" s="4"/>
      <c r="BA39" s="4"/>
      <c r="BB39" s="4"/>
      <c r="BD39" s="4" t="s">
        <v>5242</v>
      </c>
      <c r="BE39" s="4">
        <v>3</v>
      </c>
      <c r="BF39" s="4">
        <v>0.54137689358613605</v>
      </c>
      <c r="BG39" s="4">
        <v>9.9122158949858999E-3</v>
      </c>
      <c r="BH39" s="4">
        <v>1000</v>
      </c>
      <c r="BI39" s="4">
        <v>1.3095623312356801</v>
      </c>
      <c r="BJ39" s="4" t="s">
        <v>5240</v>
      </c>
      <c r="BK39" s="4">
        <v>9.5500000000000002E-2</v>
      </c>
      <c r="BL39" s="4">
        <v>5.4376886775974098</v>
      </c>
      <c r="BM39" s="4">
        <v>0</v>
      </c>
      <c r="BN39" s="4">
        <v>3.3187951892064E-4</v>
      </c>
      <c r="BO39" s="4">
        <v>0</v>
      </c>
      <c r="BP39" s="4">
        <v>0</v>
      </c>
      <c r="BR39" s="4">
        <v>19</v>
      </c>
      <c r="BS39" s="4" t="s">
        <v>5258</v>
      </c>
      <c r="BT39" s="4">
        <v>0.368424558060652</v>
      </c>
      <c r="BU39" s="4">
        <v>1.5890279554188098E-2</v>
      </c>
      <c r="BV39" s="4">
        <v>1000</v>
      </c>
      <c r="BW39" s="4">
        <v>1.3095623312356801</v>
      </c>
      <c r="BX39" s="4" t="s">
        <v>5240</v>
      </c>
      <c r="BY39" s="4">
        <v>5.0500000000000003E-2</v>
      </c>
      <c r="BZ39" s="4">
        <v>2.9226903280627701</v>
      </c>
      <c r="CA39" s="4">
        <v>0</v>
      </c>
      <c r="CB39" s="4"/>
      <c r="CC39" s="4"/>
      <c r="CD39" s="4"/>
      <c r="CF39" s="4" t="s">
        <v>5358</v>
      </c>
      <c r="CG39" s="4">
        <v>119</v>
      </c>
      <c r="CH39" s="4">
        <v>0.56027430194618799</v>
      </c>
      <c r="CI39" s="4">
        <v>8.49907877784002E-3</v>
      </c>
      <c r="CJ39" s="4">
        <v>1000</v>
      </c>
      <c r="CK39" s="4">
        <v>1.3095623312356801</v>
      </c>
      <c r="CL39" s="4" t="s">
        <v>5240</v>
      </c>
      <c r="CM39" s="4">
        <v>0.11550000000000001</v>
      </c>
      <c r="CN39" s="4">
        <v>6.0773573793779603</v>
      </c>
      <c r="CO39" s="4">
        <v>0</v>
      </c>
      <c r="CP39" s="4">
        <v>1.1760513094038901E-3</v>
      </c>
      <c r="CQ39" s="4">
        <v>1</v>
      </c>
      <c r="CR39" s="4">
        <v>0</v>
      </c>
      <c r="CT39" s="4">
        <v>5</v>
      </c>
      <c r="CU39" s="4" t="s">
        <v>5244</v>
      </c>
      <c r="CV39" s="4">
        <v>0.53619300116209001</v>
      </c>
      <c r="CW39" s="4">
        <v>8.7482251035103601E-3</v>
      </c>
      <c r="CX39" s="4">
        <v>1000</v>
      </c>
      <c r="CY39" s="4">
        <v>1.3095623312356801</v>
      </c>
      <c r="CZ39" s="4" t="s">
        <v>5240</v>
      </c>
      <c r="DA39" s="4">
        <v>0.11</v>
      </c>
      <c r="DB39" s="4">
        <v>5.7327257535763998</v>
      </c>
      <c r="DC39" s="4">
        <v>0</v>
      </c>
      <c r="DD39" s="4"/>
      <c r="DE39" s="4"/>
      <c r="DF39" s="4"/>
      <c r="DH39" s="4" t="s">
        <v>5242</v>
      </c>
      <c r="DI39" s="4">
        <v>3</v>
      </c>
      <c r="DJ39" s="4">
        <v>0.54137689358613605</v>
      </c>
      <c r="DK39" s="4">
        <v>9.9122158949858999E-3</v>
      </c>
      <c r="DL39" s="4">
        <v>1000</v>
      </c>
      <c r="DM39" s="4">
        <v>1.3095623312356801</v>
      </c>
      <c r="DN39" s="4" t="s">
        <v>5240</v>
      </c>
      <c r="DO39" s="4">
        <v>9.5500000000000002E-2</v>
      </c>
      <c r="DP39" s="4">
        <v>5.4376886775974098</v>
      </c>
      <c r="DQ39" s="4">
        <v>0</v>
      </c>
      <c r="DR39" s="4">
        <v>3.0638445906755799E-4</v>
      </c>
      <c r="DS39" s="4">
        <v>0</v>
      </c>
      <c r="DT39" s="4">
        <v>0</v>
      </c>
      <c r="DV39" s="4">
        <v>7</v>
      </c>
      <c r="DW39" s="4" t="s">
        <v>5246</v>
      </c>
      <c r="DX39" s="4">
        <v>0.44677647747453803</v>
      </c>
      <c r="DY39" s="4">
        <v>1.15845730706377E-2</v>
      </c>
      <c r="DZ39" s="4">
        <v>1000</v>
      </c>
      <c r="EA39" s="4">
        <v>1.3095623312356801</v>
      </c>
      <c r="EB39" s="4" t="s">
        <v>5240</v>
      </c>
      <c r="EC39" s="4">
        <v>7.9500000000000001E-2</v>
      </c>
      <c r="ED39" s="4">
        <v>4.1509765798910996</v>
      </c>
      <c r="EE39" s="4">
        <v>0</v>
      </c>
      <c r="EF39" s="4"/>
      <c r="EG39" s="4"/>
      <c r="EH39" s="4"/>
    </row>
    <row r="40" spans="2:138" x14ac:dyDescent="0.2">
      <c r="B40" s="4" t="s">
        <v>5239</v>
      </c>
      <c r="C40" s="4">
        <v>1</v>
      </c>
      <c r="D40" s="4">
        <v>0.34281184420023098</v>
      </c>
      <c r="E40" s="4">
        <v>2.3206590855590299E-2</v>
      </c>
      <c r="F40" s="4">
        <v>1000</v>
      </c>
      <c r="G40" s="4">
        <v>1.3095623312356801</v>
      </c>
      <c r="H40" s="4" t="s">
        <v>5240</v>
      </c>
      <c r="I40" s="4">
        <v>4.0500000000000001E-2</v>
      </c>
      <c r="J40" s="4">
        <v>2.25035039344893</v>
      </c>
      <c r="K40" s="4">
        <v>1.23319506933802E-3</v>
      </c>
      <c r="L40" s="4">
        <v>0</v>
      </c>
      <c r="M40" s="4">
        <v>0</v>
      </c>
      <c r="O40" s="4">
        <v>8</v>
      </c>
      <c r="P40" s="4" t="s">
        <v>5247</v>
      </c>
      <c r="Q40" s="4">
        <v>0.227506764461536</v>
      </c>
      <c r="R40" s="4">
        <v>2.4102459942335001E-2</v>
      </c>
      <c r="S40" s="4">
        <v>1000</v>
      </c>
      <c r="T40" s="4">
        <v>1.3095623312356801</v>
      </c>
      <c r="U40" s="4" t="s">
        <v>5240</v>
      </c>
      <c r="V40" s="4">
        <v>3.7999999999999999E-2</v>
      </c>
      <c r="W40" s="4">
        <v>1.4654251110446099</v>
      </c>
      <c r="X40" s="4"/>
      <c r="Y40" s="4"/>
      <c r="Z40" s="4"/>
      <c r="AB40" s="4" t="s">
        <v>5262</v>
      </c>
      <c r="AC40" s="4">
        <v>23</v>
      </c>
      <c r="AD40" s="4">
        <v>0.31606765571588402</v>
      </c>
      <c r="AE40" s="4">
        <v>2.46447210703882E-2</v>
      </c>
      <c r="AF40" s="4">
        <v>1000</v>
      </c>
      <c r="AG40" s="4">
        <v>1.3095623312356801</v>
      </c>
      <c r="AH40" s="4" t="s">
        <v>5240</v>
      </c>
      <c r="AI40" s="4">
        <v>3.2500000000000001E-2</v>
      </c>
      <c r="AJ40" s="4">
        <v>2.0133445419342899</v>
      </c>
      <c r="AK40" s="4">
        <v>0</v>
      </c>
      <c r="AL40" s="4">
        <v>0</v>
      </c>
      <c r="AM40" s="4">
        <v>0</v>
      </c>
      <c r="AN40" s="4">
        <v>1</v>
      </c>
      <c r="AO40" s="4"/>
      <c r="AP40" s="4">
        <v>19</v>
      </c>
      <c r="AQ40" s="4" t="s">
        <v>5258</v>
      </c>
      <c r="AR40" s="4">
        <v>0.368424558060652</v>
      </c>
      <c r="AS40" s="4">
        <v>1.5890279554188098E-2</v>
      </c>
      <c r="AT40" s="4">
        <v>1000</v>
      </c>
      <c r="AU40" s="4">
        <v>1.3095623312356801</v>
      </c>
      <c r="AV40" s="4" t="s">
        <v>5240</v>
      </c>
      <c r="AW40" s="4">
        <v>5.0500000000000003E-2</v>
      </c>
      <c r="AX40" s="4">
        <v>2.9226903280627701</v>
      </c>
      <c r="AY40" s="4">
        <v>0</v>
      </c>
      <c r="AZ40" s="4"/>
      <c r="BA40" s="4"/>
      <c r="BB40" s="4"/>
      <c r="BD40" s="4" t="s">
        <v>5243</v>
      </c>
      <c r="BE40" s="4">
        <v>4</v>
      </c>
      <c r="BF40" s="4">
        <v>0.23277742961812101</v>
      </c>
      <c r="BG40" s="4">
        <v>2.0495790950074599E-2</v>
      </c>
      <c r="BH40" s="4">
        <v>1000</v>
      </c>
      <c r="BI40" s="4">
        <v>1.3095623312356801</v>
      </c>
      <c r="BJ40" s="4" t="s">
        <v>5240</v>
      </c>
      <c r="BK40" s="4">
        <v>4.8500000000000001E-2</v>
      </c>
      <c r="BL40" s="4">
        <v>1.6259550188782399</v>
      </c>
      <c r="BM40" s="4">
        <v>0</v>
      </c>
      <c r="BN40" s="4">
        <v>2.29171551640448E-2</v>
      </c>
      <c r="BO40" s="4">
        <v>0</v>
      </c>
      <c r="BP40" s="4">
        <v>0</v>
      </c>
      <c r="BR40" s="4">
        <v>20</v>
      </c>
      <c r="BS40" s="4" t="s">
        <v>5259</v>
      </c>
      <c r="BT40" s="4">
        <v>0.55705521381226397</v>
      </c>
      <c r="BU40" s="4">
        <v>7.3068367471645504E-3</v>
      </c>
      <c r="BV40" s="4">
        <v>1000</v>
      </c>
      <c r="BW40" s="4">
        <v>1.3095623312356801</v>
      </c>
      <c r="BX40" s="4" t="s">
        <v>5240</v>
      </c>
      <c r="BY40" s="4">
        <v>0.151</v>
      </c>
      <c r="BZ40" s="4">
        <v>6.51678722351574</v>
      </c>
      <c r="CA40" s="4">
        <v>0</v>
      </c>
      <c r="CB40" s="4"/>
      <c r="CC40" s="4"/>
      <c r="CD40" s="4"/>
      <c r="CF40" s="4" t="s">
        <v>5360</v>
      </c>
      <c r="CG40" s="4">
        <v>121</v>
      </c>
      <c r="CH40" s="4">
        <v>0.79058995820655098</v>
      </c>
      <c r="CI40" s="4">
        <v>6.3407274871294097E-3</v>
      </c>
      <c r="CJ40" s="4">
        <v>1000</v>
      </c>
      <c r="CK40" s="4">
        <v>1.3095623312356801</v>
      </c>
      <c r="CL40" s="4" t="s">
        <v>5240</v>
      </c>
      <c r="CM40" s="4">
        <v>0.19450000000000001</v>
      </c>
      <c r="CN40" s="4">
        <v>9.9284567796106398</v>
      </c>
      <c r="CO40" s="4">
        <v>0</v>
      </c>
      <c r="CP40" s="4">
        <v>2.5338487813277E-3</v>
      </c>
      <c r="CQ40" s="4">
        <v>1</v>
      </c>
      <c r="CR40" s="4">
        <v>0</v>
      </c>
      <c r="CT40" s="4">
        <v>6</v>
      </c>
      <c r="CU40" s="4" t="s">
        <v>5245</v>
      </c>
      <c r="CV40" s="4">
        <v>0.44299735715661098</v>
      </c>
      <c r="CW40" s="4">
        <v>1.2979743114632E-2</v>
      </c>
      <c r="CX40" s="4">
        <v>1000</v>
      </c>
      <c r="CY40" s="4">
        <v>1.3095623312356801</v>
      </c>
      <c r="CZ40" s="4" t="s">
        <v>5240</v>
      </c>
      <c r="DA40" s="4">
        <v>7.2999999999999995E-2</v>
      </c>
      <c r="DB40" s="4">
        <v>3.8883745025818901</v>
      </c>
      <c r="DC40" s="4">
        <v>0</v>
      </c>
      <c r="DD40" s="4"/>
      <c r="DE40" s="4"/>
      <c r="DF40" s="4"/>
      <c r="DH40" s="4" t="s">
        <v>5243</v>
      </c>
      <c r="DI40" s="4">
        <v>4</v>
      </c>
      <c r="DJ40" s="4">
        <v>0.23277742961812101</v>
      </c>
      <c r="DK40" s="4">
        <v>2.0495790950074599E-2</v>
      </c>
      <c r="DL40" s="4">
        <v>1000</v>
      </c>
      <c r="DM40" s="4">
        <v>1.3095623312356801</v>
      </c>
      <c r="DN40" s="4" t="s">
        <v>5240</v>
      </c>
      <c r="DO40" s="4">
        <v>4.8500000000000001E-2</v>
      </c>
      <c r="DP40" s="4">
        <v>1.6259550188782399</v>
      </c>
      <c r="DQ40" s="4">
        <v>0</v>
      </c>
      <c r="DR40" s="4">
        <v>2.13738854371282E-2</v>
      </c>
      <c r="DS40" s="4">
        <v>0</v>
      </c>
      <c r="DT40" s="4">
        <v>0</v>
      </c>
      <c r="DV40" s="4">
        <v>8</v>
      </c>
      <c r="DW40" s="4" t="s">
        <v>5247</v>
      </c>
      <c r="DX40" s="4">
        <v>0.227506764461536</v>
      </c>
      <c r="DY40" s="4">
        <v>2.4102459942335001E-2</v>
      </c>
      <c r="DZ40" s="4">
        <v>1000</v>
      </c>
      <c r="EA40" s="4">
        <v>1.3095623312356801</v>
      </c>
      <c r="EB40" s="4" t="s">
        <v>5240</v>
      </c>
      <c r="EC40" s="4">
        <v>3.7999999999999999E-2</v>
      </c>
      <c r="ED40" s="4">
        <v>1.4654251110446099</v>
      </c>
      <c r="EE40" s="4">
        <v>0</v>
      </c>
      <c r="EF40" s="4"/>
      <c r="EG40" s="4"/>
      <c r="EH40" s="4"/>
    </row>
    <row r="41" spans="2:138" x14ac:dyDescent="0.2">
      <c r="B41" s="4" t="s">
        <v>5241</v>
      </c>
      <c r="C41" s="4">
        <v>2</v>
      </c>
      <c r="D41" s="4">
        <v>0.50220161654629003</v>
      </c>
      <c r="E41" s="4">
        <v>7.3030955310440298E-3</v>
      </c>
      <c r="F41" s="4">
        <v>1000</v>
      </c>
      <c r="G41" s="4">
        <v>1.3095623312356801</v>
      </c>
      <c r="H41" s="4" t="s">
        <v>5240</v>
      </c>
      <c r="I41" s="4">
        <v>0.14899999999999999</v>
      </c>
      <c r="J41" s="4">
        <v>5.8765794963913898</v>
      </c>
      <c r="K41" s="4">
        <v>5.6338080588411198E-4</v>
      </c>
      <c r="L41" s="4">
        <v>0</v>
      </c>
      <c r="M41" s="4">
        <v>0</v>
      </c>
      <c r="O41" s="4">
        <v>9</v>
      </c>
      <c r="P41" s="4" t="s">
        <v>5248</v>
      </c>
      <c r="Q41" s="4">
        <v>0.62590301632253798</v>
      </c>
      <c r="R41" s="4">
        <v>6.4741753603737304E-3</v>
      </c>
      <c r="S41" s="4">
        <v>1000</v>
      </c>
      <c r="T41" s="4">
        <v>1.3095623312356801</v>
      </c>
      <c r="U41" s="4" t="s">
        <v>5240</v>
      </c>
      <c r="V41" s="4">
        <v>0.23400000000000001</v>
      </c>
      <c r="W41" s="4">
        <v>7.7788395782770801</v>
      </c>
      <c r="X41" s="4"/>
      <c r="Y41" s="4"/>
      <c r="Z41" s="4"/>
      <c r="AB41" s="4" t="s">
        <v>5263</v>
      </c>
      <c r="AC41" s="4">
        <v>24</v>
      </c>
      <c r="AD41" s="4">
        <v>0.58712804213885295</v>
      </c>
      <c r="AE41" s="4">
        <v>7.41882272138078E-3</v>
      </c>
      <c r="AF41" s="4">
        <v>1000</v>
      </c>
      <c r="AG41" s="4">
        <v>1.3095623312356801</v>
      </c>
      <c r="AH41" s="4" t="s">
        <v>5240</v>
      </c>
      <c r="AI41" s="4">
        <v>0.14299999999999999</v>
      </c>
      <c r="AJ41" s="4">
        <v>6.8165610199617603</v>
      </c>
      <c r="AK41" s="4">
        <v>0</v>
      </c>
      <c r="AL41" s="4">
        <v>0</v>
      </c>
      <c r="AM41" s="4">
        <v>0</v>
      </c>
      <c r="AN41" s="4">
        <v>1</v>
      </c>
      <c r="AO41" s="4"/>
      <c r="AP41" s="4">
        <v>20</v>
      </c>
      <c r="AQ41" s="4" t="s">
        <v>5259</v>
      </c>
      <c r="AR41" s="4">
        <v>0.55705521381226397</v>
      </c>
      <c r="AS41" s="4">
        <v>7.3068367471645504E-3</v>
      </c>
      <c r="AT41" s="4">
        <v>1000</v>
      </c>
      <c r="AU41" s="4">
        <v>1.3095623312356801</v>
      </c>
      <c r="AV41" s="4" t="s">
        <v>5240</v>
      </c>
      <c r="AW41" s="4">
        <v>0.151</v>
      </c>
      <c r="AX41" s="4">
        <v>6.51678722351574</v>
      </c>
      <c r="AY41" s="4">
        <v>0</v>
      </c>
      <c r="AZ41" s="4"/>
      <c r="BA41" s="4"/>
      <c r="BB41" s="4"/>
      <c r="BD41" s="4" t="s">
        <v>5244</v>
      </c>
      <c r="BE41" s="4">
        <v>5</v>
      </c>
      <c r="BF41" s="4">
        <v>0.53619300116209001</v>
      </c>
      <c r="BG41" s="4">
        <v>8.7482251035103601E-3</v>
      </c>
      <c r="BH41" s="4">
        <v>1000</v>
      </c>
      <c r="BI41" s="4">
        <v>1.3095623312356801</v>
      </c>
      <c r="BJ41" s="4" t="s">
        <v>5240</v>
      </c>
      <c r="BK41" s="4">
        <v>0.11</v>
      </c>
      <c r="BL41" s="4">
        <v>5.7327257535763998</v>
      </c>
      <c r="BM41" s="4">
        <v>0</v>
      </c>
      <c r="BN41" s="4">
        <v>4.1361578255924499E-4</v>
      </c>
      <c r="BO41" s="4">
        <v>0</v>
      </c>
      <c r="BP41" s="4">
        <v>0</v>
      </c>
      <c r="BR41" s="4">
        <v>21</v>
      </c>
      <c r="BS41" s="4" t="s">
        <v>5260</v>
      </c>
      <c r="BT41" s="4">
        <v>0.48884524456136202</v>
      </c>
      <c r="BU41" s="4">
        <v>8.3514708872087593E-3</v>
      </c>
      <c r="BV41" s="4">
        <v>1000</v>
      </c>
      <c r="BW41" s="4">
        <v>1.3095623312356801</v>
      </c>
      <c r="BX41" s="4" t="s">
        <v>5240</v>
      </c>
      <c r="BY41" s="4">
        <v>0.11749999999999999</v>
      </c>
      <c r="BZ41" s="4">
        <v>5.3492132170139799</v>
      </c>
      <c r="CA41" s="4">
        <v>0</v>
      </c>
      <c r="CB41" s="4"/>
      <c r="CC41" s="4"/>
      <c r="CD41" s="4"/>
      <c r="CF41" s="4" t="s">
        <v>5239</v>
      </c>
      <c r="CG41" s="4">
        <v>1</v>
      </c>
      <c r="CH41" s="4">
        <v>0.34281184420023098</v>
      </c>
      <c r="CI41" s="4">
        <v>2.3206590855590299E-2</v>
      </c>
      <c r="CJ41" s="4">
        <v>1000</v>
      </c>
      <c r="CK41" s="4">
        <v>1.3095623312356801</v>
      </c>
      <c r="CL41" s="4" t="s">
        <v>5240</v>
      </c>
      <c r="CM41" s="4">
        <v>4.0500000000000001E-2</v>
      </c>
      <c r="CN41" s="4">
        <v>2.25035039344893</v>
      </c>
      <c r="CO41" s="4">
        <v>0</v>
      </c>
      <c r="CP41" s="4">
        <v>1.2668268846391299E-3</v>
      </c>
      <c r="CQ41" s="4">
        <v>0</v>
      </c>
      <c r="CR41" s="4">
        <v>0</v>
      </c>
      <c r="CT41" s="4">
        <v>7</v>
      </c>
      <c r="CU41" s="4" t="s">
        <v>5246</v>
      </c>
      <c r="CV41" s="4">
        <v>0.44677647747453803</v>
      </c>
      <c r="CW41" s="4">
        <v>1.15845730706377E-2</v>
      </c>
      <c r="CX41" s="4">
        <v>1000</v>
      </c>
      <c r="CY41" s="4">
        <v>1.3095623312356801</v>
      </c>
      <c r="CZ41" s="4" t="s">
        <v>5240</v>
      </c>
      <c r="DA41" s="4">
        <v>7.9500000000000001E-2</v>
      </c>
      <c r="DB41" s="4">
        <v>4.1509765798910996</v>
      </c>
      <c r="DC41" s="4">
        <v>0</v>
      </c>
      <c r="DD41" s="4"/>
      <c r="DE41" s="4"/>
      <c r="DF41" s="4"/>
      <c r="DH41" s="4" t="s">
        <v>5244</v>
      </c>
      <c r="DI41" s="4">
        <v>5</v>
      </c>
      <c r="DJ41" s="4">
        <v>0.53619300116209001</v>
      </c>
      <c r="DK41" s="4">
        <v>8.7482251035103601E-3</v>
      </c>
      <c r="DL41" s="4">
        <v>1000</v>
      </c>
      <c r="DM41" s="4">
        <v>1.3095623312356801</v>
      </c>
      <c r="DN41" s="4" t="s">
        <v>5240</v>
      </c>
      <c r="DO41" s="4">
        <v>0.11</v>
      </c>
      <c r="DP41" s="4">
        <v>5.7327257535763998</v>
      </c>
      <c r="DQ41" s="4">
        <v>0</v>
      </c>
      <c r="DR41" s="4">
        <v>3.8331580788572301E-4</v>
      </c>
      <c r="DS41" s="4">
        <v>0</v>
      </c>
      <c r="DT41" s="4">
        <v>0</v>
      </c>
      <c r="DV41" s="4">
        <v>9</v>
      </c>
      <c r="DW41" s="4" t="s">
        <v>5248</v>
      </c>
      <c r="DX41" s="4">
        <v>0.62590301632253798</v>
      </c>
      <c r="DY41" s="4">
        <v>6.4741753603737304E-3</v>
      </c>
      <c r="DZ41" s="4">
        <v>1000</v>
      </c>
      <c r="EA41" s="4">
        <v>1.3095623312356801</v>
      </c>
      <c r="EB41" s="4" t="s">
        <v>5240</v>
      </c>
      <c r="EC41" s="4">
        <v>0.23400000000000001</v>
      </c>
      <c r="ED41" s="4">
        <v>7.7788395782770801</v>
      </c>
      <c r="EE41" s="4">
        <v>0</v>
      </c>
      <c r="EF41" s="4"/>
      <c r="EG41" s="4"/>
      <c r="EH41" s="4"/>
    </row>
    <row r="42" spans="2:138" x14ac:dyDescent="0.2">
      <c r="B42" s="4" t="s">
        <v>5242</v>
      </c>
      <c r="C42" s="4">
        <v>3</v>
      </c>
      <c r="D42" s="4">
        <v>0.54137689358613605</v>
      </c>
      <c r="E42" s="4">
        <v>9.9122158949858999E-3</v>
      </c>
      <c r="F42" s="4">
        <v>1000</v>
      </c>
      <c r="G42" s="4">
        <v>1.3095623312356801</v>
      </c>
      <c r="H42" s="4" t="s">
        <v>5240</v>
      </c>
      <c r="I42" s="4">
        <v>9.5500000000000002E-2</v>
      </c>
      <c r="J42" s="4">
        <v>5.4376886775974098</v>
      </c>
      <c r="K42" s="4">
        <v>2.8463248024417298E-4</v>
      </c>
      <c r="L42" s="4">
        <v>0</v>
      </c>
      <c r="M42" s="4">
        <v>0</v>
      </c>
      <c r="O42" s="4">
        <v>10</v>
      </c>
      <c r="P42" s="4" t="s">
        <v>5249</v>
      </c>
      <c r="Q42" s="4">
        <v>0.45430300846498001</v>
      </c>
      <c r="R42" s="4">
        <v>7.8916590879153994E-3</v>
      </c>
      <c r="S42" s="4">
        <v>1000</v>
      </c>
      <c r="T42" s="4">
        <v>1.3095623312356801</v>
      </c>
      <c r="U42" s="4" t="s">
        <v>5240</v>
      </c>
      <c r="V42" s="4">
        <v>0.13100000000000001</v>
      </c>
      <c r="W42" s="4">
        <v>5.1140086097067101</v>
      </c>
      <c r="X42" s="4"/>
      <c r="Y42" s="4"/>
      <c r="Z42" s="4"/>
      <c r="AB42" s="4" t="s">
        <v>5264</v>
      </c>
      <c r="AC42" s="4">
        <v>25</v>
      </c>
      <c r="AD42" s="4">
        <v>0.58267281962537498</v>
      </c>
      <c r="AE42" s="4">
        <v>7.6571281321613401E-3</v>
      </c>
      <c r="AF42" s="4">
        <v>1000</v>
      </c>
      <c r="AG42" s="4">
        <v>1.3095623312356801</v>
      </c>
      <c r="AH42" s="4" t="s">
        <v>5240</v>
      </c>
      <c r="AI42" s="4">
        <v>0.13100000000000001</v>
      </c>
      <c r="AJ42" s="4">
        <v>6.6587360882795297</v>
      </c>
      <c r="AK42" s="4">
        <v>0</v>
      </c>
      <c r="AL42" s="4">
        <v>0</v>
      </c>
      <c r="AM42" s="4">
        <v>0</v>
      </c>
      <c r="AN42" s="4">
        <v>1</v>
      </c>
      <c r="AO42" s="4"/>
      <c r="AP42" s="4">
        <v>21</v>
      </c>
      <c r="AQ42" s="4" t="s">
        <v>5260</v>
      </c>
      <c r="AR42" s="4">
        <v>0.48884524456136202</v>
      </c>
      <c r="AS42" s="4">
        <v>8.3514708872087593E-3</v>
      </c>
      <c r="AT42" s="4">
        <v>1000</v>
      </c>
      <c r="AU42" s="4">
        <v>1.3095623312356801</v>
      </c>
      <c r="AV42" s="4" t="s">
        <v>5240</v>
      </c>
      <c r="AW42" s="4">
        <v>0.11749999999999999</v>
      </c>
      <c r="AX42" s="4">
        <v>5.3492132170139799</v>
      </c>
      <c r="AY42" s="4">
        <v>0</v>
      </c>
      <c r="AZ42" s="4"/>
      <c r="BA42" s="4"/>
      <c r="BB42" s="4"/>
      <c r="BD42" s="4" t="s">
        <v>5245</v>
      </c>
      <c r="BE42" s="4">
        <v>6</v>
      </c>
      <c r="BF42" s="4">
        <v>0.44299735715661098</v>
      </c>
      <c r="BG42" s="4">
        <v>1.2979743114632E-2</v>
      </c>
      <c r="BH42" s="4">
        <v>1000</v>
      </c>
      <c r="BI42" s="4">
        <v>1.3095623312356801</v>
      </c>
      <c r="BJ42" s="4" t="s">
        <v>5240</v>
      </c>
      <c r="BK42" s="4">
        <v>7.2999999999999995E-2</v>
      </c>
      <c r="BL42" s="4">
        <v>3.8883745025818901</v>
      </c>
      <c r="BM42" s="4">
        <v>0</v>
      </c>
      <c r="BN42" s="4">
        <v>1.11896160670303E-3</v>
      </c>
      <c r="BO42" s="4">
        <v>0</v>
      </c>
      <c r="BP42" s="4">
        <v>0</v>
      </c>
      <c r="BR42" s="4">
        <v>22</v>
      </c>
      <c r="BS42" s="4" t="s">
        <v>5261</v>
      </c>
      <c r="BT42" s="4">
        <v>0.499789771693327</v>
      </c>
      <c r="BU42" s="4">
        <v>8.2281064981165608E-3</v>
      </c>
      <c r="BV42" s="4">
        <v>1000</v>
      </c>
      <c r="BW42" s="4">
        <v>1.3095623312356801</v>
      </c>
      <c r="BX42" s="4" t="s">
        <v>5240</v>
      </c>
      <c r="BY42" s="4">
        <v>0.11799999999999999</v>
      </c>
      <c r="BZ42" s="4">
        <v>5.5098200088370097</v>
      </c>
      <c r="CA42" s="4">
        <v>0</v>
      </c>
      <c r="CB42" s="4"/>
      <c r="CC42" s="4"/>
      <c r="CD42" s="4"/>
      <c r="CF42" s="4" t="s">
        <v>5241</v>
      </c>
      <c r="CG42" s="4">
        <v>2</v>
      </c>
      <c r="CH42" s="4">
        <v>0.50220161654629003</v>
      </c>
      <c r="CI42" s="4">
        <v>7.3030955310440298E-3</v>
      </c>
      <c r="CJ42" s="4">
        <v>1000</v>
      </c>
      <c r="CK42" s="4">
        <v>1.3095623312356801</v>
      </c>
      <c r="CL42" s="4" t="s">
        <v>5240</v>
      </c>
      <c r="CM42" s="4">
        <v>0.14899999999999999</v>
      </c>
      <c r="CN42" s="4">
        <v>5.8765794963913898</v>
      </c>
      <c r="CO42" s="4">
        <v>0</v>
      </c>
      <c r="CP42" s="4">
        <v>5.7896568756454802E-4</v>
      </c>
      <c r="CQ42" s="4">
        <v>0</v>
      </c>
      <c r="CR42" s="4">
        <v>0</v>
      </c>
      <c r="CT42" s="4">
        <v>8</v>
      </c>
      <c r="CU42" s="4" t="s">
        <v>5247</v>
      </c>
      <c r="CV42" s="4">
        <v>0.227506764461536</v>
      </c>
      <c r="CW42" s="4">
        <v>2.4102459942335001E-2</v>
      </c>
      <c r="CX42" s="4">
        <v>1000</v>
      </c>
      <c r="CY42" s="4">
        <v>1.3095623312356801</v>
      </c>
      <c r="CZ42" s="4" t="s">
        <v>5240</v>
      </c>
      <c r="DA42" s="4">
        <v>3.7999999999999999E-2</v>
      </c>
      <c r="DB42" s="4">
        <v>1.4654251110446099</v>
      </c>
      <c r="DC42" s="4">
        <v>0</v>
      </c>
      <c r="DD42" s="4"/>
      <c r="DE42" s="4"/>
      <c r="DF42" s="4"/>
      <c r="DH42" s="4" t="s">
        <v>5245</v>
      </c>
      <c r="DI42" s="4">
        <v>6</v>
      </c>
      <c r="DJ42" s="4">
        <v>0.44299735715661098</v>
      </c>
      <c r="DK42" s="4">
        <v>1.2979743114632E-2</v>
      </c>
      <c r="DL42" s="4">
        <v>1000</v>
      </c>
      <c r="DM42" s="4">
        <v>1.3095623312356801</v>
      </c>
      <c r="DN42" s="4" t="s">
        <v>5240</v>
      </c>
      <c r="DO42" s="4">
        <v>7.2999999999999995E-2</v>
      </c>
      <c r="DP42" s="4">
        <v>3.8883745025818901</v>
      </c>
      <c r="DQ42" s="4">
        <v>0</v>
      </c>
      <c r="DR42" s="4">
        <v>1.0404094891812499E-3</v>
      </c>
      <c r="DS42" s="4">
        <v>0</v>
      </c>
      <c r="DT42" s="4">
        <v>0</v>
      </c>
      <c r="DV42" s="4">
        <v>10</v>
      </c>
      <c r="DW42" s="4" t="s">
        <v>5249</v>
      </c>
      <c r="DX42" s="4">
        <v>0.45430300846498001</v>
      </c>
      <c r="DY42" s="4">
        <v>7.8916590879153994E-3</v>
      </c>
      <c r="DZ42" s="4">
        <v>1000</v>
      </c>
      <c r="EA42" s="4">
        <v>1.3095623312356801</v>
      </c>
      <c r="EB42" s="4" t="s">
        <v>5240</v>
      </c>
      <c r="EC42" s="4">
        <v>0.13100000000000001</v>
      </c>
      <c r="ED42" s="4">
        <v>5.1140086097067101</v>
      </c>
      <c r="EE42" s="4">
        <v>0</v>
      </c>
      <c r="EF42" s="4"/>
      <c r="EG42" s="4"/>
      <c r="EH42" s="4"/>
    </row>
    <row r="43" spans="2:138" x14ac:dyDescent="0.2">
      <c r="B43" s="4" t="s">
        <v>5243</v>
      </c>
      <c r="C43" s="4">
        <v>4</v>
      </c>
      <c r="D43" s="4">
        <v>0.23277742961812101</v>
      </c>
      <c r="E43" s="4">
        <v>2.0495790950074599E-2</v>
      </c>
      <c r="F43" s="4">
        <v>1000</v>
      </c>
      <c r="G43" s="4">
        <v>1.3095623312356801</v>
      </c>
      <c r="H43" s="4" t="s">
        <v>5240</v>
      </c>
      <c r="I43" s="4">
        <v>4.8500000000000001E-2</v>
      </c>
      <c r="J43" s="4">
        <v>1.6259550188782399</v>
      </c>
      <c r="K43" s="4">
        <v>1.89073141197585E-2</v>
      </c>
      <c r="L43" s="4">
        <v>0</v>
      </c>
      <c r="M43" s="4">
        <v>0</v>
      </c>
      <c r="O43" s="4">
        <v>11</v>
      </c>
      <c r="P43" s="4" t="s">
        <v>5250</v>
      </c>
      <c r="Q43" s="4">
        <v>0.48329906310088899</v>
      </c>
      <c r="R43" s="4">
        <v>8.6009335927925198E-3</v>
      </c>
      <c r="S43" s="4">
        <v>1000</v>
      </c>
      <c r="T43" s="4">
        <v>1.3095623312356801</v>
      </c>
      <c r="U43" s="4" t="s">
        <v>5240</v>
      </c>
      <c r="V43" s="4">
        <v>0.1115</v>
      </c>
      <c r="W43" s="4">
        <v>5.2112649733241296</v>
      </c>
      <c r="X43" s="4"/>
      <c r="Y43" s="4"/>
      <c r="Z43" s="4"/>
      <c r="AB43" s="4" t="s">
        <v>5265</v>
      </c>
      <c r="AC43" s="4">
        <v>26</v>
      </c>
      <c r="AD43" s="4">
        <v>0.63217306495046899</v>
      </c>
      <c r="AE43" s="4">
        <v>6.4821012708408104E-3</v>
      </c>
      <c r="AF43" s="4">
        <v>1000</v>
      </c>
      <c r="AG43" s="4">
        <v>1.3095623312356801</v>
      </c>
      <c r="AH43" s="4" t="s">
        <v>5240</v>
      </c>
      <c r="AI43" s="4">
        <v>0.223</v>
      </c>
      <c r="AJ43" s="4">
        <v>7.8519600625234398</v>
      </c>
      <c r="AK43" s="4">
        <v>0</v>
      </c>
      <c r="AL43" s="4">
        <v>0</v>
      </c>
      <c r="AM43" s="4">
        <v>0</v>
      </c>
      <c r="AN43" s="4">
        <v>1</v>
      </c>
      <c r="AO43" s="4"/>
      <c r="AP43" s="4">
        <v>22</v>
      </c>
      <c r="AQ43" s="4" t="s">
        <v>5261</v>
      </c>
      <c r="AR43" s="4">
        <v>0.499789771693327</v>
      </c>
      <c r="AS43" s="4">
        <v>8.2281064981165608E-3</v>
      </c>
      <c r="AT43" s="4">
        <v>1000</v>
      </c>
      <c r="AU43" s="4">
        <v>1.3095623312356801</v>
      </c>
      <c r="AV43" s="4" t="s">
        <v>5240</v>
      </c>
      <c r="AW43" s="4">
        <v>0.11799999999999999</v>
      </c>
      <c r="AX43" s="4">
        <v>5.5098200088370097</v>
      </c>
      <c r="AY43" s="4">
        <v>0</v>
      </c>
      <c r="AZ43" s="4"/>
      <c r="BA43" s="4"/>
      <c r="BB43" s="4"/>
      <c r="BD43" s="4" t="s">
        <v>5246</v>
      </c>
      <c r="BE43" s="4">
        <v>7</v>
      </c>
      <c r="BF43" s="4">
        <v>0.44677647747453803</v>
      </c>
      <c r="BG43" s="4">
        <v>1.15845730706377E-2</v>
      </c>
      <c r="BH43" s="4">
        <v>1000</v>
      </c>
      <c r="BI43" s="4">
        <v>1.3095623312356801</v>
      </c>
      <c r="BJ43" s="4" t="s">
        <v>5240</v>
      </c>
      <c r="BK43" s="4">
        <v>7.9500000000000001E-2</v>
      </c>
      <c r="BL43" s="4">
        <v>4.1509765798910996</v>
      </c>
      <c r="BM43" s="4">
        <v>0</v>
      </c>
      <c r="BN43" s="4">
        <v>1.17422328519305E-3</v>
      </c>
      <c r="BO43" s="4">
        <v>0</v>
      </c>
      <c r="BP43" s="4">
        <v>0</v>
      </c>
      <c r="BR43" s="4">
        <v>23</v>
      </c>
      <c r="BS43" s="4" t="s">
        <v>5262</v>
      </c>
      <c r="BT43" s="4">
        <v>0.31606765571588402</v>
      </c>
      <c r="BU43" s="4">
        <v>2.46447210703882E-2</v>
      </c>
      <c r="BV43" s="4">
        <v>1000</v>
      </c>
      <c r="BW43" s="4">
        <v>1.3095623312356801</v>
      </c>
      <c r="BX43" s="4" t="s">
        <v>5240</v>
      </c>
      <c r="BY43" s="4">
        <v>3.2500000000000001E-2</v>
      </c>
      <c r="BZ43" s="4">
        <v>2.0133445419342899</v>
      </c>
      <c r="CA43" s="4">
        <v>0</v>
      </c>
      <c r="CB43" s="4"/>
      <c r="CC43" s="4"/>
      <c r="CD43" s="4"/>
      <c r="CF43" s="4" t="s">
        <v>5242</v>
      </c>
      <c r="CG43" s="4">
        <v>3</v>
      </c>
      <c r="CH43" s="4">
        <v>0.54137689358613605</v>
      </c>
      <c r="CI43" s="4">
        <v>9.9122158949858999E-3</v>
      </c>
      <c r="CJ43" s="4">
        <v>1000</v>
      </c>
      <c r="CK43" s="4">
        <v>1.3095623312356801</v>
      </c>
      <c r="CL43" s="4" t="s">
        <v>5240</v>
      </c>
      <c r="CM43" s="4">
        <v>9.5500000000000002E-2</v>
      </c>
      <c r="CN43" s="4">
        <v>5.4376886775974098</v>
      </c>
      <c r="CO43" s="4">
        <v>0</v>
      </c>
      <c r="CP43" s="4">
        <v>2.9153441534708602E-4</v>
      </c>
      <c r="CQ43" s="4">
        <v>0</v>
      </c>
      <c r="CR43" s="4">
        <v>0</v>
      </c>
      <c r="CT43" s="4">
        <v>9</v>
      </c>
      <c r="CU43" s="4" t="s">
        <v>5248</v>
      </c>
      <c r="CV43" s="4">
        <v>0.62590301632253798</v>
      </c>
      <c r="CW43" s="4">
        <v>6.4741753603737304E-3</v>
      </c>
      <c r="CX43" s="4">
        <v>1000</v>
      </c>
      <c r="CY43" s="4">
        <v>1.3095623312356801</v>
      </c>
      <c r="CZ43" s="4" t="s">
        <v>5240</v>
      </c>
      <c r="DA43" s="4">
        <v>0.23400000000000001</v>
      </c>
      <c r="DB43" s="4">
        <v>7.7788395782770801</v>
      </c>
      <c r="DC43" s="4">
        <v>0</v>
      </c>
      <c r="DD43" s="4"/>
      <c r="DE43" s="4"/>
      <c r="DF43" s="4"/>
      <c r="DH43" s="4" t="s">
        <v>5246</v>
      </c>
      <c r="DI43" s="4">
        <v>7</v>
      </c>
      <c r="DJ43" s="4">
        <v>0.44677647747453803</v>
      </c>
      <c r="DK43" s="4">
        <v>1.15845730706377E-2</v>
      </c>
      <c r="DL43" s="4">
        <v>1000</v>
      </c>
      <c r="DM43" s="4">
        <v>1.3095623312356801</v>
      </c>
      <c r="DN43" s="4" t="s">
        <v>5240</v>
      </c>
      <c r="DO43" s="4">
        <v>7.9500000000000001E-2</v>
      </c>
      <c r="DP43" s="4">
        <v>4.1509765798910996</v>
      </c>
      <c r="DQ43" s="4">
        <v>0</v>
      </c>
      <c r="DR43" s="4">
        <v>1.0934526410132401E-3</v>
      </c>
      <c r="DS43" s="4">
        <v>0</v>
      </c>
      <c r="DT43" s="4">
        <v>0</v>
      </c>
      <c r="DV43" s="4">
        <v>11</v>
      </c>
      <c r="DW43" s="4" t="s">
        <v>5250</v>
      </c>
      <c r="DX43" s="4">
        <v>0.48329906310088899</v>
      </c>
      <c r="DY43" s="4">
        <v>8.6009335927925198E-3</v>
      </c>
      <c r="DZ43" s="4">
        <v>1000</v>
      </c>
      <c r="EA43" s="4">
        <v>1.3095623312356801</v>
      </c>
      <c r="EB43" s="4" t="s">
        <v>5240</v>
      </c>
      <c r="EC43" s="4">
        <v>0.1115</v>
      </c>
      <c r="ED43" s="4">
        <v>5.2112649733241296</v>
      </c>
      <c r="EE43" s="4">
        <v>0</v>
      </c>
      <c r="EF43" s="4"/>
      <c r="EG43" s="4"/>
      <c r="EH43" s="4"/>
    </row>
    <row r="44" spans="2:138" x14ac:dyDescent="0.2">
      <c r="B44" s="4" t="s">
        <v>5244</v>
      </c>
      <c r="C44" s="4">
        <v>5</v>
      </c>
      <c r="D44" s="4">
        <v>0.53619300116209001</v>
      </c>
      <c r="E44" s="4">
        <v>8.7482251035103601E-3</v>
      </c>
      <c r="F44" s="4">
        <v>1000</v>
      </c>
      <c r="G44" s="4">
        <v>1.3095623312356801</v>
      </c>
      <c r="H44" s="4" t="s">
        <v>5240</v>
      </c>
      <c r="I44" s="4">
        <v>0.11</v>
      </c>
      <c r="J44" s="4">
        <v>5.7327257535763998</v>
      </c>
      <c r="K44" s="4">
        <v>3.5343061450609999E-4</v>
      </c>
      <c r="L44" s="4">
        <v>0</v>
      </c>
      <c r="M44" s="4">
        <v>0</v>
      </c>
      <c r="O44" s="4">
        <v>12</v>
      </c>
      <c r="P44" s="4" t="s">
        <v>5251</v>
      </c>
      <c r="Q44" s="4">
        <v>0.26267924087210098</v>
      </c>
      <c r="R44" s="4">
        <v>2.1103691414345802E-2</v>
      </c>
      <c r="S44" s="4">
        <v>1000</v>
      </c>
      <c r="T44" s="4">
        <v>1.3095623312356801</v>
      </c>
      <c r="U44" s="4" t="s">
        <v>5240</v>
      </c>
      <c r="V44" s="4">
        <v>4.1500000000000002E-2</v>
      </c>
      <c r="W44" s="4">
        <v>1.8082003068669601</v>
      </c>
      <c r="X44" s="4"/>
      <c r="Y44" s="4"/>
      <c r="Z44" s="4"/>
      <c r="AB44" s="4" t="s">
        <v>5266</v>
      </c>
      <c r="AC44" s="4">
        <v>27</v>
      </c>
      <c r="AD44" s="4">
        <v>0.54425639092309896</v>
      </c>
      <c r="AE44" s="4">
        <v>9.4261275474432204E-3</v>
      </c>
      <c r="AF44" s="4">
        <v>1000</v>
      </c>
      <c r="AG44" s="4">
        <v>1.3095623312356801</v>
      </c>
      <c r="AH44" s="4" t="s">
        <v>5240</v>
      </c>
      <c r="AI44" s="4">
        <v>9.8000000000000004E-2</v>
      </c>
      <c r="AJ44" s="4">
        <v>5.6057907347640397</v>
      </c>
      <c r="AK44" s="4">
        <v>0</v>
      </c>
      <c r="AL44" s="4">
        <v>0</v>
      </c>
      <c r="AM44" s="4">
        <v>0</v>
      </c>
      <c r="AN44" s="4">
        <v>1</v>
      </c>
      <c r="AO44" s="4"/>
      <c r="AP44" s="4">
        <v>23</v>
      </c>
      <c r="AQ44" s="4" t="s">
        <v>5262</v>
      </c>
      <c r="AR44" s="4">
        <v>0.31606765571588402</v>
      </c>
      <c r="AS44" s="4">
        <v>2.46447210703882E-2</v>
      </c>
      <c r="AT44" s="4">
        <v>1000</v>
      </c>
      <c r="AU44" s="4">
        <v>1.3095623312356801</v>
      </c>
      <c r="AV44" s="4" t="s">
        <v>5240</v>
      </c>
      <c r="AW44" s="4">
        <v>3.2500000000000001E-2</v>
      </c>
      <c r="AX44" s="4">
        <v>2.0133445419342899</v>
      </c>
      <c r="AY44" s="4">
        <v>0</v>
      </c>
      <c r="AZ44" s="4"/>
      <c r="BA44" s="4"/>
      <c r="BB44" s="4"/>
      <c r="BD44" s="4" t="s">
        <v>5247</v>
      </c>
      <c r="BE44" s="4">
        <v>8</v>
      </c>
      <c r="BF44" s="4">
        <v>0.227506764461536</v>
      </c>
      <c r="BG44" s="4">
        <v>2.4102459942335001E-2</v>
      </c>
      <c r="BH44" s="4">
        <v>1000</v>
      </c>
      <c r="BI44" s="4">
        <v>1.3095623312356801</v>
      </c>
      <c r="BJ44" s="4" t="s">
        <v>5240</v>
      </c>
      <c r="BK44" s="4">
        <v>3.7999999999999999E-2</v>
      </c>
      <c r="BL44" s="4">
        <v>1.4654251110446099</v>
      </c>
      <c r="BM44" s="4">
        <v>0</v>
      </c>
      <c r="BN44" s="4">
        <v>6.3292855802964303E-3</v>
      </c>
      <c r="BO44" s="4">
        <v>0</v>
      </c>
      <c r="BP44" s="4">
        <v>0</v>
      </c>
      <c r="BR44" s="4">
        <v>24</v>
      </c>
      <c r="BS44" s="4" t="s">
        <v>5263</v>
      </c>
      <c r="BT44" s="4">
        <v>0.58712804213885295</v>
      </c>
      <c r="BU44" s="4">
        <v>7.41882272138078E-3</v>
      </c>
      <c r="BV44" s="4">
        <v>1000</v>
      </c>
      <c r="BW44" s="4">
        <v>1.3095623312356801</v>
      </c>
      <c r="BX44" s="4" t="s">
        <v>5240</v>
      </c>
      <c r="BY44" s="4">
        <v>0.14299999999999999</v>
      </c>
      <c r="BZ44" s="4">
        <v>6.8165610199617603</v>
      </c>
      <c r="CA44" s="4">
        <v>0</v>
      </c>
      <c r="CB44" s="4"/>
      <c r="CC44" s="4"/>
      <c r="CD44" s="4"/>
      <c r="CF44" s="4" t="s">
        <v>5243</v>
      </c>
      <c r="CG44" s="4">
        <v>4</v>
      </c>
      <c r="CH44" s="4">
        <v>0.23277742961812101</v>
      </c>
      <c r="CI44" s="4">
        <v>2.0495790950074599E-2</v>
      </c>
      <c r="CJ44" s="4">
        <v>1000</v>
      </c>
      <c r="CK44" s="4">
        <v>1.3095623312356801</v>
      </c>
      <c r="CL44" s="4" t="s">
        <v>5240</v>
      </c>
      <c r="CM44" s="4">
        <v>4.8500000000000001E-2</v>
      </c>
      <c r="CN44" s="4">
        <v>1.6259550188782399</v>
      </c>
      <c r="CO44" s="4">
        <v>0</v>
      </c>
      <c r="CP44" s="4">
        <v>1.9404107454970398E-2</v>
      </c>
      <c r="CQ44" s="4">
        <v>0</v>
      </c>
      <c r="CR44" s="4">
        <v>0</v>
      </c>
      <c r="CT44" s="4">
        <v>10</v>
      </c>
      <c r="CU44" s="4" t="s">
        <v>5249</v>
      </c>
      <c r="CV44" s="4">
        <v>0.45430300846498001</v>
      </c>
      <c r="CW44" s="4">
        <v>7.8916590879153994E-3</v>
      </c>
      <c r="CX44" s="4">
        <v>1000</v>
      </c>
      <c r="CY44" s="4">
        <v>1.3095623312356801</v>
      </c>
      <c r="CZ44" s="4" t="s">
        <v>5240</v>
      </c>
      <c r="DA44" s="4">
        <v>0.13100000000000001</v>
      </c>
      <c r="DB44" s="4">
        <v>5.1140086097067101</v>
      </c>
      <c r="DC44" s="4">
        <v>0</v>
      </c>
      <c r="DD44" s="4"/>
      <c r="DE44" s="4"/>
      <c r="DF44" s="4"/>
      <c r="DH44" s="4" t="s">
        <v>5247</v>
      </c>
      <c r="DI44" s="4">
        <v>8</v>
      </c>
      <c r="DJ44" s="4">
        <v>0.227506764461536</v>
      </c>
      <c r="DK44" s="4">
        <v>2.4102459942335001E-2</v>
      </c>
      <c r="DL44" s="4">
        <v>1000</v>
      </c>
      <c r="DM44" s="4">
        <v>1.3095623312356801</v>
      </c>
      <c r="DN44" s="4" t="s">
        <v>5240</v>
      </c>
      <c r="DO44" s="4">
        <v>3.7999999999999999E-2</v>
      </c>
      <c r="DP44" s="4">
        <v>1.4654251110446099</v>
      </c>
      <c r="DQ44" s="4">
        <v>0</v>
      </c>
      <c r="DR44" s="4">
        <v>5.89534895611656E-3</v>
      </c>
      <c r="DS44" s="4">
        <v>0</v>
      </c>
      <c r="DT44" s="4">
        <v>0</v>
      </c>
      <c r="DV44" s="4">
        <v>12</v>
      </c>
      <c r="DW44" s="4" t="s">
        <v>5251</v>
      </c>
      <c r="DX44" s="4">
        <v>0.26267924087210098</v>
      </c>
      <c r="DY44" s="4">
        <v>2.1103691414345802E-2</v>
      </c>
      <c r="DZ44" s="4">
        <v>1000</v>
      </c>
      <c r="EA44" s="4">
        <v>1.3095623312356801</v>
      </c>
      <c r="EB44" s="4" t="s">
        <v>5240</v>
      </c>
      <c r="EC44" s="4">
        <v>4.1500000000000002E-2</v>
      </c>
      <c r="ED44" s="4">
        <v>1.8082003068669601</v>
      </c>
      <c r="EE44" s="4">
        <v>0</v>
      </c>
      <c r="EF44" s="4"/>
      <c r="EG44" s="4"/>
      <c r="EH44" s="4"/>
    </row>
    <row r="45" spans="2:138" x14ac:dyDescent="0.2">
      <c r="B45" s="4" t="s">
        <v>5245</v>
      </c>
      <c r="C45" s="4">
        <v>6</v>
      </c>
      <c r="D45" s="4">
        <v>0.44299735715661098</v>
      </c>
      <c r="E45" s="4">
        <v>1.2979743114632E-2</v>
      </c>
      <c r="F45" s="4">
        <v>1000</v>
      </c>
      <c r="G45" s="4">
        <v>1.3095623312356801</v>
      </c>
      <c r="H45" s="4" t="s">
        <v>5240</v>
      </c>
      <c r="I45" s="4">
        <v>7.2999999999999995E-2</v>
      </c>
      <c r="J45" s="4">
        <v>3.8883745025818901</v>
      </c>
      <c r="K45" s="4">
        <v>9.6186350669486497E-4</v>
      </c>
      <c r="L45" s="4">
        <v>0</v>
      </c>
      <c r="M45" s="4">
        <v>0</v>
      </c>
      <c r="O45" s="4">
        <v>13</v>
      </c>
      <c r="P45" s="4" t="s">
        <v>5252</v>
      </c>
      <c r="Q45" s="4">
        <v>0.58071352588136704</v>
      </c>
      <c r="R45" s="4">
        <v>6.7973250316335602E-3</v>
      </c>
      <c r="S45" s="4">
        <v>1000</v>
      </c>
      <c r="T45" s="4">
        <v>1.3095623312356801</v>
      </c>
      <c r="U45" s="4" t="s">
        <v>5240</v>
      </c>
      <c r="V45" s="4">
        <v>0.17100000000000001</v>
      </c>
      <c r="W45" s="4">
        <v>7.0435714265740099</v>
      </c>
      <c r="X45" s="4"/>
      <c r="Y45" s="4"/>
      <c r="Z45" s="4"/>
      <c r="AB45" s="4" t="s">
        <v>5267</v>
      </c>
      <c r="AC45" s="4">
        <v>28</v>
      </c>
      <c r="AD45" s="4">
        <v>0.70280311684846797</v>
      </c>
      <c r="AE45" s="4">
        <v>6.38897523675808E-3</v>
      </c>
      <c r="AF45" s="4">
        <v>1000</v>
      </c>
      <c r="AG45" s="4">
        <v>1.3095623312356801</v>
      </c>
      <c r="AH45" s="4" t="s">
        <v>5240</v>
      </c>
      <c r="AI45" s="4">
        <v>0.2485</v>
      </c>
      <c r="AJ45" s="4">
        <v>8.7926153891300096</v>
      </c>
      <c r="AK45" s="4">
        <v>0</v>
      </c>
      <c r="AL45" s="4">
        <v>0</v>
      </c>
      <c r="AM45" s="4">
        <v>0</v>
      </c>
      <c r="AN45" s="4">
        <v>1</v>
      </c>
      <c r="AO45" s="4"/>
      <c r="AP45" s="4">
        <v>24</v>
      </c>
      <c r="AQ45" s="4" t="s">
        <v>5263</v>
      </c>
      <c r="AR45" s="4">
        <v>0.58712804213885295</v>
      </c>
      <c r="AS45" s="4">
        <v>7.41882272138078E-3</v>
      </c>
      <c r="AT45" s="4">
        <v>1000</v>
      </c>
      <c r="AU45" s="4">
        <v>1.3095623312356801</v>
      </c>
      <c r="AV45" s="4" t="s">
        <v>5240</v>
      </c>
      <c r="AW45" s="4">
        <v>0.14299999999999999</v>
      </c>
      <c r="AX45" s="4">
        <v>6.8165610199617603</v>
      </c>
      <c r="AY45" s="4">
        <v>0</v>
      </c>
      <c r="AZ45" s="4"/>
      <c r="BA45" s="4"/>
      <c r="BB45" s="4"/>
      <c r="BD45" s="4" t="s">
        <v>5248</v>
      </c>
      <c r="BE45" s="4">
        <v>9</v>
      </c>
      <c r="BF45" s="4">
        <v>0.62590301632253798</v>
      </c>
      <c r="BG45" s="4">
        <v>6.4741753603737304E-3</v>
      </c>
      <c r="BH45" s="4">
        <v>1000</v>
      </c>
      <c r="BI45" s="4">
        <v>1.3095623312356801</v>
      </c>
      <c r="BJ45" s="4" t="s">
        <v>5240</v>
      </c>
      <c r="BK45" s="4">
        <v>0.23400000000000001</v>
      </c>
      <c r="BL45" s="4">
        <v>7.7788395782770801</v>
      </c>
      <c r="BM45" s="4">
        <v>0</v>
      </c>
      <c r="BN45" s="4">
        <v>3.3345864542647601E-4</v>
      </c>
      <c r="BO45" s="4">
        <v>0</v>
      </c>
      <c r="BP45" s="4">
        <v>0</v>
      </c>
      <c r="BR45" s="4">
        <v>25</v>
      </c>
      <c r="BS45" s="4" t="s">
        <v>5264</v>
      </c>
      <c r="BT45" s="4">
        <v>0.58267281962537498</v>
      </c>
      <c r="BU45" s="4">
        <v>7.6571281321613401E-3</v>
      </c>
      <c r="BV45" s="4">
        <v>1000</v>
      </c>
      <c r="BW45" s="4">
        <v>1.3095623312356801</v>
      </c>
      <c r="BX45" s="4" t="s">
        <v>5240</v>
      </c>
      <c r="BY45" s="4">
        <v>0.13100000000000001</v>
      </c>
      <c r="BZ45" s="4">
        <v>6.6587360882795297</v>
      </c>
      <c r="CA45" s="4">
        <v>0</v>
      </c>
      <c r="CB45" s="4"/>
      <c r="CC45" s="4"/>
      <c r="CD45" s="4"/>
      <c r="CF45" s="4" t="s">
        <v>5244</v>
      </c>
      <c r="CG45" s="4">
        <v>5</v>
      </c>
      <c r="CH45" s="4">
        <v>0.53619300116209001</v>
      </c>
      <c r="CI45" s="4">
        <v>8.7482251035103601E-3</v>
      </c>
      <c r="CJ45" s="4">
        <v>1000</v>
      </c>
      <c r="CK45" s="4">
        <v>1.3095623312356801</v>
      </c>
      <c r="CL45" s="4" t="s">
        <v>5240</v>
      </c>
      <c r="CM45" s="4">
        <v>0.11</v>
      </c>
      <c r="CN45" s="4">
        <v>5.7327257535763998</v>
      </c>
      <c r="CO45" s="4">
        <v>0</v>
      </c>
      <c r="CP45" s="4">
        <v>3.6261804003181401E-4</v>
      </c>
      <c r="CQ45" s="4">
        <v>0</v>
      </c>
      <c r="CR45" s="4">
        <v>0</v>
      </c>
      <c r="CT45" s="4">
        <v>11</v>
      </c>
      <c r="CU45" s="4" t="s">
        <v>5250</v>
      </c>
      <c r="CV45" s="4">
        <v>0.48329906310088899</v>
      </c>
      <c r="CW45" s="4">
        <v>8.6009335927925198E-3</v>
      </c>
      <c r="CX45" s="4">
        <v>1000</v>
      </c>
      <c r="CY45" s="4">
        <v>1.3095623312356801</v>
      </c>
      <c r="CZ45" s="4" t="s">
        <v>5240</v>
      </c>
      <c r="DA45" s="4">
        <v>0.1115</v>
      </c>
      <c r="DB45" s="4">
        <v>5.2112649733241296</v>
      </c>
      <c r="DC45" s="4">
        <v>0</v>
      </c>
      <c r="DD45" s="4"/>
      <c r="DE45" s="4"/>
      <c r="DF45" s="4"/>
      <c r="DH45" s="4" t="s">
        <v>5248</v>
      </c>
      <c r="DI45" s="4">
        <v>9</v>
      </c>
      <c r="DJ45" s="4">
        <v>0.62590301632253798</v>
      </c>
      <c r="DK45" s="4">
        <v>6.4741753603737304E-3</v>
      </c>
      <c r="DL45" s="4">
        <v>1000</v>
      </c>
      <c r="DM45" s="4">
        <v>1.3095623312356801</v>
      </c>
      <c r="DN45" s="4" t="s">
        <v>5240</v>
      </c>
      <c r="DO45" s="4">
        <v>0.23400000000000001</v>
      </c>
      <c r="DP45" s="4">
        <v>7.7788395782770801</v>
      </c>
      <c r="DQ45" s="4">
        <v>0</v>
      </c>
      <c r="DR45" s="4">
        <v>3.05397503159852E-4</v>
      </c>
      <c r="DS45" s="4">
        <v>0</v>
      </c>
      <c r="DT45" s="4">
        <v>0</v>
      </c>
      <c r="DV45" s="4">
        <v>13</v>
      </c>
      <c r="DW45" s="4" t="s">
        <v>5252</v>
      </c>
      <c r="DX45" s="4">
        <v>0.58071352588136704</v>
      </c>
      <c r="DY45" s="4">
        <v>6.7973250316335602E-3</v>
      </c>
      <c r="DZ45" s="4">
        <v>1000</v>
      </c>
      <c r="EA45" s="4">
        <v>1.3095623312356801</v>
      </c>
      <c r="EB45" s="4" t="s">
        <v>5240</v>
      </c>
      <c r="EC45" s="4">
        <v>0.17100000000000001</v>
      </c>
      <c r="ED45" s="4">
        <v>7.0435714265740099</v>
      </c>
      <c r="EE45" s="4">
        <v>0</v>
      </c>
      <c r="EF45" s="4"/>
      <c r="EG45" s="4"/>
      <c r="EH45" s="4"/>
    </row>
    <row r="46" spans="2:138" x14ac:dyDescent="0.2">
      <c r="B46" s="4" t="s">
        <v>5246</v>
      </c>
      <c r="C46" s="4">
        <v>7</v>
      </c>
      <c r="D46" s="4">
        <v>0.44677647747453803</v>
      </c>
      <c r="E46" s="4">
        <v>1.15845730706377E-2</v>
      </c>
      <c r="F46" s="4">
        <v>1000</v>
      </c>
      <c r="G46" s="4">
        <v>1.3095623312356801</v>
      </c>
      <c r="H46" s="4" t="s">
        <v>5240</v>
      </c>
      <c r="I46" s="4">
        <v>7.9500000000000001E-2</v>
      </c>
      <c r="J46" s="4">
        <v>4.1509765798910996</v>
      </c>
      <c r="K46" s="4">
        <v>1.00408484951088E-3</v>
      </c>
      <c r="L46" s="4">
        <v>0</v>
      </c>
      <c r="M46" s="4">
        <v>0</v>
      </c>
      <c r="O46" s="4">
        <v>14</v>
      </c>
      <c r="P46" s="4" t="s">
        <v>5253</v>
      </c>
      <c r="Q46" s="4">
        <v>0.61480400354339404</v>
      </c>
      <c r="R46" s="4">
        <v>6.58490796744946E-3</v>
      </c>
      <c r="S46" s="4">
        <v>1000</v>
      </c>
      <c r="T46" s="4">
        <v>1.3095623312356801</v>
      </c>
      <c r="U46" s="4" t="s">
        <v>5240</v>
      </c>
      <c r="V46" s="4">
        <v>0.19750000000000001</v>
      </c>
      <c r="W46" s="4">
        <v>7.5763814514206196</v>
      </c>
      <c r="X46" s="4"/>
      <c r="Y46" s="4"/>
      <c r="Z46" s="4"/>
      <c r="AB46" s="4" t="s">
        <v>5268</v>
      </c>
      <c r="AC46" s="4">
        <v>29</v>
      </c>
      <c r="AD46" s="4">
        <v>0.68931483273698402</v>
      </c>
      <c r="AE46" s="4">
        <v>6.61008220737335E-3</v>
      </c>
      <c r="AF46" s="4">
        <v>1000</v>
      </c>
      <c r="AG46" s="4">
        <v>1.3095623312356801</v>
      </c>
      <c r="AH46" s="4" t="s">
        <v>5240</v>
      </c>
      <c r="AI46" s="4">
        <v>0.28199999999999997</v>
      </c>
      <c r="AJ46" s="4">
        <v>8.4784056861318007</v>
      </c>
      <c r="AK46" s="4">
        <v>0</v>
      </c>
      <c r="AL46" s="4">
        <v>0</v>
      </c>
      <c r="AM46" s="4">
        <v>0</v>
      </c>
      <c r="AN46" s="4">
        <v>1</v>
      </c>
      <c r="AO46" s="4"/>
      <c r="AP46" s="4">
        <v>25</v>
      </c>
      <c r="AQ46" s="4" t="s">
        <v>5264</v>
      </c>
      <c r="AR46" s="4">
        <v>0.58267281962537498</v>
      </c>
      <c r="AS46" s="4">
        <v>7.6571281321613401E-3</v>
      </c>
      <c r="AT46" s="4">
        <v>1000</v>
      </c>
      <c r="AU46" s="4">
        <v>1.3095623312356801</v>
      </c>
      <c r="AV46" s="4" t="s">
        <v>5240</v>
      </c>
      <c r="AW46" s="4">
        <v>0.13100000000000001</v>
      </c>
      <c r="AX46" s="4">
        <v>6.6587360882795297</v>
      </c>
      <c r="AY46" s="4">
        <v>0</v>
      </c>
      <c r="AZ46" s="4"/>
      <c r="BA46" s="4"/>
      <c r="BB46" s="4"/>
      <c r="BD46" s="4" t="s">
        <v>5249</v>
      </c>
      <c r="BE46" s="4">
        <v>10</v>
      </c>
      <c r="BF46" s="4">
        <v>0.45430300846498001</v>
      </c>
      <c r="BG46" s="4">
        <v>7.8916590879153994E-3</v>
      </c>
      <c r="BH46" s="4">
        <v>1000</v>
      </c>
      <c r="BI46" s="4">
        <v>1.3095623312356801</v>
      </c>
      <c r="BJ46" s="4" t="s">
        <v>5240</v>
      </c>
      <c r="BK46" s="4">
        <v>0.13100000000000001</v>
      </c>
      <c r="BL46" s="4">
        <v>5.1140086097067101</v>
      </c>
      <c r="BM46" s="4">
        <v>0</v>
      </c>
      <c r="BN46" s="4">
        <v>3.6114849425752599E-3</v>
      </c>
      <c r="BO46" s="4">
        <v>0</v>
      </c>
      <c r="BP46" s="4">
        <v>0</v>
      </c>
      <c r="BR46" s="4">
        <v>26</v>
      </c>
      <c r="BS46" s="4" t="s">
        <v>5265</v>
      </c>
      <c r="BT46" s="4">
        <v>0.63217306495046899</v>
      </c>
      <c r="BU46" s="4">
        <v>6.4821012708408104E-3</v>
      </c>
      <c r="BV46" s="4">
        <v>1000</v>
      </c>
      <c r="BW46" s="4">
        <v>1.3095623312356801</v>
      </c>
      <c r="BX46" s="4" t="s">
        <v>5240</v>
      </c>
      <c r="BY46" s="4">
        <v>0.223</v>
      </c>
      <c r="BZ46" s="4">
        <v>7.8519600625234398</v>
      </c>
      <c r="CA46" s="4">
        <v>0</v>
      </c>
      <c r="CB46" s="4"/>
      <c r="CC46" s="4"/>
      <c r="CD46" s="4"/>
      <c r="CF46" s="4" t="s">
        <v>5245</v>
      </c>
      <c r="CG46" s="4">
        <v>6</v>
      </c>
      <c r="CH46" s="4">
        <v>0.44299735715661098</v>
      </c>
      <c r="CI46" s="4">
        <v>1.2979743114632E-2</v>
      </c>
      <c r="CJ46" s="4">
        <v>1000</v>
      </c>
      <c r="CK46" s="4">
        <v>1.3095623312356801</v>
      </c>
      <c r="CL46" s="4" t="s">
        <v>5240</v>
      </c>
      <c r="CM46" s="4">
        <v>7.2999999999999995E-2</v>
      </c>
      <c r="CN46" s="4">
        <v>3.8883745025818901</v>
      </c>
      <c r="CO46" s="4">
        <v>0</v>
      </c>
      <c r="CP46" s="4">
        <v>9.8961467507742602E-4</v>
      </c>
      <c r="CQ46" s="4">
        <v>0</v>
      </c>
      <c r="CR46" s="4">
        <v>0</v>
      </c>
      <c r="CT46" s="4">
        <v>12</v>
      </c>
      <c r="CU46" s="4" t="s">
        <v>5251</v>
      </c>
      <c r="CV46" s="4">
        <v>0.26267924087210098</v>
      </c>
      <c r="CW46" s="4">
        <v>2.1103691414345802E-2</v>
      </c>
      <c r="CX46" s="4">
        <v>1000</v>
      </c>
      <c r="CY46" s="4">
        <v>1.3095623312356801</v>
      </c>
      <c r="CZ46" s="4" t="s">
        <v>5240</v>
      </c>
      <c r="DA46" s="4">
        <v>4.1500000000000002E-2</v>
      </c>
      <c r="DB46" s="4">
        <v>1.8082003068669601</v>
      </c>
      <c r="DC46" s="4">
        <v>0</v>
      </c>
      <c r="DD46" s="4"/>
      <c r="DE46" s="4"/>
      <c r="DF46" s="4"/>
      <c r="DH46" s="4" t="s">
        <v>5249</v>
      </c>
      <c r="DI46" s="4">
        <v>10</v>
      </c>
      <c r="DJ46" s="4">
        <v>0.45430300846498001</v>
      </c>
      <c r="DK46" s="4">
        <v>7.8916590879153994E-3</v>
      </c>
      <c r="DL46" s="4">
        <v>1000</v>
      </c>
      <c r="DM46" s="4">
        <v>1.3095623312356801</v>
      </c>
      <c r="DN46" s="4" t="s">
        <v>5240</v>
      </c>
      <c r="DO46" s="4">
        <v>0.13100000000000001</v>
      </c>
      <c r="DP46" s="4">
        <v>5.1140086097067101</v>
      </c>
      <c r="DQ46" s="4">
        <v>0</v>
      </c>
      <c r="DR46" s="4">
        <v>3.34424953734662E-3</v>
      </c>
      <c r="DS46" s="4">
        <v>0</v>
      </c>
      <c r="DT46" s="4">
        <v>0</v>
      </c>
      <c r="DV46" s="4">
        <v>14</v>
      </c>
      <c r="DW46" s="4" t="s">
        <v>5253</v>
      </c>
      <c r="DX46" s="4">
        <v>0.61480400354339404</v>
      </c>
      <c r="DY46" s="4">
        <v>6.58490796744946E-3</v>
      </c>
      <c r="DZ46" s="4">
        <v>1000</v>
      </c>
      <c r="EA46" s="4">
        <v>1.3095623312356801</v>
      </c>
      <c r="EB46" s="4" t="s">
        <v>5240</v>
      </c>
      <c r="EC46" s="4">
        <v>0.19750000000000001</v>
      </c>
      <c r="ED46" s="4">
        <v>7.5763814514206196</v>
      </c>
      <c r="EE46" s="4">
        <v>0</v>
      </c>
      <c r="EF46" s="4"/>
      <c r="EG46" s="4"/>
      <c r="EH46" s="4"/>
    </row>
    <row r="47" spans="2:138" x14ac:dyDescent="0.2">
      <c r="B47" s="4" t="s">
        <v>5247</v>
      </c>
      <c r="C47" s="4">
        <v>8</v>
      </c>
      <c r="D47" s="4">
        <v>0.227506764461536</v>
      </c>
      <c r="E47" s="4">
        <v>2.4102459942335001E-2</v>
      </c>
      <c r="F47" s="4">
        <v>1000</v>
      </c>
      <c r="G47" s="4">
        <v>1.3095623312356801</v>
      </c>
      <c r="H47" s="4" t="s">
        <v>5240</v>
      </c>
      <c r="I47" s="4">
        <v>3.7999999999999999E-2</v>
      </c>
      <c r="J47" s="4">
        <v>1.4654251110446099</v>
      </c>
      <c r="K47" s="4">
        <v>5.3250085772875398E-3</v>
      </c>
      <c r="L47" s="4">
        <v>0</v>
      </c>
      <c r="M47" s="4">
        <v>0</v>
      </c>
      <c r="O47" s="4">
        <v>15</v>
      </c>
      <c r="P47" s="4" t="s">
        <v>5254</v>
      </c>
      <c r="Q47" s="4">
        <v>0.49525292794662701</v>
      </c>
      <c r="R47" s="4">
        <v>1.08198263515994E-2</v>
      </c>
      <c r="S47" s="4">
        <v>1000</v>
      </c>
      <c r="T47" s="4">
        <v>1.3095623312356801</v>
      </c>
      <c r="U47" s="4" t="s">
        <v>5240</v>
      </c>
      <c r="V47" s="4">
        <v>8.2500000000000004E-2</v>
      </c>
      <c r="W47" s="4">
        <v>4.76120527821843</v>
      </c>
      <c r="X47" s="4"/>
      <c r="Y47" s="4"/>
      <c r="Z47" s="4"/>
      <c r="AB47" s="4" t="s">
        <v>5269</v>
      </c>
      <c r="AC47" s="4">
        <v>30</v>
      </c>
      <c r="AD47" s="4">
        <v>0.61833574238197697</v>
      </c>
      <c r="AE47" s="4">
        <v>7.4801382986045099E-3</v>
      </c>
      <c r="AF47" s="4">
        <v>1000</v>
      </c>
      <c r="AG47" s="4">
        <v>1.3095623312356801</v>
      </c>
      <c r="AH47" s="4" t="s">
        <v>5240</v>
      </c>
      <c r="AI47" s="4">
        <v>0.14050000000000001</v>
      </c>
      <c r="AJ47" s="4">
        <v>7.1493990372804799</v>
      </c>
      <c r="AK47" s="4">
        <v>0</v>
      </c>
      <c r="AL47" s="4">
        <v>0</v>
      </c>
      <c r="AM47" s="4">
        <v>0</v>
      </c>
      <c r="AN47" s="4">
        <v>1</v>
      </c>
      <c r="AO47" s="4"/>
      <c r="AP47" s="4">
        <v>26</v>
      </c>
      <c r="AQ47" s="4" t="s">
        <v>5265</v>
      </c>
      <c r="AR47" s="4">
        <v>0.63217306495046899</v>
      </c>
      <c r="AS47" s="4">
        <v>6.4821012708408104E-3</v>
      </c>
      <c r="AT47" s="4">
        <v>1000</v>
      </c>
      <c r="AU47" s="4">
        <v>1.3095623312356801</v>
      </c>
      <c r="AV47" s="4" t="s">
        <v>5240</v>
      </c>
      <c r="AW47" s="4">
        <v>0.223</v>
      </c>
      <c r="AX47" s="4">
        <v>7.8519600625234398</v>
      </c>
      <c r="AY47" s="4">
        <v>0</v>
      </c>
      <c r="AZ47" s="4"/>
      <c r="BA47" s="4"/>
      <c r="BB47" s="4"/>
      <c r="BD47" s="4" t="s">
        <v>5250</v>
      </c>
      <c r="BE47" s="4">
        <v>11</v>
      </c>
      <c r="BF47" s="4">
        <v>0.48329906310088899</v>
      </c>
      <c r="BG47" s="4">
        <v>8.6009335927925198E-3</v>
      </c>
      <c r="BH47" s="4">
        <v>1000</v>
      </c>
      <c r="BI47" s="4">
        <v>1.3095623312356801</v>
      </c>
      <c r="BJ47" s="4" t="s">
        <v>5240</v>
      </c>
      <c r="BK47" s="4">
        <v>0.1115</v>
      </c>
      <c r="BL47" s="4">
        <v>5.2112649733241296</v>
      </c>
      <c r="BM47" s="4">
        <v>0</v>
      </c>
      <c r="BN47" s="4">
        <v>1.25796108775722E-3</v>
      </c>
      <c r="BO47" s="4">
        <v>0</v>
      </c>
      <c r="BP47" s="4">
        <v>0</v>
      </c>
      <c r="BR47" s="4">
        <v>27</v>
      </c>
      <c r="BS47" s="4" t="s">
        <v>5266</v>
      </c>
      <c r="BT47" s="4">
        <v>0.54425639092309896</v>
      </c>
      <c r="BU47" s="4">
        <v>9.4261275474432204E-3</v>
      </c>
      <c r="BV47" s="4">
        <v>1000</v>
      </c>
      <c r="BW47" s="4">
        <v>1.3095623312356801</v>
      </c>
      <c r="BX47" s="4" t="s">
        <v>5240</v>
      </c>
      <c r="BY47" s="4">
        <v>9.8000000000000004E-2</v>
      </c>
      <c r="BZ47" s="4">
        <v>5.6057907347640397</v>
      </c>
      <c r="CA47" s="4">
        <v>0</v>
      </c>
      <c r="CB47" s="4"/>
      <c r="CC47" s="4"/>
      <c r="CD47" s="4"/>
      <c r="CF47" s="4" t="s">
        <v>5246</v>
      </c>
      <c r="CG47" s="4">
        <v>7</v>
      </c>
      <c r="CH47" s="4">
        <v>0.44677647747453803</v>
      </c>
      <c r="CI47" s="4">
        <v>1.15845730706377E-2</v>
      </c>
      <c r="CJ47" s="4">
        <v>1000</v>
      </c>
      <c r="CK47" s="4">
        <v>1.3095623312356801</v>
      </c>
      <c r="CL47" s="4" t="s">
        <v>5240</v>
      </c>
      <c r="CM47" s="4">
        <v>7.9500000000000001E-2</v>
      </c>
      <c r="CN47" s="4">
        <v>4.1509765798910996</v>
      </c>
      <c r="CO47" s="4">
        <v>0</v>
      </c>
      <c r="CP47" s="4">
        <v>1.03131061422612E-3</v>
      </c>
      <c r="CQ47" s="4">
        <v>0</v>
      </c>
      <c r="CR47" s="4">
        <v>0</v>
      </c>
      <c r="CT47" s="4">
        <v>13</v>
      </c>
      <c r="CU47" s="4" t="s">
        <v>5252</v>
      </c>
      <c r="CV47" s="4">
        <v>0.58071352588136704</v>
      </c>
      <c r="CW47" s="4">
        <v>6.7973250316335602E-3</v>
      </c>
      <c r="CX47" s="4">
        <v>1000</v>
      </c>
      <c r="CY47" s="4">
        <v>1.3095623312356801</v>
      </c>
      <c r="CZ47" s="4" t="s">
        <v>5240</v>
      </c>
      <c r="DA47" s="4">
        <v>0.17100000000000001</v>
      </c>
      <c r="DB47" s="4">
        <v>7.0435714265740099</v>
      </c>
      <c r="DC47" s="4">
        <v>0</v>
      </c>
      <c r="DD47" s="4"/>
      <c r="DE47" s="4"/>
      <c r="DF47" s="4"/>
      <c r="DH47" s="4" t="s">
        <v>5250</v>
      </c>
      <c r="DI47" s="4">
        <v>11</v>
      </c>
      <c r="DJ47" s="4">
        <v>0.48329906310088899</v>
      </c>
      <c r="DK47" s="4">
        <v>8.6009335927925198E-3</v>
      </c>
      <c r="DL47" s="4">
        <v>1000</v>
      </c>
      <c r="DM47" s="4">
        <v>1.3095623312356801</v>
      </c>
      <c r="DN47" s="4" t="s">
        <v>5240</v>
      </c>
      <c r="DO47" s="4">
        <v>0.1115</v>
      </c>
      <c r="DP47" s="4">
        <v>5.2112649733241296</v>
      </c>
      <c r="DQ47" s="4">
        <v>0</v>
      </c>
      <c r="DR47" s="4">
        <v>1.17044458394212E-3</v>
      </c>
      <c r="DS47" s="4">
        <v>0</v>
      </c>
      <c r="DT47" s="4">
        <v>0</v>
      </c>
      <c r="DV47" s="4">
        <v>15</v>
      </c>
      <c r="DW47" s="4" t="s">
        <v>5254</v>
      </c>
      <c r="DX47" s="4">
        <v>0.49525292794662701</v>
      </c>
      <c r="DY47" s="4">
        <v>1.08198263515994E-2</v>
      </c>
      <c r="DZ47" s="4">
        <v>1000</v>
      </c>
      <c r="EA47" s="4">
        <v>1.3095623312356801</v>
      </c>
      <c r="EB47" s="4" t="s">
        <v>5240</v>
      </c>
      <c r="EC47" s="4">
        <v>8.2500000000000004E-2</v>
      </c>
      <c r="ED47" s="4">
        <v>4.76120527821843</v>
      </c>
      <c r="EE47" s="4">
        <v>0</v>
      </c>
      <c r="EF47" s="4"/>
      <c r="EG47" s="4"/>
      <c r="EH47" s="4"/>
    </row>
    <row r="48" spans="2:138" x14ac:dyDescent="0.2">
      <c r="B48" s="4" t="s">
        <v>5248</v>
      </c>
      <c r="C48" s="4">
        <v>9</v>
      </c>
      <c r="D48" s="4">
        <v>0.62590301632253798</v>
      </c>
      <c r="E48" s="4">
        <v>6.4741753603737304E-3</v>
      </c>
      <c r="F48" s="4">
        <v>1000</v>
      </c>
      <c r="G48" s="4">
        <v>1.3095623312356801</v>
      </c>
      <c r="H48" s="4" t="s">
        <v>5240</v>
      </c>
      <c r="I48" s="4">
        <v>0.23400000000000001</v>
      </c>
      <c r="J48" s="4">
        <v>7.7788395782770801</v>
      </c>
      <c r="K48" s="4">
        <v>2.8360246786835402E-4</v>
      </c>
      <c r="L48" s="4">
        <v>0</v>
      </c>
      <c r="M48" s="4">
        <v>0</v>
      </c>
      <c r="O48" s="4">
        <v>16</v>
      </c>
      <c r="P48" s="4" t="s">
        <v>5255</v>
      </c>
      <c r="Q48" s="4">
        <v>0.54160316235443295</v>
      </c>
      <c r="R48" s="4">
        <v>1.0239423099057199E-2</v>
      </c>
      <c r="S48" s="4">
        <v>1000</v>
      </c>
      <c r="T48" s="4">
        <v>1.3095623312356801</v>
      </c>
      <c r="U48" s="4" t="s">
        <v>5240</v>
      </c>
      <c r="V48" s="4">
        <v>0.09</v>
      </c>
      <c r="W48" s="4">
        <v>5.3523369626508304</v>
      </c>
      <c r="X48" s="4"/>
      <c r="Y48" s="4"/>
      <c r="Z48" s="4"/>
      <c r="AB48" s="4" t="s">
        <v>5270</v>
      </c>
      <c r="AC48" s="4">
        <v>31</v>
      </c>
      <c r="AD48" s="4">
        <v>0.57957825518440997</v>
      </c>
      <c r="AE48" s="4">
        <v>8.8189992894538508E-3</v>
      </c>
      <c r="AF48" s="4">
        <v>1000</v>
      </c>
      <c r="AG48" s="4">
        <v>1.3095623312356801</v>
      </c>
      <c r="AH48" s="4" t="s">
        <v>5240</v>
      </c>
      <c r="AI48" s="4">
        <v>0.1065</v>
      </c>
      <c r="AJ48" s="4">
        <v>6.17166620657538</v>
      </c>
      <c r="AK48" s="4">
        <v>0</v>
      </c>
      <c r="AL48" s="4">
        <v>0</v>
      </c>
      <c r="AM48" s="4">
        <v>0</v>
      </c>
      <c r="AN48" s="4">
        <v>1</v>
      </c>
      <c r="AO48" s="4"/>
      <c r="AP48" s="4">
        <v>27</v>
      </c>
      <c r="AQ48" s="4" t="s">
        <v>5266</v>
      </c>
      <c r="AR48" s="4">
        <v>0.54425639092309896</v>
      </c>
      <c r="AS48" s="4">
        <v>9.4261275474432204E-3</v>
      </c>
      <c r="AT48" s="4">
        <v>1000</v>
      </c>
      <c r="AU48" s="4">
        <v>1.3095623312356801</v>
      </c>
      <c r="AV48" s="4" t="s">
        <v>5240</v>
      </c>
      <c r="AW48" s="4">
        <v>9.8000000000000004E-2</v>
      </c>
      <c r="AX48" s="4">
        <v>5.6057907347640397</v>
      </c>
      <c r="AY48" s="4">
        <v>0</v>
      </c>
      <c r="AZ48" s="4"/>
      <c r="BA48" s="4"/>
      <c r="BB48" s="4"/>
      <c r="BD48" s="4" t="s">
        <v>5251</v>
      </c>
      <c r="BE48" s="4">
        <v>12</v>
      </c>
      <c r="BF48" s="4">
        <v>0.26267924087210098</v>
      </c>
      <c r="BG48" s="4">
        <v>2.1103691414345802E-2</v>
      </c>
      <c r="BH48" s="4">
        <v>1000</v>
      </c>
      <c r="BI48" s="4">
        <v>1.3095623312356801</v>
      </c>
      <c r="BJ48" s="4" t="s">
        <v>5240</v>
      </c>
      <c r="BK48" s="4">
        <v>4.1500000000000002E-2</v>
      </c>
      <c r="BL48" s="4">
        <v>1.8082003068669601</v>
      </c>
      <c r="BM48" s="4">
        <v>0</v>
      </c>
      <c r="BN48" s="4">
        <v>6.34345839205113E-3</v>
      </c>
      <c r="BO48" s="4">
        <v>0</v>
      </c>
      <c r="BP48" s="4">
        <v>0</v>
      </c>
      <c r="BR48" s="4">
        <v>28</v>
      </c>
      <c r="BS48" s="4" t="s">
        <v>5267</v>
      </c>
      <c r="BT48" s="4">
        <v>0.70280311684846797</v>
      </c>
      <c r="BU48" s="4">
        <v>6.38897523675808E-3</v>
      </c>
      <c r="BV48" s="4">
        <v>1000</v>
      </c>
      <c r="BW48" s="4">
        <v>1.3095623312356801</v>
      </c>
      <c r="BX48" s="4" t="s">
        <v>5240</v>
      </c>
      <c r="BY48" s="4">
        <v>0.2485</v>
      </c>
      <c r="BZ48" s="4">
        <v>8.7926153891300096</v>
      </c>
      <c r="CA48" s="4">
        <v>0</v>
      </c>
      <c r="CB48" s="4"/>
      <c r="CC48" s="4"/>
      <c r="CD48" s="4"/>
      <c r="CF48" s="4" t="s">
        <v>5247</v>
      </c>
      <c r="CG48" s="4">
        <v>8</v>
      </c>
      <c r="CH48" s="4">
        <v>0.227506764461536</v>
      </c>
      <c r="CI48" s="4">
        <v>2.4102459942335001E-2</v>
      </c>
      <c r="CJ48" s="4">
        <v>1000</v>
      </c>
      <c r="CK48" s="4">
        <v>1.3095623312356801</v>
      </c>
      <c r="CL48" s="4" t="s">
        <v>5240</v>
      </c>
      <c r="CM48" s="4">
        <v>3.7999999999999999E-2</v>
      </c>
      <c r="CN48" s="4">
        <v>1.4654251110446099</v>
      </c>
      <c r="CO48" s="4">
        <v>0</v>
      </c>
      <c r="CP48" s="4">
        <v>5.4727063514993703E-3</v>
      </c>
      <c r="CQ48" s="4">
        <v>0</v>
      </c>
      <c r="CR48" s="4">
        <v>0</v>
      </c>
      <c r="CT48" s="4">
        <v>14</v>
      </c>
      <c r="CU48" s="4" t="s">
        <v>5253</v>
      </c>
      <c r="CV48" s="4">
        <v>0.61480400354339404</v>
      </c>
      <c r="CW48" s="4">
        <v>6.58490796744946E-3</v>
      </c>
      <c r="CX48" s="4">
        <v>1000</v>
      </c>
      <c r="CY48" s="4">
        <v>1.3095623312356801</v>
      </c>
      <c r="CZ48" s="4" t="s">
        <v>5240</v>
      </c>
      <c r="DA48" s="4">
        <v>0.19750000000000001</v>
      </c>
      <c r="DB48" s="4">
        <v>7.5763814514206196</v>
      </c>
      <c r="DC48" s="4">
        <v>0</v>
      </c>
      <c r="DD48" s="4"/>
      <c r="DE48" s="4"/>
      <c r="DF48" s="4"/>
      <c r="DH48" s="4" t="s">
        <v>5251</v>
      </c>
      <c r="DI48" s="4">
        <v>12</v>
      </c>
      <c r="DJ48" s="4">
        <v>0.26267924087210098</v>
      </c>
      <c r="DK48" s="4">
        <v>2.1103691414345802E-2</v>
      </c>
      <c r="DL48" s="4">
        <v>1000</v>
      </c>
      <c r="DM48" s="4">
        <v>1.3095623312356801</v>
      </c>
      <c r="DN48" s="4" t="s">
        <v>5240</v>
      </c>
      <c r="DO48" s="4">
        <v>4.1500000000000002E-2</v>
      </c>
      <c r="DP48" s="4">
        <v>1.8082003068669601</v>
      </c>
      <c r="DQ48" s="4">
        <v>0</v>
      </c>
      <c r="DR48" s="4">
        <v>5.9434453441601703E-3</v>
      </c>
      <c r="DS48" s="4">
        <v>0</v>
      </c>
      <c r="DT48" s="4">
        <v>0</v>
      </c>
      <c r="DV48" s="4">
        <v>16</v>
      </c>
      <c r="DW48" s="4" t="s">
        <v>5255</v>
      </c>
      <c r="DX48" s="4">
        <v>0.54160316235443295</v>
      </c>
      <c r="DY48" s="4">
        <v>1.0239423099057199E-2</v>
      </c>
      <c r="DZ48" s="4">
        <v>1000</v>
      </c>
      <c r="EA48" s="4">
        <v>1.3095623312356801</v>
      </c>
      <c r="EB48" s="4" t="s">
        <v>5240</v>
      </c>
      <c r="EC48" s="4">
        <v>0.09</v>
      </c>
      <c r="ED48" s="4">
        <v>5.3523369626508304</v>
      </c>
      <c r="EE48" s="4">
        <v>0</v>
      </c>
      <c r="EF48" s="4"/>
      <c r="EG48" s="4"/>
      <c r="EH48" s="4"/>
    </row>
    <row r="49" spans="2:138" x14ac:dyDescent="0.2">
      <c r="B49" s="4" t="s">
        <v>5249</v>
      </c>
      <c r="C49" s="4">
        <v>10</v>
      </c>
      <c r="D49" s="4">
        <v>0.45430300846498001</v>
      </c>
      <c r="E49" s="4">
        <v>7.8916590879153994E-3</v>
      </c>
      <c r="F49" s="4">
        <v>1000</v>
      </c>
      <c r="G49" s="4">
        <v>1.3095623312356801</v>
      </c>
      <c r="H49" s="4" t="s">
        <v>5240</v>
      </c>
      <c r="I49" s="4">
        <v>0.13100000000000001</v>
      </c>
      <c r="J49" s="4">
        <v>5.1140086097067101</v>
      </c>
      <c r="K49" s="4">
        <v>3.0363327341723298E-3</v>
      </c>
      <c r="L49" s="4">
        <v>0</v>
      </c>
      <c r="M49" s="4">
        <v>0</v>
      </c>
      <c r="O49" s="4">
        <v>17</v>
      </c>
      <c r="P49" s="4" t="s">
        <v>5256</v>
      </c>
      <c r="Q49" s="4">
        <v>0.54018784336716597</v>
      </c>
      <c r="R49" s="4">
        <v>8.2603529553921893E-3</v>
      </c>
      <c r="S49" s="4">
        <v>1000</v>
      </c>
      <c r="T49" s="4">
        <v>1.3095623312356801</v>
      </c>
      <c r="U49" s="4" t="s">
        <v>5240</v>
      </c>
      <c r="V49" s="4">
        <v>0.11849999999999999</v>
      </c>
      <c r="W49" s="4">
        <v>5.9435443005116904</v>
      </c>
      <c r="X49" s="4"/>
      <c r="Y49" s="4"/>
      <c r="Z49" s="4"/>
      <c r="AB49" s="4" t="s">
        <v>5271</v>
      </c>
      <c r="AC49" s="4">
        <v>32</v>
      </c>
      <c r="AD49" s="4">
        <v>0.60096817653327805</v>
      </c>
      <c r="AE49" s="4">
        <v>8.1165103725489504E-3</v>
      </c>
      <c r="AF49" s="4">
        <v>1000</v>
      </c>
      <c r="AG49" s="4">
        <v>1.3095623312356801</v>
      </c>
      <c r="AH49" s="4" t="s">
        <v>5240</v>
      </c>
      <c r="AI49" s="4">
        <v>0.126</v>
      </c>
      <c r="AJ49" s="4">
        <v>6.6706292140564898</v>
      </c>
      <c r="AK49" s="4">
        <v>0</v>
      </c>
      <c r="AL49" s="4">
        <v>0</v>
      </c>
      <c r="AM49" s="4">
        <v>0</v>
      </c>
      <c r="AN49" s="4">
        <v>1</v>
      </c>
      <c r="AO49" s="4"/>
      <c r="AP49" s="4">
        <v>28</v>
      </c>
      <c r="AQ49" s="4" t="s">
        <v>5267</v>
      </c>
      <c r="AR49" s="4">
        <v>0.70280311684846797</v>
      </c>
      <c r="AS49" s="4">
        <v>6.38897523675808E-3</v>
      </c>
      <c r="AT49" s="4">
        <v>1000</v>
      </c>
      <c r="AU49" s="4">
        <v>1.3095623312356801</v>
      </c>
      <c r="AV49" s="4" t="s">
        <v>5240</v>
      </c>
      <c r="AW49" s="4">
        <v>0.2485</v>
      </c>
      <c r="AX49" s="4">
        <v>8.7926153891300096</v>
      </c>
      <c r="AY49" s="4">
        <v>0</v>
      </c>
      <c r="AZ49" s="4"/>
      <c r="BA49" s="4"/>
      <c r="BB49" s="4"/>
      <c r="BD49" s="4" t="s">
        <v>5252</v>
      </c>
      <c r="BE49" s="4">
        <v>13</v>
      </c>
      <c r="BF49" s="4">
        <v>0.58071352588136704</v>
      </c>
      <c r="BG49" s="4">
        <v>6.7973250316335602E-3</v>
      </c>
      <c r="BH49" s="4">
        <v>1000</v>
      </c>
      <c r="BI49" s="4">
        <v>1.3095623312356801</v>
      </c>
      <c r="BJ49" s="4" t="s">
        <v>5240</v>
      </c>
      <c r="BK49" s="4">
        <v>0.17100000000000001</v>
      </c>
      <c r="BL49" s="4">
        <v>7.0435714265740099</v>
      </c>
      <c r="BM49" s="4">
        <v>0</v>
      </c>
      <c r="BN49" s="4">
        <v>3.1315732435564201E-4</v>
      </c>
      <c r="BO49" s="4">
        <v>0</v>
      </c>
      <c r="BP49" s="4">
        <v>0</v>
      </c>
      <c r="BR49" s="4">
        <v>29</v>
      </c>
      <c r="BS49" s="4" t="s">
        <v>5268</v>
      </c>
      <c r="BT49" s="4">
        <v>0.68931483273698402</v>
      </c>
      <c r="BU49" s="4">
        <v>6.61008220737335E-3</v>
      </c>
      <c r="BV49" s="4">
        <v>1000</v>
      </c>
      <c r="BW49" s="4">
        <v>1.3095623312356801</v>
      </c>
      <c r="BX49" s="4" t="s">
        <v>5240</v>
      </c>
      <c r="BY49" s="4">
        <v>0.28199999999999997</v>
      </c>
      <c r="BZ49" s="4">
        <v>8.4784056861318007</v>
      </c>
      <c r="CA49" s="4">
        <v>0</v>
      </c>
      <c r="CB49" s="4"/>
      <c r="CC49" s="4"/>
      <c r="CD49" s="4"/>
      <c r="CF49" s="4" t="s">
        <v>5248</v>
      </c>
      <c r="CG49" s="4">
        <v>9</v>
      </c>
      <c r="CH49" s="4">
        <v>0.62590301632253798</v>
      </c>
      <c r="CI49" s="4">
        <v>6.4741753603737304E-3</v>
      </c>
      <c r="CJ49" s="4">
        <v>1000</v>
      </c>
      <c r="CK49" s="4">
        <v>1.3095623312356801</v>
      </c>
      <c r="CL49" s="4" t="s">
        <v>5240</v>
      </c>
      <c r="CM49" s="4">
        <v>0.23400000000000001</v>
      </c>
      <c r="CN49" s="4">
        <v>7.7788395782770801</v>
      </c>
      <c r="CO49" s="4">
        <v>0</v>
      </c>
      <c r="CP49" s="4">
        <v>2.9076497878303801E-4</v>
      </c>
      <c r="CQ49" s="4">
        <v>0</v>
      </c>
      <c r="CR49" s="4">
        <v>0</v>
      </c>
      <c r="CT49" s="4">
        <v>15</v>
      </c>
      <c r="CU49" s="4" t="s">
        <v>5254</v>
      </c>
      <c r="CV49" s="4">
        <v>0.49525292794662701</v>
      </c>
      <c r="CW49" s="4">
        <v>1.08198263515994E-2</v>
      </c>
      <c r="CX49" s="4">
        <v>1000</v>
      </c>
      <c r="CY49" s="4">
        <v>1.3095623312356801</v>
      </c>
      <c r="CZ49" s="4" t="s">
        <v>5240</v>
      </c>
      <c r="DA49" s="4">
        <v>8.2500000000000004E-2</v>
      </c>
      <c r="DB49" s="4">
        <v>4.76120527821843</v>
      </c>
      <c r="DC49" s="4">
        <v>0</v>
      </c>
      <c r="DD49" s="4"/>
      <c r="DE49" s="4"/>
      <c r="DF49" s="4"/>
      <c r="DH49" s="4" t="s">
        <v>5252</v>
      </c>
      <c r="DI49" s="4">
        <v>13</v>
      </c>
      <c r="DJ49" s="4">
        <v>0.58071352588136704</v>
      </c>
      <c r="DK49" s="4">
        <v>6.7973250316335602E-3</v>
      </c>
      <c r="DL49" s="4">
        <v>1000</v>
      </c>
      <c r="DM49" s="4">
        <v>1.3095623312356801</v>
      </c>
      <c r="DN49" s="4" t="s">
        <v>5240</v>
      </c>
      <c r="DO49" s="4">
        <v>0.17100000000000001</v>
      </c>
      <c r="DP49" s="4">
        <v>7.0435714265740099</v>
      </c>
      <c r="DQ49" s="4">
        <v>0</v>
      </c>
      <c r="DR49" s="4">
        <v>2.8635472751417602E-4</v>
      </c>
      <c r="DS49" s="4">
        <v>0</v>
      </c>
      <c r="DT49" s="4">
        <v>0</v>
      </c>
      <c r="DV49" s="4">
        <v>17</v>
      </c>
      <c r="DW49" s="4" t="s">
        <v>5256</v>
      </c>
      <c r="DX49" s="4">
        <v>0.54018784336716597</v>
      </c>
      <c r="DY49" s="4">
        <v>8.2603529553921893E-3</v>
      </c>
      <c r="DZ49" s="4">
        <v>1000</v>
      </c>
      <c r="EA49" s="4">
        <v>1.3095623312356801</v>
      </c>
      <c r="EB49" s="4" t="s">
        <v>5240</v>
      </c>
      <c r="EC49" s="4">
        <v>0.11849999999999999</v>
      </c>
      <c r="ED49" s="4">
        <v>5.9435443005116904</v>
      </c>
      <c r="EE49" s="4">
        <v>0</v>
      </c>
      <c r="EF49" s="4"/>
      <c r="EG49" s="4"/>
      <c r="EH49" s="4"/>
    </row>
    <row r="50" spans="2:138" x14ac:dyDescent="0.2">
      <c r="B50" s="4" t="s">
        <v>5250</v>
      </c>
      <c r="C50" s="4">
        <v>11</v>
      </c>
      <c r="D50" s="4">
        <v>0.48329906310088899</v>
      </c>
      <c r="E50" s="4">
        <v>8.6009335927925198E-3</v>
      </c>
      <c r="F50" s="4">
        <v>1000</v>
      </c>
      <c r="G50" s="4">
        <v>1.3095623312356801</v>
      </c>
      <c r="H50" s="4" t="s">
        <v>5240</v>
      </c>
      <c r="I50" s="4">
        <v>0.1115</v>
      </c>
      <c r="J50" s="4">
        <v>5.2112649733241296</v>
      </c>
      <c r="K50" s="4">
        <v>1.0814324926928999E-3</v>
      </c>
      <c r="L50" s="4">
        <v>0</v>
      </c>
      <c r="M50" s="4">
        <v>0</v>
      </c>
      <c r="O50" s="4">
        <v>18</v>
      </c>
      <c r="P50" s="4" t="s">
        <v>5257</v>
      </c>
      <c r="Q50" s="4">
        <v>0.41128549476489001</v>
      </c>
      <c r="R50" s="4">
        <v>1.62048687016981E-2</v>
      </c>
      <c r="S50" s="4">
        <v>1000</v>
      </c>
      <c r="T50" s="4">
        <v>1.3095623312356801</v>
      </c>
      <c r="U50" s="4" t="s">
        <v>5240</v>
      </c>
      <c r="V50" s="4">
        <v>5.0500000000000003E-2</v>
      </c>
      <c r="W50" s="4">
        <v>3.23087856310008</v>
      </c>
      <c r="X50" s="4"/>
      <c r="Y50" s="4"/>
      <c r="Z50" s="4"/>
      <c r="AB50" s="4" t="s">
        <v>5272</v>
      </c>
      <c r="AC50" s="4">
        <v>33</v>
      </c>
      <c r="AD50" s="4">
        <v>0.691706740860492</v>
      </c>
      <c r="AE50" s="4">
        <v>6.8529021048066904E-3</v>
      </c>
      <c r="AF50" s="4">
        <v>1000</v>
      </c>
      <c r="AG50" s="4">
        <v>1.3095623312356801</v>
      </c>
      <c r="AH50" s="4" t="s">
        <v>5240</v>
      </c>
      <c r="AI50" s="4">
        <v>0.308</v>
      </c>
      <c r="AJ50" s="4">
        <v>8.3557366563035895</v>
      </c>
      <c r="AK50" s="4">
        <v>0</v>
      </c>
      <c r="AL50" s="4">
        <v>0</v>
      </c>
      <c r="AM50" s="4">
        <v>0</v>
      </c>
      <c r="AN50" s="4">
        <v>1</v>
      </c>
      <c r="AO50" s="4"/>
      <c r="AP50" s="4">
        <v>29</v>
      </c>
      <c r="AQ50" s="4" t="s">
        <v>5268</v>
      </c>
      <c r="AR50" s="4">
        <v>0.68931483273698402</v>
      </c>
      <c r="AS50" s="4">
        <v>6.61008220737335E-3</v>
      </c>
      <c r="AT50" s="4">
        <v>1000</v>
      </c>
      <c r="AU50" s="4">
        <v>1.3095623312356801</v>
      </c>
      <c r="AV50" s="4" t="s">
        <v>5240</v>
      </c>
      <c r="AW50" s="4">
        <v>0.28199999999999997</v>
      </c>
      <c r="AX50" s="4">
        <v>8.4784056861318007</v>
      </c>
      <c r="AY50" s="4">
        <v>0</v>
      </c>
      <c r="AZ50" s="4"/>
      <c r="BA50" s="4"/>
      <c r="BB50" s="4"/>
      <c r="BD50" s="4" t="s">
        <v>5253</v>
      </c>
      <c r="BE50" s="4">
        <v>14</v>
      </c>
      <c r="BF50" s="4">
        <v>0.61480400354339404</v>
      </c>
      <c r="BG50" s="4">
        <v>6.58490796744946E-3</v>
      </c>
      <c r="BH50" s="4">
        <v>1000</v>
      </c>
      <c r="BI50" s="4">
        <v>1.3095623312356801</v>
      </c>
      <c r="BJ50" s="4" t="s">
        <v>5240</v>
      </c>
      <c r="BK50" s="4">
        <v>0.19750000000000001</v>
      </c>
      <c r="BL50" s="4">
        <v>7.5763814514206196</v>
      </c>
      <c r="BM50" s="4">
        <v>0</v>
      </c>
      <c r="BN50" s="4">
        <v>3.55359265439247E-4</v>
      </c>
      <c r="BO50" s="4">
        <v>0</v>
      </c>
      <c r="BP50" s="4">
        <v>0</v>
      </c>
      <c r="BR50" s="4">
        <v>30</v>
      </c>
      <c r="BS50" s="4" t="s">
        <v>5269</v>
      </c>
      <c r="BT50" s="4">
        <v>0.61833574238197697</v>
      </c>
      <c r="BU50" s="4">
        <v>7.4801382986045099E-3</v>
      </c>
      <c r="BV50" s="4">
        <v>1000</v>
      </c>
      <c r="BW50" s="4">
        <v>1.3095623312356801</v>
      </c>
      <c r="BX50" s="4" t="s">
        <v>5240</v>
      </c>
      <c r="BY50" s="4">
        <v>0.14050000000000001</v>
      </c>
      <c r="BZ50" s="4">
        <v>7.1493990372804799</v>
      </c>
      <c r="CA50" s="4">
        <v>0</v>
      </c>
      <c r="CB50" s="4"/>
      <c r="CC50" s="4"/>
      <c r="CD50" s="4"/>
      <c r="CF50" s="4" t="s">
        <v>5249</v>
      </c>
      <c r="CG50" s="4">
        <v>10</v>
      </c>
      <c r="CH50" s="4">
        <v>0.45430300846498001</v>
      </c>
      <c r="CI50" s="4">
        <v>7.8916590879153994E-3</v>
      </c>
      <c r="CJ50" s="4">
        <v>1000</v>
      </c>
      <c r="CK50" s="4">
        <v>1.3095623312356801</v>
      </c>
      <c r="CL50" s="4" t="s">
        <v>5240</v>
      </c>
      <c r="CM50" s="4">
        <v>0.13100000000000001</v>
      </c>
      <c r="CN50" s="4">
        <v>5.1140086097067101</v>
      </c>
      <c r="CO50" s="4">
        <v>0</v>
      </c>
      <c r="CP50" s="4">
        <v>3.1306179778034801E-3</v>
      </c>
      <c r="CQ50" s="4">
        <v>0</v>
      </c>
      <c r="CR50" s="4">
        <v>0</v>
      </c>
      <c r="CT50" s="4">
        <v>16</v>
      </c>
      <c r="CU50" s="4" t="s">
        <v>5255</v>
      </c>
      <c r="CV50" s="4">
        <v>0.54160316235443295</v>
      </c>
      <c r="CW50" s="4">
        <v>1.0239423099057199E-2</v>
      </c>
      <c r="CX50" s="4">
        <v>1000</v>
      </c>
      <c r="CY50" s="4">
        <v>1.3095623312356801</v>
      </c>
      <c r="CZ50" s="4" t="s">
        <v>5240</v>
      </c>
      <c r="DA50" s="4">
        <v>0.09</v>
      </c>
      <c r="DB50" s="4">
        <v>5.3523369626508304</v>
      </c>
      <c r="DC50" s="4">
        <v>0</v>
      </c>
      <c r="DD50" s="4"/>
      <c r="DE50" s="4"/>
      <c r="DF50" s="4"/>
      <c r="DH50" s="4" t="s">
        <v>5253</v>
      </c>
      <c r="DI50" s="4">
        <v>14</v>
      </c>
      <c r="DJ50" s="4">
        <v>0.61480400354339404</v>
      </c>
      <c r="DK50" s="4">
        <v>6.58490796744946E-3</v>
      </c>
      <c r="DL50" s="4">
        <v>1000</v>
      </c>
      <c r="DM50" s="4">
        <v>1.3095623312356801</v>
      </c>
      <c r="DN50" s="4" t="s">
        <v>5240</v>
      </c>
      <c r="DO50" s="4">
        <v>0.19750000000000001</v>
      </c>
      <c r="DP50" s="4">
        <v>7.5763814514206196</v>
      </c>
      <c r="DQ50" s="4">
        <v>0</v>
      </c>
      <c r="DR50" s="4">
        <v>3.2488580580433501E-4</v>
      </c>
      <c r="DS50" s="4">
        <v>0</v>
      </c>
      <c r="DT50" s="4">
        <v>0</v>
      </c>
      <c r="DV50" s="4">
        <v>18</v>
      </c>
      <c r="DW50" s="4" t="s">
        <v>5257</v>
      </c>
      <c r="DX50" s="4">
        <v>0.41128549476489001</v>
      </c>
      <c r="DY50" s="4">
        <v>1.62048687016981E-2</v>
      </c>
      <c r="DZ50" s="4">
        <v>1000</v>
      </c>
      <c r="EA50" s="4">
        <v>1.3095623312356801</v>
      </c>
      <c r="EB50" s="4" t="s">
        <v>5240</v>
      </c>
      <c r="EC50" s="4">
        <v>5.0500000000000003E-2</v>
      </c>
      <c r="ED50" s="4">
        <v>3.23087856310008</v>
      </c>
      <c r="EE50" s="4">
        <v>0</v>
      </c>
      <c r="EF50" s="4"/>
      <c r="EG50" s="4"/>
      <c r="EH50" s="4"/>
    </row>
    <row r="51" spans="2:138" x14ac:dyDescent="0.2">
      <c r="B51" s="4" t="s">
        <v>5251</v>
      </c>
      <c r="C51" s="4">
        <v>12</v>
      </c>
      <c r="D51" s="4">
        <v>0.26267924087210098</v>
      </c>
      <c r="E51" s="4">
        <v>2.1103691414345802E-2</v>
      </c>
      <c r="F51" s="4">
        <v>1000</v>
      </c>
      <c r="G51" s="4">
        <v>1.3095623312356801</v>
      </c>
      <c r="H51" s="4" t="s">
        <v>5240</v>
      </c>
      <c r="I51" s="4">
        <v>4.1500000000000002E-2</v>
      </c>
      <c r="J51" s="4">
        <v>1.8082003068669601</v>
      </c>
      <c r="K51" s="4">
        <v>5.3513630482368898E-3</v>
      </c>
      <c r="L51" s="4">
        <v>0</v>
      </c>
      <c r="M51" s="4">
        <v>0</v>
      </c>
      <c r="O51" s="4">
        <v>19</v>
      </c>
      <c r="P51" s="4" t="s">
        <v>5258</v>
      </c>
      <c r="Q51" s="4">
        <v>0.368424558060652</v>
      </c>
      <c r="R51" s="4">
        <v>1.5890279554188098E-2</v>
      </c>
      <c r="S51" s="4">
        <v>1000</v>
      </c>
      <c r="T51" s="4">
        <v>1.3095623312356801</v>
      </c>
      <c r="U51" s="4" t="s">
        <v>5240</v>
      </c>
      <c r="V51" s="4">
        <v>5.0500000000000003E-2</v>
      </c>
      <c r="W51" s="4">
        <v>2.9226903280627701</v>
      </c>
      <c r="X51" s="4"/>
      <c r="Y51" s="4"/>
      <c r="Z51" s="4"/>
      <c r="AB51" s="4" t="s">
        <v>5273</v>
      </c>
      <c r="AC51" s="4">
        <v>34</v>
      </c>
      <c r="AD51" s="4">
        <v>0.34799839388439802</v>
      </c>
      <c r="AE51" s="4">
        <v>1.8952786534167002E-2</v>
      </c>
      <c r="AF51" s="4">
        <v>1000</v>
      </c>
      <c r="AG51" s="4">
        <v>1.3095623312356801</v>
      </c>
      <c r="AH51" s="4" t="s">
        <v>5240</v>
      </c>
      <c r="AI51" s="4">
        <v>4.0500000000000001E-2</v>
      </c>
      <c r="AJ51" s="4">
        <v>2.5277883268465899</v>
      </c>
      <c r="AK51" s="4">
        <v>0</v>
      </c>
      <c r="AL51" s="4">
        <v>0</v>
      </c>
      <c r="AM51" s="4">
        <v>0</v>
      </c>
      <c r="AN51" s="4">
        <v>1</v>
      </c>
      <c r="AO51" s="4"/>
      <c r="AP51" s="4">
        <v>30</v>
      </c>
      <c r="AQ51" s="4" t="s">
        <v>5269</v>
      </c>
      <c r="AR51" s="4">
        <v>0.61833574238197697</v>
      </c>
      <c r="AS51" s="4">
        <v>7.4801382986045099E-3</v>
      </c>
      <c r="AT51" s="4">
        <v>1000</v>
      </c>
      <c r="AU51" s="4">
        <v>1.3095623312356801</v>
      </c>
      <c r="AV51" s="4" t="s">
        <v>5240</v>
      </c>
      <c r="AW51" s="4">
        <v>0.14050000000000001</v>
      </c>
      <c r="AX51" s="4">
        <v>7.1493990372804799</v>
      </c>
      <c r="AY51" s="4">
        <v>0</v>
      </c>
      <c r="AZ51" s="4"/>
      <c r="BA51" s="4"/>
      <c r="BB51" s="4"/>
      <c r="BD51" s="4" t="s">
        <v>5254</v>
      </c>
      <c r="BE51" s="4">
        <v>15</v>
      </c>
      <c r="BF51" s="4">
        <v>0.49525292794662701</v>
      </c>
      <c r="BG51" s="4">
        <v>1.08198263515994E-2</v>
      </c>
      <c r="BH51" s="4">
        <v>1000</v>
      </c>
      <c r="BI51" s="4">
        <v>1.3095623312356801</v>
      </c>
      <c r="BJ51" s="4" t="s">
        <v>5240</v>
      </c>
      <c r="BK51" s="4">
        <v>8.2500000000000004E-2</v>
      </c>
      <c r="BL51" s="4">
        <v>4.76120527821843</v>
      </c>
      <c r="BM51" s="4">
        <v>0</v>
      </c>
      <c r="BN51" s="4">
        <v>5.1929362340289104E-4</v>
      </c>
      <c r="BO51" s="4">
        <v>0</v>
      </c>
      <c r="BP51" s="4">
        <v>0</v>
      </c>
      <c r="BR51" s="4">
        <v>31</v>
      </c>
      <c r="BS51" s="4" t="s">
        <v>5270</v>
      </c>
      <c r="BT51" s="4">
        <v>0.57957825518440997</v>
      </c>
      <c r="BU51" s="4">
        <v>8.8189992894538508E-3</v>
      </c>
      <c r="BV51" s="4">
        <v>1000</v>
      </c>
      <c r="BW51" s="4">
        <v>1.3095623312356801</v>
      </c>
      <c r="BX51" s="4" t="s">
        <v>5240</v>
      </c>
      <c r="BY51" s="4">
        <v>0.1065</v>
      </c>
      <c r="BZ51" s="4">
        <v>6.17166620657538</v>
      </c>
      <c r="CA51" s="4">
        <v>0</v>
      </c>
      <c r="CB51" s="4"/>
      <c r="CC51" s="4"/>
      <c r="CD51" s="4"/>
      <c r="CF51" s="4" t="s">
        <v>5250</v>
      </c>
      <c r="CG51" s="4">
        <v>11</v>
      </c>
      <c r="CH51" s="4">
        <v>0.48329906310088899</v>
      </c>
      <c r="CI51" s="4">
        <v>8.6009335927925198E-3</v>
      </c>
      <c r="CJ51" s="4">
        <v>1000</v>
      </c>
      <c r="CK51" s="4">
        <v>1.3095623312356801</v>
      </c>
      <c r="CL51" s="4" t="s">
        <v>5240</v>
      </c>
      <c r="CM51" s="4">
        <v>0.1115</v>
      </c>
      <c r="CN51" s="4">
        <v>5.2112649733241296</v>
      </c>
      <c r="CO51" s="4">
        <v>0</v>
      </c>
      <c r="CP51" s="4">
        <v>1.11339259820562E-3</v>
      </c>
      <c r="CQ51" s="4">
        <v>0</v>
      </c>
      <c r="CR51" s="4">
        <v>0</v>
      </c>
      <c r="CT51" s="4">
        <v>17</v>
      </c>
      <c r="CU51" s="4" t="s">
        <v>5256</v>
      </c>
      <c r="CV51" s="4">
        <v>0.54018784336716597</v>
      </c>
      <c r="CW51" s="4">
        <v>8.2603529553921893E-3</v>
      </c>
      <c r="CX51" s="4">
        <v>1000</v>
      </c>
      <c r="CY51" s="4">
        <v>1.3095623312356801</v>
      </c>
      <c r="CZ51" s="4" t="s">
        <v>5240</v>
      </c>
      <c r="DA51" s="4">
        <v>0.11849999999999999</v>
      </c>
      <c r="DB51" s="4">
        <v>5.9435443005116904</v>
      </c>
      <c r="DC51" s="4">
        <v>0</v>
      </c>
      <c r="DD51" s="4"/>
      <c r="DE51" s="4"/>
      <c r="DF51" s="4"/>
      <c r="DH51" s="4" t="s">
        <v>5254</v>
      </c>
      <c r="DI51" s="4">
        <v>15</v>
      </c>
      <c r="DJ51" s="4">
        <v>0.49525292794662701</v>
      </c>
      <c r="DK51" s="4">
        <v>1.08198263515994E-2</v>
      </c>
      <c r="DL51" s="4">
        <v>1000</v>
      </c>
      <c r="DM51" s="4">
        <v>1.3095623312356801</v>
      </c>
      <c r="DN51" s="4" t="s">
        <v>5240</v>
      </c>
      <c r="DO51" s="4">
        <v>8.2500000000000004E-2</v>
      </c>
      <c r="DP51" s="4">
        <v>4.76120527821843</v>
      </c>
      <c r="DQ51" s="4">
        <v>0</v>
      </c>
      <c r="DR51" s="4">
        <v>4.81558776621995E-4</v>
      </c>
      <c r="DS51" s="4">
        <v>0</v>
      </c>
      <c r="DT51" s="4">
        <v>0</v>
      </c>
      <c r="DV51" s="4">
        <v>19</v>
      </c>
      <c r="DW51" s="4" t="s">
        <v>5258</v>
      </c>
      <c r="DX51" s="4">
        <v>0.368424558060652</v>
      </c>
      <c r="DY51" s="4">
        <v>1.5890279554188098E-2</v>
      </c>
      <c r="DZ51" s="4">
        <v>1000</v>
      </c>
      <c r="EA51" s="4">
        <v>1.3095623312356801</v>
      </c>
      <c r="EB51" s="4" t="s">
        <v>5240</v>
      </c>
      <c r="EC51" s="4">
        <v>5.0500000000000003E-2</v>
      </c>
      <c r="ED51" s="4">
        <v>2.9226903280627701</v>
      </c>
      <c r="EE51" s="4">
        <v>0</v>
      </c>
      <c r="EF51" s="4"/>
      <c r="EG51" s="4"/>
      <c r="EH51" s="4"/>
    </row>
    <row r="52" spans="2:138" x14ac:dyDescent="0.2">
      <c r="B52" s="4" t="s">
        <v>5252</v>
      </c>
      <c r="C52" s="4">
        <v>13</v>
      </c>
      <c r="D52" s="4">
        <v>0.58071352588136704</v>
      </c>
      <c r="E52" s="4">
        <v>6.7973250316335602E-3</v>
      </c>
      <c r="F52" s="4">
        <v>1000</v>
      </c>
      <c r="G52" s="4">
        <v>1.3095623312356801</v>
      </c>
      <c r="H52" s="4" t="s">
        <v>5240</v>
      </c>
      <c r="I52" s="4">
        <v>0.17100000000000001</v>
      </c>
      <c r="J52" s="4">
        <v>7.0435714265740099</v>
      </c>
      <c r="K52" s="4">
        <v>2.6742023922273199E-4</v>
      </c>
      <c r="L52" s="4">
        <v>0</v>
      </c>
      <c r="M52" s="4">
        <v>0</v>
      </c>
      <c r="O52" s="4">
        <v>20</v>
      </c>
      <c r="P52" s="4" t="s">
        <v>5259</v>
      </c>
      <c r="Q52" s="4">
        <v>0.55705521381226397</v>
      </c>
      <c r="R52" s="4">
        <v>7.3068367471645504E-3</v>
      </c>
      <c r="S52" s="4">
        <v>1000</v>
      </c>
      <c r="T52" s="4">
        <v>1.3095623312356801</v>
      </c>
      <c r="U52" s="4" t="s">
        <v>5240</v>
      </c>
      <c r="V52" s="4">
        <v>0.151</v>
      </c>
      <c r="W52" s="4">
        <v>6.51678722351574</v>
      </c>
      <c r="X52" s="4"/>
      <c r="Y52" s="4"/>
      <c r="Z52" s="4"/>
      <c r="AB52" s="4" t="s">
        <v>5274</v>
      </c>
      <c r="AC52" s="4">
        <v>35</v>
      </c>
      <c r="AD52" s="4">
        <v>0.61025594619816004</v>
      </c>
      <c r="AE52" s="4">
        <v>7.1432141169106003E-3</v>
      </c>
      <c r="AF52" s="4">
        <v>1000</v>
      </c>
      <c r="AG52" s="4">
        <v>1.3095623312356801</v>
      </c>
      <c r="AH52" s="4" t="s">
        <v>5240</v>
      </c>
      <c r="AI52" s="4">
        <v>0.154</v>
      </c>
      <c r="AJ52" s="4">
        <v>7.2204653075789098</v>
      </c>
      <c r="AK52" s="4">
        <v>0</v>
      </c>
      <c r="AL52" s="4">
        <v>0</v>
      </c>
      <c r="AM52" s="4">
        <v>0</v>
      </c>
      <c r="AN52" s="4">
        <v>1</v>
      </c>
      <c r="AO52" s="4"/>
      <c r="AP52" s="4">
        <v>31</v>
      </c>
      <c r="AQ52" s="4" t="s">
        <v>5270</v>
      </c>
      <c r="AR52" s="4">
        <v>0.57957825518440997</v>
      </c>
      <c r="AS52" s="4">
        <v>8.8189992894538508E-3</v>
      </c>
      <c r="AT52" s="4">
        <v>1000</v>
      </c>
      <c r="AU52" s="4">
        <v>1.3095623312356801</v>
      </c>
      <c r="AV52" s="4" t="s">
        <v>5240</v>
      </c>
      <c r="AW52" s="4">
        <v>0.1065</v>
      </c>
      <c r="AX52" s="4">
        <v>6.17166620657538</v>
      </c>
      <c r="AY52" s="4">
        <v>0</v>
      </c>
      <c r="AZ52" s="4"/>
      <c r="BA52" s="4"/>
      <c r="BB52" s="4"/>
      <c r="BD52" s="4" t="s">
        <v>5255</v>
      </c>
      <c r="BE52" s="4">
        <v>16</v>
      </c>
      <c r="BF52" s="4">
        <v>0.54160316235443295</v>
      </c>
      <c r="BG52" s="4">
        <v>1.0239423099057199E-2</v>
      </c>
      <c r="BH52" s="4">
        <v>1000</v>
      </c>
      <c r="BI52" s="4">
        <v>1.3095623312356801</v>
      </c>
      <c r="BJ52" s="4" t="s">
        <v>5240</v>
      </c>
      <c r="BK52" s="4">
        <v>0.09</v>
      </c>
      <c r="BL52" s="4">
        <v>5.3523369626508304</v>
      </c>
      <c r="BM52" s="4">
        <v>0</v>
      </c>
      <c r="BN52" s="4">
        <v>3.67500681720199E-4</v>
      </c>
      <c r="BO52" s="4">
        <v>0</v>
      </c>
      <c r="BP52" s="4">
        <v>0</v>
      </c>
      <c r="BR52" s="4">
        <v>32</v>
      </c>
      <c r="BS52" s="4" t="s">
        <v>5271</v>
      </c>
      <c r="BT52" s="4">
        <v>0.60096817653327805</v>
      </c>
      <c r="BU52" s="4">
        <v>8.1165103725489504E-3</v>
      </c>
      <c r="BV52" s="4">
        <v>1000</v>
      </c>
      <c r="BW52" s="4">
        <v>1.3095623312356801</v>
      </c>
      <c r="BX52" s="4" t="s">
        <v>5240</v>
      </c>
      <c r="BY52" s="4">
        <v>0.126</v>
      </c>
      <c r="BZ52" s="4">
        <v>6.6706292140564898</v>
      </c>
      <c r="CA52" s="4">
        <v>0</v>
      </c>
      <c r="CB52" s="4"/>
      <c r="CC52" s="4"/>
      <c r="CD52" s="4"/>
      <c r="CF52" s="4" t="s">
        <v>5251</v>
      </c>
      <c r="CG52" s="4">
        <v>12</v>
      </c>
      <c r="CH52" s="4">
        <v>0.26267924087210098</v>
      </c>
      <c r="CI52" s="4">
        <v>2.1103691414345802E-2</v>
      </c>
      <c r="CJ52" s="4">
        <v>1000</v>
      </c>
      <c r="CK52" s="4">
        <v>1.3095623312356801</v>
      </c>
      <c r="CL52" s="4" t="s">
        <v>5240</v>
      </c>
      <c r="CM52" s="4">
        <v>4.1500000000000002E-2</v>
      </c>
      <c r="CN52" s="4">
        <v>1.8082003068669601</v>
      </c>
      <c r="CO52" s="4">
        <v>0</v>
      </c>
      <c r="CP52" s="4">
        <v>5.4857894199134699E-3</v>
      </c>
      <c r="CQ52" s="4">
        <v>0</v>
      </c>
      <c r="CR52" s="4">
        <v>0</v>
      </c>
      <c r="CT52" s="4">
        <v>18</v>
      </c>
      <c r="CU52" s="4" t="s">
        <v>5257</v>
      </c>
      <c r="CV52" s="4">
        <v>0.41128549476489001</v>
      </c>
      <c r="CW52" s="4">
        <v>1.62048687016981E-2</v>
      </c>
      <c r="CX52" s="4">
        <v>1000</v>
      </c>
      <c r="CY52" s="4">
        <v>1.3095623312356801</v>
      </c>
      <c r="CZ52" s="4" t="s">
        <v>5240</v>
      </c>
      <c r="DA52" s="4">
        <v>5.0500000000000003E-2</v>
      </c>
      <c r="DB52" s="4">
        <v>3.23087856310008</v>
      </c>
      <c r="DC52" s="4">
        <v>0</v>
      </c>
      <c r="DD52" s="4"/>
      <c r="DE52" s="4"/>
      <c r="DF52" s="4"/>
      <c r="DH52" s="4" t="s">
        <v>5255</v>
      </c>
      <c r="DI52" s="4">
        <v>16</v>
      </c>
      <c r="DJ52" s="4">
        <v>0.54160316235443295</v>
      </c>
      <c r="DK52" s="4">
        <v>1.0239423099057199E-2</v>
      </c>
      <c r="DL52" s="4">
        <v>1000</v>
      </c>
      <c r="DM52" s="4">
        <v>1.3095623312356801</v>
      </c>
      <c r="DN52" s="4" t="s">
        <v>5240</v>
      </c>
      <c r="DO52" s="4">
        <v>0.09</v>
      </c>
      <c r="DP52" s="4">
        <v>5.3523369626508304</v>
      </c>
      <c r="DQ52" s="4">
        <v>0</v>
      </c>
      <c r="DR52" s="4">
        <v>3.4029626553647402E-4</v>
      </c>
      <c r="DS52" s="4">
        <v>0</v>
      </c>
      <c r="DT52" s="4">
        <v>0</v>
      </c>
      <c r="DV52" s="4">
        <v>20</v>
      </c>
      <c r="DW52" s="4" t="s">
        <v>5259</v>
      </c>
      <c r="DX52" s="4">
        <v>0.55705521381226397</v>
      </c>
      <c r="DY52" s="4">
        <v>7.3068367471645504E-3</v>
      </c>
      <c r="DZ52" s="4">
        <v>1000</v>
      </c>
      <c r="EA52" s="4">
        <v>1.3095623312356801</v>
      </c>
      <c r="EB52" s="4" t="s">
        <v>5240</v>
      </c>
      <c r="EC52" s="4">
        <v>0.151</v>
      </c>
      <c r="ED52" s="4">
        <v>6.51678722351574</v>
      </c>
      <c r="EE52" s="4">
        <v>0</v>
      </c>
      <c r="EF52" s="4"/>
      <c r="EG52" s="4"/>
      <c r="EH52" s="4"/>
    </row>
    <row r="53" spans="2:138" x14ac:dyDescent="0.2">
      <c r="B53" s="4" t="s">
        <v>5253</v>
      </c>
      <c r="C53" s="4">
        <v>14</v>
      </c>
      <c r="D53" s="4">
        <v>0.61480400354339404</v>
      </c>
      <c r="E53" s="4">
        <v>6.58490796744946E-3</v>
      </c>
      <c r="F53" s="4">
        <v>1000</v>
      </c>
      <c r="G53" s="4">
        <v>1.3095623312356801</v>
      </c>
      <c r="H53" s="4" t="s">
        <v>5240</v>
      </c>
      <c r="I53" s="4">
        <v>0.19750000000000001</v>
      </c>
      <c r="J53" s="4">
        <v>7.5763814514206196</v>
      </c>
      <c r="K53" s="4">
        <v>3.0481759368722198E-4</v>
      </c>
      <c r="L53" s="4">
        <v>0</v>
      </c>
      <c r="M53" s="4">
        <v>0</v>
      </c>
      <c r="O53" s="4">
        <v>21</v>
      </c>
      <c r="P53" s="4" t="s">
        <v>5260</v>
      </c>
      <c r="Q53" s="4">
        <v>0.48884524456136202</v>
      </c>
      <c r="R53" s="4">
        <v>8.3514708872087593E-3</v>
      </c>
      <c r="S53" s="4">
        <v>1000</v>
      </c>
      <c r="T53" s="4">
        <v>1.3095623312356801</v>
      </c>
      <c r="U53" s="4" t="s">
        <v>5240</v>
      </c>
      <c r="V53" s="4">
        <v>0.11749999999999999</v>
      </c>
      <c r="W53" s="4">
        <v>5.3492132170139799</v>
      </c>
      <c r="X53" s="4"/>
      <c r="Y53" s="4"/>
      <c r="Z53" s="4"/>
      <c r="AB53" s="4" t="s">
        <v>5275</v>
      </c>
      <c r="AC53" s="4">
        <v>36</v>
      </c>
      <c r="AD53" s="4">
        <v>0.38505610726766698</v>
      </c>
      <c r="AE53" s="4">
        <v>3.2324798193988501E-2</v>
      </c>
      <c r="AF53" s="4">
        <v>1000</v>
      </c>
      <c r="AG53" s="4">
        <v>1.3095623312356801</v>
      </c>
      <c r="AH53" s="4" t="s">
        <v>5240</v>
      </c>
      <c r="AI53" s="4">
        <v>2.1999999999999999E-2</v>
      </c>
      <c r="AJ53" s="4">
        <v>2.1416875146618599</v>
      </c>
      <c r="AK53" s="4">
        <v>0</v>
      </c>
      <c r="AL53" s="4">
        <v>0</v>
      </c>
      <c r="AM53" s="4">
        <v>0</v>
      </c>
      <c r="AN53" s="4">
        <v>1</v>
      </c>
      <c r="AO53" s="4"/>
      <c r="AP53" s="4">
        <v>32</v>
      </c>
      <c r="AQ53" s="4" t="s">
        <v>5271</v>
      </c>
      <c r="AR53" s="4">
        <v>0.60096817653327805</v>
      </c>
      <c r="AS53" s="4">
        <v>8.1165103725489504E-3</v>
      </c>
      <c r="AT53" s="4">
        <v>1000</v>
      </c>
      <c r="AU53" s="4">
        <v>1.3095623312356801</v>
      </c>
      <c r="AV53" s="4" t="s">
        <v>5240</v>
      </c>
      <c r="AW53" s="4">
        <v>0.126</v>
      </c>
      <c r="AX53" s="4">
        <v>6.6706292140564898</v>
      </c>
      <c r="AY53" s="4">
        <v>0</v>
      </c>
      <c r="AZ53" s="4"/>
      <c r="BA53" s="4"/>
      <c r="BB53" s="4"/>
      <c r="BD53" s="4" t="s">
        <v>5256</v>
      </c>
      <c r="BE53" s="4">
        <v>17</v>
      </c>
      <c r="BF53" s="4">
        <v>0.54018784336716597</v>
      </c>
      <c r="BG53" s="4">
        <v>8.2603529553921893E-3</v>
      </c>
      <c r="BH53" s="4">
        <v>1000</v>
      </c>
      <c r="BI53" s="4">
        <v>1.3095623312356801</v>
      </c>
      <c r="BJ53" s="4" t="s">
        <v>5240</v>
      </c>
      <c r="BK53" s="4">
        <v>0.11849999999999999</v>
      </c>
      <c r="BL53" s="4">
        <v>5.9435443005116904</v>
      </c>
      <c r="BM53" s="4">
        <v>0</v>
      </c>
      <c r="BN53" s="4">
        <v>4.9316906165054102E-4</v>
      </c>
      <c r="BO53" s="4">
        <v>0</v>
      </c>
      <c r="BP53" s="4">
        <v>0</v>
      </c>
      <c r="BR53" s="4">
        <v>33</v>
      </c>
      <c r="BS53" s="4" t="s">
        <v>5272</v>
      </c>
      <c r="BT53" s="4">
        <v>0.691706740860492</v>
      </c>
      <c r="BU53" s="4">
        <v>6.8529021048066904E-3</v>
      </c>
      <c r="BV53" s="4">
        <v>1000</v>
      </c>
      <c r="BW53" s="4">
        <v>1.3095623312356801</v>
      </c>
      <c r="BX53" s="4" t="s">
        <v>5240</v>
      </c>
      <c r="BY53" s="4">
        <v>0.308</v>
      </c>
      <c r="BZ53" s="4">
        <v>8.3557366563035895</v>
      </c>
      <c r="CA53" s="4">
        <v>0</v>
      </c>
      <c r="CB53" s="4"/>
      <c r="CC53" s="4"/>
      <c r="CD53" s="4"/>
      <c r="CF53" s="4" t="s">
        <v>5252</v>
      </c>
      <c r="CG53" s="4">
        <v>13</v>
      </c>
      <c r="CH53" s="4">
        <v>0.58071352588136704</v>
      </c>
      <c r="CI53" s="4">
        <v>6.7973250316335602E-3</v>
      </c>
      <c r="CJ53" s="4">
        <v>1000</v>
      </c>
      <c r="CK53" s="4">
        <v>1.3095623312356801</v>
      </c>
      <c r="CL53" s="4" t="s">
        <v>5240</v>
      </c>
      <c r="CM53" s="4">
        <v>0.17100000000000001</v>
      </c>
      <c r="CN53" s="4">
        <v>7.0435714265740099</v>
      </c>
      <c r="CO53" s="4">
        <v>0</v>
      </c>
      <c r="CP53" s="4">
        <v>2.7430512366056998E-4</v>
      </c>
      <c r="CQ53" s="4">
        <v>0</v>
      </c>
      <c r="CR53" s="4">
        <v>0</v>
      </c>
      <c r="CT53" s="4">
        <v>19</v>
      </c>
      <c r="CU53" s="4" t="s">
        <v>5258</v>
      </c>
      <c r="CV53" s="4">
        <v>0.368424558060652</v>
      </c>
      <c r="CW53" s="4">
        <v>1.5890279554188098E-2</v>
      </c>
      <c r="CX53" s="4">
        <v>1000</v>
      </c>
      <c r="CY53" s="4">
        <v>1.3095623312356801</v>
      </c>
      <c r="CZ53" s="4" t="s">
        <v>5240</v>
      </c>
      <c r="DA53" s="4">
        <v>5.0500000000000003E-2</v>
      </c>
      <c r="DB53" s="4">
        <v>2.9226903280627701</v>
      </c>
      <c r="DC53" s="4">
        <v>0</v>
      </c>
      <c r="DD53" s="4"/>
      <c r="DE53" s="4"/>
      <c r="DF53" s="4"/>
      <c r="DH53" s="4" t="s">
        <v>5256</v>
      </c>
      <c r="DI53" s="4">
        <v>17</v>
      </c>
      <c r="DJ53" s="4">
        <v>0.54018784336716597</v>
      </c>
      <c r="DK53" s="4">
        <v>8.2603529553921893E-3</v>
      </c>
      <c r="DL53" s="4">
        <v>1000</v>
      </c>
      <c r="DM53" s="4">
        <v>1.3095623312356801</v>
      </c>
      <c r="DN53" s="4" t="s">
        <v>5240</v>
      </c>
      <c r="DO53" s="4">
        <v>0.11849999999999999</v>
      </c>
      <c r="DP53" s="4">
        <v>5.9435443005116904</v>
      </c>
      <c r="DQ53" s="4">
        <v>0</v>
      </c>
      <c r="DR53" s="4">
        <v>4.5709834290017502E-4</v>
      </c>
      <c r="DS53" s="4">
        <v>0</v>
      </c>
      <c r="DT53" s="4">
        <v>0</v>
      </c>
      <c r="DV53" s="4">
        <v>21</v>
      </c>
      <c r="DW53" s="4" t="s">
        <v>5260</v>
      </c>
      <c r="DX53" s="4">
        <v>0.48884524456136202</v>
      </c>
      <c r="DY53" s="4">
        <v>8.3514708872087593E-3</v>
      </c>
      <c r="DZ53" s="4">
        <v>1000</v>
      </c>
      <c r="EA53" s="4">
        <v>1.3095623312356801</v>
      </c>
      <c r="EB53" s="4" t="s">
        <v>5240</v>
      </c>
      <c r="EC53" s="4">
        <v>0.11749999999999999</v>
      </c>
      <c r="ED53" s="4">
        <v>5.3492132170139799</v>
      </c>
      <c r="EE53" s="4">
        <v>0</v>
      </c>
      <c r="EF53" s="4"/>
      <c r="EG53" s="4"/>
      <c r="EH53" s="4"/>
    </row>
    <row r="54" spans="2:138" x14ac:dyDescent="0.2">
      <c r="B54" s="4" t="s">
        <v>5254</v>
      </c>
      <c r="C54" s="4">
        <v>15</v>
      </c>
      <c r="D54" s="4">
        <v>0.49525292794662701</v>
      </c>
      <c r="E54" s="4">
        <v>1.08198263515994E-2</v>
      </c>
      <c r="F54" s="4">
        <v>1000</v>
      </c>
      <c r="G54" s="4">
        <v>1.3095623312356801</v>
      </c>
      <c r="H54" s="4" t="s">
        <v>5240</v>
      </c>
      <c r="I54" s="4">
        <v>8.2500000000000004E-2</v>
      </c>
      <c r="J54" s="4">
        <v>4.76120527821843</v>
      </c>
      <c r="K54" s="4">
        <v>4.4127283877887902E-4</v>
      </c>
      <c r="L54" s="4">
        <v>0</v>
      </c>
      <c r="M54" s="4">
        <v>0</v>
      </c>
      <c r="O54" s="4">
        <v>22</v>
      </c>
      <c r="P54" s="4" t="s">
        <v>5261</v>
      </c>
      <c r="Q54" s="4">
        <v>0.499789771693327</v>
      </c>
      <c r="R54" s="4">
        <v>8.2281064981165608E-3</v>
      </c>
      <c r="S54" s="4">
        <v>1000</v>
      </c>
      <c r="T54" s="4">
        <v>1.3095623312356801</v>
      </c>
      <c r="U54" s="4" t="s">
        <v>5240</v>
      </c>
      <c r="V54" s="4">
        <v>0.11799999999999999</v>
      </c>
      <c r="W54" s="4">
        <v>5.5098200088370097</v>
      </c>
      <c r="X54" s="4"/>
      <c r="Y54" s="4"/>
      <c r="Z54" s="4"/>
      <c r="AB54" s="4" t="s">
        <v>5276</v>
      </c>
      <c r="AC54" s="4">
        <v>37</v>
      </c>
      <c r="AD54" s="4">
        <v>0.32067367929671198</v>
      </c>
      <c r="AE54" s="4">
        <v>2.1736460174561701E-2</v>
      </c>
      <c r="AF54" s="4">
        <v>1000</v>
      </c>
      <c r="AG54" s="4">
        <v>1.3095623312356801</v>
      </c>
      <c r="AH54" s="4" t="s">
        <v>5240</v>
      </c>
      <c r="AI54" s="4">
        <v>3.6999999999999998E-2</v>
      </c>
      <c r="AJ54" s="4">
        <v>2.1750482967292299</v>
      </c>
      <c r="AK54" s="4">
        <v>0</v>
      </c>
      <c r="AL54" s="4">
        <v>0</v>
      </c>
      <c r="AM54" s="4">
        <v>0</v>
      </c>
      <c r="AN54" s="4">
        <v>1</v>
      </c>
      <c r="AO54" s="4"/>
      <c r="AP54" s="4">
        <v>33</v>
      </c>
      <c r="AQ54" s="4" t="s">
        <v>5272</v>
      </c>
      <c r="AR54" s="4">
        <v>0.691706740860492</v>
      </c>
      <c r="AS54" s="4">
        <v>6.8529021048066904E-3</v>
      </c>
      <c r="AT54" s="4">
        <v>1000</v>
      </c>
      <c r="AU54" s="4">
        <v>1.3095623312356801</v>
      </c>
      <c r="AV54" s="4" t="s">
        <v>5240</v>
      </c>
      <c r="AW54" s="4">
        <v>0.308</v>
      </c>
      <c r="AX54" s="4">
        <v>8.3557366563035895</v>
      </c>
      <c r="AY54" s="4">
        <v>0</v>
      </c>
      <c r="AZ54" s="4"/>
      <c r="BA54" s="4"/>
      <c r="BB54" s="4"/>
      <c r="BD54" s="4" t="s">
        <v>5257</v>
      </c>
      <c r="BE54" s="4">
        <v>18</v>
      </c>
      <c r="BF54" s="4">
        <v>0.41128549476489001</v>
      </c>
      <c r="BG54" s="4">
        <v>1.62048687016981E-2</v>
      </c>
      <c r="BH54" s="4">
        <v>1000</v>
      </c>
      <c r="BI54" s="4">
        <v>1.3095623312356801</v>
      </c>
      <c r="BJ54" s="4" t="s">
        <v>5240</v>
      </c>
      <c r="BK54" s="4">
        <v>5.0500000000000003E-2</v>
      </c>
      <c r="BL54" s="4">
        <v>3.23087856310008</v>
      </c>
      <c r="BM54" s="4">
        <v>0</v>
      </c>
      <c r="BN54" s="4">
        <v>8.0875999072867405E-4</v>
      </c>
      <c r="BO54" s="4">
        <v>0</v>
      </c>
      <c r="BP54" s="4">
        <v>0</v>
      </c>
      <c r="BR54" s="4">
        <v>34</v>
      </c>
      <c r="BS54" s="4" t="s">
        <v>5273</v>
      </c>
      <c r="BT54" s="4">
        <v>0.34799839388439802</v>
      </c>
      <c r="BU54" s="4">
        <v>1.8952786534167002E-2</v>
      </c>
      <c r="BV54" s="4">
        <v>1000</v>
      </c>
      <c r="BW54" s="4">
        <v>1.3095623312356801</v>
      </c>
      <c r="BX54" s="4" t="s">
        <v>5240</v>
      </c>
      <c r="BY54" s="4">
        <v>4.0500000000000001E-2</v>
      </c>
      <c r="BZ54" s="4">
        <v>2.5277883268465899</v>
      </c>
      <c r="CA54" s="4">
        <v>0</v>
      </c>
      <c r="CB54" s="4"/>
      <c r="CC54" s="4"/>
      <c r="CD54" s="4"/>
      <c r="CF54" s="4" t="s">
        <v>5253</v>
      </c>
      <c r="CG54" s="4">
        <v>14</v>
      </c>
      <c r="CH54" s="4">
        <v>0.61480400354339404</v>
      </c>
      <c r="CI54" s="4">
        <v>6.58490796744946E-3</v>
      </c>
      <c r="CJ54" s="4">
        <v>1000</v>
      </c>
      <c r="CK54" s="4">
        <v>1.3095623312356801</v>
      </c>
      <c r="CL54" s="4" t="s">
        <v>5240</v>
      </c>
      <c r="CM54" s="4">
        <v>0.19750000000000001</v>
      </c>
      <c r="CN54" s="4">
        <v>7.5763814514206196</v>
      </c>
      <c r="CO54" s="4">
        <v>0</v>
      </c>
      <c r="CP54" s="4">
        <v>3.1344065075730498E-4</v>
      </c>
      <c r="CQ54" s="4">
        <v>0</v>
      </c>
      <c r="CR54" s="4">
        <v>0</v>
      </c>
      <c r="CT54" s="4">
        <v>20</v>
      </c>
      <c r="CU54" s="4" t="s">
        <v>5259</v>
      </c>
      <c r="CV54" s="4">
        <v>0.55705521381226397</v>
      </c>
      <c r="CW54" s="4">
        <v>7.3068367471645504E-3</v>
      </c>
      <c r="CX54" s="4">
        <v>1000</v>
      </c>
      <c r="CY54" s="4">
        <v>1.3095623312356801</v>
      </c>
      <c r="CZ54" s="4" t="s">
        <v>5240</v>
      </c>
      <c r="DA54" s="4">
        <v>0.151</v>
      </c>
      <c r="DB54" s="4">
        <v>6.51678722351574</v>
      </c>
      <c r="DC54" s="4">
        <v>0</v>
      </c>
      <c r="DD54" s="4"/>
      <c r="DE54" s="4"/>
      <c r="DF54" s="4"/>
      <c r="DH54" s="4" t="s">
        <v>5257</v>
      </c>
      <c r="DI54" s="4">
        <v>18</v>
      </c>
      <c r="DJ54" s="4">
        <v>0.41128549476489001</v>
      </c>
      <c r="DK54" s="4">
        <v>1.62048687016981E-2</v>
      </c>
      <c r="DL54" s="4">
        <v>1000</v>
      </c>
      <c r="DM54" s="4">
        <v>1.3095623312356801</v>
      </c>
      <c r="DN54" s="4" t="s">
        <v>5240</v>
      </c>
      <c r="DO54" s="4">
        <v>5.0500000000000003E-2</v>
      </c>
      <c r="DP54" s="4">
        <v>3.23087856310008</v>
      </c>
      <c r="DQ54" s="4">
        <v>0</v>
      </c>
      <c r="DR54" s="4">
        <v>7.5302900591286601E-4</v>
      </c>
      <c r="DS54" s="4">
        <v>0</v>
      </c>
      <c r="DT54" s="4">
        <v>0</v>
      </c>
      <c r="DV54" s="4">
        <v>22</v>
      </c>
      <c r="DW54" s="4" t="s">
        <v>5261</v>
      </c>
      <c r="DX54" s="4">
        <v>0.499789771693327</v>
      </c>
      <c r="DY54" s="4">
        <v>8.2281064981165608E-3</v>
      </c>
      <c r="DZ54" s="4">
        <v>1000</v>
      </c>
      <c r="EA54" s="4">
        <v>1.3095623312356801</v>
      </c>
      <c r="EB54" s="4" t="s">
        <v>5240</v>
      </c>
      <c r="EC54" s="4">
        <v>0.11799999999999999</v>
      </c>
      <c r="ED54" s="4">
        <v>5.5098200088370097</v>
      </c>
      <c r="EE54" s="4">
        <v>0</v>
      </c>
      <c r="EF54" s="4"/>
      <c r="EG54" s="4"/>
      <c r="EH54" s="4"/>
    </row>
    <row r="55" spans="2:138" x14ac:dyDescent="0.2">
      <c r="B55" s="4" t="s">
        <v>5255</v>
      </c>
      <c r="C55" s="4">
        <v>16</v>
      </c>
      <c r="D55" s="4">
        <v>0.54160316235443295</v>
      </c>
      <c r="E55" s="4">
        <v>1.0239423099057199E-2</v>
      </c>
      <c r="F55" s="4">
        <v>1000</v>
      </c>
      <c r="G55" s="4">
        <v>1.3095623312356801</v>
      </c>
      <c r="H55" s="4" t="s">
        <v>5240</v>
      </c>
      <c r="I55" s="4">
        <v>0.09</v>
      </c>
      <c r="J55" s="4">
        <v>5.3523369626508304</v>
      </c>
      <c r="K55" s="4">
        <v>3.1363919514247601E-4</v>
      </c>
      <c r="L55" s="4">
        <v>0</v>
      </c>
      <c r="M55" s="4">
        <v>0</v>
      </c>
      <c r="O55" s="4">
        <v>23</v>
      </c>
      <c r="P55" s="4" t="s">
        <v>5262</v>
      </c>
      <c r="Q55" s="4">
        <v>0.31606765571588402</v>
      </c>
      <c r="R55" s="4">
        <v>2.46447210703882E-2</v>
      </c>
      <c r="S55" s="4">
        <v>1000</v>
      </c>
      <c r="T55" s="4">
        <v>1.3095623312356801</v>
      </c>
      <c r="U55" s="4" t="s">
        <v>5240</v>
      </c>
      <c r="V55" s="4">
        <v>3.2500000000000001E-2</v>
      </c>
      <c r="W55" s="4">
        <v>2.0133445419342899</v>
      </c>
      <c r="X55" s="4"/>
      <c r="Y55" s="4"/>
      <c r="Z55" s="4"/>
      <c r="AB55" s="4" t="s">
        <v>5277</v>
      </c>
      <c r="AC55" s="4">
        <v>38</v>
      </c>
      <c r="AD55" s="4">
        <v>0.36454932693947401</v>
      </c>
      <c r="AE55" s="4">
        <v>2.29282956997151E-2</v>
      </c>
      <c r="AF55" s="4">
        <v>1000</v>
      </c>
      <c r="AG55" s="4">
        <v>1.3095623312356801</v>
      </c>
      <c r="AH55" s="4" t="s">
        <v>5240</v>
      </c>
      <c r="AI55" s="4">
        <v>3.5000000000000003E-2</v>
      </c>
      <c r="AJ55" s="4">
        <v>2.4075228276607099</v>
      </c>
      <c r="AK55" s="4">
        <v>0</v>
      </c>
      <c r="AL55" s="4">
        <v>0</v>
      </c>
      <c r="AM55" s="4">
        <v>0</v>
      </c>
      <c r="AN55" s="4">
        <v>1</v>
      </c>
      <c r="AO55" s="4"/>
      <c r="AP55" s="4">
        <v>34</v>
      </c>
      <c r="AQ55" s="4" t="s">
        <v>5273</v>
      </c>
      <c r="AR55" s="4">
        <v>0.34799839388439802</v>
      </c>
      <c r="AS55" s="4">
        <v>1.8952786534167002E-2</v>
      </c>
      <c r="AT55" s="4">
        <v>1000</v>
      </c>
      <c r="AU55" s="4">
        <v>1.3095623312356801</v>
      </c>
      <c r="AV55" s="4" t="s">
        <v>5240</v>
      </c>
      <c r="AW55" s="4">
        <v>4.0500000000000001E-2</v>
      </c>
      <c r="AX55" s="4">
        <v>2.5277883268465899</v>
      </c>
      <c r="AY55" s="4">
        <v>0</v>
      </c>
      <c r="AZ55" s="4"/>
      <c r="BA55" s="4"/>
      <c r="BB55" s="4"/>
      <c r="BD55" s="4" t="s">
        <v>5258</v>
      </c>
      <c r="BE55" s="4">
        <v>19</v>
      </c>
      <c r="BF55" s="4">
        <v>0.368424558060652</v>
      </c>
      <c r="BG55" s="4">
        <v>1.5890279554188098E-2</v>
      </c>
      <c r="BH55" s="4">
        <v>1000</v>
      </c>
      <c r="BI55" s="4">
        <v>1.3095623312356801</v>
      </c>
      <c r="BJ55" s="4" t="s">
        <v>5240</v>
      </c>
      <c r="BK55" s="4">
        <v>5.0500000000000003E-2</v>
      </c>
      <c r="BL55" s="4">
        <v>2.9226903280627701</v>
      </c>
      <c r="BM55" s="4">
        <v>0</v>
      </c>
      <c r="BN55" s="4">
        <v>1.4647541253913E-3</v>
      </c>
      <c r="BO55" s="4">
        <v>0</v>
      </c>
      <c r="BP55" s="4">
        <v>0</v>
      </c>
      <c r="BR55" s="4">
        <v>35</v>
      </c>
      <c r="BS55" s="4" t="s">
        <v>5274</v>
      </c>
      <c r="BT55" s="4">
        <v>0.61025594619816004</v>
      </c>
      <c r="BU55" s="4">
        <v>7.1432141169106003E-3</v>
      </c>
      <c r="BV55" s="4">
        <v>1000</v>
      </c>
      <c r="BW55" s="4">
        <v>1.3095623312356801</v>
      </c>
      <c r="BX55" s="4" t="s">
        <v>5240</v>
      </c>
      <c r="BY55" s="4">
        <v>0.154</v>
      </c>
      <c r="BZ55" s="4">
        <v>7.2204653075789098</v>
      </c>
      <c r="CA55" s="4">
        <v>0</v>
      </c>
      <c r="CB55" s="4"/>
      <c r="CC55" s="4"/>
      <c r="CD55" s="4"/>
      <c r="CF55" s="4" t="s">
        <v>5254</v>
      </c>
      <c r="CG55" s="4">
        <v>15</v>
      </c>
      <c r="CH55" s="4">
        <v>0.49525292794662701</v>
      </c>
      <c r="CI55" s="4">
        <v>1.08198263515994E-2</v>
      </c>
      <c r="CJ55" s="4">
        <v>1000</v>
      </c>
      <c r="CK55" s="4">
        <v>1.3095623312356801</v>
      </c>
      <c r="CL55" s="4" t="s">
        <v>5240</v>
      </c>
      <c r="CM55" s="4">
        <v>8.2500000000000004E-2</v>
      </c>
      <c r="CN55" s="4">
        <v>4.76120527821843</v>
      </c>
      <c r="CO55" s="4">
        <v>0</v>
      </c>
      <c r="CP55" s="4">
        <v>4.5231379336865103E-4</v>
      </c>
      <c r="CQ55" s="4">
        <v>0</v>
      </c>
      <c r="CR55" s="4">
        <v>0</v>
      </c>
      <c r="CT55" s="4">
        <v>21</v>
      </c>
      <c r="CU55" s="4" t="s">
        <v>5260</v>
      </c>
      <c r="CV55" s="4">
        <v>0.48884524456136202</v>
      </c>
      <c r="CW55" s="4">
        <v>8.3514708872087593E-3</v>
      </c>
      <c r="CX55" s="4">
        <v>1000</v>
      </c>
      <c r="CY55" s="4">
        <v>1.3095623312356801</v>
      </c>
      <c r="CZ55" s="4" t="s">
        <v>5240</v>
      </c>
      <c r="DA55" s="4">
        <v>0.11749999999999999</v>
      </c>
      <c r="DB55" s="4">
        <v>5.3492132170139799</v>
      </c>
      <c r="DC55" s="4">
        <v>0</v>
      </c>
      <c r="DD55" s="4"/>
      <c r="DE55" s="4"/>
      <c r="DF55" s="4"/>
      <c r="DH55" s="4" t="s">
        <v>5258</v>
      </c>
      <c r="DI55" s="4">
        <v>19</v>
      </c>
      <c r="DJ55" s="4">
        <v>0.368424558060652</v>
      </c>
      <c r="DK55" s="4">
        <v>1.5890279554188098E-2</v>
      </c>
      <c r="DL55" s="4">
        <v>1000</v>
      </c>
      <c r="DM55" s="4">
        <v>1.3095623312356801</v>
      </c>
      <c r="DN55" s="4" t="s">
        <v>5240</v>
      </c>
      <c r="DO55" s="4">
        <v>5.0500000000000003E-2</v>
      </c>
      <c r="DP55" s="4">
        <v>2.9226903280627701</v>
      </c>
      <c r="DQ55" s="4">
        <v>0</v>
      </c>
      <c r="DR55" s="4">
        <v>1.3668816317392099E-3</v>
      </c>
      <c r="DS55" s="4">
        <v>0</v>
      </c>
      <c r="DT55" s="4">
        <v>0</v>
      </c>
      <c r="DV55" s="4">
        <v>23</v>
      </c>
      <c r="DW55" s="4" t="s">
        <v>5262</v>
      </c>
      <c r="DX55" s="4">
        <v>0.31606765571588402</v>
      </c>
      <c r="DY55" s="4">
        <v>2.46447210703882E-2</v>
      </c>
      <c r="DZ55" s="4">
        <v>1000</v>
      </c>
      <c r="EA55" s="4">
        <v>1.3095623312356801</v>
      </c>
      <c r="EB55" s="4" t="s">
        <v>5240</v>
      </c>
      <c r="EC55" s="4">
        <v>3.2500000000000001E-2</v>
      </c>
      <c r="ED55" s="4">
        <v>2.0133445419342899</v>
      </c>
      <c r="EE55" s="4">
        <v>0</v>
      </c>
      <c r="EF55" s="4"/>
      <c r="EG55" s="4"/>
      <c r="EH55" s="4"/>
    </row>
    <row r="56" spans="2:138" x14ac:dyDescent="0.2">
      <c r="B56" s="4" t="s">
        <v>5256</v>
      </c>
      <c r="C56" s="4">
        <v>17</v>
      </c>
      <c r="D56" s="4">
        <v>0.54018784336716597</v>
      </c>
      <c r="E56" s="4">
        <v>8.2603529553921893E-3</v>
      </c>
      <c r="F56" s="4">
        <v>1000</v>
      </c>
      <c r="G56" s="4">
        <v>1.3095623312356801</v>
      </c>
      <c r="H56" s="4" t="s">
        <v>5240</v>
      </c>
      <c r="I56" s="4">
        <v>0.11849999999999999</v>
      </c>
      <c r="J56" s="4">
        <v>5.9435443005116904</v>
      </c>
      <c r="K56" s="4">
        <v>4.2459652560458E-4</v>
      </c>
      <c r="L56" s="4">
        <v>0</v>
      </c>
      <c r="M56" s="4">
        <v>0</v>
      </c>
      <c r="O56" s="4">
        <v>24</v>
      </c>
      <c r="P56" s="4" t="s">
        <v>5263</v>
      </c>
      <c r="Q56" s="4">
        <v>0.58712804213885295</v>
      </c>
      <c r="R56" s="4">
        <v>7.41882272138078E-3</v>
      </c>
      <c r="S56" s="4">
        <v>1000</v>
      </c>
      <c r="T56" s="4">
        <v>1.3095623312356801</v>
      </c>
      <c r="U56" s="4" t="s">
        <v>5240</v>
      </c>
      <c r="V56" s="4">
        <v>0.14299999999999999</v>
      </c>
      <c r="W56" s="4">
        <v>6.8165610199617603</v>
      </c>
      <c r="X56" s="4"/>
      <c r="Y56" s="4"/>
      <c r="Z56" s="4"/>
      <c r="AB56" s="4" t="s">
        <v>5278</v>
      </c>
      <c r="AC56" s="4">
        <v>39</v>
      </c>
      <c r="AD56" s="4">
        <v>0.62231920178356004</v>
      </c>
      <c r="AE56" s="4">
        <v>7.2619956807598298E-3</v>
      </c>
      <c r="AF56" s="4">
        <v>1000</v>
      </c>
      <c r="AG56" s="4">
        <v>1.3095623312356801</v>
      </c>
      <c r="AH56" s="4" t="s">
        <v>5240</v>
      </c>
      <c r="AI56" s="4">
        <v>0.1525</v>
      </c>
      <c r="AJ56" s="4">
        <v>7.3027293997448197</v>
      </c>
      <c r="AK56" s="4">
        <v>0</v>
      </c>
      <c r="AL56" s="4">
        <v>0</v>
      </c>
      <c r="AM56" s="4">
        <v>0</v>
      </c>
      <c r="AN56" s="4">
        <v>1</v>
      </c>
      <c r="AO56" s="4"/>
      <c r="AP56" s="4">
        <v>35</v>
      </c>
      <c r="AQ56" s="4" t="s">
        <v>5274</v>
      </c>
      <c r="AR56" s="4">
        <v>0.61025594619816004</v>
      </c>
      <c r="AS56" s="4">
        <v>7.1432141169106003E-3</v>
      </c>
      <c r="AT56" s="4">
        <v>1000</v>
      </c>
      <c r="AU56" s="4">
        <v>1.3095623312356801</v>
      </c>
      <c r="AV56" s="4" t="s">
        <v>5240</v>
      </c>
      <c r="AW56" s="4">
        <v>0.154</v>
      </c>
      <c r="AX56" s="4">
        <v>7.2204653075789098</v>
      </c>
      <c r="AY56" s="4">
        <v>0</v>
      </c>
      <c r="AZ56" s="4"/>
      <c r="BA56" s="4"/>
      <c r="BB56" s="4"/>
      <c r="BD56" s="4" t="s">
        <v>5259</v>
      </c>
      <c r="BE56" s="4">
        <v>20</v>
      </c>
      <c r="BF56" s="4">
        <v>0.55705521381226397</v>
      </c>
      <c r="BG56" s="4">
        <v>7.3068367471645504E-3</v>
      </c>
      <c r="BH56" s="4">
        <v>1000</v>
      </c>
      <c r="BI56" s="4">
        <v>1.3095623312356801</v>
      </c>
      <c r="BJ56" s="4" t="s">
        <v>5240</v>
      </c>
      <c r="BK56" s="4">
        <v>0.151</v>
      </c>
      <c r="BL56" s="4">
        <v>6.51678722351574</v>
      </c>
      <c r="BM56" s="4">
        <v>0</v>
      </c>
      <c r="BN56" s="4">
        <v>5.8055637795782495E-4</v>
      </c>
      <c r="BO56" s="4">
        <v>0</v>
      </c>
      <c r="BP56" s="4">
        <v>0</v>
      </c>
      <c r="BR56" s="4">
        <v>36</v>
      </c>
      <c r="BS56" s="4" t="s">
        <v>5275</v>
      </c>
      <c r="BT56" s="4">
        <v>0.38505610726766698</v>
      </c>
      <c r="BU56" s="4">
        <v>3.2324798193988501E-2</v>
      </c>
      <c r="BV56" s="4">
        <v>1000</v>
      </c>
      <c r="BW56" s="4">
        <v>1.3095623312356801</v>
      </c>
      <c r="BX56" s="4" t="s">
        <v>5240</v>
      </c>
      <c r="BY56" s="4">
        <v>2.1999999999999999E-2</v>
      </c>
      <c r="BZ56" s="4">
        <v>2.1416875146618599</v>
      </c>
      <c r="CA56" s="4">
        <v>0</v>
      </c>
      <c r="CB56" s="4"/>
      <c r="CC56" s="4"/>
      <c r="CD56" s="4"/>
      <c r="CF56" s="4" t="s">
        <v>5255</v>
      </c>
      <c r="CG56" s="4">
        <v>16</v>
      </c>
      <c r="CH56" s="4">
        <v>0.54160316235443295</v>
      </c>
      <c r="CI56" s="4">
        <v>1.0239423099057199E-2</v>
      </c>
      <c r="CJ56" s="4">
        <v>1000</v>
      </c>
      <c r="CK56" s="4">
        <v>1.3095623312356801</v>
      </c>
      <c r="CL56" s="4" t="s">
        <v>5240</v>
      </c>
      <c r="CM56" s="4">
        <v>0.09</v>
      </c>
      <c r="CN56" s="4">
        <v>5.3523369626508304</v>
      </c>
      <c r="CO56" s="4">
        <v>0</v>
      </c>
      <c r="CP56" s="4">
        <v>3.2101170157795199E-4</v>
      </c>
      <c r="CQ56" s="4">
        <v>0</v>
      </c>
      <c r="CR56" s="4">
        <v>0</v>
      </c>
      <c r="CT56" s="4">
        <v>22</v>
      </c>
      <c r="CU56" s="4" t="s">
        <v>5261</v>
      </c>
      <c r="CV56" s="4">
        <v>0.499789771693327</v>
      </c>
      <c r="CW56" s="4">
        <v>8.2281064981165608E-3</v>
      </c>
      <c r="CX56" s="4">
        <v>1000</v>
      </c>
      <c r="CY56" s="4">
        <v>1.3095623312356801</v>
      </c>
      <c r="CZ56" s="4" t="s">
        <v>5240</v>
      </c>
      <c r="DA56" s="4">
        <v>0.11799999999999999</v>
      </c>
      <c r="DB56" s="4">
        <v>5.5098200088370097</v>
      </c>
      <c r="DC56" s="4">
        <v>0</v>
      </c>
      <c r="DD56" s="4"/>
      <c r="DE56" s="4"/>
      <c r="DF56" s="4"/>
      <c r="DH56" s="4" t="s">
        <v>5259</v>
      </c>
      <c r="DI56" s="4">
        <v>20</v>
      </c>
      <c r="DJ56" s="4">
        <v>0.55705521381226397</v>
      </c>
      <c r="DK56" s="4">
        <v>7.3068367471645504E-3</v>
      </c>
      <c r="DL56" s="4">
        <v>1000</v>
      </c>
      <c r="DM56" s="4">
        <v>1.3095623312356801</v>
      </c>
      <c r="DN56" s="4" t="s">
        <v>5240</v>
      </c>
      <c r="DO56" s="4">
        <v>0.151</v>
      </c>
      <c r="DP56" s="4">
        <v>6.51678722351574</v>
      </c>
      <c r="DQ56" s="4">
        <v>0</v>
      </c>
      <c r="DR56" s="4">
        <v>5.3826985081602296E-4</v>
      </c>
      <c r="DS56" s="4">
        <v>0</v>
      </c>
      <c r="DT56" s="4">
        <v>0</v>
      </c>
      <c r="DV56" s="4">
        <v>24</v>
      </c>
      <c r="DW56" s="4" t="s">
        <v>5263</v>
      </c>
      <c r="DX56" s="4">
        <v>0.58712804213885295</v>
      </c>
      <c r="DY56" s="4">
        <v>7.41882272138078E-3</v>
      </c>
      <c r="DZ56" s="4">
        <v>1000</v>
      </c>
      <c r="EA56" s="4">
        <v>1.3095623312356801</v>
      </c>
      <c r="EB56" s="4" t="s">
        <v>5240</v>
      </c>
      <c r="EC56" s="4">
        <v>0.14299999999999999</v>
      </c>
      <c r="ED56" s="4">
        <v>6.8165610199617603</v>
      </c>
      <c r="EE56" s="4">
        <v>0</v>
      </c>
      <c r="EF56" s="4"/>
      <c r="EG56" s="4"/>
      <c r="EH56" s="4"/>
    </row>
    <row r="57" spans="2:138" x14ac:dyDescent="0.2">
      <c r="B57" s="4" t="s">
        <v>5257</v>
      </c>
      <c r="C57" s="4">
        <v>18</v>
      </c>
      <c r="D57" s="4">
        <v>0.41128549476489001</v>
      </c>
      <c r="E57" s="4">
        <v>1.62048687016981E-2</v>
      </c>
      <c r="F57" s="4">
        <v>1000</v>
      </c>
      <c r="G57" s="4">
        <v>1.3095623312356801</v>
      </c>
      <c r="H57" s="4" t="s">
        <v>5240</v>
      </c>
      <c r="I57" s="4">
        <v>5.0500000000000003E-2</v>
      </c>
      <c r="J57" s="4">
        <v>3.23087856310008</v>
      </c>
      <c r="K57" s="4">
        <v>6.9293759587017701E-4</v>
      </c>
      <c r="L57" s="4">
        <v>0</v>
      </c>
      <c r="M57" s="4">
        <v>0</v>
      </c>
      <c r="O57" s="4">
        <v>25</v>
      </c>
      <c r="P57" s="4" t="s">
        <v>5264</v>
      </c>
      <c r="Q57" s="4">
        <v>0.58267281962537498</v>
      </c>
      <c r="R57" s="4">
        <v>7.6571281321613401E-3</v>
      </c>
      <c r="S57" s="4">
        <v>1000</v>
      </c>
      <c r="T57" s="4">
        <v>1.3095623312356801</v>
      </c>
      <c r="U57" s="4" t="s">
        <v>5240</v>
      </c>
      <c r="V57" s="4">
        <v>0.13100000000000001</v>
      </c>
      <c r="W57" s="4">
        <v>6.6587360882795297</v>
      </c>
      <c r="X57" s="4"/>
      <c r="Y57" s="4"/>
      <c r="Z57" s="4"/>
      <c r="AB57" s="4" t="s">
        <v>5279</v>
      </c>
      <c r="AC57" s="4">
        <v>40</v>
      </c>
      <c r="AD57" s="4">
        <v>0.64915920280584205</v>
      </c>
      <c r="AE57" s="4">
        <v>7.07495009461766E-3</v>
      </c>
      <c r="AF57" s="4">
        <v>1000</v>
      </c>
      <c r="AG57" s="4">
        <v>1.3095623312356801</v>
      </c>
      <c r="AH57" s="4" t="s">
        <v>5240</v>
      </c>
      <c r="AI57" s="4">
        <v>0.161</v>
      </c>
      <c r="AJ57" s="4">
        <v>7.7177290561138996</v>
      </c>
      <c r="AK57" s="4">
        <v>0</v>
      </c>
      <c r="AL57" s="4">
        <v>0</v>
      </c>
      <c r="AM57" s="4">
        <v>0</v>
      </c>
      <c r="AN57" s="4">
        <v>1</v>
      </c>
      <c r="AO57" s="4"/>
      <c r="AP57" s="4">
        <v>36</v>
      </c>
      <c r="AQ57" s="4" t="s">
        <v>5275</v>
      </c>
      <c r="AR57" s="4">
        <v>0.38505610726766698</v>
      </c>
      <c r="AS57" s="4">
        <v>3.2324798193988501E-2</v>
      </c>
      <c r="AT57" s="4">
        <v>1000</v>
      </c>
      <c r="AU57" s="4">
        <v>1.3095623312356801</v>
      </c>
      <c r="AV57" s="4" t="s">
        <v>5240</v>
      </c>
      <c r="AW57" s="4">
        <v>2.1999999999999999E-2</v>
      </c>
      <c r="AX57" s="4">
        <v>2.1416875146618599</v>
      </c>
      <c r="AY57" s="4">
        <v>0</v>
      </c>
      <c r="AZ57" s="4"/>
      <c r="BA57" s="4"/>
      <c r="BB57" s="4"/>
      <c r="BD57" s="4" t="s">
        <v>5260</v>
      </c>
      <c r="BE57" s="4">
        <v>21</v>
      </c>
      <c r="BF57" s="4">
        <v>0.48884524456136202</v>
      </c>
      <c r="BG57" s="4">
        <v>8.3514708872087593E-3</v>
      </c>
      <c r="BH57" s="4">
        <v>1000</v>
      </c>
      <c r="BI57" s="4">
        <v>1.3095623312356801</v>
      </c>
      <c r="BJ57" s="4" t="s">
        <v>5240</v>
      </c>
      <c r="BK57" s="4">
        <v>0.11749999999999999</v>
      </c>
      <c r="BL57" s="4">
        <v>5.3492132170139799</v>
      </c>
      <c r="BM57" s="4">
        <v>0</v>
      </c>
      <c r="BN57" s="4">
        <v>1.476720800484E-3</v>
      </c>
      <c r="BO57" s="4">
        <v>0</v>
      </c>
      <c r="BP57" s="4">
        <v>0</v>
      </c>
      <c r="BR57" s="4">
        <v>37</v>
      </c>
      <c r="BS57" s="4" t="s">
        <v>5276</v>
      </c>
      <c r="BT57" s="4">
        <v>0.32067367929671198</v>
      </c>
      <c r="BU57" s="4">
        <v>2.1736460174561701E-2</v>
      </c>
      <c r="BV57" s="4">
        <v>1000</v>
      </c>
      <c r="BW57" s="4">
        <v>1.3095623312356801</v>
      </c>
      <c r="BX57" s="4" t="s">
        <v>5240</v>
      </c>
      <c r="BY57" s="4">
        <v>3.6999999999999998E-2</v>
      </c>
      <c r="BZ57" s="4">
        <v>2.1750482967292299</v>
      </c>
      <c r="CA57" s="4">
        <v>0</v>
      </c>
      <c r="CB57" s="4"/>
      <c r="CC57" s="4"/>
      <c r="CD57" s="4"/>
      <c r="CF57" s="4" t="s">
        <v>5256</v>
      </c>
      <c r="CG57" s="4">
        <v>17</v>
      </c>
      <c r="CH57" s="4">
        <v>0.54018784336716597</v>
      </c>
      <c r="CI57" s="4">
        <v>8.2603529553921893E-3</v>
      </c>
      <c r="CJ57" s="4">
        <v>1000</v>
      </c>
      <c r="CK57" s="4">
        <v>1.3095623312356801</v>
      </c>
      <c r="CL57" s="4" t="s">
        <v>5240</v>
      </c>
      <c r="CM57" s="4">
        <v>0.11849999999999999</v>
      </c>
      <c r="CN57" s="4">
        <v>5.9435443005116904</v>
      </c>
      <c r="CO57" s="4">
        <v>0</v>
      </c>
      <c r="CP57" s="4">
        <v>4.3649365408791402E-4</v>
      </c>
      <c r="CQ57" s="4">
        <v>0</v>
      </c>
      <c r="CR57" s="4">
        <v>0</v>
      </c>
      <c r="CT57" s="4">
        <v>23</v>
      </c>
      <c r="CU57" s="4" t="s">
        <v>5262</v>
      </c>
      <c r="CV57" s="4">
        <v>0.31606765571588402</v>
      </c>
      <c r="CW57" s="4">
        <v>2.46447210703882E-2</v>
      </c>
      <c r="CX57" s="4">
        <v>1000</v>
      </c>
      <c r="CY57" s="4">
        <v>1.3095623312356801</v>
      </c>
      <c r="CZ57" s="4" t="s">
        <v>5240</v>
      </c>
      <c r="DA57" s="4">
        <v>3.2500000000000001E-2</v>
      </c>
      <c r="DB57" s="4">
        <v>2.0133445419342899</v>
      </c>
      <c r="DC57" s="4">
        <v>0</v>
      </c>
      <c r="DD57" s="4"/>
      <c r="DE57" s="4"/>
      <c r="DF57" s="4"/>
      <c r="DH57" s="4" t="s">
        <v>5260</v>
      </c>
      <c r="DI57" s="4">
        <v>21</v>
      </c>
      <c r="DJ57" s="4">
        <v>0.48884524456136202</v>
      </c>
      <c r="DK57" s="4">
        <v>8.3514708872087593E-3</v>
      </c>
      <c r="DL57" s="4">
        <v>1000</v>
      </c>
      <c r="DM57" s="4">
        <v>1.3095623312356801</v>
      </c>
      <c r="DN57" s="4" t="s">
        <v>5240</v>
      </c>
      <c r="DO57" s="4">
        <v>0.11749999999999999</v>
      </c>
      <c r="DP57" s="4">
        <v>5.3492132170139799</v>
      </c>
      <c r="DQ57" s="4">
        <v>0</v>
      </c>
      <c r="DR57" s="4">
        <v>1.3755706646648299E-3</v>
      </c>
      <c r="DS57" s="4">
        <v>0</v>
      </c>
      <c r="DT57" s="4">
        <v>0</v>
      </c>
      <c r="DV57" s="4">
        <v>25</v>
      </c>
      <c r="DW57" s="4" t="s">
        <v>5264</v>
      </c>
      <c r="DX57" s="4">
        <v>0.58267281962537498</v>
      </c>
      <c r="DY57" s="4">
        <v>7.6571281321613401E-3</v>
      </c>
      <c r="DZ57" s="4">
        <v>1000</v>
      </c>
      <c r="EA57" s="4">
        <v>1.3095623312356801</v>
      </c>
      <c r="EB57" s="4" t="s">
        <v>5240</v>
      </c>
      <c r="EC57" s="4">
        <v>0.13100000000000001</v>
      </c>
      <c r="ED57" s="4">
        <v>6.6587360882795297</v>
      </c>
      <c r="EE57" s="4">
        <v>0</v>
      </c>
      <c r="EF57" s="4"/>
      <c r="EG57" s="4"/>
      <c r="EH57" s="4"/>
    </row>
    <row r="58" spans="2:138" x14ac:dyDescent="0.2">
      <c r="B58" s="4" t="s">
        <v>5258</v>
      </c>
      <c r="C58" s="4">
        <v>19</v>
      </c>
      <c r="D58" s="4">
        <v>0.368424558060652</v>
      </c>
      <c r="E58" s="4">
        <v>1.5890279554188098E-2</v>
      </c>
      <c r="F58" s="4">
        <v>1000</v>
      </c>
      <c r="G58" s="4">
        <v>1.3095623312356801</v>
      </c>
      <c r="H58" s="4" t="s">
        <v>5240</v>
      </c>
      <c r="I58" s="4">
        <v>5.0500000000000003E-2</v>
      </c>
      <c r="J58" s="4">
        <v>2.9226903280627701</v>
      </c>
      <c r="K58" s="4">
        <v>1.24161210308489E-3</v>
      </c>
      <c r="L58" s="4">
        <v>0</v>
      </c>
      <c r="M58" s="4">
        <v>0</v>
      </c>
      <c r="O58" s="4">
        <v>26</v>
      </c>
      <c r="P58" s="4" t="s">
        <v>5265</v>
      </c>
      <c r="Q58" s="4">
        <v>0.63217306495046899</v>
      </c>
      <c r="R58" s="4">
        <v>6.4821012708408104E-3</v>
      </c>
      <c r="S58" s="4">
        <v>1000</v>
      </c>
      <c r="T58" s="4">
        <v>1.3095623312356801</v>
      </c>
      <c r="U58" s="4" t="s">
        <v>5240</v>
      </c>
      <c r="V58" s="4">
        <v>0.223</v>
      </c>
      <c r="W58" s="4">
        <v>7.8519600625234398</v>
      </c>
      <c r="X58" s="4"/>
      <c r="Y58" s="4"/>
      <c r="Z58" s="4"/>
      <c r="AB58" s="4" t="s">
        <v>5280</v>
      </c>
      <c r="AC58" s="4">
        <v>41</v>
      </c>
      <c r="AD58" s="4">
        <v>0.64003783677168902</v>
      </c>
      <c r="AE58" s="4">
        <v>6.61427493431884E-3</v>
      </c>
      <c r="AF58" s="4">
        <v>1000</v>
      </c>
      <c r="AG58" s="4">
        <v>1.3095623312356801</v>
      </c>
      <c r="AH58" s="4" t="s">
        <v>5240</v>
      </c>
      <c r="AI58" s="4">
        <v>0.1915</v>
      </c>
      <c r="AJ58" s="4">
        <v>7.8698150691675899</v>
      </c>
      <c r="AK58" s="4">
        <v>0</v>
      </c>
      <c r="AL58" s="4">
        <v>0</v>
      </c>
      <c r="AM58" s="4">
        <v>0</v>
      </c>
      <c r="AN58" s="4">
        <v>1</v>
      </c>
      <c r="AO58" s="4"/>
      <c r="AP58" s="4">
        <v>37</v>
      </c>
      <c r="AQ58" s="4" t="s">
        <v>5276</v>
      </c>
      <c r="AR58" s="4">
        <v>0.32067367929671198</v>
      </c>
      <c r="AS58" s="4">
        <v>2.1736460174561701E-2</v>
      </c>
      <c r="AT58" s="4">
        <v>1000</v>
      </c>
      <c r="AU58" s="4">
        <v>1.3095623312356801</v>
      </c>
      <c r="AV58" s="4" t="s">
        <v>5240</v>
      </c>
      <c r="AW58" s="4">
        <v>3.6999999999999998E-2</v>
      </c>
      <c r="AX58" s="4">
        <v>2.1750482967292299</v>
      </c>
      <c r="AY58" s="4">
        <v>0</v>
      </c>
      <c r="AZ58" s="4"/>
      <c r="BA58" s="4"/>
      <c r="BB58" s="4"/>
      <c r="BD58" s="4" t="s">
        <v>5261</v>
      </c>
      <c r="BE58" s="4">
        <v>22</v>
      </c>
      <c r="BF58" s="4">
        <v>0.499789771693327</v>
      </c>
      <c r="BG58" s="4">
        <v>8.2281064981165608E-3</v>
      </c>
      <c r="BH58" s="4">
        <v>1000</v>
      </c>
      <c r="BI58" s="4">
        <v>1.3095623312356801</v>
      </c>
      <c r="BJ58" s="4" t="s">
        <v>5240</v>
      </c>
      <c r="BK58" s="4">
        <v>0.11799999999999999</v>
      </c>
      <c r="BL58" s="4">
        <v>5.5098200088370097</v>
      </c>
      <c r="BM58" s="4">
        <v>0</v>
      </c>
      <c r="BN58" s="4">
        <v>1.1912872495262799E-3</v>
      </c>
      <c r="BO58" s="4">
        <v>0</v>
      </c>
      <c r="BP58" s="4">
        <v>0</v>
      </c>
      <c r="BR58" s="4">
        <v>38</v>
      </c>
      <c r="BS58" s="4" t="s">
        <v>5277</v>
      </c>
      <c r="BT58" s="4">
        <v>0.36454932693947401</v>
      </c>
      <c r="BU58" s="4">
        <v>2.29282956997151E-2</v>
      </c>
      <c r="BV58" s="4">
        <v>1000</v>
      </c>
      <c r="BW58" s="4">
        <v>1.3095623312356801</v>
      </c>
      <c r="BX58" s="4" t="s">
        <v>5240</v>
      </c>
      <c r="BY58" s="4">
        <v>3.5000000000000003E-2</v>
      </c>
      <c r="BZ58" s="4">
        <v>2.4075228276607099</v>
      </c>
      <c r="CA58" s="4">
        <v>0</v>
      </c>
      <c r="CB58" s="4"/>
      <c r="CC58" s="4"/>
      <c r="CD58" s="4"/>
      <c r="CF58" s="4" t="s">
        <v>5257</v>
      </c>
      <c r="CG58" s="4">
        <v>18</v>
      </c>
      <c r="CH58" s="4">
        <v>0.41128549476489001</v>
      </c>
      <c r="CI58" s="4">
        <v>1.62048687016981E-2</v>
      </c>
      <c r="CJ58" s="4">
        <v>1000</v>
      </c>
      <c r="CK58" s="4">
        <v>1.3095623312356801</v>
      </c>
      <c r="CL58" s="4" t="s">
        <v>5240</v>
      </c>
      <c r="CM58" s="4">
        <v>5.0500000000000003E-2</v>
      </c>
      <c r="CN58" s="4">
        <v>3.23087856310008</v>
      </c>
      <c r="CO58" s="4">
        <v>0</v>
      </c>
      <c r="CP58" s="4">
        <v>7.1136197179217601E-4</v>
      </c>
      <c r="CQ58" s="4">
        <v>0</v>
      </c>
      <c r="CR58" s="4">
        <v>0</v>
      </c>
      <c r="CT58" s="4">
        <v>24</v>
      </c>
      <c r="CU58" s="4" t="s">
        <v>5263</v>
      </c>
      <c r="CV58" s="4">
        <v>0.58712804213885295</v>
      </c>
      <c r="CW58" s="4">
        <v>7.41882272138078E-3</v>
      </c>
      <c r="CX58" s="4">
        <v>1000</v>
      </c>
      <c r="CY58" s="4">
        <v>1.3095623312356801</v>
      </c>
      <c r="CZ58" s="4" t="s">
        <v>5240</v>
      </c>
      <c r="DA58" s="4">
        <v>0.14299999999999999</v>
      </c>
      <c r="DB58" s="4">
        <v>6.8165610199617603</v>
      </c>
      <c r="DC58" s="4">
        <v>0</v>
      </c>
      <c r="DD58" s="4"/>
      <c r="DE58" s="4"/>
      <c r="DF58" s="4"/>
      <c r="DH58" s="4" t="s">
        <v>5261</v>
      </c>
      <c r="DI58" s="4">
        <v>22</v>
      </c>
      <c r="DJ58" s="4">
        <v>0.499789771693327</v>
      </c>
      <c r="DK58" s="4">
        <v>8.2281064981165608E-3</v>
      </c>
      <c r="DL58" s="4">
        <v>1000</v>
      </c>
      <c r="DM58" s="4">
        <v>1.3095623312356801</v>
      </c>
      <c r="DN58" s="4" t="s">
        <v>5240</v>
      </c>
      <c r="DO58" s="4">
        <v>0.11799999999999999</v>
      </c>
      <c r="DP58" s="4">
        <v>5.5098200088370097</v>
      </c>
      <c r="DQ58" s="4">
        <v>0</v>
      </c>
      <c r="DR58" s="4">
        <v>1.1075038512460601E-3</v>
      </c>
      <c r="DS58" s="4">
        <v>0</v>
      </c>
      <c r="DT58" s="4">
        <v>0</v>
      </c>
      <c r="DV58" s="4">
        <v>26</v>
      </c>
      <c r="DW58" s="4" t="s">
        <v>5265</v>
      </c>
      <c r="DX58" s="4">
        <v>0.63217306495046899</v>
      </c>
      <c r="DY58" s="4">
        <v>6.4821012708408104E-3</v>
      </c>
      <c r="DZ58" s="4">
        <v>1000</v>
      </c>
      <c r="EA58" s="4">
        <v>1.3095623312356801</v>
      </c>
      <c r="EB58" s="4" t="s">
        <v>5240</v>
      </c>
      <c r="EC58" s="4">
        <v>0.223</v>
      </c>
      <c r="ED58" s="4">
        <v>7.8519600625234398</v>
      </c>
      <c r="EE58" s="4">
        <v>0</v>
      </c>
      <c r="EF58" s="4"/>
      <c r="EG58" s="4"/>
      <c r="EH58" s="4"/>
    </row>
    <row r="59" spans="2:138" x14ac:dyDescent="0.2">
      <c r="B59" s="4" t="s">
        <v>5259</v>
      </c>
      <c r="C59" s="4">
        <v>20</v>
      </c>
      <c r="D59" s="4">
        <v>0.55705521381226397</v>
      </c>
      <c r="E59" s="4">
        <v>7.3068367471645504E-3</v>
      </c>
      <c r="F59" s="4">
        <v>1000</v>
      </c>
      <c r="G59" s="4">
        <v>1.3095623312356801</v>
      </c>
      <c r="H59" s="4" t="s">
        <v>5240</v>
      </c>
      <c r="I59" s="4">
        <v>0.151</v>
      </c>
      <c r="J59" s="4">
        <v>6.51678722351574</v>
      </c>
      <c r="K59" s="4">
        <v>4.9988590145539301E-4</v>
      </c>
      <c r="L59" s="4">
        <v>0</v>
      </c>
      <c r="M59" s="4">
        <v>0</v>
      </c>
      <c r="O59" s="4">
        <v>27</v>
      </c>
      <c r="P59" s="4" t="s">
        <v>5266</v>
      </c>
      <c r="Q59" s="4">
        <v>0.54425639092309896</v>
      </c>
      <c r="R59" s="4">
        <v>9.4261275474432204E-3</v>
      </c>
      <c r="S59" s="4">
        <v>1000</v>
      </c>
      <c r="T59" s="4">
        <v>1.3095623312356801</v>
      </c>
      <c r="U59" s="4" t="s">
        <v>5240</v>
      </c>
      <c r="V59" s="4">
        <v>9.8000000000000004E-2</v>
      </c>
      <c r="W59" s="4">
        <v>5.6057907347640397</v>
      </c>
      <c r="X59" s="4"/>
      <c r="Y59" s="4"/>
      <c r="Z59" s="4"/>
      <c r="AB59" s="4" t="s">
        <v>5281</v>
      </c>
      <c r="AC59" s="4">
        <v>42</v>
      </c>
      <c r="AD59" s="4">
        <v>0.70112671400438398</v>
      </c>
      <c r="AE59" s="4">
        <v>6.4613537031190304E-3</v>
      </c>
      <c r="AF59" s="4">
        <v>1000</v>
      </c>
      <c r="AG59" s="4">
        <v>1.3095623312356801</v>
      </c>
      <c r="AH59" s="4" t="s">
        <v>5240</v>
      </c>
      <c r="AI59" s="4">
        <v>0.26</v>
      </c>
      <c r="AJ59" s="4">
        <v>8.7223750528305306</v>
      </c>
      <c r="AK59" s="4">
        <v>0</v>
      </c>
      <c r="AL59" s="4">
        <v>0</v>
      </c>
      <c r="AM59" s="4">
        <v>0</v>
      </c>
      <c r="AN59" s="4">
        <v>1</v>
      </c>
      <c r="AO59" s="4"/>
      <c r="AP59" s="4">
        <v>38</v>
      </c>
      <c r="AQ59" s="4" t="s">
        <v>5277</v>
      </c>
      <c r="AR59" s="4">
        <v>0.36454932693947401</v>
      </c>
      <c r="AS59" s="4">
        <v>2.29282956997151E-2</v>
      </c>
      <c r="AT59" s="4">
        <v>1000</v>
      </c>
      <c r="AU59" s="4">
        <v>1.3095623312356801</v>
      </c>
      <c r="AV59" s="4" t="s">
        <v>5240</v>
      </c>
      <c r="AW59" s="4">
        <v>3.5000000000000003E-2</v>
      </c>
      <c r="AX59" s="4">
        <v>2.4075228276607099</v>
      </c>
      <c r="AY59" s="4">
        <v>0</v>
      </c>
      <c r="AZ59" s="4"/>
      <c r="BA59" s="4"/>
      <c r="BB59" s="4"/>
      <c r="BD59" s="4" t="s">
        <v>5262</v>
      </c>
      <c r="BE59" s="4">
        <v>23</v>
      </c>
      <c r="BF59" s="4">
        <v>0.31606765571588402</v>
      </c>
      <c r="BG59" s="4">
        <v>2.46447210703882E-2</v>
      </c>
      <c r="BH59" s="4">
        <v>1000</v>
      </c>
      <c r="BI59" s="4">
        <v>1.3095623312356801</v>
      </c>
      <c r="BJ59" s="4" t="s">
        <v>5240</v>
      </c>
      <c r="BK59" s="4">
        <v>3.2500000000000001E-2</v>
      </c>
      <c r="BL59" s="4">
        <v>2.0133445419342899</v>
      </c>
      <c r="BM59" s="4">
        <v>0</v>
      </c>
      <c r="BN59" s="4">
        <v>1.2536571132169801E-3</v>
      </c>
      <c r="BO59" s="4">
        <v>0</v>
      </c>
      <c r="BP59" s="4">
        <v>0</v>
      </c>
      <c r="BR59" s="4">
        <v>39</v>
      </c>
      <c r="BS59" s="4" t="s">
        <v>5278</v>
      </c>
      <c r="BT59" s="4">
        <v>0.62231920178356004</v>
      </c>
      <c r="BU59" s="4">
        <v>7.2619956807598298E-3</v>
      </c>
      <c r="BV59" s="4">
        <v>1000</v>
      </c>
      <c r="BW59" s="4">
        <v>1.3095623312356801</v>
      </c>
      <c r="BX59" s="4" t="s">
        <v>5240</v>
      </c>
      <c r="BY59" s="4">
        <v>0.1525</v>
      </c>
      <c r="BZ59" s="4">
        <v>7.3027293997448197</v>
      </c>
      <c r="CA59" s="4">
        <v>0</v>
      </c>
      <c r="CB59" s="4"/>
      <c r="CC59" s="4"/>
      <c r="CD59" s="4"/>
      <c r="CF59" s="4" t="s">
        <v>5258</v>
      </c>
      <c r="CG59" s="4">
        <v>19</v>
      </c>
      <c r="CH59" s="4">
        <v>0.368424558060652</v>
      </c>
      <c r="CI59" s="4">
        <v>1.5890279554188098E-2</v>
      </c>
      <c r="CJ59" s="4">
        <v>1000</v>
      </c>
      <c r="CK59" s="4">
        <v>1.3095623312356801</v>
      </c>
      <c r="CL59" s="4" t="s">
        <v>5240</v>
      </c>
      <c r="CM59" s="4">
        <v>5.0500000000000003E-2</v>
      </c>
      <c r="CN59" s="4">
        <v>2.9226903280627701</v>
      </c>
      <c r="CO59" s="4">
        <v>0</v>
      </c>
      <c r="CP59" s="4">
        <v>1.2721172346358599E-3</v>
      </c>
      <c r="CQ59" s="4">
        <v>0</v>
      </c>
      <c r="CR59" s="4">
        <v>0</v>
      </c>
      <c r="CT59" s="4">
        <v>25</v>
      </c>
      <c r="CU59" s="4" t="s">
        <v>5264</v>
      </c>
      <c r="CV59" s="4">
        <v>0.58267281962537498</v>
      </c>
      <c r="CW59" s="4">
        <v>7.6571281321613401E-3</v>
      </c>
      <c r="CX59" s="4">
        <v>1000</v>
      </c>
      <c r="CY59" s="4">
        <v>1.3095623312356801</v>
      </c>
      <c r="CZ59" s="4" t="s">
        <v>5240</v>
      </c>
      <c r="DA59" s="4">
        <v>0.13100000000000001</v>
      </c>
      <c r="DB59" s="4">
        <v>6.6587360882795297</v>
      </c>
      <c r="DC59" s="4">
        <v>0</v>
      </c>
      <c r="DD59" s="4"/>
      <c r="DE59" s="4"/>
      <c r="DF59" s="4"/>
      <c r="DH59" s="4" t="s">
        <v>5262</v>
      </c>
      <c r="DI59" s="4">
        <v>23</v>
      </c>
      <c r="DJ59" s="4">
        <v>0.31606765571588402</v>
      </c>
      <c r="DK59" s="4">
        <v>2.46447210703882E-2</v>
      </c>
      <c r="DL59" s="4">
        <v>1000</v>
      </c>
      <c r="DM59" s="4">
        <v>1.3095623312356801</v>
      </c>
      <c r="DN59" s="4" t="s">
        <v>5240</v>
      </c>
      <c r="DO59" s="4">
        <v>3.2500000000000001E-2</v>
      </c>
      <c r="DP59" s="4">
        <v>2.0133445419342899</v>
      </c>
      <c r="DQ59" s="4">
        <v>0</v>
      </c>
      <c r="DR59" s="4">
        <v>1.1715186105859801E-3</v>
      </c>
      <c r="DS59" s="4">
        <v>0</v>
      </c>
      <c r="DT59" s="4">
        <v>0</v>
      </c>
      <c r="DV59" s="4">
        <v>27</v>
      </c>
      <c r="DW59" s="4" t="s">
        <v>5266</v>
      </c>
      <c r="DX59" s="4">
        <v>0.54425639092309896</v>
      </c>
      <c r="DY59" s="4">
        <v>9.4261275474432204E-3</v>
      </c>
      <c r="DZ59" s="4">
        <v>1000</v>
      </c>
      <c r="EA59" s="4">
        <v>1.3095623312356801</v>
      </c>
      <c r="EB59" s="4" t="s">
        <v>5240</v>
      </c>
      <c r="EC59" s="4">
        <v>9.8000000000000004E-2</v>
      </c>
      <c r="ED59" s="4">
        <v>5.6057907347640397</v>
      </c>
      <c r="EE59" s="4">
        <v>0</v>
      </c>
      <c r="EF59" s="4"/>
      <c r="EG59" s="4"/>
      <c r="EH59" s="4"/>
    </row>
    <row r="60" spans="2:138" x14ac:dyDescent="0.2">
      <c r="B60" s="4" t="s">
        <v>5260</v>
      </c>
      <c r="C60" s="4">
        <v>21</v>
      </c>
      <c r="D60" s="4">
        <v>0.48884524456136202</v>
      </c>
      <c r="E60" s="4">
        <v>8.3514708872087593E-3</v>
      </c>
      <c r="F60" s="4">
        <v>1000</v>
      </c>
      <c r="G60" s="4">
        <v>1.3095623312356801</v>
      </c>
      <c r="H60" s="4" t="s">
        <v>5240</v>
      </c>
      <c r="I60" s="4">
        <v>0.11749999999999999</v>
      </c>
      <c r="J60" s="4">
        <v>5.3492132170139799</v>
      </c>
      <c r="K60" s="4">
        <v>1.2442665403389599E-3</v>
      </c>
      <c r="L60" s="4">
        <v>0</v>
      </c>
      <c r="M60" s="4">
        <v>0</v>
      </c>
      <c r="O60" s="4">
        <v>28</v>
      </c>
      <c r="P60" s="4" t="s">
        <v>5267</v>
      </c>
      <c r="Q60" s="4">
        <v>0.70280311684846797</v>
      </c>
      <c r="R60" s="4">
        <v>6.38897523675808E-3</v>
      </c>
      <c r="S60" s="4">
        <v>1000</v>
      </c>
      <c r="T60" s="4">
        <v>1.3095623312356801</v>
      </c>
      <c r="U60" s="4" t="s">
        <v>5240</v>
      </c>
      <c r="V60" s="4">
        <v>0.2485</v>
      </c>
      <c r="W60" s="4">
        <v>8.7926153891300096</v>
      </c>
      <c r="X60" s="4"/>
      <c r="Y60" s="4"/>
      <c r="Z60" s="4"/>
      <c r="AB60" s="4" t="s">
        <v>5282</v>
      </c>
      <c r="AC60" s="4">
        <v>43</v>
      </c>
      <c r="AD60" s="4">
        <v>0.44217582061538002</v>
      </c>
      <c r="AE60" s="4">
        <v>1.0614637410438801E-2</v>
      </c>
      <c r="AF60" s="4">
        <v>1000</v>
      </c>
      <c r="AG60" s="4">
        <v>1.3095623312356801</v>
      </c>
      <c r="AH60" s="4" t="s">
        <v>5240</v>
      </c>
      <c r="AI60" s="4">
        <v>7.85E-2</v>
      </c>
      <c r="AJ60" s="4">
        <v>4.2918289875830302</v>
      </c>
      <c r="AK60" s="4">
        <v>0</v>
      </c>
      <c r="AL60" s="4">
        <v>0</v>
      </c>
      <c r="AM60" s="4">
        <v>0</v>
      </c>
      <c r="AN60" s="4">
        <v>1</v>
      </c>
      <c r="AO60" s="4"/>
      <c r="AP60" s="4">
        <v>39</v>
      </c>
      <c r="AQ60" s="4" t="s">
        <v>5278</v>
      </c>
      <c r="AR60" s="4">
        <v>0.62231920178356004</v>
      </c>
      <c r="AS60" s="4">
        <v>7.2619956807598298E-3</v>
      </c>
      <c r="AT60" s="4">
        <v>1000</v>
      </c>
      <c r="AU60" s="4">
        <v>1.3095623312356801</v>
      </c>
      <c r="AV60" s="4" t="s">
        <v>5240</v>
      </c>
      <c r="AW60" s="4">
        <v>0.1525</v>
      </c>
      <c r="AX60" s="4">
        <v>7.3027293997448197</v>
      </c>
      <c r="AY60" s="4">
        <v>0</v>
      </c>
      <c r="AZ60" s="4"/>
      <c r="BA60" s="4"/>
      <c r="BB60" s="4"/>
      <c r="BD60" s="4" t="s">
        <v>5263</v>
      </c>
      <c r="BE60" s="4">
        <v>24</v>
      </c>
      <c r="BF60" s="4">
        <v>0.58712804213885295</v>
      </c>
      <c r="BG60" s="4">
        <v>7.41882272138078E-3</v>
      </c>
      <c r="BH60" s="4">
        <v>1000</v>
      </c>
      <c r="BI60" s="4">
        <v>1.3095623312356801</v>
      </c>
      <c r="BJ60" s="4" t="s">
        <v>5240</v>
      </c>
      <c r="BK60" s="4">
        <v>0.14299999999999999</v>
      </c>
      <c r="BL60" s="4">
        <v>6.8165610199617603</v>
      </c>
      <c r="BM60" s="4">
        <v>0</v>
      </c>
      <c r="BN60" s="4">
        <v>4.12078981497052E-4</v>
      </c>
      <c r="BO60" s="4">
        <v>0</v>
      </c>
      <c r="BP60" s="4">
        <v>0</v>
      </c>
      <c r="BR60" s="4">
        <v>40</v>
      </c>
      <c r="BS60" s="4" t="s">
        <v>5279</v>
      </c>
      <c r="BT60" s="4">
        <v>0.64915920280584205</v>
      </c>
      <c r="BU60" s="4">
        <v>7.07495009461766E-3</v>
      </c>
      <c r="BV60" s="4">
        <v>1000</v>
      </c>
      <c r="BW60" s="4">
        <v>1.3095623312356801</v>
      </c>
      <c r="BX60" s="4" t="s">
        <v>5240</v>
      </c>
      <c r="BY60" s="4">
        <v>0.161</v>
      </c>
      <c r="BZ60" s="4">
        <v>7.7177290561138996</v>
      </c>
      <c r="CA60" s="4">
        <v>0</v>
      </c>
      <c r="CB60" s="4"/>
      <c r="CC60" s="4"/>
      <c r="CD60" s="4"/>
      <c r="CF60" s="4" t="s">
        <v>5259</v>
      </c>
      <c r="CG60" s="4">
        <v>20</v>
      </c>
      <c r="CH60" s="4">
        <v>0.55705521381226397</v>
      </c>
      <c r="CI60" s="4">
        <v>7.3068367471645504E-3</v>
      </c>
      <c r="CJ60" s="4">
        <v>1000</v>
      </c>
      <c r="CK60" s="4">
        <v>1.3095623312356801</v>
      </c>
      <c r="CL60" s="4" t="s">
        <v>5240</v>
      </c>
      <c r="CM60" s="4">
        <v>0.151</v>
      </c>
      <c r="CN60" s="4">
        <v>6.51678722351574</v>
      </c>
      <c r="CO60" s="4">
        <v>0</v>
      </c>
      <c r="CP60" s="4">
        <v>5.1415810792751297E-4</v>
      </c>
      <c r="CQ60" s="4">
        <v>0</v>
      </c>
      <c r="CR60" s="4">
        <v>0</v>
      </c>
      <c r="CT60" s="4">
        <v>26</v>
      </c>
      <c r="CU60" s="4" t="s">
        <v>5265</v>
      </c>
      <c r="CV60" s="4">
        <v>0.63217306495046899</v>
      </c>
      <c r="CW60" s="4">
        <v>6.4821012708408104E-3</v>
      </c>
      <c r="CX60" s="4">
        <v>1000</v>
      </c>
      <c r="CY60" s="4">
        <v>1.3095623312356801</v>
      </c>
      <c r="CZ60" s="4" t="s">
        <v>5240</v>
      </c>
      <c r="DA60" s="4">
        <v>0.223</v>
      </c>
      <c r="DB60" s="4">
        <v>7.8519600625234398</v>
      </c>
      <c r="DC60" s="4">
        <v>0</v>
      </c>
      <c r="DD60" s="4"/>
      <c r="DE60" s="4"/>
      <c r="DF60" s="4"/>
      <c r="DH60" s="4" t="s">
        <v>5263</v>
      </c>
      <c r="DI60" s="4">
        <v>24</v>
      </c>
      <c r="DJ60" s="4">
        <v>0.58712804213885295</v>
      </c>
      <c r="DK60" s="4">
        <v>7.41882272138078E-3</v>
      </c>
      <c r="DL60" s="4">
        <v>1000</v>
      </c>
      <c r="DM60" s="4">
        <v>1.3095623312356801</v>
      </c>
      <c r="DN60" s="4" t="s">
        <v>5240</v>
      </c>
      <c r="DO60" s="4">
        <v>0.14299999999999999</v>
      </c>
      <c r="DP60" s="4">
        <v>6.8165610199617603</v>
      </c>
      <c r="DQ60" s="4">
        <v>0</v>
      </c>
      <c r="DR60" s="4">
        <v>3.8095423039162399E-4</v>
      </c>
      <c r="DS60" s="4">
        <v>0</v>
      </c>
      <c r="DT60" s="4">
        <v>0</v>
      </c>
      <c r="DV60" s="4">
        <v>28</v>
      </c>
      <c r="DW60" s="4" t="s">
        <v>5267</v>
      </c>
      <c r="DX60" s="4">
        <v>0.70280311684846797</v>
      </c>
      <c r="DY60" s="4">
        <v>6.38897523675808E-3</v>
      </c>
      <c r="DZ60" s="4">
        <v>1000</v>
      </c>
      <c r="EA60" s="4">
        <v>1.3095623312356801</v>
      </c>
      <c r="EB60" s="4" t="s">
        <v>5240</v>
      </c>
      <c r="EC60" s="4">
        <v>0.2485</v>
      </c>
      <c r="ED60" s="4">
        <v>8.7926153891300096</v>
      </c>
      <c r="EE60" s="4">
        <v>0</v>
      </c>
      <c r="EF60" s="4"/>
      <c r="EG60" s="4"/>
      <c r="EH60" s="4"/>
    </row>
    <row r="61" spans="2:138" x14ac:dyDescent="0.2">
      <c r="B61" s="4" t="s">
        <v>5261</v>
      </c>
      <c r="C61" s="4">
        <v>22</v>
      </c>
      <c r="D61" s="4">
        <v>0.499789771693327</v>
      </c>
      <c r="E61" s="4">
        <v>8.2281064981165608E-3</v>
      </c>
      <c r="F61" s="4">
        <v>1000</v>
      </c>
      <c r="G61" s="4">
        <v>1.3095623312356801</v>
      </c>
      <c r="H61" s="4" t="s">
        <v>5240</v>
      </c>
      <c r="I61" s="4">
        <v>0.11799999999999999</v>
      </c>
      <c r="J61" s="4">
        <v>5.5098200088370097</v>
      </c>
      <c r="K61" s="4">
        <v>1.0040356469138199E-3</v>
      </c>
      <c r="L61" s="4">
        <v>0</v>
      </c>
      <c r="M61" s="4">
        <v>0</v>
      </c>
      <c r="O61" s="4">
        <v>29</v>
      </c>
      <c r="P61" s="4" t="s">
        <v>5268</v>
      </c>
      <c r="Q61" s="4">
        <v>0.68931483273698402</v>
      </c>
      <c r="R61" s="4">
        <v>6.61008220737335E-3</v>
      </c>
      <c r="S61" s="4">
        <v>1000</v>
      </c>
      <c r="T61" s="4">
        <v>1.3095623312356801</v>
      </c>
      <c r="U61" s="4" t="s">
        <v>5240</v>
      </c>
      <c r="V61" s="4">
        <v>0.28199999999999997</v>
      </c>
      <c r="W61" s="4">
        <v>8.4784056861318007</v>
      </c>
      <c r="X61" s="4"/>
      <c r="Y61" s="4"/>
      <c r="Z61" s="4"/>
      <c r="AB61" s="4" t="s">
        <v>5283</v>
      </c>
      <c r="AC61" s="4">
        <v>44</v>
      </c>
      <c r="AD61" s="4">
        <v>0.37397969378404</v>
      </c>
      <c r="AE61" s="4">
        <v>1.7975091375229499E-2</v>
      </c>
      <c r="AF61" s="4">
        <v>1000</v>
      </c>
      <c r="AG61" s="4">
        <v>1.3095623312356801</v>
      </c>
      <c r="AH61" s="4" t="s">
        <v>5240</v>
      </c>
      <c r="AI61" s="4">
        <v>4.3499999999999997E-2</v>
      </c>
      <c r="AJ61" s="4">
        <v>2.78941073721295</v>
      </c>
      <c r="AK61" s="4">
        <v>0</v>
      </c>
      <c r="AL61" s="4">
        <v>0</v>
      </c>
      <c r="AM61" s="4">
        <v>0</v>
      </c>
      <c r="AN61" s="4">
        <v>1</v>
      </c>
      <c r="AO61" s="4"/>
      <c r="AP61" s="4">
        <v>40</v>
      </c>
      <c r="AQ61" s="4" t="s">
        <v>5279</v>
      </c>
      <c r="AR61" s="4">
        <v>0.64915920280584205</v>
      </c>
      <c r="AS61" s="4">
        <v>7.07495009461766E-3</v>
      </c>
      <c r="AT61" s="4">
        <v>1000</v>
      </c>
      <c r="AU61" s="4">
        <v>1.3095623312356801</v>
      </c>
      <c r="AV61" s="4" t="s">
        <v>5240</v>
      </c>
      <c r="AW61" s="4">
        <v>0.161</v>
      </c>
      <c r="AX61" s="4">
        <v>7.7177290561138996</v>
      </c>
      <c r="AY61" s="4">
        <v>0</v>
      </c>
      <c r="AZ61" s="4"/>
      <c r="BA61" s="4"/>
      <c r="BB61" s="4"/>
      <c r="BD61" s="4" t="s">
        <v>5264</v>
      </c>
      <c r="BE61" s="4">
        <v>25</v>
      </c>
      <c r="BF61" s="4">
        <v>0.58267281962537498</v>
      </c>
      <c r="BG61" s="4">
        <v>7.6571281321613401E-3</v>
      </c>
      <c r="BH61" s="4">
        <v>1000</v>
      </c>
      <c r="BI61" s="4">
        <v>1.3095623312356801</v>
      </c>
      <c r="BJ61" s="4" t="s">
        <v>5240</v>
      </c>
      <c r="BK61" s="4">
        <v>0.13100000000000001</v>
      </c>
      <c r="BL61" s="4">
        <v>6.6587360882795297</v>
      </c>
      <c r="BM61" s="4">
        <v>0</v>
      </c>
      <c r="BN61" s="4">
        <v>3.6793426665535599E-4</v>
      </c>
      <c r="BO61" s="4">
        <v>0</v>
      </c>
      <c r="BP61" s="4">
        <v>0</v>
      </c>
      <c r="BR61" s="4">
        <v>41</v>
      </c>
      <c r="BS61" s="4" t="s">
        <v>5280</v>
      </c>
      <c r="BT61" s="4">
        <v>0.64003783677168902</v>
      </c>
      <c r="BU61" s="4">
        <v>6.61427493431884E-3</v>
      </c>
      <c r="BV61" s="4">
        <v>1000</v>
      </c>
      <c r="BW61" s="4">
        <v>1.3095623312356801</v>
      </c>
      <c r="BX61" s="4" t="s">
        <v>5240</v>
      </c>
      <c r="BY61" s="4">
        <v>0.1915</v>
      </c>
      <c r="BZ61" s="4">
        <v>7.8698150691675899</v>
      </c>
      <c r="CA61" s="4">
        <v>0</v>
      </c>
      <c r="CB61" s="4"/>
      <c r="CC61" s="4"/>
      <c r="CD61" s="4"/>
      <c r="CF61" s="4" t="s">
        <v>5260</v>
      </c>
      <c r="CG61" s="4">
        <v>21</v>
      </c>
      <c r="CH61" s="4">
        <v>0.48884524456136202</v>
      </c>
      <c r="CI61" s="4">
        <v>8.3514708872087593E-3</v>
      </c>
      <c r="CJ61" s="4">
        <v>1000</v>
      </c>
      <c r="CK61" s="4">
        <v>1.3095623312356801</v>
      </c>
      <c r="CL61" s="4" t="s">
        <v>5240</v>
      </c>
      <c r="CM61" s="4">
        <v>0.11749999999999999</v>
      </c>
      <c r="CN61" s="4">
        <v>5.3492132170139799</v>
      </c>
      <c r="CO61" s="4">
        <v>0</v>
      </c>
      <c r="CP61" s="4">
        <v>1.2738126938191001E-3</v>
      </c>
      <c r="CQ61" s="4">
        <v>0</v>
      </c>
      <c r="CR61" s="4">
        <v>0</v>
      </c>
      <c r="CT61" s="4">
        <v>27</v>
      </c>
      <c r="CU61" s="4" t="s">
        <v>5266</v>
      </c>
      <c r="CV61" s="4">
        <v>0.54425639092309896</v>
      </c>
      <c r="CW61" s="4">
        <v>9.4261275474432204E-3</v>
      </c>
      <c r="CX61" s="4">
        <v>1000</v>
      </c>
      <c r="CY61" s="4">
        <v>1.3095623312356801</v>
      </c>
      <c r="CZ61" s="4" t="s">
        <v>5240</v>
      </c>
      <c r="DA61" s="4">
        <v>9.8000000000000004E-2</v>
      </c>
      <c r="DB61" s="4">
        <v>5.6057907347640397</v>
      </c>
      <c r="DC61" s="4">
        <v>0</v>
      </c>
      <c r="DD61" s="4"/>
      <c r="DE61" s="4"/>
      <c r="DF61" s="4"/>
      <c r="DH61" s="4" t="s">
        <v>5264</v>
      </c>
      <c r="DI61" s="4">
        <v>25</v>
      </c>
      <c r="DJ61" s="4">
        <v>0.58267281962537498</v>
      </c>
      <c r="DK61" s="4">
        <v>7.6571281321613401E-3</v>
      </c>
      <c r="DL61" s="4">
        <v>1000</v>
      </c>
      <c r="DM61" s="4">
        <v>1.3095623312356801</v>
      </c>
      <c r="DN61" s="4" t="s">
        <v>5240</v>
      </c>
      <c r="DO61" s="4">
        <v>0.13100000000000001</v>
      </c>
      <c r="DP61" s="4">
        <v>6.6587360882795297</v>
      </c>
      <c r="DQ61" s="4">
        <v>0</v>
      </c>
      <c r="DR61" s="4">
        <v>3.3914184331962198E-4</v>
      </c>
      <c r="DS61" s="4">
        <v>0</v>
      </c>
      <c r="DT61" s="4">
        <v>0</v>
      </c>
      <c r="DV61" s="4">
        <v>29</v>
      </c>
      <c r="DW61" s="4" t="s">
        <v>5268</v>
      </c>
      <c r="DX61" s="4">
        <v>0.68931483273698402</v>
      </c>
      <c r="DY61" s="4">
        <v>6.61008220737335E-3</v>
      </c>
      <c r="DZ61" s="4">
        <v>1000</v>
      </c>
      <c r="EA61" s="4">
        <v>1.3095623312356801</v>
      </c>
      <c r="EB61" s="4" t="s">
        <v>5240</v>
      </c>
      <c r="EC61" s="4">
        <v>0.28199999999999997</v>
      </c>
      <c r="ED61" s="4">
        <v>8.4784056861318007</v>
      </c>
      <c r="EE61" s="4">
        <v>0</v>
      </c>
      <c r="EF61" s="4"/>
      <c r="EG61" s="4"/>
      <c r="EH61" s="4"/>
    </row>
    <row r="62" spans="2:138" x14ac:dyDescent="0.2">
      <c r="B62" s="4" t="s">
        <v>5262</v>
      </c>
      <c r="C62" s="4">
        <v>23</v>
      </c>
      <c r="D62" s="4">
        <v>0.31606765571588402</v>
      </c>
      <c r="E62" s="4">
        <v>2.46447210703882E-2</v>
      </c>
      <c r="F62" s="4">
        <v>1000</v>
      </c>
      <c r="G62" s="4">
        <v>1.3095623312356801</v>
      </c>
      <c r="H62" s="4" t="s">
        <v>5240</v>
      </c>
      <c r="I62" s="4">
        <v>3.2500000000000001E-2</v>
      </c>
      <c r="J62" s="4">
        <v>2.0133445419342899</v>
      </c>
      <c r="K62" s="4">
        <v>1.07522190562577E-3</v>
      </c>
      <c r="L62" s="4">
        <v>0</v>
      </c>
      <c r="M62" s="4">
        <v>0</v>
      </c>
      <c r="O62" s="4">
        <v>30</v>
      </c>
      <c r="P62" s="4" t="s">
        <v>5269</v>
      </c>
      <c r="Q62" s="4">
        <v>0.61833574238197697</v>
      </c>
      <c r="R62" s="4">
        <v>7.4801382986045099E-3</v>
      </c>
      <c r="S62" s="4">
        <v>1000</v>
      </c>
      <c r="T62" s="4">
        <v>1.3095623312356801</v>
      </c>
      <c r="U62" s="4" t="s">
        <v>5240</v>
      </c>
      <c r="V62" s="4">
        <v>0.14050000000000001</v>
      </c>
      <c r="W62" s="4">
        <v>7.1493990372804799</v>
      </c>
      <c r="X62" s="4"/>
      <c r="Y62" s="4"/>
      <c r="Z62" s="4"/>
      <c r="AB62" s="4" t="s">
        <v>5284</v>
      </c>
      <c r="AC62" s="4">
        <v>45</v>
      </c>
      <c r="AD62" s="4">
        <v>0.401079668800707</v>
      </c>
      <c r="AE62" s="4">
        <v>1.1837553836979001E-2</v>
      </c>
      <c r="AF62" s="4">
        <v>1000</v>
      </c>
      <c r="AG62" s="4">
        <v>1.3095623312356801</v>
      </c>
      <c r="AH62" s="4" t="s">
        <v>5240</v>
      </c>
      <c r="AI62" s="4">
        <v>6.7500000000000004E-2</v>
      </c>
      <c r="AJ62" s="4">
        <v>3.6863762893878498</v>
      </c>
      <c r="AK62" s="4">
        <v>0</v>
      </c>
      <c r="AL62" s="4">
        <v>0</v>
      </c>
      <c r="AM62" s="4">
        <v>0</v>
      </c>
      <c r="AN62" s="4">
        <v>1</v>
      </c>
      <c r="AO62" s="4"/>
      <c r="AP62" s="4">
        <v>41</v>
      </c>
      <c r="AQ62" s="4" t="s">
        <v>5280</v>
      </c>
      <c r="AR62" s="4">
        <v>0.64003783677168902</v>
      </c>
      <c r="AS62" s="4">
        <v>6.61427493431884E-3</v>
      </c>
      <c r="AT62" s="4">
        <v>1000</v>
      </c>
      <c r="AU62" s="4">
        <v>1.3095623312356801</v>
      </c>
      <c r="AV62" s="4" t="s">
        <v>5240</v>
      </c>
      <c r="AW62" s="4">
        <v>0.1915</v>
      </c>
      <c r="AX62" s="4">
        <v>7.8698150691675899</v>
      </c>
      <c r="AY62" s="4">
        <v>0</v>
      </c>
      <c r="AZ62" s="4"/>
      <c r="BA62" s="4"/>
      <c r="BB62" s="4"/>
      <c r="BD62" s="4" t="s">
        <v>5265</v>
      </c>
      <c r="BE62" s="4">
        <v>26</v>
      </c>
      <c r="BF62" s="4">
        <v>0.63217306495046899</v>
      </c>
      <c r="BG62" s="4">
        <v>6.4821012708408104E-3</v>
      </c>
      <c r="BH62" s="4">
        <v>1000</v>
      </c>
      <c r="BI62" s="4">
        <v>1.3095623312356801</v>
      </c>
      <c r="BJ62" s="4" t="s">
        <v>5240</v>
      </c>
      <c r="BK62" s="4">
        <v>0.223</v>
      </c>
      <c r="BL62" s="4">
        <v>7.8519600625234398</v>
      </c>
      <c r="BM62" s="4">
        <v>0</v>
      </c>
      <c r="BN62" s="4">
        <v>3.2155564846507098E-4</v>
      </c>
      <c r="BO62" s="4">
        <v>0</v>
      </c>
      <c r="BP62" s="4">
        <v>0</v>
      </c>
      <c r="BR62" s="4">
        <v>42</v>
      </c>
      <c r="BS62" s="4" t="s">
        <v>5281</v>
      </c>
      <c r="BT62" s="4">
        <v>0.70112671400438398</v>
      </c>
      <c r="BU62" s="4">
        <v>6.4613537031190304E-3</v>
      </c>
      <c r="BV62" s="4">
        <v>1000</v>
      </c>
      <c r="BW62" s="4">
        <v>1.3095623312356801</v>
      </c>
      <c r="BX62" s="4" t="s">
        <v>5240</v>
      </c>
      <c r="BY62" s="4">
        <v>0.26</v>
      </c>
      <c r="BZ62" s="4">
        <v>8.7223750528305306</v>
      </c>
      <c r="CA62" s="4">
        <v>0</v>
      </c>
      <c r="CB62" s="4"/>
      <c r="CC62" s="4"/>
      <c r="CD62" s="4"/>
      <c r="CF62" s="4" t="s">
        <v>5261</v>
      </c>
      <c r="CG62" s="4">
        <v>22</v>
      </c>
      <c r="CH62" s="4">
        <v>0.499789771693327</v>
      </c>
      <c r="CI62" s="4">
        <v>8.2281064981165608E-3</v>
      </c>
      <c r="CJ62" s="4">
        <v>1000</v>
      </c>
      <c r="CK62" s="4">
        <v>1.3095623312356801</v>
      </c>
      <c r="CL62" s="4" t="s">
        <v>5240</v>
      </c>
      <c r="CM62" s="4">
        <v>0.11799999999999999</v>
      </c>
      <c r="CN62" s="4">
        <v>5.5098200088370097</v>
      </c>
      <c r="CO62" s="4">
        <v>0</v>
      </c>
      <c r="CP62" s="4">
        <v>1.02999918424411E-3</v>
      </c>
      <c r="CQ62" s="4">
        <v>0</v>
      </c>
      <c r="CR62" s="4">
        <v>0</v>
      </c>
      <c r="CT62" s="4">
        <v>28</v>
      </c>
      <c r="CU62" s="4" t="s">
        <v>5267</v>
      </c>
      <c r="CV62" s="4">
        <v>0.70280311684846797</v>
      </c>
      <c r="CW62" s="4">
        <v>6.38897523675808E-3</v>
      </c>
      <c r="CX62" s="4">
        <v>1000</v>
      </c>
      <c r="CY62" s="4">
        <v>1.3095623312356801</v>
      </c>
      <c r="CZ62" s="4" t="s">
        <v>5240</v>
      </c>
      <c r="DA62" s="4">
        <v>0.2485</v>
      </c>
      <c r="DB62" s="4">
        <v>8.7926153891300096</v>
      </c>
      <c r="DC62" s="4">
        <v>0</v>
      </c>
      <c r="DD62" s="4"/>
      <c r="DE62" s="4"/>
      <c r="DF62" s="4"/>
      <c r="DH62" s="4" t="s">
        <v>5265</v>
      </c>
      <c r="DI62" s="4">
        <v>26</v>
      </c>
      <c r="DJ62" s="4">
        <v>0.63217306495046899</v>
      </c>
      <c r="DK62" s="4">
        <v>6.4821012708408104E-3</v>
      </c>
      <c r="DL62" s="4">
        <v>1000</v>
      </c>
      <c r="DM62" s="4">
        <v>1.3095623312356801</v>
      </c>
      <c r="DN62" s="4" t="s">
        <v>5240</v>
      </c>
      <c r="DO62" s="4">
        <v>0.223</v>
      </c>
      <c r="DP62" s="4">
        <v>7.8519600625234398</v>
      </c>
      <c r="DQ62" s="4">
        <v>0</v>
      </c>
      <c r="DR62" s="4">
        <v>2.94815117248724E-4</v>
      </c>
      <c r="DS62" s="4">
        <v>0</v>
      </c>
      <c r="DT62" s="4">
        <v>0</v>
      </c>
      <c r="DV62" s="4">
        <v>30</v>
      </c>
      <c r="DW62" s="4" t="s">
        <v>5269</v>
      </c>
      <c r="DX62" s="4">
        <v>0.61833574238197697</v>
      </c>
      <c r="DY62" s="4">
        <v>7.4801382986045099E-3</v>
      </c>
      <c r="DZ62" s="4">
        <v>1000</v>
      </c>
      <c r="EA62" s="4">
        <v>1.3095623312356801</v>
      </c>
      <c r="EB62" s="4" t="s">
        <v>5240</v>
      </c>
      <c r="EC62" s="4">
        <v>0.14050000000000001</v>
      </c>
      <c r="ED62" s="4">
        <v>7.1493990372804799</v>
      </c>
      <c r="EE62" s="4">
        <v>0</v>
      </c>
      <c r="EF62" s="4"/>
      <c r="EG62" s="4"/>
      <c r="EH62" s="4"/>
    </row>
    <row r="63" spans="2:138" x14ac:dyDescent="0.2">
      <c r="B63" s="4" t="s">
        <v>5263</v>
      </c>
      <c r="C63" s="4">
        <v>24</v>
      </c>
      <c r="D63" s="4">
        <v>0.58712804213885295</v>
      </c>
      <c r="E63" s="4">
        <v>7.41882272138078E-3</v>
      </c>
      <c r="F63" s="4">
        <v>1000</v>
      </c>
      <c r="G63" s="4">
        <v>1.3095623312356801</v>
      </c>
      <c r="H63" s="4" t="s">
        <v>5240</v>
      </c>
      <c r="I63" s="4">
        <v>0.14299999999999999</v>
      </c>
      <c r="J63" s="4">
        <v>6.8165610199617603</v>
      </c>
      <c r="K63" s="4">
        <v>3.5375126901482303E-4</v>
      </c>
      <c r="L63" s="4">
        <v>0</v>
      </c>
      <c r="M63" s="4">
        <v>0</v>
      </c>
      <c r="O63" s="4">
        <v>31</v>
      </c>
      <c r="P63" s="4" t="s">
        <v>5270</v>
      </c>
      <c r="Q63" s="4">
        <v>0.57957825518440997</v>
      </c>
      <c r="R63" s="4">
        <v>8.8189992894538508E-3</v>
      </c>
      <c r="S63" s="4">
        <v>1000</v>
      </c>
      <c r="T63" s="4">
        <v>1.3095623312356801</v>
      </c>
      <c r="U63" s="4" t="s">
        <v>5240</v>
      </c>
      <c r="V63" s="4">
        <v>0.1065</v>
      </c>
      <c r="W63" s="4">
        <v>6.17166620657538</v>
      </c>
      <c r="X63" s="4"/>
      <c r="Y63" s="4"/>
      <c r="Z63" s="4"/>
      <c r="AB63" s="4" t="s">
        <v>5285</v>
      </c>
      <c r="AC63" s="4">
        <v>46</v>
      </c>
      <c r="AD63" s="4">
        <v>0.69728895208858499</v>
      </c>
      <c r="AE63" s="4">
        <v>6.47646315789861E-3</v>
      </c>
      <c r="AF63" s="4">
        <v>1000</v>
      </c>
      <c r="AG63" s="4">
        <v>1.3095623312356801</v>
      </c>
      <c r="AH63" s="4" t="s">
        <v>5240</v>
      </c>
      <c r="AI63" s="4">
        <v>0.26600000000000001</v>
      </c>
      <c r="AJ63" s="4">
        <v>8.6645065544772599</v>
      </c>
      <c r="AK63" s="4">
        <v>0</v>
      </c>
      <c r="AL63" s="4">
        <v>0</v>
      </c>
      <c r="AM63" s="4">
        <v>0</v>
      </c>
      <c r="AN63" s="4">
        <v>1</v>
      </c>
      <c r="AO63" s="4"/>
      <c r="AP63" s="4">
        <v>42</v>
      </c>
      <c r="AQ63" s="4" t="s">
        <v>5281</v>
      </c>
      <c r="AR63" s="4">
        <v>0.70112671400438398</v>
      </c>
      <c r="AS63" s="4">
        <v>6.4613537031190304E-3</v>
      </c>
      <c r="AT63" s="4">
        <v>1000</v>
      </c>
      <c r="AU63" s="4">
        <v>1.3095623312356801</v>
      </c>
      <c r="AV63" s="4" t="s">
        <v>5240</v>
      </c>
      <c r="AW63" s="4">
        <v>0.26</v>
      </c>
      <c r="AX63" s="4">
        <v>8.7223750528305306</v>
      </c>
      <c r="AY63" s="4">
        <v>0</v>
      </c>
      <c r="AZ63" s="4"/>
      <c r="BA63" s="4"/>
      <c r="BB63" s="4"/>
      <c r="BD63" s="4" t="s">
        <v>5266</v>
      </c>
      <c r="BE63" s="4">
        <v>27</v>
      </c>
      <c r="BF63" s="4">
        <v>0.54425639092309896</v>
      </c>
      <c r="BG63" s="4">
        <v>9.4261275474432204E-3</v>
      </c>
      <c r="BH63" s="4">
        <v>1000</v>
      </c>
      <c r="BI63" s="4">
        <v>1.3095623312356801</v>
      </c>
      <c r="BJ63" s="4" t="s">
        <v>5240</v>
      </c>
      <c r="BK63" s="4">
        <v>9.8000000000000004E-2</v>
      </c>
      <c r="BL63" s="4">
        <v>5.6057907347640397</v>
      </c>
      <c r="BM63" s="4">
        <v>0</v>
      </c>
      <c r="BN63" s="4">
        <v>4.4033919298018201E-4</v>
      </c>
      <c r="BO63" s="4">
        <v>0</v>
      </c>
      <c r="BP63" s="4">
        <v>0</v>
      </c>
      <c r="BR63" s="4">
        <v>43</v>
      </c>
      <c r="BS63" s="4" t="s">
        <v>5282</v>
      </c>
      <c r="BT63" s="4">
        <v>0.44217582061538002</v>
      </c>
      <c r="BU63" s="4">
        <v>1.0614637410438801E-2</v>
      </c>
      <c r="BV63" s="4">
        <v>1000</v>
      </c>
      <c r="BW63" s="4">
        <v>1.3095623312356801</v>
      </c>
      <c r="BX63" s="4" t="s">
        <v>5240</v>
      </c>
      <c r="BY63" s="4">
        <v>7.85E-2</v>
      </c>
      <c r="BZ63" s="4">
        <v>4.2918289875830302</v>
      </c>
      <c r="CA63" s="4">
        <v>0</v>
      </c>
      <c r="CB63" s="4"/>
      <c r="CC63" s="4"/>
      <c r="CD63" s="4"/>
      <c r="CF63" s="4" t="s">
        <v>5262</v>
      </c>
      <c r="CG63" s="4">
        <v>23</v>
      </c>
      <c r="CH63" s="4">
        <v>0.31606765571588402</v>
      </c>
      <c r="CI63" s="4">
        <v>2.46447210703882E-2</v>
      </c>
      <c r="CJ63" s="4">
        <v>1000</v>
      </c>
      <c r="CK63" s="4">
        <v>1.3095623312356801</v>
      </c>
      <c r="CL63" s="4" t="s">
        <v>5240</v>
      </c>
      <c r="CM63" s="4">
        <v>3.2500000000000001E-2</v>
      </c>
      <c r="CN63" s="4">
        <v>2.0133445419342899</v>
      </c>
      <c r="CO63" s="4">
        <v>0</v>
      </c>
      <c r="CP63" s="4">
        <v>1.1036585476992299E-3</v>
      </c>
      <c r="CQ63" s="4">
        <v>0</v>
      </c>
      <c r="CR63" s="4">
        <v>0</v>
      </c>
      <c r="CT63" s="4">
        <v>29</v>
      </c>
      <c r="CU63" s="4" t="s">
        <v>5268</v>
      </c>
      <c r="CV63" s="4">
        <v>0.68931483273698402</v>
      </c>
      <c r="CW63" s="4">
        <v>6.61008220737335E-3</v>
      </c>
      <c r="CX63" s="4">
        <v>1000</v>
      </c>
      <c r="CY63" s="4">
        <v>1.3095623312356801</v>
      </c>
      <c r="CZ63" s="4" t="s">
        <v>5240</v>
      </c>
      <c r="DA63" s="4">
        <v>0.28199999999999997</v>
      </c>
      <c r="DB63" s="4">
        <v>8.4784056861318007</v>
      </c>
      <c r="DC63" s="4">
        <v>0</v>
      </c>
      <c r="DD63" s="4"/>
      <c r="DE63" s="4"/>
      <c r="DF63" s="4"/>
      <c r="DH63" s="4" t="s">
        <v>5266</v>
      </c>
      <c r="DI63" s="4">
        <v>27</v>
      </c>
      <c r="DJ63" s="4">
        <v>0.54425639092309896</v>
      </c>
      <c r="DK63" s="4">
        <v>9.4261275474432204E-3</v>
      </c>
      <c r="DL63" s="4">
        <v>1000</v>
      </c>
      <c r="DM63" s="4">
        <v>1.3095623312356801</v>
      </c>
      <c r="DN63" s="4" t="s">
        <v>5240</v>
      </c>
      <c r="DO63" s="4">
        <v>9.8000000000000004E-2</v>
      </c>
      <c r="DP63" s="4">
        <v>5.6057907347640397</v>
      </c>
      <c r="DQ63" s="4">
        <v>0</v>
      </c>
      <c r="DR63" s="4">
        <v>4.0846528787217499E-4</v>
      </c>
      <c r="DS63" s="4">
        <v>0</v>
      </c>
      <c r="DT63" s="4">
        <v>0</v>
      </c>
      <c r="DV63" s="4">
        <v>31</v>
      </c>
      <c r="DW63" s="4" t="s">
        <v>5270</v>
      </c>
      <c r="DX63" s="4">
        <v>0.57957825518440997</v>
      </c>
      <c r="DY63" s="4">
        <v>8.8189992894538508E-3</v>
      </c>
      <c r="DZ63" s="4">
        <v>1000</v>
      </c>
      <c r="EA63" s="4">
        <v>1.3095623312356801</v>
      </c>
      <c r="EB63" s="4" t="s">
        <v>5240</v>
      </c>
      <c r="EC63" s="4">
        <v>0.1065</v>
      </c>
      <c r="ED63" s="4">
        <v>6.17166620657538</v>
      </c>
      <c r="EE63" s="4">
        <v>0</v>
      </c>
      <c r="EF63" s="4"/>
      <c r="EG63" s="4"/>
      <c r="EH63" s="4"/>
    </row>
    <row r="64" spans="2:138" x14ac:dyDescent="0.2">
      <c r="B64" s="4" t="s">
        <v>5264</v>
      </c>
      <c r="C64" s="4">
        <v>25</v>
      </c>
      <c r="D64" s="4">
        <v>0.58267281962537498</v>
      </c>
      <c r="E64" s="4">
        <v>7.6571281321613401E-3</v>
      </c>
      <c r="F64" s="4">
        <v>1000</v>
      </c>
      <c r="G64" s="4">
        <v>1.3095623312356801</v>
      </c>
      <c r="H64" s="4" t="s">
        <v>5240</v>
      </c>
      <c r="I64" s="4">
        <v>0.13100000000000001</v>
      </c>
      <c r="J64" s="4">
        <v>6.6587360882795297</v>
      </c>
      <c r="K64" s="4">
        <v>3.1547214539807099E-4</v>
      </c>
      <c r="L64" s="4">
        <v>0</v>
      </c>
      <c r="M64" s="4">
        <v>0</v>
      </c>
      <c r="O64" s="4">
        <v>32</v>
      </c>
      <c r="P64" s="4" t="s">
        <v>5271</v>
      </c>
      <c r="Q64" s="4">
        <v>0.60096817653327805</v>
      </c>
      <c r="R64" s="4">
        <v>8.1165103725489504E-3</v>
      </c>
      <c r="S64" s="4">
        <v>1000</v>
      </c>
      <c r="T64" s="4">
        <v>1.3095623312356801</v>
      </c>
      <c r="U64" s="4" t="s">
        <v>5240</v>
      </c>
      <c r="V64" s="4">
        <v>0.126</v>
      </c>
      <c r="W64" s="4">
        <v>6.6706292140564898</v>
      </c>
      <c r="X64" s="4"/>
      <c r="Y64" s="4"/>
      <c r="Z64" s="4"/>
      <c r="AB64" s="4" t="s">
        <v>5286</v>
      </c>
      <c r="AC64" s="4">
        <v>47</v>
      </c>
      <c r="AD64" s="4">
        <v>0.70871307894842595</v>
      </c>
      <c r="AE64" s="4">
        <v>6.8778414655454798E-3</v>
      </c>
      <c r="AF64" s="4">
        <v>1000</v>
      </c>
      <c r="AG64" s="4">
        <v>1.3095623312356801</v>
      </c>
      <c r="AH64" s="4" t="s">
        <v>5240</v>
      </c>
      <c r="AI64" s="4">
        <v>0.30149999999999999</v>
      </c>
      <c r="AJ64" s="4">
        <v>8.5456355435613602</v>
      </c>
      <c r="AK64" s="4">
        <v>0</v>
      </c>
      <c r="AL64" s="4">
        <v>0</v>
      </c>
      <c r="AM64" s="4">
        <v>0</v>
      </c>
      <c r="AN64" s="4">
        <v>1</v>
      </c>
      <c r="AO64" s="4"/>
      <c r="AP64" s="4">
        <v>43</v>
      </c>
      <c r="AQ64" s="4" t="s">
        <v>5282</v>
      </c>
      <c r="AR64" s="4">
        <v>0.44217582061538002</v>
      </c>
      <c r="AS64" s="4">
        <v>1.0614637410438801E-2</v>
      </c>
      <c r="AT64" s="4">
        <v>1000</v>
      </c>
      <c r="AU64" s="4">
        <v>1.3095623312356801</v>
      </c>
      <c r="AV64" s="4" t="s">
        <v>5240</v>
      </c>
      <c r="AW64" s="4">
        <v>7.85E-2</v>
      </c>
      <c r="AX64" s="4">
        <v>4.2918289875830302</v>
      </c>
      <c r="AY64" s="4">
        <v>0</v>
      </c>
      <c r="AZ64" s="4"/>
      <c r="BA64" s="4"/>
      <c r="BB64" s="4"/>
      <c r="BD64" s="4" t="s">
        <v>5267</v>
      </c>
      <c r="BE64" s="4">
        <v>28</v>
      </c>
      <c r="BF64" s="4">
        <v>0.70280311684846797</v>
      </c>
      <c r="BG64" s="4">
        <v>6.38897523675808E-3</v>
      </c>
      <c r="BH64" s="4">
        <v>1000</v>
      </c>
      <c r="BI64" s="4">
        <v>1.3095623312356801</v>
      </c>
      <c r="BJ64" s="4" t="s">
        <v>5240</v>
      </c>
      <c r="BK64" s="4">
        <v>0.2485</v>
      </c>
      <c r="BL64" s="4">
        <v>8.7926153891300096</v>
      </c>
      <c r="BM64" s="4">
        <v>0</v>
      </c>
      <c r="BN64" s="4">
        <v>1.0334567852198901E-3</v>
      </c>
      <c r="BO64" s="4">
        <v>0</v>
      </c>
      <c r="BP64" s="4">
        <v>0</v>
      </c>
      <c r="BR64" s="4">
        <v>44</v>
      </c>
      <c r="BS64" s="4" t="s">
        <v>5283</v>
      </c>
      <c r="BT64" s="4">
        <v>0.37397969378404</v>
      </c>
      <c r="BU64" s="4">
        <v>1.7975091375229499E-2</v>
      </c>
      <c r="BV64" s="4">
        <v>1000</v>
      </c>
      <c r="BW64" s="4">
        <v>1.3095623312356801</v>
      </c>
      <c r="BX64" s="4" t="s">
        <v>5240</v>
      </c>
      <c r="BY64" s="4">
        <v>4.3499999999999997E-2</v>
      </c>
      <c r="BZ64" s="4">
        <v>2.78941073721295</v>
      </c>
      <c r="CA64" s="4">
        <v>0</v>
      </c>
      <c r="CB64" s="4"/>
      <c r="CC64" s="4"/>
      <c r="CD64" s="4"/>
      <c r="CF64" s="4" t="s">
        <v>5263</v>
      </c>
      <c r="CG64" s="4">
        <v>24</v>
      </c>
      <c r="CH64" s="4">
        <v>0.58712804213885295</v>
      </c>
      <c r="CI64" s="4">
        <v>7.41882272138078E-3</v>
      </c>
      <c r="CJ64" s="4">
        <v>1000</v>
      </c>
      <c r="CK64" s="4">
        <v>1.3095623312356801</v>
      </c>
      <c r="CL64" s="4" t="s">
        <v>5240</v>
      </c>
      <c r="CM64" s="4">
        <v>0.14299999999999999</v>
      </c>
      <c r="CN64" s="4">
        <v>6.8165610199617603</v>
      </c>
      <c r="CO64" s="4">
        <v>0</v>
      </c>
      <c r="CP64" s="4">
        <v>3.6388545779839798E-4</v>
      </c>
      <c r="CQ64" s="4">
        <v>0</v>
      </c>
      <c r="CR64" s="4">
        <v>0</v>
      </c>
      <c r="CT64" s="4">
        <v>30</v>
      </c>
      <c r="CU64" s="4" t="s">
        <v>5269</v>
      </c>
      <c r="CV64" s="4">
        <v>0.61833574238197697</v>
      </c>
      <c r="CW64" s="4">
        <v>7.4801382986045099E-3</v>
      </c>
      <c r="CX64" s="4">
        <v>1000</v>
      </c>
      <c r="CY64" s="4">
        <v>1.3095623312356801</v>
      </c>
      <c r="CZ64" s="4" t="s">
        <v>5240</v>
      </c>
      <c r="DA64" s="4">
        <v>0.14050000000000001</v>
      </c>
      <c r="DB64" s="4">
        <v>7.1493990372804799</v>
      </c>
      <c r="DC64" s="4">
        <v>0</v>
      </c>
      <c r="DD64" s="4"/>
      <c r="DE64" s="4"/>
      <c r="DF64" s="4"/>
      <c r="DH64" s="4" t="s">
        <v>5267</v>
      </c>
      <c r="DI64" s="4">
        <v>28</v>
      </c>
      <c r="DJ64" s="4">
        <v>0.70280311684846797</v>
      </c>
      <c r="DK64" s="4">
        <v>6.38897523675808E-3</v>
      </c>
      <c r="DL64" s="4">
        <v>1000</v>
      </c>
      <c r="DM64" s="4">
        <v>1.3095623312356801</v>
      </c>
      <c r="DN64" s="4" t="s">
        <v>5240</v>
      </c>
      <c r="DO64" s="4">
        <v>0.2485</v>
      </c>
      <c r="DP64" s="4">
        <v>8.7926153891300096</v>
      </c>
      <c r="DQ64" s="4">
        <v>0</v>
      </c>
      <c r="DR64" s="4">
        <v>9.5347479111355905E-4</v>
      </c>
      <c r="DS64" s="4">
        <v>0</v>
      </c>
      <c r="DT64" s="4">
        <v>0</v>
      </c>
      <c r="DV64" s="4">
        <v>32</v>
      </c>
      <c r="DW64" s="4" t="s">
        <v>5271</v>
      </c>
      <c r="DX64" s="4">
        <v>0.60096817653327805</v>
      </c>
      <c r="DY64" s="4">
        <v>8.1165103725489504E-3</v>
      </c>
      <c r="DZ64" s="4">
        <v>1000</v>
      </c>
      <c r="EA64" s="4">
        <v>1.3095623312356801</v>
      </c>
      <c r="EB64" s="4" t="s">
        <v>5240</v>
      </c>
      <c r="EC64" s="4">
        <v>0.126</v>
      </c>
      <c r="ED64" s="4">
        <v>6.6706292140564898</v>
      </c>
      <c r="EE64" s="4">
        <v>0</v>
      </c>
      <c r="EF64" s="4"/>
      <c r="EG64" s="4"/>
      <c r="EH64" s="4"/>
    </row>
    <row r="65" spans="2:138" x14ac:dyDescent="0.2">
      <c r="B65" s="4" t="s">
        <v>5265</v>
      </c>
      <c r="C65" s="4">
        <v>26</v>
      </c>
      <c r="D65" s="4">
        <v>0.63217306495046899</v>
      </c>
      <c r="E65" s="4">
        <v>6.4821012708408104E-3</v>
      </c>
      <c r="F65" s="4">
        <v>1000</v>
      </c>
      <c r="G65" s="4">
        <v>1.3095623312356801</v>
      </c>
      <c r="H65" s="4" t="s">
        <v>5240</v>
      </c>
      <c r="I65" s="4">
        <v>0.223</v>
      </c>
      <c r="J65" s="4">
        <v>7.8519600625234398</v>
      </c>
      <c r="K65" s="4">
        <v>2.7360109711315801E-4</v>
      </c>
      <c r="L65" s="4">
        <v>0</v>
      </c>
      <c r="M65" s="4">
        <v>0</v>
      </c>
      <c r="O65" s="4">
        <v>33</v>
      </c>
      <c r="P65" s="4" t="s">
        <v>5272</v>
      </c>
      <c r="Q65" s="4">
        <v>0.691706740860492</v>
      </c>
      <c r="R65" s="4">
        <v>6.8529021048066904E-3</v>
      </c>
      <c r="S65" s="4">
        <v>1000</v>
      </c>
      <c r="T65" s="4">
        <v>1.3095623312356801</v>
      </c>
      <c r="U65" s="4" t="s">
        <v>5240</v>
      </c>
      <c r="V65" s="4">
        <v>0.308</v>
      </c>
      <c r="W65" s="4">
        <v>8.3557366563035895</v>
      </c>
      <c r="X65" s="4"/>
      <c r="Y65" s="4"/>
      <c r="Z65" s="4"/>
      <c r="AB65" s="4" t="s">
        <v>5287</v>
      </c>
      <c r="AC65" s="4">
        <v>48</v>
      </c>
      <c r="AD65" s="4">
        <v>0.70297644076365695</v>
      </c>
      <c r="AE65" s="4">
        <v>6.61214653008327E-3</v>
      </c>
      <c r="AF65" s="4">
        <v>1000</v>
      </c>
      <c r="AG65" s="4">
        <v>1.3095623312356801</v>
      </c>
      <c r="AH65" s="4" t="s">
        <v>5240</v>
      </c>
      <c r="AI65" s="4">
        <v>0.28050000000000003</v>
      </c>
      <c r="AJ65" s="4">
        <v>8.6450903383155797</v>
      </c>
      <c r="AK65" s="4">
        <v>0</v>
      </c>
      <c r="AL65" s="4">
        <v>0</v>
      </c>
      <c r="AM65" s="4">
        <v>0</v>
      </c>
      <c r="AN65" s="4">
        <v>1</v>
      </c>
      <c r="AO65" s="4"/>
      <c r="AP65" s="4">
        <v>44</v>
      </c>
      <c r="AQ65" s="4" t="s">
        <v>5283</v>
      </c>
      <c r="AR65" s="4">
        <v>0.37397969378404</v>
      </c>
      <c r="AS65" s="4">
        <v>1.7975091375229499E-2</v>
      </c>
      <c r="AT65" s="4">
        <v>1000</v>
      </c>
      <c r="AU65" s="4">
        <v>1.3095623312356801</v>
      </c>
      <c r="AV65" s="4" t="s">
        <v>5240</v>
      </c>
      <c r="AW65" s="4">
        <v>4.3499999999999997E-2</v>
      </c>
      <c r="AX65" s="4">
        <v>2.78941073721295</v>
      </c>
      <c r="AY65" s="4">
        <v>0</v>
      </c>
      <c r="AZ65" s="4"/>
      <c r="BA65" s="4"/>
      <c r="BB65" s="4"/>
      <c r="BD65" s="4" t="s">
        <v>5268</v>
      </c>
      <c r="BE65" s="4">
        <v>29</v>
      </c>
      <c r="BF65" s="4">
        <v>0.68931483273698402</v>
      </c>
      <c r="BG65" s="4">
        <v>6.61008220737335E-3</v>
      </c>
      <c r="BH65" s="4">
        <v>1000</v>
      </c>
      <c r="BI65" s="4">
        <v>1.3095623312356801</v>
      </c>
      <c r="BJ65" s="4" t="s">
        <v>5240</v>
      </c>
      <c r="BK65" s="4">
        <v>0.28199999999999997</v>
      </c>
      <c r="BL65" s="4">
        <v>8.4784056861318007</v>
      </c>
      <c r="BM65" s="4">
        <v>0</v>
      </c>
      <c r="BN65" s="4">
        <v>6.1472838194586896E-4</v>
      </c>
      <c r="BO65" s="4">
        <v>0</v>
      </c>
      <c r="BP65" s="4">
        <v>0</v>
      </c>
      <c r="BR65" s="4">
        <v>45</v>
      </c>
      <c r="BS65" s="4" t="s">
        <v>5284</v>
      </c>
      <c r="BT65" s="4">
        <v>0.401079668800707</v>
      </c>
      <c r="BU65" s="4">
        <v>1.1837553836979001E-2</v>
      </c>
      <c r="BV65" s="4">
        <v>1000</v>
      </c>
      <c r="BW65" s="4">
        <v>1.3095623312356801</v>
      </c>
      <c r="BX65" s="4" t="s">
        <v>5240</v>
      </c>
      <c r="BY65" s="4">
        <v>6.7500000000000004E-2</v>
      </c>
      <c r="BZ65" s="4">
        <v>3.6863762893878498</v>
      </c>
      <c r="CA65" s="4">
        <v>0</v>
      </c>
      <c r="CB65" s="4"/>
      <c r="CC65" s="4"/>
      <c r="CD65" s="4"/>
      <c r="CF65" s="4" t="s">
        <v>5264</v>
      </c>
      <c r="CG65" s="4">
        <v>25</v>
      </c>
      <c r="CH65" s="4">
        <v>0.58267281962537498</v>
      </c>
      <c r="CI65" s="4">
        <v>7.6571281321613401E-3</v>
      </c>
      <c r="CJ65" s="4">
        <v>1000</v>
      </c>
      <c r="CK65" s="4">
        <v>1.3095623312356801</v>
      </c>
      <c r="CL65" s="4" t="s">
        <v>5240</v>
      </c>
      <c r="CM65" s="4">
        <v>0.13100000000000001</v>
      </c>
      <c r="CN65" s="4">
        <v>6.6587360882795297</v>
      </c>
      <c r="CO65" s="4">
        <v>0</v>
      </c>
      <c r="CP65" s="4">
        <v>3.2380360916315899E-4</v>
      </c>
      <c r="CQ65" s="4">
        <v>0</v>
      </c>
      <c r="CR65" s="4">
        <v>0</v>
      </c>
      <c r="CT65" s="4">
        <v>31</v>
      </c>
      <c r="CU65" s="4" t="s">
        <v>5270</v>
      </c>
      <c r="CV65" s="4">
        <v>0.57957825518440997</v>
      </c>
      <c r="CW65" s="4">
        <v>8.8189992894538508E-3</v>
      </c>
      <c r="CX65" s="4">
        <v>1000</v>
      </c>
      <c r="CY65" s="4">
        <v>1.3095623312356801</v>
      </c>
      <c r="CZ65" s="4" t="s">
        <v>5240</v>
      </c>
      <c r="DA65" s="4">
        <v>0.1065</v>
      </c>
      <c r="DB65" s="4">
        <v>6.17166620657538</v>
      </c>
      <c r="DC65" s="4">
        <v>0</v>
      </c>
      <c r="DD65" s="4"/>
      <c r="DE65" s="4"/>
      <c r="DF65" s="4"/>
      <c r="DH65" s="4" t="s">
        <v>5268</v>
      </c>
      <c r="DI65" s="4">
        <v>29</v>
      </c>
      <c r="DJ65" s="4">
        <v>0.68931483273698402</v>
      </c>
      <c r="DK65" s="4">
        <v>6.61008220737335E-3</v>
      </c>
      <c r="DL65" s="4">
        <v>1000</v>
      </c>
      <c r="DM65" s="4">
        <v>1.3095623312356801</v>
      </c>
      <c r="DN65" s="4" t="s">
        <v>5240</v>
      </c>
      <c r="DO65" s="4">
        <v>0.28199999999999997</v>
      </c>
      <c r="DP65" s="4">
        <v>8.4784056861318007</v>
      </c>
      <c r="DQ65" s="4">
        <v>0</v>
      </c>
      <c r="DR65" s="4">
        <v>5.6741006778111402E-4</v>
      </c>
      <c r="DS65" s="4">
        <v>0</v>
      </c>
      <c r="DT65" s="4">
        <v>0</v>
      </c>
      <c r="DV65" s="4">
        <v>33</v>
      </c>
      <c r="DW65" s="4" t="s">
        <v>5272</v>
      </c>
      <c r="DX65" s="4">
        <v>0.691706740860492</v>
      </c>
      <c r="DY65" s="4">
        <v>6.8529021048066904E-3</v>
      </c>
      <c r="DZ65" s="4">
        <v>1000</v>
      </c>
      <c r="EA65" s="4">
        <v>1.3095623312356801</v>
      </c>
      <c r="EB65" s="4" t="s">
        <v>5240</v>
      </c>
      <c r="EC65" s="4">
        <v>0.308</v>
      </c>
      <c r="ED65" s="4">
        <v>8.3557366563035895</v>
      </c>
      <c r="EE65" s="4">
        <v>0</v>
      </c>
      <c r="EF65" s="4"/>
      <c r="EG65" s="4"/>
      <c r="EH65" s="4"/>
    </row>
    <row r="66" spans="2:138" x14ac:dyDescent="0.2">
      <c r="B66" s="4" t="s">
        <v>5266</v>
      </c>
      <c r="C66" s="4">
        <v>27</v>
      </c>
      <c r="D66" s="4">
        <v>0.54425639092309896</v>
      </c>
      <c r="E66" s="4">
        <v>9.4261275474432204E-3</v>
      </c>
      <c r="F66" s="4">
        <v>1000</v>
      </c>
      <c r="G66" s="4">
        <v>1.3095623312356801</v>
      </c>
      <c r="H66" s="4" t="s">
        <v>5240</v>
      </c>
      <c r="I66" s="4">
        <v>9.8000000000000004E-2</v>
      </c>
      <c r="J66" s="4">
        <v>5.6057907347640397</v>
      </c>
      <c r="K66" s="4">
        <v>3.7355737788102302E-4</v>
      </c>
      <c r="L66" s="4">
        <v>0</v>
      </c>
      <c r="M66" s="4">
        <v>0</v>
      </c>
      <c r="O66" s="4">
        <v>34</v>
      </c>
      <c r="P66" s="4" t="s">
        <v>5273</v>
      </c>
      <c r="Q66" s="4">
        <v>0.34799839388439802</v>
      </c>
      <c r="R66" s="4">
        <v>1.8952786534167002E-2</v>
      </c>
      <c r="S66" s="4">
        <v>1000</v>
      </c>
      <c r="T66" s="4">
        <v>1.3095623312356801</v>
      </c>
      <c r="U66" s="4" t="s">
        <v>5240</v>
      </c>
      <c r="V66" s="4">
        <v>4.0500000000000001E-2</v>
      </c>
      <c r="W66" s="4">
        <v>2.5277883268465899</v>
      </c>
      <c r="X66" s="4"/>
      <c r="Y66" s="4"/>
      <c r="Z66" s="4"/>
      <c r="AB66" s="4" t="s">
        <v>5288</v>
      </c>
      <c r="AC66" s="4">
        <v>49</v>
      </c>
      <c r="AD66" s="4">
        <v>0.63328832744265495</v>
      </c>
      <c r="AE66" s="4">
        <v>7.80418765599236E-3</v>
      </c>
      <c r="AF66" s="4">
        <v>1000</v>
      </c>
      <c r="AG66" s="4">
        <v>1.3095623312356801</v>
      </c>
      <c r="AH66" s="4" t="s">
        <v>5240</v>
      </c>
      <c r="AI66" s="4">
        <v>0.13250000000000001</v>
      </c>
      <c r="AJ66" s="4">
        <v>7.1686541999143598</v>
      </c>
      <c r="AK66" s="4">
        <v>0</v>
      </c>
      <c r="AL66" s="4">
        <v>0</v>
      </c>
      <c r="AM66" s="4">
        <v>0</v>
      </c>
      <c r="AN66" s="4">
        <v>1</v>
      </c>
      <c r="AO66" s="4"/>
      <c r="AP66" s="4">
        <v>45</v>
      </c>
      <c r="AQ66" s="4" t="s">
        <v>5284</v>
      </c>
      <c r="AR66" s="4">
        <v>0.401079668800707</v>
      </c>
      <c r="AS66" s="4">
        <v>1.1837553836979001E-2</v>
      </c>
      <c r="AT66" s="4">
        <v>1000</v>
      </c>
      <c r="AU66" s="4">
        <v>1.3095623312356801</v>
      </c>
      <c r="AV66" s="4" t="s">
        <v>5240</v>
      </c>
      <c r="AW66" s="4">
        <v>6.7500000000000004E-2</v>
      </c>
      <c r="AX66" s="4">
        <v>3.6863762893878498</v>
      </c>
      <c r="AY66" s="4">
        <v>0</v>
      </c>
      <c r="AZ66" s="4"/>
      <c r="BA66" s="4"/>
      <c r="BB66" s="4"/>
      <c r="BD66" s="4" t="s">
        <v>5269</v>
      </c>
      <c r="BE66" s="4">
        <v>30</v>
      </c>
      <c r="BF66" s="4">
        <v>0.61833574238197697</v>
      </c>
      <c r="BG66" s="4">
        <v>7.4801382986045099E-3</v>
      </c>
      <c r="BH66" s="4">
        <v>1000</v>
      </c>
      <c r="BI66" s="4">
        <v>1.3095623312356801</v>
      </c>
      <c r="BJ66" s="4" t="s">
        <v>5240</v>
      </c>
      <c r="BK66" s="4">
        <v>0.14050000000000001</v>
      </c>
      <c r="BL66" s="4">
        <v>7.1493990372804799</v>
      </c>
      <c r="BM66" s="4">
        <v>0</v>
      </c>
      <c r="BN66" s="4">
        <v>3.3488509728458901E-4</v>
      </c>
      <c r="BO66" s="4">
        <v>0</v>
      </c>
      <c r="BP66" s="4">
        <v>0</v>
      </c>
      <c r="BR66" s="4">
        <v>46</v>
      </c>
      <c r="BS66" s="4" t="s">
        <v>5285</v>
      </c>
      <c r="BT66" s="4">
        <v>0.69728895208858499</v>
      </c>
      <c r="BU66" s="4">
        <v>6.47646315789861E-3</v>
      </c>
      <c r="BV66" s="4">
        <v>1000</v>
      </c>
      <c r="BW66" s="4">
        <v>1.3095623312356801</v>
      </c>
      <c r="BX66" s="4" t="s">
        <v>5240</v>
      </c>
      <c r="BY66" s="4">
        <v>0.26600000000000001</v>
      </c>
      <c r="BZ66" s="4">
        <v>8.6645065544772599</v>
      </c>
      <c r="CA66" s="4">
        <v>0</v>
      </c>
      <c r="CB66" s="4"/>
      <c r="CC66" s="4"/>
      <c r="CD66" s="4"/>
      <c r="CF66" s="4" t="s">
        <v>5265</v>
      </c>
      <c r="CG66" s="4">
        <v>26</v>
      </c>
      <c r="CH66" s="4">
        <v>0.63217306495046899</v>
      </c>
      <c r="CI66" s="4">
        <v>6.4821012708408104E-3</v>
      </c>
      <c r="CJ66" s="4">
        <v>1000</v>
      </c>
      <c r="CK66" s="4">
        <v>1.3095623312356801</v>
      </c>
      <c r="CL66" s="4" t="s">
        <v>5240</v>
      </c>
      <c r="CM66" s="4">
        <v>0.223</v>
      </c>
      <c r="CN66" s="4">
        <v>7.8519600625234398</v>
      </c>
      <c r="CO66" s="4">
        <v>0</v>
      </c>
      <c r="CP66" s="4">
        <v>2.8030122316298299E-4</v>
      </c>
      <c r="CQ66" s="4">
        <v>0</v>
      </c>
      <c r="CR66" s="4">
        <v>0</v>
      </c>
      <c r="CT66" s="4">
        <v>32</v>
      </c>
      <c r="CU66" s="4" t="s">
        <v>5271</v>
      </c>
      <c r="CV66" s="4">
        <v>0.60096817653327805</v>
      </c>
      <c r="CW66" s="4">
        <v>8.1165103725489504E-3</v>
      </c>
      <c r="CX66" s="4">
        <v>1000</v>
      </c>
      <c r="CY66" s="4">
        <v>1.3095623312356801</v>
      </c>
      <c r="CZ66" s="4" t="s">
        <v>5240</v>
      </c>
      <c r="DA66" s="4">
        <v>0.126</v>
      </c>
      <c r="DB66" s="4">
        <v>6.6706292140564898</v>
      </c>
      <c r="DC66" s="4">
        <v>0</v>
      </c>
      <c r="DD66" s="4"/>
      <c r="DE66" s="4"/>
      <c r="DF66" s="4"/>
      <c r="DH66" s="4" t="s">
        <v>5269</v>
      </c>
      <c r="DI66" s="4">
        <v>30</v>
      </c>
      <c r="DJ66" s="4">
        <v>0.61833574238197697</v>
      </c>
      <c r="DK66" s="4">
        <v>7.4801382986045099E-3</v>
      </c>
      <c r="DL66" s="4">
        <v>1000</v>
      </c>
      <c r="DM66" s="4">
        <v>1.3095623312356801</v>
      </c>
      <c r="DN66" s="4" t="s">
        <v>5240</v>
      </c>
      <c r="DO66" s="4">
        <v>0.14050000000000001</v>
      </c>
      <c r="DP66" s="4">
        <v>7.1493990372804799</v>
      </c>
      <c r="DQ66" s="4">
        <v>0</v>
      </c>
      <c r="DR66" s="4">
        <v>3.06999258432235E-4</v>
      </c>
      <c r="DS66" s="4">
        <v>0</v>
      </c>
      <c r="DT66" s="4">
        <v>0</v>
      </c>
      <c r="DV66" s="4">
        <v>34</v>
      </c>
      <c r="DW66" s="4" t="s">
        <v>5273</v>
      </c>
      <c r="DX66" s="4">
        <v>0.34799839388439802</v>
      </c>
      <c r="DY66" s="4">
        <v>1.8952786534167002E-2</v>
      </c>
      <c r="DZ66" s="4">
        <v>1000</v>
      </c>
      <c r="EA66" s="4">
        <v>1.3095623312356801</v>
      </c>
      <c r="EB66" s="4" t="s">
        <v>5240</v>
      </c>
      <c r="EC66" s="4">
        <v>4.0500000000000001E-2</v>
      </c>
      <c r="ED66" s="4">
        <v>2.5277883268465899</v>
      </c>
      <c r="EE66" s="4">
        <v>0</v>
      </c>
      <c r="EF66" s="4"/>
      <c r="EG66" s="4"/>
      <c r="EH66" s="4"/>
    </row>
    <row r="67" spans="2:138" x14ac:dyDescent="0.2">
      <c r="B67" s="4" t="s">
        <v>5267</v>
      </c>
      <c r="C67" s="4">
        <v>28</v>
      </c>
      <c r="D67" s="4">
        <v>0.70280311684846797</v>
      </c>
      <c r="E67" s="4">
        <v>6.38897523675808E-3</v>
      </c>
      <c r="F67" s="4">
        <v>1000</v>
      </c>
      <c r="G67" s="4">
        <v>1.3095623312356801</v>
      </c>
      <c r="H67" s="4" t="s">
        <v>5240</v>
      </c>
      <c r="I67" s="4">
        <v>0.2485</v>
      </c>
      <c r="J67" s="4">
        <v>8.7926153891300096</v>
      </c>
      <c r="K67" s="4">
        <v>9.0133089505145504E-4</v>
      </c>
      <c r="L67" s="4">
        <v>0</v>
      </c>
      <c r="M67" s="4">
        <v>0</v>
      </c>
      <c r="O67" s="4">
        <v>35</v>
      </c>
      <c r="P67" s="4" t="s">
        <v>5274</v>
      </c>
      <c r="Q67" s="4">
        <v>0.61025594619816004</v>
      </c>
      <c r="R67" s="4">
        <v>7.1432141169106003E-3</v>
      </c>
      <c r="S67" s="4">
        <v>1000</v>
      </c>
      <c r="T67" s="4">
        <v>1.3095623312356801</v>
      </c>
      <c r="U67" s="4" t="s">
        <v>5240</v>
      </c>
      <c r="V67" s="4">
        <v>0.154</v>
      </c>
      <c r="W67" s="4">
        <v>7.2204653075789098</v>
      </c>
      <c r="X67" s="4"/>
      <c r="Y67" s="4"/>
      <c r="Z67" s="4"/>
      <c r="AB67" s="4" t="s">
        <v>5289</v>
      </c>
      <c r="AC67" s="4">
        <v>50</v>
      </c>
      <c r="AD67" s="4">
        <v>0.65858652450522603</v>
      </c>
      <c r="AE67" s="4">
        <v>6.5858583766084796E-3</v>
      </c>
      <c r="AF67" s="4">
        <v>1000</v>
      </c>
      <c r="AG67" s="4">
        <v>1.3095623312356801</v>
      </c>
      <c r="AH67" s="4" t="s">
        <v>5240</v>
      </c>
      <c r="AI67" s="4">
        <v>0.193</v>
      </c>
      <c r="AJ67" s="4">
        <v>8.1153386334170996</v>
      </c>
      <c r="AK67" s="4">
        <v>0</v>
      </c>
      <c r="AL67" s="4">
        <v>0</v>
      </c>
      <c r="AM67" s="4">
        <v>0</v>
      </c>
      <c r="AN67" s="4">
        <v>1</v>
      </c>
      <c r="AO67" s="4"/>
      <c r="AP67" s="4">
        <v>46</v>
      </c>
      <c r="AQ67" s="4" t="s">
        <v>5285</v>
      </c>
      <c r="AR67" s="4">
        <v>0.69728895208858499</v>
      </c>
      <c r="AS67" s="4">
        <v>6.47646315789861E-3</v>
      </c>
      <c r="AT67" s="4">
        <v>1000</v>
      </c>
      <c r="AU67" s="4">
        <v>1.3095623312356801</v>
      </c>
      <c r="AV67" s="4" t="s">
        <v>5240</v>
      </c>
      <c r="AW67" s="4">
        <v>0.26600000000000001</v>
      </c>
      <c r="AX67" s="4">
        <v>8.6645065544772599</v>
      </c>
      <c r="AY67" s="4">
        <v>0</v>
      </c>
      <c r="AZ67" s="4"/>
      <c r="BA67" s="4"/>
      <c r="BB67" s="4"/>
      <c r="BD67" s="4" t="s">
        <v>5270</v>
      </c>
      <c r="BE67" s="4">
        <v>31</v>
      </c>
      <c r="BF67" s="4">
        <v>0.57957825518440997</v>
      </c>
      <c r="BG67" s="4">
        <v>8.8189992894538508E-3</v>
      </c>
      <c r="BH67" s="4">
        <v>1000</v>
      </c>
      <c r="BI67" s="4">
        <v>1.3095623312356801</v>
      </c>
      <c r="BJ67" s="4" t="s">
        <v>5240</v>
      </c>
      <c r="BK67" s="4">
        <v>0.1065</v>
      </c>
      <c r="BL67" s="4">
        <v>6.17166620657538</v>
      </c>
      <c r="BM67" s="4">
        <v>0</v>
      </c>
      <c r="BN67" s="4">
        <v>3.0774884073985902E-4</v>
      </c>
      <c r="BO67" s="4">
        <v>0</v>
      </c>
      <c r="BP67" s="4">
        <v>0</v>
      </c>
      <c r="BR67" s="4">
        <v>47</v>
      </c>
      <c r="BS67" s="4" t="s">
        <v>5286</v>
      </c>
      <c r="BT67" s="4">
        <v>0.70871307894842595</v>
      </c>
      <c r="BU67" s="4">
        <v>6.8778414655454798E-3</v>
      </c>
      <c r="BV67" s="4">
        <v>1000</v>
      </c>
      <c r="BW67" s="4">
        <v>1.3095623312356801</v>
      </c>
      <c r="BX67" s="4" t="s">
        <v>5240</v>
      </c>
      <c r="BY67" s="4">
        <v>0.30149999999999999</v>
      </c>
      <c r="BZ67" s="4">
        <v>8.5456355435613602</v>
      </c>
      <c r="CA67" s="4">
        <v>0</v>
      </c>
      <c r="CB67" s="4"/>
      <c r="CC67" s="4"/>
      <c r="CD67" s="4"/>
      <c r="CF67" s="4" t="s">
        <v>5266</v>
      </c>
      <c r="CG67" s="4">
        <v>27</v>
      </c>
      <c r="CH67" s="4">
        <v>0.54425639092309896</v>
      </c>
      <c r="CI67" s="4">
        <v>9.4261275474432204E-3</v>
      </c>
      <c r="CJ67" s="4">
        <v>1000</v>
      </c>
      <c r="CK67" s="4">
        <v>1.3095623312356801</v>
      </c>
      <c r="CL67" s="4" t="s">
        <v>5240</v>
      </c>
      <c r="CM67" s="4">
        <v>9.8000000000000004E-2</v>
      </c>
      <c r="CN67" s="4">
        <v>5.6057907347640397</v>
      </c>
      <c r="CO67" s="4">
        <v>0</v>
      </c>
      <c r="CP67" s="4">
        <v>3.8193279099612703E-4</v>
      </c>
      <c r="CQ67" s="4">
        <v>0</v>
      </c>
      <c r="CR67" s="4">
        <v>0</v>
      </c>
      <c r="CT67" s="4">
        <v>33</v>
      </c>
      <c r="CU67" s="4" t="s">
        <v>5272</v>
      </c>
      <c r="CV67" s="4">
        <v>0.691706740860492</v>
      </c>
      <c r="CW67" s="4">
        <v>6.8529021048066904E-3</v>
      </c>
      <c r="CX67" s="4">
        <v>1000</v>
      </c>
      <c r="CY67" s="4">
        <v>1.3095623312356801</v>
      </c>
      <c r="CZ67" s="4" t="s">
        <v>5240</v>
      </c>
      <c r="DA67" s="4">
        <v>0.308</v>
      </c>
      <c r="DB67" s="4">
        <v>8.3557366563035895</v>
      </c>
      <c r="DC67" s="4">
        <v>0</v>
      </c>
      <c r="DD67" s="4"/>
      <c r="DE67" s="4"/>
      <c r="DF67" s="4"/>
      <c r="DH67" s="4" t="s">
        <v>5270</v>
      </c>
      <c r="DI67" s="4">
        <v>31</v>
      </c>
      <c r="DJ67" s="4">
        <v>0.57957825518440997</v>
      </c>
      <c r="DK67" s="4">
        <v>8.8189992894538508E-3</v>
      </c>
      <c r="DL67" s="4">
        <v>1000</v>
      </c>
      <c r="DM67" s="4">
        <v>1.3095623312356801</v>
      </c>
      <c r="DN67" s="4" t="s">
        <v>5240</v>
      </c>
      <c r="DO67" s="4">
        <v>0.1065</v>
      </c>
      <c r="DP67" s="4">
        <v>6.17166620657538</v>
      </c>
      <c r="DQ67" s="4">
        <v>0</v>
      </c>
      <c r="DR67" s="4">
        <v>2.8264052596256302E-4</v>
      </c>
      <c r="DS67" s="4">
        <v>0</v>
      </c>
      <c r="DT67" s="4">
        <v>0</v>
      </c>
      <c r="DV67" s="4">
        <v>35</v>
      </c>
      <c r="DW67" s="4" t="s">
        <v>5274</v>
      </c>
      <c r="DX67" s="4">
        <v>0.61025594619816004</v>
      </c>
      <c r="DY67" s="4">
        <v>7.1432141169106003E-3</v>
      </c>
      <c r="DZ67" s="4">
        <v>1000</v>
      </c>
      <c r="EA67" s="4">
        <v>1.3095623312356801</v>
      </c>
      <c r="EB67" s="4" t="s">
        <v>5240</v>
      </c>
      <c r="EC67" s="4">
        <v>0.154</v>
      </c>
      <c r="ED67" s="4">
        <v>7.2204653075789098</v>
      </c>
      <c r="EE67" s="4">
        <v>0</v>
      </c>
      <c r="EF67" s="4"/>
      <c r="EG67" s="4"/>
      <c r="EH67" s="4"/>
    </row>
    <row r="68" spans="2:138" x14ac:dyDescent="0.2">
      <c r="B68" s="4" t="s">
        <v>5268</v>
      </c>
      <c r="C68" s="4">
        <v>29</v>
      </c>
      <c r="D68" s="4">
        <v>0.68931483273698402</v>
      </c>
      <c r="E68" s="4">
        <v>6.61008220737335E-3</v>
      </c>
      <c r="F68" s="4">
        <v>1000</v>
      </c>
      <c r="G68" s="4">
        <v>1.3095623312356801</v>
      </c>
      <c r="H68" s="4" t="s">
        <v>5240</v>
      </c>
      <c r="I68" s="4">
        <v>0.28199999999999997</v>
      </c>
      <c r="J68" s="4">
        <v>8.4784056861318007</v>
      </c>
      <c r="K68" s="4">
        <v>5.2533228550516496E-4</v>
      </c>
      <c r="L68" s="4">
        <v>0</v>
      </c>
      <c r="M68" s="4">
        <v>0</v>
      </c>
      <c r="O68" s="4">
        <v>36</v>
      </c>
      <c r="P68" s="4" t="s">
        <v>5275</v>
      </c>
      <c r="Q68" s="4">
        <v>0.38505610726766698</v>
      </c>
      <c r="R68" s="4">
        <v>3.2324798193988501E-2</v>
      </c>
      <c r="S68" s="4">
        <v>1000</v>
      </c>
      <c r="T68" s="4">
        <v>1.3095623312356801</v>
      </c>
      <c r="U68" s="4" t="s">
        <v>5240</v>
      </c>
      <c r="V68" s="4">
        <v>2.1999999999999999E-2</v>
      </c>
      <c r="W68" s="4">
        <v>2.1416875146618599</v>
      </c>
      <c r="X68" s="4"/>
      <c r="Y68" s="4"/>
      <c r="Z68" s="4"/>
      <c r="AB68" s="4" t="s">
        <v>5290</v>
      </c>
      <c r="AC68" s="4">
        <v>51</v>
      </c>
      <c r="AD68" s="4">
        <v>0.60890900749349897</v>
      </c>
      <c r="AE68" s="4">
        <v>7.8345322714917596E-3</v>
      </c>
      <c r="AF68" s="4">
        <v>1000</v>
      </c>
      <c r="AG68" s="4">
        <v>1.3095623312356801</v>
      </c>
      <c r="AH68" s="4" t="s">
        <v>5240</v>
      </c>
      <c r="AI68" s="4">
        <v>0.13150000000000001</v>
      </c>
      <c r="AJ68" s="4">
        <v>6.8793255438327998</v>
      </c>
      <c r="AK68" s="4">
        <v>0</v>
      </c>
      <c r="AL68" s="4">
        <v>0</v>
      </c>
      <c r="AM68" s="4">
        <v>0</v>
      </c>
      <c r="AN68" s="4">
        <v>1</v>
      </c>
      <c r="AO68" s="4"/>
      <c r="AP68" s="4">
        <v>47</v>
      </c>
      <c r="AQ68" s="4" t="s">
        <v>5286</v>
      </c>
      <c r="AR68" s="4">
        <v>0.70871307894842595</v>
      </c>
      <c r="AS68" s="4">
        <v>6.8778414655454798E-3</v>
      </c>
      <c r="AT68" s="4">
        <v>1000</v>
      </c>
      <c r="AU68" s="4">
        <v>1.3095623312356801</v>
      </c>
      <c r="AV68" s="4" t="s">
        <v>5240</v>
      </c>
      <c r="AW68" s="4">
        <v>0.30149999999999999</v>
      </c>
      <c r="AX68" s="4">
        <v>8.5456355435613602</v>
      </c>
      <c r="AY68" s="4">
        <v>0</v>
      </c>
      <c r="AZ68" s="4"/>
      <c r="BA68" s="4"/>
      <c r="BB68" s="4"/>
      <c r="BD68" s="4" t="s">
        <v>5271</v>
      </c>
      <c r="BE68" s="4">
        <v>32</v>
      </c>
      <c r="BF68" s="4">
        <v>0.60096817653327805</v>
      </c>
      <c r="BG68" s="4">
        <v>8.1165103725489504E-3</v>
      </c>
      <c r="BH68" s="4">
        <v>1000</v>
      </c>
      <c r="BI68" s="4">
        <v>1.3095623312356801</v>
      </c>
      <c r="BJ68" s="4" t="s">
        <v>5240</v>
      </c>
      <c r="BK68" s="4">
        <v>0.126</v>
      </c>
      <c r="BL68" s="4">
        <v>6.6706292140564898</v>
      </c>
      <c r="BM68" s="4">
        <v>0</v>
      </c>
      <c r="BN68" s="4">
        <v>3.2754084951647499E-4</v>
      </c>
      <c r="BO68" s="4">
        <v>0</v>
      </c>
      <c r="BP68" s="4">
        <v>0</v>
      </c>
      <c r="BR68" s="4">
        <v>48</v>
      </c>
      <c r="BS68" s="4" t="s">
        <v>5287</v>
      </c>
      <c r="BT68" s="4">
        <v>0.70297644076365695</v>
      </c>
      <c r="BU68" s="4">
        <v>6.61214653008327E-3</v>
      </c>
      <c r="BV68" s="4">
        <v>1000</v>
      </c>
      <c r="BW68" s="4">
        <v>1.3095623312356801</v>
      </c>
      <c r="BX68" s="4" t="s">
        <v>5240</v>
      </c>
      <c r="BY68" s="4">
        <v>0.28050000000000003</v>
      </c>
      <c r="BZ68" s="4">
        <v>8.6450903383155797</v>
      </c>
      <c r="CA68" s="4">
        <v>0</v>
      </c>
      <c r="CB68" s="4"/>
      <c r="CC68" s="4"/>
      <c r="CD68" s="4"/>
      <c r="CF68" s="4" t="s">
        <v>5267</v>
      </c>
      <c r="CG68" s="4">
        <v>28</v>
      </c>
      <c r="CH68" s="4">
        <v>0.70280311684846797</v>
      </c>
      <c r="CI68" s="4">
        <v>6.38897523675808E-3</v>
      </c>
      <c r="CJ68" s="4">
        <v>1000</v>
      </c>
      <c r="CK68" s="4">
        <v>1.3095623312356801</v>
      </c>
      <c r="CL68" s="4" t="s">
        <v>5240</v>
      </c>
      <c r="CM68" s="4">
        <v>0.2485</v>
      </c>
      <c r="CN68" s="4">
        <v>8.7926153891300096</v>
      </c>
      <c r="CO68" s="4">
        <v>0</v>
      </c>
      <c r="CP68" s="4">
        <v>9.31726784157062E-4</v>
      </c>
      <c r="CQ68" s="4">
        <v>0</v>
      </c>
      <c r="CR68" s="4">
        <v>0</v>
      </c>
      <c r="CT68" s="4">
        <v>34</v>
      </c>
      <c r="CU68" s="4" t="s">
        <v>5273</v>
      </c>
      <c r="CV68" s="4">
        <v>0.34799839388439802</v>
      </c>
      <c r="CW68" s="4">
        <v>1.8952786534167002E-2</v>
      </c>
      <c r="CX68" s="4">
        <v>1000</v>
      </c>
      <c r="CY68" s="4">
        <v>1.3095623312356801</v>
      </c>
      <c r="CZ68" s="4" t="s">
        <v>5240</v>
      </c>
      <c r="DA68" s="4">
        <v>4.0500000000000001E-2</v>
      </c>
      <c r="DB68" s="4">
        <v>2.5277883268465899</v>
      </c>
      <c r="DC68" s="4">
        <v>0</v>
      </c>
      <c r="DD68" s="4"/>
      <c r="DE68" s="4"/>
      <c r="DF68" s="4"/>
      <c r="DH68" s="4" t="s">
        <v>5271</v>
      </c>
      <c r="DI68" s="4">
        <v>32</v>
      </c>
      <c r="DJ68" s="4">
        <v>0.60096817653327805</v>
      </c>
      <c r="DK68" s="4">
        <v>8.1165103725489504E-3</v>
      </c>
      <c r="DL68" s="4">
        <v>1000</v>
      </c>
      <c r="DM68" s="4">
        <v>1.3095623312356801</v>
      </c>
      <c r="DN68" s="4" t="s">
        <v>5240</v>
      </c>
      <c r="DO68" s="4">
        <v>0.126</v>
      </c>
      <c r="DP68" s="4">
        <v>6.6706292140564898</v>
      </c>
      <c r="DQ68" s="4">
        <v>0</v>
      </c>
      <c r="DR68" s="4">
        <v>3.0058190812613398E-4</v>
      </c>
      <c r="DS68" s="4">
        <v>0</v>
      </c>
      <c r="DT68" s="4">
        <v>0</v>
      </c>
      <c r="DV68" s="4">
        <v>36</v>
      </c>
      <c r="DW68" s="4" t="s">
        <v>5275</v>
      </c>
      <c r="DX68" s="4">
        <v>0.38505610726766698</v>
      </c>
      <c r="DY68" s="4">
        <v>3.2324798193988501E-2</v>
      </c>
      <c r="DZ68" s="4">
        <v>1000</v>
      </c>
      <c r="EA68" s="4">
        <v>1.3095623312356801</v>
      </c>
      <c r="EB68" s="4" t="s">
        <v>5240</v>
      </c>
      <c r="EC68" s="4">
        <v>2.1999999999999999E-2</v>
      </c>
      <c r="ED68" s="4">
        <v>2.1416875146618599</v>
      </c>
      <c r="EE68" s="4">
        <v>0</v>
      </c>
      <c r="EF68" s="4"/>
      <c r="EG68" s="4"/>
      <c r="EH68" s="4"/>
    </row>
    <row r="69" spans="2:138" x14ac:dyDescent="0.2">
      <c r="B69" s="4" t="s">
        <v>5269</v>
      </c>
      <c r="C69" s="4">
        <v>30</v>
      </c>
      <c r="D69" s="4">
        <v>0.61833574238197697</v>
      </c>
      <c r="E69" s="4">
        <v>7.4801382986045099E-3</v>
      </c>
      <c r="F69" s="4">
        <v>1000</v>
      </c>
      <c r="G69" s="4">
        <v>1.3095623312356801</v>
      </c>
      <c r="H69" s="4" t="s">
        <v>5240</v>
      </c>
      <c r="I69" s="4">
        <v>0.14050000000000001</v>
      </c>
      <c r="J69" s="4">
        <v>7.1493990372804799</v>
      </c>
      <c r="K69" s="4">
        <v>2.8795068588754298E-4</v>
      </c>
      <c r="L69" s="4">
        <v>0</v>
      </c>
      <c r="M69" s="4">
        <v>0</v>
      </c>
      <c r="O69" s="4">
        <v>37</v>
      </c>
      <c r="P69" s="4" t="s">
        <v>5276</v>
      </c>
      <c r="Q69" s="4">
        <v>0.32067367929671198</v>
      </c>
      <c r="R69" s="4">
        <v>2.1736460174561701E-2</v>
      </c>
      <c r="S69" s="4">
        <v>1000</v>
      </c>
      <c r="T69" s="4">
        <v>1.3095623312356801</v>
      </c>
      <c r="U69" s="4" t="s">
        <v>5240</v>
      </c>
      <c r="V69" s="4">
        <v>3.6999999999999998E-2</v>
      </c>
      <c r="W69" s="4">
        <v>2.1750482967292299</v>
      </c>
      <c r="X69" s="4"/>
      <c r="Y69" s="4"/>
      <c r="Z69" s="4"/>
      <c r="AB69" s="4" t="s">
        <v>5291</v>
      </c>
      <c r="AC69" s="4">
        <v>52</v>
      </c>
      <c r="AD69" s="4">
        <v>0.392832037110939</v>
      </c>
      <c r="AE69" s="4">
        <v>1.21856767311829E-2</v>
      </c>
      <c r="AF69" s="4">
        <v>1000</v>
      </c>
      <c r="AG69" s="4">
        <v>1.3095623312356801</v>
      </c>
      <c r="AH69" s="4" t="s">
        <v>5240</v>
      </c>
      <c r="AI69" s="4">
        <v>6.7000000000000004E-2</v>
      </c>
      <c r="AJ69" s="4">
        <v>3.5586237489355201</v>
      </c>
      <c r="AK69" s="4">
        <v>0</v>
      </c>
      <c r="AL69" s="4">
        <v>0</v>
      </c>
      <c r="AM69" s="4">
        <v>0</v>
      </c>
      <c r="AN69" s="4">
        <v>1</v>
      </c>
      <c r="AO69" s="4"/>
      <c r="AP69" s="4">
        <v>48</v>
      </c>
      <c r="AQ69" s="4" t="s">
        <v>5287</v>
      </c>
      <c r="AR69" s="4">
        <v>0.70297644076365695</v>
      </c>
      <c r="AS69" s="4">
        <v>6.61214653008327E-3</v>
      </c>
      <c r="AT69" s="4">
        <v>1000</v>
      </c>
      <c r="AU69" s="4">
        <v>1.3095623312356801</v>
      </c>
      <c r="AV69" s="4" t="s">
        <v>5240</v>
      </c>
      <c r="AW69" s="4">
        <v>0.28050000000000003</v>
      </c>
      <c r="AX69" s="4">
        <v>8.6450903383155797</v>
      </c>
      <c r="AY69" s="4">
        <v>0</v>
      </c>
      <c r="AZ69" s="4"/>
      <c r="BA69" s="4"/>
      <c r="BB69" s="4"/>
      <c r="BD69" s="4" t="s">
        <v>5272</v>
      </c>
      <c r="BE69" s="4">
        <v>33</v>
      </c>
      <c r="BF69" s="4">
        <v>0.691706740860492</v>
      </c>
      <c r="BG69" s="4">
        <v>6.8529021048066904E-3</v>
      </c>
      <c r="BH69" s="4">
        <v>1000</v>
      </c>
      <c r="BI69" s="4">
        <v>1.3095623312356801</v>
      </c>
      <c r="BJ69" s="4" t="s">
        <v>5240</v>
      </c>
      <c r="BK69" s="4">
        <v>0.308</v>
      </c>
      <c r="BL69" s="4">
        <v>8.3557366563035895</v>
      </c>
      <c r="BM69" s="4">
        <v>0</v>
      </c>
      <c r="BN69" s="4">
        <v>5.5205644779986998E-4</v>
      </c>
      <c r="BO69" s="4">
        <v>0</v>
      </c>
      <c r="BP69" s="4">
        <v>0</v>
      </c>
      <c r="BR69" s="4">
        <v>49</v>
      </c>
      <c r="BS69" s="4" t="s">
        <v>5288</v>
      </c>
      <c r="BT69" s="4">
        <v>0.63328832744265495</v>
      </c>
      <c r="BU69" s="4">
        <v>7.80418765599236E-3</v>
      </c>
      <c r="BV69" s="4">
        <v>1000</v>
      </c>
      <c r="BW69" s="4">
        <v>1.3095623312356801</v>
      </c>
      <c r="BX69" s="4" t="s">
        <v>5240</v>
      </c>
      <c r="BY69" s="4">
        <v>0.13250000000000001</v>
      </c>
      <c r="BZ69" s="4">
        <v>7.1686541999143598</v>
      </c>
      <c r="CA69" s="4">
        <v>0</v>
      </c>
      <c r="CB69" s="4"/>
      <c r="CC69" s="4"/>
      <c r="CD69" s="4"/>
      <c r="CF69" s="4" t="s">
        <v>5268</v>
      </c>
      <c r="CG69" s="4">
        <v>29</v>
      </c>
      <c r="CH69" s="4">
        <v>0.68931483273698402</v>
      </c>
      <c r="CI69" s="4">
        <v>6.61008220737335E-3</v>
      </c>
      <c r="CJ69" s="4">
        <v>1000</v>
      </c>
      <c r="CK69" s="4">
        <v>1.3095623312356801</v>
      </c>
      <c r="CL69" s="4" t="s">
        <v>5240</v>
      </c>
      <c r="CM69" s="4">
        <v>0.28199999999999997</v>
      </c>
      <c r="CN69" s="4">
        <v>8.4784056861318007</v>
      </c>
      <c r="CO69" s="4">
        <v>0</v>
      </c>
      <c r="CP69" s="4">
        <v>5.3918949543355597E-4</v>
      </c>
      <c r="CQ69" s="4">
        <v>0</v>
      </c>
      <c r="CR69" s="4">
        <v>0</v>
      </c>
      <c r="CT69" s="4">
        <v>35</v>
      </c>
      <c r="CU69" s="4" t="s">
        <v>5274</v>
      </c>
      <c r="CV69" s="4">
        <v>0.61025594619816004</v>
      </c>
      <c r="CW69" s="4">
        <v>7.1432141169106003E-3</v>
      </c>
      <c r="CX69" s="4">
        <v>1000</v>
      </c>
      <c r="CY69" s="4">
        <v>1.3095623312356801</v>
      </c>
      <c r="CZ69" s="4" t="s">
        <v>5240</v>
      </c>
      <c r="DA69" s="4">
        <v>0.154</v>
      </c>
      <c r="DB69" s="4">
        <v>7.2204653075789098</v>
      </c>
      <c r="DC69" s="4">
        <v>0</v>
      </c>
      <c r="DD69" s="4"/>
      <c r="DE69" s="4"/>
      <c r="DF69" s="4"/>
      <c r="DH69" s="4" t="s">
        <v>5272</v>
      </c>
      <c r="DI69" s="4">
        <v>33</v>
      </c>
      <c r="DJ69" s="4">
        <v>0.691706740860492</v>
      </c>
      <c r="DK69" s="4">
        <v>6.8529021048066904E-3</v>
      </c>
      <c r="DL69" s="4">
        <v>1000</v>
      </c>
      <c r="DM69" s="4">
        <v>1.3095623312356801</v>
      </c>
      <c r="DN69" s="4" t="s">
        <v>5240</v>
      </c>
      <c r="DO69" s="4">
        <v>0.308</v>
      </c>
      <c r="DP69" s="4">
        <v>8.3557366563035895</v>
      </c>
      <c r="DQ69" s="4">
        <v>0</v>
      </c>
      <c r="DR69" s="4">
        <v>5.0780331694622895E-4</v>
      </c>
      <c r="DS69" s="4">
        <v>0</v>
      </c>
      <c r="DT69" s="4">
        <v>0</v>
      </c>
      <c r="DV69" s="4">
        <v>37</v>
      </c>
      <c r="DW69" s="4" t="s">
        <v>5276</v>
      </c>
      <c r="DX69" s="4">
        <v>0.32067367929671198</v>
      </c>
      <c r="DY69" s="4">
        <v>2.1736460174561701E-2</v>
      </c>
      <c r="DZ69" s="4">
        <v>1000</v>
      </c>
      <c r="EA69" s="4">
        <v>1.3095623312356801</v>
      </c>
      <c r="EB69" s="4" t="s">
        <v>5240</v>
      </c>
      <c r="EC69" s="4">
        <v>3.6999999999999998E-2</v>
      </c>
      <c r="ED69" s="4">
        <v>2.1750482967292299</v>
      </c>
      <c r="EE69" s="4">
        <v>0</v>
      </c>
      <c r="EF69" s="4"/>
      <c r="EG69" s="4"/>
      <c r="EH69" s="4"/>
    </row>
    <row r="70" spans="2:138" x14ac:dyDescent="0.2">
      <c r="B70" s="4" t="s">
        <v>5270</v>
      </c>
      <c r="C70" s="4">
        <v>31</v>
      </c>
      <c r="D70" s="4">
        <v>0.57957825518440997</v>
      </c>
      <c r="E70" s="4">
        <v>8.8189992894538508E-3</v>
      </c>
      <c r="F70" s="4">
        <v>1000</v>
      </c>
      <c r="G70" s="4">
        <v>1.3095623312356801</v>
      </c>
      <c r="H70" s="4" t="s">
        <v>5240</v>
      </c>
      <c r="I70" s="4">
        <v>0.1065</v>
      </c>
      <c r="J70" s="4">
        <v>6.17166620657538</v>
      </c>
      <c r="K70" s="4">
        <v>2.6254117360471901E-4</v>
      </c>
      <c r="L70" s="4">
        <v>0</v>
      </c>
      <c r="M70" s="4">
        <v>0</v>
      </c>
      <c r="O70" s="4">
        <v>38</v>
      </c>
      <c r="P70" s="4" t="s">
        <v>5277</v>
      </c>
      <c r="Q70" s="4">
        <v>0.36454932693947401</v>
      </c>
      <c r="R70" s="4">
        <v>2.29282956997151E-2</v>
      </c>
      <c r="S70" s="4">
        <v>1000</v>
      </c>
      <c r="T70" s="4">
        <v>1.3095623312356801</v>
      </c>
      <c r="U70" s="4" t="s">
        <v>5240</v>
      </c>
      <c r="V70" s="4">
        <v>3.5000000000000003E-2</v>
      </c>
      <c r="W70" s="4">
        <v>2.4075228276607099</v>
      </c>
      <c r="X70" s="4"/>
      <c r="Y70" s="4"/>
      <c r="Z70" s="4"/>
      <c r="AB70" s="4" t="s">
        <v>5292</v>
      </c>
      <c r="AC70" s="4">
        <v>53</v>
      </c>
      <c r="AD70" s="4">
        <v>0.71453260845663202</v>
      </c>
      <c r="AE70" s="4">
        <v>6.3816049531131899E-3</v>
      </c>
      <c r="AF70" s="4">
        <v>1000</v>
      </c>
      <c r="AG70" s="4">
        <v>1.3095623312356801</v>
      </c>
      <c r="AH70" s="4" t="s">
        <v>5240</v>
      </c>
      <c r="AI70" s="4">
        <v>0.21299999999999999</v>
      </c>
      <c r="AJ70" s="4">
        <v>8.9445211434924108</v>
      </c>
      <c r="AK70" s="4">
        <v>0</v>
      </c>
      <c r="AL70" s="4">
        <v>0</v>
      </c>
      <c r="AM70" s="4">
        <v>0</v>
      </c>
      <c r="AN70" s="4">
        <v>1</v>
      </c>
      <c r="AO70" s="4"/>
      <c r="AP70" s="4">
        <v>49</v>
      </c>
      <c r="AQ70" s="4" t="s">
        <v>5288</v>
      </c>
      <c r="AR70" s="4">
        <v>0.63328832744265495</v>
      </c>
      <c r="AS70" s="4">
        <v>7.80418765599236E-3</v>
      </c>
      <c r="AT70" s="4">
        <v>1000</v>
      </c>
      <c r="AU70" s="4">
        <v>1.3095623312356801</v>
      </c>
      <c r="AV70" s="4" t="s">
        <v>5240</v>
      </c>
      <c r="AW70" s="4">
        <v>0.13250000000000001</v>
      </c>
      <c r="AX70" s="4">
        <v>7.1686541999143598</v>
      </c>
      <c r="AY70" s="4">
        <v>0</v>
      </c>
      <c r="AZ70" s="4"/>
      <c r="BA70" s="4"/>
      <c r="BB70" s="4"/>
      <c r="BD70" s="4" t="s">
        <v>5273</v>
      </c>
      <c r="BE70" s="4">
        <v>34</v>
      </c>
      <c r="BF70" s="4">
        <v>0.34799839388439802</v>
      </c>
      <c r="BG70" s="4">
        <v>1.8952786534167002E-2</v>
      </c>
      <c r="BH70" s="4">
        <v>1000</v>
      </c>
      <c r="BI70" s="4">
        <v>1.3095623312356801</v>
      </c>
      <c r="BJ70" s="4" t="s">
        <v>5240</v>
      </c>
      <c r="BK70" s="4">
        <v>4.0500000000000001E-2</v>
      </c>
      <c r="BL70" s="4">
        <v>2.5277883268465899</v>
      </c>
      <c r="BM70" s="4">
        <v>0</v>
      </c>
      <c r="BN70" s="4">
        <v>1.25978276868666E-3</v>
      </c>
      <c r="BO70" s="4">
        <v>0</v>
      </c>
      <c r="BP70" s="4">
        <v>0</v>
      </c>
      <c r="BR70" s="4">
        <v>50</v>
      </c>
      <c r="BS70" s="4" t="s">
        <v>5289</v>
      </c>
      <c r="BT70" s="4">
        <v>0.65858652450522603</v>
      </c>
      <c r="BU70" s="4">
        <v>6.5858583766084796E-3</v>
      </c>
      <c r="BV70" s="4">
        <v>1000</v>
      </c>
      <c r="BW70" s="4">
        <v>1.3095623312356801</v>
      </c>
      <c r="BX70" s="4" t="s">
        <v>5240</v>
      </c>
      <c r="BY70" s="4">
        <v>0.193</v>
      </c>
      <c r="BZ70" s="4">
        <v>8.1153386334170996</v>
      </c>
      <c r="CA70" s="4">
        <v>0</v>
      </c>
      <c r="CB70" s="4"/>
      <c r="CC70" s="4"/>
      <c r="CD70" s="4"/>
      <c r="CF70" s="4" t="s">
        <v>5269</v>
      </c>
      <c r="CG70" s="4">
        <v>30</v>
      </c>
      <c r="CH70" s="4">
        <v>0.61833574238197697</v>
      </c>
      <c r="CI70" s="4">
        <v>7.4801382986045099E-3</v>
      </c>
      <c r="CJ70" s="4">
        <v>1000</v>
      </c>
      <c r="CK70" s="4">
        <v>1.3095623312356801</v>
      </c>
      <c r="CL70" s="4" t="s">
        <v>5240</v>
      </c>
      <c r="CM70" s="4">
        <v>0.14050000000000001</v>
      </c>
      <c r="CN70" s="4">
        <v>7.1493990372804799</v>
      </c>
      <c r="CO70" s="4">
        <v>0</v>
      </c>
      <c r="CP70" s="4">
        <v>2.9552845830319502E-4</v>
      </c>
      <c r="CQ70" s="4">
        <v>0</v>
      </c>
      <c r="CR70" s="4">
        <v>0</v>
      </c>
      <c r="CT70" s="4">
        <v>36</v>
      </c>
      <c r="CU70" s="4" t="s">
        <v>5275</v>
      </c>
      <c r="CV70" s="4">
        <v>0.38505610726766698</v>
      </c>
      <c r="CW70" s="4">
        <v>3.2324798193988501E-2</v>
      </c>
      <c r="CX70" s="4">
        <v>1000</v>
      </c>
      <c r="CY70" s="4">
        <v>1.3095623312356801</v>
      </c>
      <c r="CZ70" s="4" t="s">
        <v>5240</v>
      </c>
      <c r="DA70" s="4">
        <v>2.1999999999999999E-2</v>
      </c>
      <c r="DB70" s="4">
        <v>2.1416875146618599</v>
      </c>
      <c r="DC70" s="4">
        <v>0</v>
      </c>
      <c r="DD70" s="4"/>
      <c r="DE70" s="4"/>
      <c r="DF70" s="4"/>
      <c r="DH70" s="4" t="s">
        <v>5273</v>
      </c>
      <c r="DI70" s="4">
        <v>34</v>
      </c>
      <c r="DJ70" s="4">
        <v>0.34799839388439802</v>
      </c>
      <c r="DK70" s="4">
        <v>1.8952786534167002E-2</v>
      </c>
      <c r="DL70" s="4">
        <v>1000</v>
      </c>
      <c r="DM70" s="4">
        <v>1.3095623312356801</v>
      </c>
      <c r="DN70" s="4" t="s">
        <v>5240</v>
      </c>
      <c r="DO70" s="4">
        <v>4.0500000000000001E-2</v>
      </c>
      <c r="DP70" s="4">
        <v>2.5277883268465899</v>
      </c>
      <c r="DQ70" s="4">
        <v>0</v>
      </c>
      <c r="DR70" s="4">
        <v>1.1776618845434901E-3</v>
      </c>
      <c r="DS70" s="4">
        <v>0</v>
      </c>
      <c r="DT70" s="4">
        <v>0</v>
      </c>
      <c r="DV70" s="4">
        <v>38</v>
      </c>
      <c r="DW70" s="4" t="s">
        <v>5277</v>
      </c>
      <c r="DX70" s="4">
        <v>0.36454932693947401</v>
      </c>
      <c r="DY70" s="4">
        <v>2.29282956997151E-2</v>
      </c>
      <c r="DZ70" s="4">
        <v>1000</v>
      </c>
      <c r="EA70" s="4">
        <v>1.3095623312356801</v>
      </c>
      <c r="EB70" s="4" t="s">
        <v>5240</v>
      </c>
      <c r="EC70" s="4">
        <v>3.5000000000000003E-2</v>
      </c>
      <c r="ED70" s="4">
        <v>2.4075228276607099</v>
      </c>
      <c r="EE70" s="4">
        <v>0</v>
      </c>
      <c r="EF70" s="4"/>
      <c r="EG70" s="4"/>
      <c r="EH70" s="4"/>
    </row>
    <row r="71" spans="2:138" x14ac:dyDescent="0.2">
      <c r="B71" s="4" t="s">
        <v>5271</v>
      </c>
      <c r="C71" s="4">
        <v>32</v>
      </c>
      <c r="D71" s="4">
        <v>0.60096817653327805</v>
      </c>
      <c r="E71" s="4">
        <v>8.1165103725489504E-3</v>
      </c>
      <c r="F71" s="4">
        <v>1000</v>
      </c>
      <c r="G71" s="4">
        <v>1.3095623312356801</v>
      </c>
      <c r="H71" s="4" t="s">
        <v>5240</v>
      </c>
      <c r="I71" s="4">
        <v>0.126</v>
      </c>
      <c r="J71" s="4">
        <v>6.6706292140564898</v>
      </c>
      <c r="K71" s="4">
        <v>2.78355838700045E-4</v>
      </c>
      <c r="L71" s="4">
        <v>0</v>
      </c>
      <c r="M71" s="4">
        <v>0</v>
      </c>
      <c r="O71" s="4">
        <v>39</v>
      </c>
      <c r="P71" s="4" t="s">
        <v>5278</v>
      </c>
      <c r="Q71" s="4">
        <v>0.62231920178356004</v>
      </c>
      <c r="R71" s="4">
        <v>7.2619956807598298E-3</v>
      </c>
      <c r="S71" s="4">
        <v>1000</v>
      </c>
      <c r="T71" s="4">
        <v>1.3095623312356801</v>
      </c>
      <c r="U71" s="4" t="s">
        <v>5240</v>
      </c>
      <c r="V71" s="4">
        <v>0.1525</v>
      </c>
      <c r="W71" s="4">
        <v>7.3027293997448197</v>
      </c>
      <c r="X71" s="4"/>
      <c r="Y71" s="4"/>
      <c r="Z71" s="4"/>
      <c r="AB71" s="4" t="s">
        <v>5293</v>
      </c>
      <c r="AC71" s="4">
        <v>54</v>
      </c>
      <c r="AD71" s="4">
        <v>0.74983074453282395</v>
      </c>
      <c r="AE71" s="4">
        <v>6.4327142960727999E-3</v>
      </c>
      <c r="AF71" s="4">
        <v>1000</v>
      </c>
      <c r="AG71" s="4">
        <v>1.3095623312356801</v>
      </c>
      <c r="AH71" s="4" t="s">
        <v>5240</v>
      </c>
      <c r="AI71" s="4">
        <v>0.27</v>
      </c>
      <c r="AJ71" s="4">
        <v>9.34902049586678</v>
      </c>
      <c r="AK71" s="4">
        <v>0</v>
      </c>
      <c r="AL71" s="4">
        <v>0</v>
      </c>
      <c r="AM71" s="4">
        <v>0</v>
      </c>
      <c r="AN71" s="4">
        <v>1</v>
      </c>
      <c r="AO71" s="4"/>
      <c r="AP71" s="4">
        <v>50</v>
      </c>
      <c r="AQ71" s="4" t="s">
        <v>5289</v>
      </c>
      <c r="AR71" s="4">
        <v>0.65858652450522603</v>
      </c>
      <c r="AS71" s="4">
        <v>6.5858583766084796E-3</v>
      </c>
      <c r="AT71" s="4">
        <v>1000</v>
      </c>
      <c r="AU71" s="4">
        <v>1.3095623312356801</v>
      </c>
      <c r="AV71" s="4" t="s">
        <v>5240</v>
      </c>
      <c r="AW71" s="4">
        <v>0.193</v>
      </c>
      <c r="AX71" s="4">
        <v>8.1153386334170996</v>
      </c>
      <c r="AY71" s="4">
        <v>0</v>
      </c>
      <c r="AZ71" s="4"/>
      <c r="BA71" s="4"/>
      <c r="BB71" s="4"/>
      <c r="BD71" s="4" t="s">
        <v>5274</v>
      </c>
      <c r="BE71" s="4">
        <v>35</v>
      </c>
      <c r="BF71" s="4">
        <v>0.61025594619816004</v>
      </c>
      <c r="BG71" s="4">
        <v>7.1432141169106003E-3</v>
      </c>
      <c r="BH71" s="4">
        <v>1000</v>
      </c>
      <c r="BI71" s="4">
        <v>1.3095623312356801</v>
      </c>
      <c r="BJ71" s="4" t="s">
        <v>5240</v>
      </c>
      <c r="BK71" s="4">
        <v>0.154</v>
      </c>
      <c r="BL71" s="4">
        <v>7.2204653075789098</v>
      </c>
      <c r="BM71" s="4">
        <v>0</v>
      </c>
      <c r="BN71" s="4">
        <v>3.77176809114371E-4</v>
      </c>
      <c r="BO71" s="4">
        <v>0</v>
      </c>
      <c r="BP71" s="4">
        <v>0</v>
      </c>
      <c r="BR71" s="4">
        <v>51</v>
      </c>
      <c r="BS71" s="4" t="s">
        <v>5290</v>
      </c>
      <c r="BT71" s="4">
        <v>0.60890900749349897</v>
      </c>
      <c r="BU71" s="4">
        <v>7.8345322714917596E-3</v>
      </c>
      <c r="BV71" s="4">
        <v>1000</v>
      </c>
      <c r="BW71" s="4">
        <v>1.3095623312356801</v>
      </c>
      <c r="BX71" s="4" t="s">
        <v>5240</v>
      </c>
      <c r="BY71" s="4">
        <v>0.13150000000000001</v>
      </c>
      <c r="BZ71" s="4">
        <v>6.8793255438327998</v>
      </c>
      <c r="CA71" s="4">
        <v>0</v>
      </c>
      <c r="CB71" s="4"/>
      <c r="CC71" s="4"/>
      <c r="CD71" s="4"/>
      <c r="CF71" s="4" t="s">
        <v>5270</v>
      </c>
      <c r="CG71" s="4">
        <v>31</v>
      </c>
      <c r="CH71" s="4">
        <v>0.57957825518440997</v>
      </c>
      <c r="CI71" s="4">
        <v>8.8189992894538508E-3</v>
      </c>
      <c r="CJ71" s="4">
        <v>1000</v>
      </c>
      <c r="CK71" s="4">
        <v>1.3095623312356801</v>
      </c>
      <c r="CL71" s="4" t="s">
        <v>5240</v>
      </c>
      <c r="CM71" s="4">
        <v>0.1065</v>
      </c>
      <c r="CN71" s="4">
        <v>6.17166620657538</v>
      </c>
      <c r="CO71" s="4">
        <v>0</v>
      </c>
      <c r="CP71" s="4">
        <v>2.6777236513201999E-4</v>
      </c>
      <c r="CQ71" s="4">
        <v>0</v>
      </c>
      <c r="CR71" s="4">
        <v>0</v>
      </c>
      <c r="CT71" s="4">
        <v>37</v>
      </c>
      <c r="CU71" s="4" t="s">
        <v>5276</v>
      </c>
      <c r="CV71" s="4">
        <v>0.32067367929671198</v>
      </c>
      <c r="CW71" s="4">
        <v>2.1736460174561701E-2</v>
      </c>
      <c r="CX71" s="4">
        <v>1000</v>
      </c>
      <c r="CY71" s="4">
        <v>1.3095623312356801</v>
      </c>
      <c r="CZ71" s="4" t="s">
        <v>5240</v>
      </c>
      <c r="DA71" s="4">
        <v>3.6999999999999998E-2</v>
      </c>
      <c r="DB71" s="4">
        <v>2.1750482967292299</v>
      </c>
      <c r="DC71" s="4">
        <v>0</v>
      </c>
      <c r="DD71" s="4"/>
      <c r="DE71" s="4"/>
      <c r="DF71" s="4"/>
      <c r="DH71" s="4" t="s">
        <v>5274</v>
      </c>
      <c r="DI71" s="4">
        <v>35</v>
      </c>
      <c r="DJ71" s="4">
        <v>0.61025594619816004</v>
      </c>
      <c r="DK71" s="4">
        <v>7.1432141169106003E-3</v>
      </c>
      <c r="DL71" s="4">
        <v>1000</v>
      </c>
      <c r="DM71" s="4">
        <v>1.3095623312356801</v>
      </c>
      <c r="DN71" s="4" t="s">
        <v>5240</v>
      </c>
      <c r="DO71" s="4">
        <v>0.154</v>
      </c>
      <c r="DP71" s="4">
        <v>7.2204653075789098</v>
      </c>
      <c r="DQ71" s="4">
        <v>0</v>
      </c>
      <c r="DR71" s="4">
        <v>3.4753828783150602E-4</v>
      </c>
      <c r="DS71" s="4">
        <v>0</v>
      </c>
      <c r="DT71" s="4">
        <v>0</v>
      </c>
      <c r="DV71" s="4">
        <v>39</v>
      </c>
      <c r="DW71" s="4" t="s">
        <v>5278</v>
      </c>
      <c r="DX71" s="4">
        <v>0.62231920178356004</v>
      </c>
      <c r="DY71" s="4">
        <v>7.2619956807598298E-3</v>
      </c>
      <c r="DZ71" s="4">
        <v>1000</v>
      </c>
      <c r="EA71" s="4">
        <v>1.3095623312356801</v>
      </c>
      <c r="EB71" s="4" t="s">
        <v>5240</v>
      </c>
      <c r="EC71" s="4">
        <v>0.1525</v>
      </c>
      <c r="ED71" s="4">
        <v>7.3027293997448197</v>
      </c>
      <c r="EE71" s="4">
        <v>0</v>
      </c>
      <c r="EF71" s="4"/>
      <c r="EG71" s="4"/>
      <c r="EH71" s="4"/>
    </row>
    <row r="72" spans="2:138" x14ac:dyDescent="0.2">
      <c r="B72" s="4" t="s">
        <v>5272</v>
      </c>
      <c r="C72" s="4">
        <v>33</v>
      </c>
      <c r="D72" s="4">
        <v>0.691706740860492</v>
      </c>
      <c r="E72" s="4">
        <v>6.8529021048066904E-3</v>
      </c>
      <c r="F72" s="4">
        <v>1000</v>
      </c>
      <c r="G72" s="4">
        <v>1.3095623312356801</v>
      </c>
      <c r="H72" s="4" t="s">
        <v>5240</v>
      </c>
      <c r="I72" s="4">
        <v>0.308</v>
      </c>
      <c r="J72" s="4">
        <v>8.3557366563035895</v>
      </c>
      <c r="K72" s="4">
        <v>4.6489541570636701E-4</v>
      </c>
      <c r="L72" s="4">
        <v>0</v>
      </c>
      <c r="M72" s="4">
        <v>0</v>
      </c>
      <c r="O72" s="4">
        <v>40</v>
      </c>
      <c r="P72" s="4" t="s">
        <v>5279</v>
      </c>
      <c r="Q72" s="4">
        <v>0.64915920280584205</v>
      </c>
      <c r="R72" s="4">
        <v>7.07495009461766E-3</v>
      </c>
      <c r="S72" s="4">
        <v>1000</v>
      </c>
      <c r="T72" s="4">
        <v>1.3095623312356801</v>
      </c>
      <c r="U72" s="4" t="s">
        <v>5240</v>
      </c>
      <c r="V72" s="4">
        <v>0.161</v>
      </c>
      <c r="W72" s="4">
        <v>7.7177290561138996</v>
      </c>
      <c r="X72" s="4"/>
      <c r="Y72" s="4"/>
      <c r="Z72" s="4"/>
      <c r="AB72" s="4" t="s">
        <v>5294</v>
      </c>
      <c r="AC72" s="4">
        <v>55</v>
      </c>
      <c r="AD72" s="4">
        <v>0.32262558444645401</v>
      </c>
      <c r="AE72" s="4">
        <v>2.4341362173000099E-2</v>
      </c>
      <c r="AF72" s="4">
        <v>1000</v>
      </c>
      <c r="AG72" s="4">
        <v>1.3095623312356801</v>
      </c>
      <c r="AH72" s="4" t="s">
        <v>5240</v>
      </c>
      <c r="AI72" s="4">
        <v>2.9000000000000001E-2</v>
      </c>
      <c r="AJ72" s="4">
        <v>2.0678849153797998</v>
      </c>
      <c r="AK72" s="4">
        <v>0</v>
      </c>
      <c r="AL72" s="4">
        <v>0</v>
      </c>
      <c r="AM72" s="4">
        <v>0</v>
      </c>
      <c r="AN72" s="4">
        <v>1</v>
      </c>
      <c r="AO72" s="4"/>
      <c r="AP72" s="4">
        <v>51</v>
      </c>
      <c r="AQ72" s="4" t="s">
        <v>5290</v>
      </c>
      <c r="AR72" s="4">
        <v>0.60890900749349897</v>
      </c>
      <c r="AS72" s="4">
        <v>7.8345322714917596E-3</v>
      </c>
      <c r="AT72" s="4">
        <v>1000</v>
      </c>
      <c r="AU72" s="4">
        <v>1.3095623312356801</v>
      </c>
      <c r="AV72" s="4" t="s">
        <v>5240</v>
      </c>
      <c r="AW72" s="4">
        <v>0.13150000000000001</v>
      </c>
      <c r="AX72" s="4">
        <v>6.8793255438327998</v>
      </c>
      <c r="AY72" s="4">
        <v>0</v>
      </c>
      <c r="AZ72" s="4"/>
      <c r="BA72" s="4"/>
      <c r="BB72" s="4"/>
      <c r="BD72" s="4" t="s">
        <v>5275</v>
      </c>
      <c r="BE72" s="4">
        <v>36</v>
      </c>
      <c r="BF72" s="4">
        <v>0.38505610726766698</v>
      </c>
      <c r="BG72" s="4">
        <v>3.2324798193988501E-2</v>
      </c>
      <c r="BH72" s="4">
        <v>1000</v>
      </c>
      <c r="BI72" s="4">
        <v>1.3095623312356801</v>
      </c>
      <c r="BJ72" s="4" t="s">
        <v>5240</v>
      </c>
      <c r="BK72" s="4">
        <v>2.1999999999999999E-2</v>
      </c>
      <c r="BL72" s="4">
        <v>2.1416875146618599</v>
      </c>
      <c r="BM72" s="4">
        <v>0</v>
      </c>
      <c r="BN72" s="4">
        <v>3.5784853045863299E-4</v>
      </c>
      <c r="BO72" s="4">
        <v>0</v>
      </c>
      <c r="BP72" s="4">
        <v>0</v>
      </c>
      <c r="BR72" s="4">
        <v>52</v>
      </c>
      <c r="BS72" s="4" t="s">
        <v>5291</v>
      </c>
      <c r="BT72" s="4">
        <v>0.392832037110939</v>
      </c>
      <c r="BU72" s="4">
        <v>1.21856767311829E-2</v>
      </c>
      <c r="BV72" s="4">
        <v>1000</v>
      </c>
      <c r="BW72" s="4">
        <v>1.3095623312356801</v>
      </c>
      <c r="BX72" s="4" t="s">
        <v>5240</v>
      </c>
      <c r="BY72" s="4">
        <v>6.7000000000000004E-2</v>
      </c>
      <c r="BZ72" s="4">
        <v>3.5586237489355201</v>
      </c>
      <c r="CA72" s="4">
        <v>0</v>
      </c>
      <c r="CB72" s="4"/>
      <c r="CC72" s="4"/>
      <c r="CD72" s="4"/>
      <c r="CF72" s="4" t="s">
        <v>5271</v>
      </c>
      <c r="CG72" s="4">
        <v>32</v>
      </c>
      <c r="CH72" s="4">
        <v>0.60096817653327805</v>
      </c>
      <c r="CI72" s="4">
        <v>8.1165103725489504E-3</v>
      </c>
      <c r="CJ72" s="4">
        <v>1000</v>
      </c>
      <c r="CK72" s="4">
        <v>1.3095623312356801</v>
      </c>
      <c r="CL72" s="4" t="s">
        <v>5240</v>
      </c>
      <c r="CM72" s="4">
        <v>0.126</v>
      </c>
      <c r="CN72" s="4">
        <v>6.6706292140564898</v>
      </c>
      <c r="CO72" s="4">
        <v>0</v>
      </c>
      <c r="CP72" s="4">
        <v>2.8515171179662802E-4</v>
      </c>
      <c r="CQ72" s="4">
        <v>0</v>
      </c>
      <c r="CR72" s="4">
        <v>0</v>
      </c>
      <c r="CT72" s="4">
        <v>38</v>
      </c>
      <c r="CU72" s="4" t="s">
        <v>5277</v>
      </c>
      <c r="CV72" s="4">
        <v>0.36454932693947401</v>
      </c>
      <c r="CW72" s="4">
        <v>2.29282956997151E-2</v>
      </c>
      <c r="CX72" s="4">
        <v>1000</v>
      </c>
      <c r="CY72" s="4">
        <v>1.3095623312356801</v>
      </c>
      <c r="CZ72" s="4" t="s">
        <v>5240</v>
      </c>
      <c r="DA72" s="4">
        <v>3.5000000000000003E-2</v>
      </c>
      <c r="DB72" s="4">
        <v>2.4075228276607099</v>
      </c>
      <c r="DC72" s="4">
        <v>0</v>
      </c>
      <c r="DD72" s="4"/>
      <c r="DE72" s="4"/>
      <c r="DF72" s="4"/>
      <c r="DH72" s="4" t="s">
        <v>5275</v>
      </c>
      <c r="DI72" s="4">
        <v>36</v>
      </c>
      <c r="DJ72" s="4">
        <v>0.38505610726766698</v>
      </c>
      <c r="DK72" s="4">
        <v>3.2324798193988501E-2</v>
      </c>
      <c r="DL72" s="4">
        <v>1000</v>
      </c>
      <c r="DM72" s="4">
        <v>1.3095623312356801</v>
      </c>
      <c r="DN72" s="4" t="s">
        <v>5240</v>
      </c>
      <c r="DO72" s="4">
        <v>2.1999999999999999E-2</v>
      </c>
      <c r="DP72" s="4">
        <v>2.1416875146618599</v>
      </c>
      <c r="DQ72" s="4">
        <v>0</v>
      </c>
      <c r="DR72" s="4">
        <v>3.3122438089113002E-4</v>
      </c>
      <c r="DS72" s="4">
        <v>0</v>
      </c>
      <c r="DT72" s="4">
        <v>0</v>
      </c>
      <c r="DV72" s="4">
        <v>40</v>
      </c>
      <c r="DW72" s="4" t="s">
        <v>5279</v>
      </c>
      <c r="DX72" s="4">
        <v>0.64915920280584205</v>
      </c>
      <c r="DY72" s="4">
        <v>7.07495009461766E-3</v>
      </c>
      <c r="DZ72" s="4">
        <v>1000</v>
      </c>
      <c r="EA72" s="4">
        <v>1.3095623312356801</v>
      </c>
      <c r="EB72" s="4" t="s">
        <v>5240</v>
      </c>
      <c r="EC72" s="4">
        <v>0.161</v>
      </c>
      <c r="ED72" s="4">
        <v>7.7177290561138996</v>
      </c>
      <c r="EE72" s="4">
        <v>0</v>
      </c>
      <c r="EF72" s="4"/>
      <c r="EG72" s="4"/>
      <c r="EH72" s="4"/>
    </row>
    <row r="73" spans="2:138" x14ac:dyDescent="0.2">
      <c r="B73" s="4" t="s">
        <v>5273</v>
      </c>
      <c r="C73" s="4">
        <v>34</v>
      </c>
      <c r="D73" s="4">
        <v>0.34799839388439802</v>
      </c>
      <c r="E73" s="4">
        <v>1.8952786534167002E-2</v>
      </c>
      <c r="F73" s="4">
        <v>1000</v>
      </c>
      <c r="G73" s="4">
        <v>1.3095623312356801</v>
      </c>
      <c r="H73" s="4" t="s">
        <v>5240</v>
      </c>
      <c r="I73" s="4">
        <v>4.0500000000000001E-2</v>
      </c>
      <c r="J73" s="4">
        <v>2.5277883268465899</v>
      </c>
      <c r="K73" s="4">
        <v>1.0810210018881599E-3</v>
      </c>
      <c r="L73" s="4">
        <v>0</v>
      </c>
      <c r="M73" s="4">
        <v>0</v>
      </c>
      <c r="O73" s="4">
        <v>41</v>
      </c>
      <c r="P73" s="4" t="s">
        <v>5280</v>
      </c>
      <c r="Q73" s="4">
        <v>0.64003783677168902</v>
      </c>
      <c r="R73" s="4">
        <v>6.61427493431884E-3</v>
      </c>
      <c r="S73" s="4">
        <v>1000</v>
      </c>
      <c r="T73" s="4">
        <v>1.3095623312356801</v>
      </c>
      <c r="U73" s="4" t="s">
        <v>5240</v>
      </c>
      <c r="V73" s="4">
        <v>0.1915</v>
      </c>
      <c r="W73" s="4">
        <v>7.8698150691675899</v>
      </c>
      <c r="X73" s="4"/>
      <c r="Y73" s="4"/>
      <c r="Z73" s="4"/>
      <c r="AB73" s="4" t="s">
        <v>5295</v>
      </c>
      <c r="AC73" s="4">
        <v>56</v>
      </c>
      <c r="AD73" s="4">
        <v>0.46007325106355401</v>
      </c>
      <c r="AE73" s="4">
        <v>1.5066363103000101E-2</v>
      </c>
      <c r="AF73" s="4">
        <v>1000</v>
      </c>
      <c r="AG73" s="4">
        <v>1.3095623312356801</v>
      </c>
      <c r="AH73" s="4" t="s">
        <v>5240</v>
      </c>
      <c r="AI73" s="4">
        <v>5.1499999999999997E-2</v>
      </c>
      <c r="AJ73" s="4">
        <v>3.7482001088608499</v>
      </c>
      <c r="AK73" s="4">
        <v>0</v>
      </c>
      <c r="AL73" s="4">
        <v>0</v>
      </c>
      <c r="AM73" s="4">
        <v>0</v>
      </c>
      <c r="AN73" s="4">
        <v>1</v>
      </c>
      <c r="AO73" s="4"/>
      <c r="AP73" s="4">
        <v>52</v>
      </c>
      <c r="AQ73" s="4" t="s">
        <v>5291</v>
      </c>
      <c r="AR73" s="4">
        <v>0.392832037110939</v>
      </c>
      <c r="AS73" s="4">
        <v>1.21856767311829E-2</v>
      </c>
      <c r="AT73" s="4">
        <v>1000</v>
      </c>
      <c r="AU73" s="4">
        <v>1.3095623312356801</v>
      </c>
      <c r="AV73" s="4" t="s">
        <v>5240</v>
      </c>
      <c r="AW73" s="4">
        <v>6.7000000000000004E-2</v>
      </c>
      <c r="AX73" s="4">
        <v>3.5586237489355201</v>
      </c>
      <c r="AY73" s="4">
        <v>0</v>
      </c>
      <c r="AZ73" s="4"/>
      <c r="BA73" s="4"/>
      <c r="BB73" s="4"/>
      <c r="BD73" s="4" t="s">
        <v>5276</v>
      </c>
      <c r="BE73" s="4">
        <v>37</v>
      </c>
      <c r="BF73" s="4">
        <v>0.32067367929671198</v>
      </c>
      <c r="BG73" s="4">
        <v>2.1736460174561701E-2</v>
      </c>
      <c r="BH73" s="4">
        <v>1000</v>
      </c>
      <c r="BI73" s="4">
        <v>1.3095623312356801</v>
      </c>
      <c r="BJ73" s="4" t="s">
        <v>5240</v>
      </c>
      <c r="BK73" s="4">
        <v>3.6999999999999998E-2</v>
      </c>
      <c r="BL73" s="4">
        <v>2.1750482967292299</v>
      </c>
      <c r="BM73" s="4">
        <v>0</v>
      </c>
      <c r="BN73" s="4">
        <v>1.6357033181816701E-3</v>
      </c>
      <c r="BO73" s="4">
        <v>0</v>
      </c>
      <c r="BP73" s="4">
        <v>0</v>
      </c>
      <c r="BR73" s="4">
        <v>53</v>
      </c>
      <c r="BS73" s="4" t="s">
        <v>5292</v>
      </c>
      <c r="BT73" s="4">
        <v>0.71453260845663202</v>
      </c>
      <c r="BU73" s="4">
        <v>6.3816049531131899E-3</v>
      </c>
      <c r="BV73" s="4">
        <v>1000</v>
      </c>
      <c r="BW73" s="4">
        <v>1.3095623312356801</v>
      </c>
      <c r="BX73" s="4" t="s">
        <v>5240</v>
      </c>
      <c r="BY73" s="4">
        <v>0.21299999999999999</v>
      </c>
      <c r="BZ73" s="4">
        <v>8.9445211434924108</v>
      </c>
      <c r="CA73" s="4">
        <v>0</v>
      </c>
      <c r="CB73" s="4"/>
      <c r="CC73" s="4"/>
      <c r="CD73" s="4"/>
      <c r="CF73" s="4" t="s">
        <v>5272</v>
      </c>
      <c r="CG73" s="4">
        <v>33</v>
      </c>
      <c r="CH73" s="4">
        <v>0.691706740860492</v>
      </c>
      <c r="CI73" s="4">
        <v>6.8529021048066904E-3</v>
      </c>
      <c r="CJ73" s="4">
        <v>1000</v>
      </c>
      <c r="CK73" s="4">
        <v>1.3095623312356801</v>
      </c>
      <c r="CL73" s="4" t="s">
        <v>5240</v>
      </c>
      <c r="CM73" s="4">
        <v>0.308</v>
      </c>
      <c r="CN73" s="4">
        <v>8.3557366563035895</v>
      </c>
      <c r="CO73" s="4">
        <v>0</v>
      </c>
      <c r="CP73" s="4">
        <v>4.7607085118054102E-4</v>
      </c>
      <c r="CQ73" s="4">
        <v>0</v>
      </c>
      <c r="CR73" s="4">
        <v>0</v>
      </c>
      <c r="CT73" s="4">
        <v>39</v>
      </c>
      <c r="CU73" s="4" t="s">
        <v>5278</v>
      </c>
      <c r="CV73" s="4">
        <v>0.62231920178356004</v>
      </c>
      <c r="CW73" s="4">
        <v>7.2619956807598298E-3</v>
      </c>
      <c r="CX73" s="4">
        <v>1000</v>
      </c>
      <c r="CY73" s="4">
        <v>1.3095623312356801</v>
      </c>
      <c r="CZ73" s="4" t="s">
        <v>5240</v>
      </c>
      <c r="DA73" s="4">
        <v>0.1525</v>
      </c>
      <c r="DB73" s="4">
        <v>7.3027293997448197</v>
      </c>
      <c r="DC73" s="4">
        <v>0</v>
      </c>
      <c r="DD73" s="4"/>
      <c r="DE73" s="4"/>
      <c r="DF73" s="4"/>
      <c r="DH73" s="4" t="s">
        <v>5276</v>
      </c>
      <c r="DI73" s="4">
        <v>37</v>
      </c>
      <c r="DJ73" s="4">
        <v>0.32067367929671198</v>
      </c>
      <c r="DK73" s="4">
        <v>2.1736460174561701E-2</v>
      </c>
      <c r="DL73" s="4">
        <v>1000</v>
      </c>
      <c r="DM73" s="4">
        <v>1.3095623312356801</v>
      </c>
      <c r="DN73" s="4" t="s">
        <v>5240</v>
      </c>
      <c r="DO73" s="4">
        <v>3.6999999999999998E-2</v>
      </c>
      <c r="DP73" s="4">
        <v>2.1750482967292299</v>
      </c>
      <c r="DQ73" s="4">
        <v>0</v>
      </c>
      <c r="DR73" s="4">
        <v>1.53075502039511E-3</v>
      </c>
      <c r="DS73" s="4">
        <v>0</v>
      </c>
      <c r="DT73" s="4">
        <v>0</v>
      </c>
      <c r="DV73" s="4">
        <v>41</v>
      </c>
      <c r="DW73" s="4" t="s">
        <v>5280</v>
      </c>
      <c r="DX73" s="4">
        <v>0.64003783677168902</v>
      </c>
      <c r="DY73" s="4">
        <v>6.61427493431884E-3</v>
      </c>
      <c r="DZ73" s="4">
        <v>1000</v>
      </c>
      <c r="EA73" s="4">
        <v>1.3095623312356801</v>
      </c>
      <c r="EB73" s="4" t="s">
        <v>5240</v>
      </c>
      <c r="EC73" s="4">
        <v>0.1915</v>
      </c>
      <c r="ED73" s="4">
        <v>7.8698150691675899</v>
      </c>
      <c r="EE73" s="4">
        <v>0</v>
      </c>
      <c r="EF73" s="4"/>
      <c r="EG73" s="4"/>
      <c r="EH73" s="4"/>
    </row>
    <row r="74" spans="2:138" x14ac:dyDescent="0.2">
      <c r="B74" s="4" t="s">
        <v>5274</v>
      </c>
      <c r="C74" s="4">
        <v>35</v>
      </c>
      <c r="D74" s="4">
        <v>0.61025594619816004</v>
      </c>
      <c r="E74" s="4">
        <v>7.1432141169106003E-3</v>
      </c>
      <c r="F74" s="4">
        <v>1000</v>
      </c>
      <c r="G74" s="4">
        <v>1.3095623312356801</v>
      </c>
      <c r="H74" s="4" t="s">
        <v>5240</v>
      </c>
      <c r="I74" s="4">
        <v>0.154</v>
      </c>
      <c r="J74" s="4">
        <v>7.2204653075789098</v>
      </c>
      <c r="K74" s="4">
        <v>3.1780334102632699E-4</v>
      </c>
      <c r="L74" s="4">
        <v>0</v>
      </c>
      <c r="M74" s="4">
        <v>0</v>
      </c>
      <c r="O74" s="4">
        <v>42</v>
      </c>
      <c r="P74" s="4" t="s">
        <v>5281</v>
      </c>
      <c r="Q74" s="4">
        <v>0.70112671400438398</v>
      </c>
      <c r="R74" s="4">
        <v>6.4613537031190304E-3</v>
      </c>
      <c r="S74" s="4">
        <v>1000</v>
      </c>
      <c r="T74" s="4">
        <v>1.3095623312356801</v>
      </c>
      <c r="U74" s="4" t="s">
        <v>5240</v>
      </c>
      <c r="V74" s="4">
        <v>0.26</v>
      </c>
      <c r="W74" s="4">
        <v>8.7223750528305306</v>
      </c>
      <c r="X74" s="4"/>
      <c r="Y74" s="4"/>
      <c r="Z74" s="4"/>
      <c r="AB74" s="4" t="s">
        <v>5296</v>
      </c>
      <c r="AC74" s="4">
        <v>57</v>
      </c>
      <c r="AD74" s="4">
        <v>0.62425764511859705</v>
      </c>
      <c r="AE74" s="4">
        <v>8.2197879666489702E-3</v>
      </c>
      <c r="AF74" s="4">
        <v>1000</v>
      </c>
      <c r="AG74" s="4">
        <v>1.3095623312356801</v>
      </c>
      <c r="AH74" s="4" t="s">
        <v>5240</v>
      </c>
      <c r="AI74" s="4">
        <v>0.11650000000000001</v>
      </c>
      <c r="AJ74" s="4">
        <v>6.8854695546783402</v>
      </c>
      <c r="AK74" s="4">
        <v>0</v>
      </c>
      <c r="AL74" s="4">
        <v>0</v>
      </c>
      <c r="AM74" s="4">
        <v>0</v>
      </c>
      <c r="AN74" s="4">
        <v>1</v>
      </c>
      <c r="AO74" s="4"/>
      <c r="AP74" s="4">
        <v>53</v>
      </c>
      <c r="AQ74" s="4" t="s">
        <v>5292</v>
      </c>
      <c r="AR74" s="4">
        <v>0.71453260845663202</v>
      </c>
      <c r="AS74" s="4">
        <v>6.3816049531131899E-3</v>
      </c>
      <c r="AT74" s="4">
        <v>1000</v>
      </c>
      <c r="AU74" s="4">
        <v>1.3095623312356801</v>
      </c>
      <c r="AV74" s="4" t="s">
        <v>5240</v>
      </c>
      <c r="AW74" s="4">
        <v>0.21299999999999999</v>
      </c>
      <c r="AX74" s="4">
        <v>8.9445211434924108</v>
      </c>
      <c r="AY74" s="4">
        <v>0</v>
      </c>
      <c r="AZ74" s="4"/>
      <c r="BA74" s="4"/>
      <c r="BB74" s="4"/>
      <c r="BD74" s="4" t="s">
        <v>5277</v>
      </c>
      <c r="BE74" s="4">
        <v>38</v>
      </c>
      <c r="BF74" s="4">
        <v>0.36454932693947401</v>
      </c>
      <c r="BG74" s="4">
        <v>2.29282956997151E-2</v>
      </c>
      <c r="BH74" s="4">
        <v>1000</v>
      </c>
      <c r="BI74" s="4">
        <v>1.3095623312356801</v>
      </c>
      <c r="BJ74" s="4" t="s">
        <v>5240</v>
      </c>
      <c r="BK74" s="4">
        <v>3.5000000000000003E-2</v>
      </c>
      <c r="BL74" s="4">
        <v>2.4075228276607099</v>
      </c>
      <c r="BM74" s="4">
        <v>0</v>
      </c>
      <c r="BN74" s="4">
        <v>8.3162268997669705E-4</v>
      </c>
      <c r="BO74" s="4">
        <v>0</v>
      </c>
      <c r="BP74" s="4">
        <v>0</v>
      </c>
      <c r="BR74" s="4">
        <v>54</v>
      </c>
      <c r="BS74" s="4" t="s">
        <v>5293</v>
      </c>
      <c r="BT74" s="4">
        <v>0.74983074453282395</v>
      </c>
      <c r="BU74" s="4">
        <v>6.4327142960727999E-3</v>
      </c>
      <c r="BV74" s="4">
        <v>1000</v>
      </c>
      <c r="BW74" s="4">
        <v>1.3095623312356801</v>
      </c>
      <c r="BX74" s="4" t="s">
        <v>5240</v>
      </c>
      <c r="BY74" s="4">
        <v>0.27</v>
      </c>
      <c r="BZ74" s="4">
        <v>9.34902049586678</v>
      </c>
      <c r="CA74" s="4">
        <v>0</v>
      </c>
      <c r="CB74" s="4"/>
      <c r="CC74" s="4"/>
      <c r="CD74" s="4"/>
      <c r="CF74" s="4" t="s">
        <v>5273</v>
      </c>
      <c r="CG74" s="4">
        <v>34</v>
      </c>
      <c r="CH74" s="4">
        <v>0.34799839388439802</v>
      </c>
      <c r="CI74" s="4">
        <v>1.8952786534167002E-2</v>
      </c>
      <c r="CJ74" s="4">
        <v>1000</v>
      </c>
      <c r="CK74" s="4">
        <v>1.3095623312356801</v>
      </c>
      <c r="CL74" s="4" t="s">
        <v>5240</v>
      </c>
      <c r="CM74" s="4">
        <v>4.0500000000000001E-2</v>
      </c>
      <c r="CN74" s="4">
        <v>2.5277883268465899</v>
      </c>
      <c r="CO74" s="4">
        <v>0</v>
      </c>
      <c r="CP74" s="4">
        <v>1.1118117767664E-3</v>
      </c>
      <c r="CQ74" s="4">
        <v>0</v>
      </c>
      <c r="CR74" s="4">
        <v>0</v>
      </c>
      <c r="CT74" s="4">
        <v>40</v>
      </c>
      <c r="CU74" s="4" t="s">
        <v>5279</v>
      </c>
      <c r="CV74" s="4">
        <v>0.64915920280584205</v>
      </c>
      <c r="CW74" s="4">
        <v>7.07495009461766E-3</v>
      </c>
      <c r="CX74" s="4">
        <v>1000</v>
      </c>
      <c r="CY74" s="4">
        <v>1.3095623312356801</v>
      </c>
      <c r="CZ74" s="4" t="s">
        <v>5240</v>
      </c>
      <c r="DA74" s="4">
        <v>0.161</v>
      </c>
      <c r="DB74" s="4">
        <v>7.7177290561138996</v>
      </c>
      <c r="DC74" s="4">
        <v>0</v>
      </c>
      <c r="DD74" s="4"/>
      <c r="DE74" s="4"/>
      <c r="DF74" s="4"/>
      <c r="DH74" s="4" t="s">
        <v>5277</v>
      </c>
      <c r="DI74" s="4">
        <v>38</v>
      </c>
      <c r="DJ74" s="4">
        <v>0.36454932693947401</v>
      </c>
      <c r="DK74" s="4">
        <v>2.29282956997151E-2</v>
      </c>
      <c r="DL74" s="4">
        <v>1000</v>
      </c>
      <c r="DM74" s="4">
        <v>1.3095623312356801</v>
      </c>
      <c r="DN74" s="4" t="s">
        <v>5240</v>
      </c>
      <c r="DO74" s="4">
        <v>3.5000000000000003E-2</v>
      </c>
      <c r="DP74" s="4">
        <v>2.4075228276607099</v>
      </c>
      <c r="DQ74" s="4">
        <v>0</v>
      </c>
      <c r="DR74" s="4">
        <v>7.7645361783479502E-4</v>
      </c>
      <c r="DS74" s="4">
        <v>0</v>
      </c>
      <c r="DT74" s="4">
        <v>0</v>
      </c>
      <c r="DV74" s="4">
        <v>42</v>
      </c>
      <c r="DW74" s="4" t="s">
        <v>5281</v>
      </c>
      <c r="DX74" s="4">
        <v>0.70112671400438398</v>
      </c>
      <c r="DY74" s="4">
        <v>6.4613537031190304E-3</v>
      </c>
      <c r="DZ74" s="4">
        <v>1000</v>
      </c>
      <c r="EA74" s="4">
        <v>1.3095623312356801</v>
      </c>
      <c r="EB74" s="4" t="s">
        <v>5240</v>
      </c>
      <c r="EC74" s="4">
        <v>0.26</v>
      </c>
      <c r="ED74" s="4">
        <v>8.7223750528305306</v>
      </c>
      <c r="EE74" s="4">
        <v>0</v>
      </c>
      <c r="EF74" s="4"/>
      <c r="EG74" s="4"/>
      <c r="EH74" s="4"/>
    </row>
    <row r="75" spans="2:138" x14ac:dyDescent="0.2">
      <c r="B75" s="4" t="s">
        <v>5275</v>
      </c>
      <c r="C75" s="4">
        <v>36</v>
      </c>
      <c r="D75" s="4">
        <v>0.38505610726766698</v>
      </c>
      <c r="E75" s="4">
        <v>3.2324798193988501E-2</v>
      </c>
      <c r="F75" s="4">
        <v>1000</v>
      </c>
      <c r="G75" s="4">
        <v>1.3095623312356801</v>
      </c>
      <c r="H75" s="4" t="s">
        <v>5240</v>
      </c>
      <c r="I75" s="4">
        <v>2.1999999999999999E-2</v>
      </c>
      <c r="J75" s="4">
        <v>2.1416875146618599</v>
      </c>
      <c r="K75" s="4">
        <v>3.0606369361506998E-4</v>
      </c>
      <c r="L75" s="4">
        <v>0</v>
      </c>
      <c r="M75" s="4">
        <v>0</v>
      </c>
      <c r="O75" s="4">
        <v>43</v>
      </c>
      <c r="P75" s="4" t="s">
        <v>5282</v>
      </c>
      <c r="Q75" s="4">
        <v>0.44217582061538002</v>
      </c>
      <c r="R75" s="4">
        <v>1.0614637410438801E-2</v>
      </c>
      <c r="S75" s="4">
        <v>1000</v>
      </c>
      <c r="T75" s="4">
        <v>1.3095623312356801</v>
      </c>
      <c r="U75" s="4" t="s">
        <v>5240</v>
      </c>
      <c r="V75" s="4">
        <v>7.85E-2</v>
      </c>
      <c r="W75" s="4">
        <v>4.2918289875830302</v>
      </c>
      <c r="X75" s="4"/>
      <c r="Y75" s="4"/>
      <c r="Z75" s="4"/>
      <c r="AB75" s="4" t="s">
        <v>5297</v>
      </c>
      <c r="AC75" s="4">
        <v>58</v>
      </c>
      <c r="AD75" s="4">
        <v>0.77734831419824302</v>
      </c>
      <c r="AE75" s="4">
        <v>6.3945141081475998E-3</v>
      </c>
      <c r="AF75" s="4">
        <v>1000</v>
      </c>
      <c r="AG75" s="4">
        <v>1.3095623312356801</v>
      </c>
      <c r="AH75" s="4" t="s">
        <v>5240</v>
      </c>
      <c r="AI75" s="4">
        <v>0.19550000000000001</v>
      </c>
      <c r="AJ75" s="4">
        <v>9.7210211074225708</v>
      </c>
      <c r="AK75" s="4">
        <v>0</v>
      </c>
      <c r="AL75" s="4">
        <v>0</v>
      </c>
      <c r="AM75" s="4">
        <v>0</v>
      </c>
      <c r="AN75" s="4">
        <v>1</v>
      </c>
      <c r="AO75" s="4"/>
      <c r="AP75" s="4">
        <v>54</v>
      </c>
      <c r="AQ75" s="4" t="s">
        <v>5293</v>
      </c>
      <c r="AR75" s="4">
        <v>0.74983074453282395</v>
      </c>
      <c r="AS75" s="4">
        <v>6.4327142960727999E-3</v>
      </c>
      <c r="AT75" s="4">
        <v>1000</v>
      </c>
      <c r="AU75" s="4">
        <v>1.3095623312356801</v>
      </c>
      <c r="AV75" s="4" t="s">
        <v>5240</v>
      </c>
      <c r="AW75" s="4">
        <v>0.27</v>
      </c>
      <c r="AX75" s="4">
        <v>9.34902049586678</v>
      </c>
      <c r="AY75" s="4">
        <v>0</v>
      </c>
      <c r="AZ75" s="4"/>
      <c r="BA75" s="4"/>
      <c r="BB75" s="4"/>
      <c r="BD75" s="4" t="s">
        <v>5278</v>
      </c>
      <c r="BE75" s="4">
        <v>39</v>
      </c>
      <c r="BF75" s="4">
        <v>0.62231920178356004</v>
      </c>
      <c r="BG75" s="4">
        <v>7.2619956807598298E-3</v>
      </c>
      <c r="BH75" s="4">
        <v>1000</v>
      </c>
      <c r="BI75" s="4">
        <v>1.3095623312356801</v>
      </c>
      <c r="BJ75" s="4" t="s">
        <v>5240</v>
      </c>
      <c r="BK75" s="4">
        <v>0.1525</v>
      </c>
      <c r="BL75" s="4">
        <v>7.3027293997448197</v>
      </c>
      <c r="BM75" s="4">
        <v>0</v>
      </c>
      <c r="BN75" s="4">
        <v>3.70408972861497E-4</v>
      </c>
      <c r="BO75" s="4">
        <v>0</v>
      </c>
      <c r="BP75" s="4">
        <v>0</v>
      </c>
      <c r="BR75" s="4">
        <v>55</v>
      </c>
      <c r="BS75" s="4" t="s">
        <v>5294</v>
      </c>
      <c r="BT75" s="4">
        <v>0.32262558444645401</v>
      </c>
      <c r="BU75" s="4">
        <v>2.4341362173000099E-2</v>
      </c>
      <c r="BV75" s="4">
        <v>1000</v>
      </c>
      <c r="BW75" s="4">
        <v>1.3095623312356801</v>
      </c>
      <c r="BX75" s="4" t="s">
        <v>5240</v>
      </c>
      <c r="BY75" s="4">
        <v>2.9000000000000001E-2</v>
      </c>
      <c r="BZ75" s="4">
        <v>2.0678849153797998</v>
      </c>
      <c r="CA75" s="4">
        <v>0</v>
      </c>
      <c r="CB75" s="4"/>
      <c r="CC75" s="4"/>
      <c r="CD75" s="4"/>
      <c r="CF75" s="4" t="s">
        <v>5274</v>
      </c>
      <c r="CG75" s="4">
        <v>35</v>
      </c>
      <c r="CH75" s="4">
        <v>0.61025594619816004</v>
      </c>
      <c r="CI75" s="4">
        <v>7.1432141169106003E-3</v>
      </c>
      <c r="CJ75" s="4">
        <v>1000</v>
      </c>
      <c r="CK75" s="4">
        <v>1.3095623312356801</v>
      </c>
      <c r="CL75" s="4" t="s">
        <v>5240</v>
      </c>
      <c r="CM75" s="4">
        <v>0.154</v>
      </c>
      <c r="CN75" s="4">
        <v>7.2204653075789098</v>
      </c>
      <c r="CO75" s="4">
        <v>0</v>
      </c>
      <c r="CP75" s="4">
        <v>3.2579972589607902E-4</v>
      </c>
      <c r="CQ75" s="4">
        <v>0</v>
      </c>
      <c r="CR75" s="4">
        <v>0</v>
      </c>
      <c r="CT75" s="4">
        <v>41</v>
      </c>
      <c r="CU75" s="4" t="s">
        <v>5280</v>
      </c>
      <c r="CV75" s="4">
        <v>0.64003783677168902</v>
      </c>
      <c r="CW75" s="4">
        <v>6.61427493431884E-3</v>
      </c>
      <c r="CX75" s="4">
        <v>1000</v>
      </c>
      <c r="CY75" s="4">
        <v>1.3095623312356801</v>
      </c>
      <c r="CZ75" s="4" t="s">
        <v>5240</v>
      </c>
      <c r="DA75" s="4">
        <v>0.1915</v>
      </c>
      <c r="DB75" s="4">
        <v>7.8698150691675899</v>
      </c>
      <c r="DC75" s="4">
        <v>0</v>
      </c>
      <c r="DD75" s="4"/>
      <c r="DE75" s="4"/>
      <c r="DF75" s="4"/>
      <c r="DH75" s="4" t="s">
        <v>5278</v>
      </c>
      <c r="DI75" s="4">
        <v>39</v>
      </c>
      <c r="DJ75" s="4">
        <v>0.62231920178356004</v>
      </c>
      <c r="DK75" s="4">
        <v>7.2619956807598298E-3</v>
      </c>
      <c r="DL75" s="4">
        <v>1000</v>
      </c>
      <c r="DM75" s="4">
        <v>1.3095623312356801</v>
      </c>
      <c r="DN75" s="4" t="s">
        <v>5240</v>
      </c>
      <c r="DO75" s="4">
        <v>0.1525</v>
      </c>
      <c r="DP75" s="4">
        <v>7.3027293997448197</v>
      </c>
      <c r="DQ75" s="4">
        <v>0</v>
      </c>
      <c r="DR75" s="4">
        <v>3.4192546872099499E-4</v>
      </c>
      <c r="DS75" s="4">
        <v>0</v>
      </c>
      <c r="DT75" s="4">
        <v>0</v>
      </c>
      <c r="DV75" s="4">
        <v>43</v>
      </c>
      <c r="DW75" s="4" t="s">
        <v>5282</v>
      </c>
      <c r="DX75" s="4">
        <v>0.44217582061538002</v>
      </c>
      <c r="DY75" s="4">
        <v>1.0614637410438801E-2</v>
      </c>
      <c r="DZ75" s="4">
        <v>1000</v>
      </c>
      <c r="EA75" s="4">
        <v>1.3095623312356801</v>
      </c>
      <c r="EB75" s="4" t="s">
        <v>5240</v>
      </c>
      <c r="EC75" s="4">
        <v>7.85E-2</v>
      </c>
      <c r="ED75" s="4">
        <v>4.2918289875830302</v>
      </c>
      <c r="EE75" s="4">
        <v>0</v>
      </c>
      <c r="EF75" s="4"/>
      <c r="EG75" s="4"/>
      <c r="EH75" s="4"/>
    </row>
    <row r="76" spans="2:138" x14ac:dyDescent="0.2">
      <c r="B76" s="4" t="s">
        <v>5276</v>
      </c>
      <c r="C76" s="4">
        <v>37</v>
      </c>
      <c r="D76" s="4">
        <v>0.32067367929671198</v>
      </c>
      <c r="E76" s="4">
        <v>2.1736460174561701E-2</v>
      </c>
      <c r="F76" s="4">
        <v>1000</v>
      </c>
      <c r="G76" s="4">
        <v>1.3095623312356801</v>
      </c>
      <c r="H76" s="4" t="s">
        <v>5240</v>
      </c>
      <c r="I76" s="4">
        <v>3.6999999999999998E-2</v>
      </c>
      <c r="J76" s="4">
        <v>2.1750482967292299</v>
      </c>
      <c r="K76" s="4">
        <v>1.404614603756E-3</v>
      </c>
      <c r="L76" s="4">
        <v>0</v>
      </c>
      <c r="M76" s="4">
        <v>0</v>
      </c>
      <c r="O76" s="4">
        <v>44</v>
      </c>
      <c r="P76" s="4" t="s">
        <v>5283</v>
      </c>
      <c r="Q76" s="4">
        <v>0.37397969378404</v>
      </c>
      <c r="R76" s="4">
        <v>1.7975091375229499E-2</v>
      </c>
      <c r="S76" s="4">
        <v>1000</v>
      </c>
      <c r="T76" s="4">
        <v>1.3095623312356801</v>
      </c>
      <c r="U76" s="4" t="s">
        <v>5240</v>
      </c>
      <c r="V76" s="4">
        <v>4.3499999999999997E-2</v>
      </c>
      <c r="W76" s="4">
        <v>2.78941073721295</v>
      </c>
      <c r="X76" s="4"/>
      <c r="Y76" s="4"/>
      <c r="Z76" s="4"/>
      <c r="AB76" s="4" t="s">
        <v>5298</v>
      </c>
      <c r="AC76" s="4">
        <v>59</v>
      </c>
      <c r="AD76" s="4">
        <v>0.71920998735199904</v>
      </c>
      <c r="AE76" s="4">
        <v>7.0577819235905798E-3</v>
      </c>
      <c r="AF76" s="4">
        <v>1000</v>
      </c>
      <c r="AG76" s="4">
        <v>1.3095623312356801</v>
      </c>
      <c r="AH76" s="4" t="s">
        <v>5240</v>
      </c>
      <c r="AI76" s="4">
        <v>0.311</v>
      </c>
      <c r="AJ76" s="4">
        <v>8.5609427361335708</v>
      </c>
      <c r="AK76" s="4">
        <v>0</v>
      </c>
      <c r="AL76" s="4">
        <v>0</v>
      </c>
      <c r="AM76" s="4">
        <v>0</v>
      </c>
      <c r="AN76" s="4">
        <v>1</v>
      </c>
      <c r="AO76" s="4"/>
      <c r="AP76" s="4">
        <v>55</v>
      </c>
      <c r="AQ76" s="4" t="s">
        <v>5294</v>
      </c>
      <c r="AR76" s="4">
        <v>0.32262558444645401</v>
      </c>
      <c r="AS76" s="4">
        <v>2.4341362173000099E-2</v>
      </c>
      <c r="AT76" s="4">
        <v>1000</v>
      </c>
      <c r="AU76" s="4">
        <v>1.3095623312356801</v>
      </c>
      <c r="AV76" s="4" t="s">
        <v>5240</v>
      </c>
      <c r="AW76" s="4">
        <v>2.9000000000000001E-2</v>
      </c>
      <c r="AX76" s="4">
        <v>2.0678849153797998</v>
      </c>
      <c r="AY76" s="4">
        <v>0</v>
      </c>
      <c r="AZ76" s="4"/>
      <c r="BA76" s="4"/>
      <c r="BB76" s="4"/>
      <c r="BD76" s="4" t="s">
        <v>5279</v>
      </c>
      <c r="BE76" s="4">
        <v>40</v>
      </c>
      <c r="BF76" s="4">
        <v>0.64915920280584205</v>
      </c>
      <c r="BG76" s="4">
        <v>7.07495009461766E-3</v>
      </c>
      <c r="BH76" s="4">
        <v>1000</v>
      </c>
      <c r="BI76" s="4">
        <v>1.3095623312356801</v>
      </c>
      <c r="BJ76" s="4" t="s">
        <v>5240</v>
      </c>
      <c r="BK76" s="4">
        <v>0.161</v>
      </c>
      <c r="BL76" s="4">
        <v>7.7177290561138996</v>
      </c>
      <c r="BM76" s="4">
        <v>0</v>
      </c>
      <c r="BN76" s="4">
        <v>3.6982919180199102E-4</v>
      </c>
      <c r="BO76" s="4">
        <v>0</v>
      </c>
      <c r="BP76" s="4">
        <v>0</v>
      </c>
      <c r="BR76" s="4">
        <v>56</v>
      </c>
      <c r="BS76" s="4" t="s">
        <v>5295</v>
      </c>
      <c r="BT76" s="4">
        <v>0.46007325106355401</v>
      </c>
      <c r="BU76" s="4">
        <v>1.5066363103000101E-2</v>
      </c>
      <c r="BV76" s="4">
        <v>1000</v>
      </c>
      <c r="BW76" s="4">
        <v>1.3095623312356801</v>
      </c>
      <c r="BX76" s="4" t="s">
        <v>5240</v>
      </c>
      <c r="BY76" s="4">
        <v>5.1499999999999997E-2</v>
      </c>
      <c r="BZ76" s="4">
        <v>3.7482001088608499</v>
      </c>
      <c r="CA76" s="4">
        <v>0</v>
      </c>
      <c r="CB76" s="4"/>
      <c r="CC76" s="4"/>
      <c r="CD76" s="4"/>
      <c r="CF76" s="4" t="s">
        <v>5275</v>
      </c>
      <c r="CG76" s="4">
        <v>36</v>
      </c>
      <c r="CH76" s="4">
        <v>0.38505610726766698</v>
      </c>
      <c r="CI76" s="4">
        <v>3.2324798193988501E-2</v>
      </c>
      <c r="CJ76" s="4">
        <v>1000</v>
      </c>
      <c r="CK76" s="4">
        <v>1.3095623312356801</v>
      </c>
      <c r="CL76" s="4" t="s">
        <v>5240</v>
      </c>
      <c r="CM76" s="4">
        <v>2.1999999999999999E-2</v>
      </c>
      <c r="CN76" s="4">
        <v>2.1416875146618599</v>
      </c>
      <c r="CO76" s="4">
        <v>0</v>
      </c>
      <c r="CP76" s="4">
        <v>3.1373516515730601E-4</v>
      </c>
      <c r="CQ76" s="4">
        <v>0</v>
      </c>
      <c r="CR76" s="4">
        <v>0</v>
      </c>
      <c r="CT76" s="4">
        <v>42</v>
      </c>
      <c r="CU76" s="4" t="s">
        <v>5281</v>
      </c>
      <c r="CV76" s="4">
        <v>0.70112671400438398</v>
      </c>
      <c r="CW76" s="4">
        <v>6.4613537031190304E-3</v>
      </c>
      <c r="CX76" s="4">
        <v>1000</v>
      </c>
      <c r="CY76" s="4">
        <v>1.3095623312356801</v>
      </c>
      <c r="CZ76" s="4" t="s">
        <v>5240</v>
      </c>
      <c r="DA76" s="4">
        <v>0.26</v>
      </c>
      <c r="DB76" s="4">
        <v>8.7223750528305306</v>
      </c>
      <c r="DC76" s="4">
        <v>0</v>
      </c>
      <c r="DD76" s="4"/>
      <c r="DE76" s="4"/>
      <c r="DF76" s="4"/>
      <c r="DH76" s="4" t="s">
        <v>5279</v>
      </c>
      <c r="DI76" s="4">
        <v>40</v>
      </c>
      <c r="DJ76" s="4">
        <v>0.64915920280584205</v>
      </c>
      <c r="DK76" s="4">
        <v>7.07495009461766E-3</v>
      </c>
      <c r="DL76" s="4">
        <v>1000</v>
      </c>
      <c r="DM76" s="4">
        <v>1.3095623312356801</v>
      </c>
      <c r="DN76" s="4" t="s">
        <v>5240</v>
      </c>
      <c r="DO76" s="4">
        <v>0.161</v>
      </c>
      <c r="DP76" s="4">
        <v>7.7177290561138996</v>
      </c>
      <c r="DQ76" s="4">
        <v>0</v>
      </c>
      <c r="DR76" s="4">
        <v>3.4108903931501998E-4</v>
      </c>
      <c r="DS76" s="4">
        <v>0</v>
      </c>
      <c r="DT76" s="4">
        <v>0</v>
      </c>
      <c r="DV76" s="4">
        <v>44</v>
      </c>
      <c r="DW76" s="4" t="s">
        <v>5283</v>
      </c>
      <c r="DX76" s="4">
        <v>0.37397969378404</v>
      </c>
      <c r="DY76" s="4">
        <v>1.7975091375229499E-2</v>
      </c>
      <c r="DZ76" s="4">
        <v>1000</v>
      </c>
      <c r="EA76" s="4">
        <v>1.3095623312356801</v>
      </c>
      <c r="EB76" s="4" t="s">
        <v>5240</v>
      </c>
      <c r="EC76" s="4">
        <v>4.3499999999999997E-2</v>
      </c>
      <c r="ED76" s="4">
        <v>2.78941073721295</v>
      </c>
      <c r="EE76" s="4">
        <v>0</v>
      </c>
      <c r="EF76" s="4"/>
      <c r="EG76" s="4"/>
      <c r="EH76" s="4"/>
    </row>
    <row r="77" spans="2:138" x14ac:dyDescent="0.2">
      <c r="B77" s="4" t="s">
        <v>5277</v>
      </c>
      <c r="C77" s="4">
        <v>38</v>
      </c>
      <c r="D77" s="4">
        <v>0.36454932693947401</v>
      </c>
      <c r="E77" s="4">
        <v>2.29282956997151E-2</v>
      </c>
      <c r="F77" s="4">
        <v>1000</v>
      </c>
      <c r="G77" s="4">
        <v>1.3095623312356801</v>
      </c>
      <c r="H77" s="4" t="s">
        <v>5240</v>
      </c>
      <c r="I77" s="4">
        <v>3.5000000000000003E-2</v>
      </c>
      <c r="J77" s="4">
        <v>2.4075228276607099</v>
      </c>
      <c r="K77" s="4">
        <v>7.13110047008614E-4</v>
      </c>
      <c r="L77" s="4">
        <v>0</v>
      </c>
      <c r="M77" s="4">
        <v>0</v>
      </c>
      <c r="O77" s="4">
        <v>45</v>
      </c>
      <c r="P77" s="4" t="s">
        <v>5284</v>
      </c>
      <c r="Q77" s="4">
        <v>0.401079668800707</v>
      </c>
      <c r="R77" s="4">
        <v>1.1837553836979001E-2</v>
      </c>
      <c r="S77" s="4">
        <v>1000</v>
      </c>
      <c r="T77" s="4">
        <v>1.3095623312356801</v>
      </c>
      <c r="U77" s="4" t="s">
        <v>5240</v>
      </c>
      <c r="V77" s="4">
        <v>6.7500000000000004E-2</v>
      </c>
      <c r="W77" s="4">
        <v>3.6863762893878498</v>
      </c>
      <c r="X77" s="4"/>
      <c r="Y77" s="4"/>
      <c r="Z77" s="4"/>
      <c r="AB77" s="4" t="s">
        <v>5299</v>
      </c>
      <c r="AC77" s="4">
        <v>60</v>
      </c>
      <c r="AD77" s="4">
        <v>0.76202847651720096</v>
      </c>
      <c r="AE77" s="4">
        <v>6.3817983118882003E-3</v>
      </c>
      <c r="AF77" s="4">
        <v>1000</v>
      </c>
      <c r="AG77" s="4">
        <v>1.3095623312356801</v>
      </c>
      <c r="AH77" s="4" t="s">
        <v>5240</v>
      </c>
      <c r="AI77" s="4">
        <v>0.192</v>
      </c>
      <c r="AJ77" s="4">
        <v>9.5389300387345894</v>
      </c>
      <c r="AK77" s="4">
        <v>0</v>
      </c>
      <c r="AL77" s="4">
        <v>0</v>
      </c>
      <c r="AM77" s="4">
        <v>0</v>
      </c>
      <c r="AN77" s="4">
        <v>1</v>
      </c>
      <c r="AO77" s="4"/>
      <c r="AP77" s="4">
        <v>56</v>
      </c>
      <c r="AQ77" s="4" t="s">
        <v>5295</v>
      </c>
      <c r="AR77" s="4">
        <v>0.46007325106355401</v>
      </c>
      <c r="AS77" s="4">
        <v>1.5066363103000101E-2</v>
      </c>
      <c r="AT77" s="4">
        <v>1000</v>
      </c>
      <c r="AU77" s="4">
        <v>1.3095623312356801</v>
      </c>
      <c r="AV77" s="4" t="s">
        <v>5240</v>
      </c>
      <c r="AW77" s="4">
        <v>5.1499999999999997E-2</v>
      </c>
      <c r="AX77" s="4">
        <v>3.7482001088608499</v>
      </c>
      <c r="AY77" s="4">
        <v>0</v>
      </c>
      <c r="AZ77" s="4"/>
      <c r="BA77" s="4"/>
      <c r="BB77" s="4"/>
      <c r="BD77" s="4" t="s">
        <v>5280</v>
      </c>
      <c r="BE77" s="4">
        <v>41</v>
      </c>
      <c r="BF77" s="4">
        <v>0.64003783677168902</v>
      </c>
      <c r="BG77" s="4">
        <v>6.61427493431884E-3</v>
      </c>
      <c r="BH77" s="4">
        <v>1000</v>
      </c>
      <c r="BI77" s="4">
        <v>1.3095623312356801</v>
      </c>
      <c r="BJ77" s="4" t="s">
        <v>5240</v>
      </c>
      <c r="BK77" s="4">
        <v>0.1915</v>
      </c>
      <c r="BL77" s="4">
        <v>7.8698150691675899</v>
      </c>
      <c r="BM77" s="4">
        <v>0</v>
      </c>
      <c r="BN77" s="4">
        <v>4.0123067845630202E-4</v>
      </c>
      <c r="BO77" s="4">
        <v>0</v>
      </c>
      <c r="BP77" s="4">
        <v>0</v>
      </c>
      <c r="BR77" s="4">
        <v>57</v>
      </c>
      <c r="BS77" s="4" t="s">
        <v>5296</v>
      </c>
      <c r="BT77" s="4">
        <v>0.62425764511859705</v>
      </c>
      <c r="BU77" s="4">
        <v>8.2197879666489702E-3</v>
      </c>
      <c r="BV77" s="4">
        <v>1000</v>
      </c>
      <c r="BW77" s="4">
        <v>1.3095623312356801</v>
      </c>
      <c r="BX77" s="4" t="s">
        <v>5240</v>
      </c>
      <c r="BY77" s="4">
        <v>0.11650000000000001</v>
      </c>
      <c r="BZ77" s="4">
        <v>6.8854695546783402</v>
      </c>
      <c r="CA77" s="4">
        <v>0</v>
      </c>
      <c r="CB77" s="4"/>
      <c r="CC77" s="4"/>
      <c r="CD77" s="4"/>
      <c r="CF77" s="4" t="s">
        <v>5276</v>
      </c>
      <c r="CG77" s="4">
        <v>37</v>
      </c>
      <c r="CH77" s="4">
        <v>0.32067367929671198</v>
      </c>
      <c r="CI77" s="4">
        <v>2.1736460174561701E-2</v>
      </c>
      <c r="CJ77" s="4">
        <v>1000</v>
      </c>
      <c r="CK77" s="4">
        <v>1.3095623312356801</v>
      </c>
      <c r="CL77" s="4" t="s">
        <v>5240</v>
      </c>
      <c r="CM77" s="4">
        <v>3.6999999999999998E-2</v>
      </c>
      <c r="CN77" s="4">
        <v>2.1750482967292299</v>
      </c>
      <c r="CO77" s="4">
        <v>0</v>
      </c>
      <c r="CP77" s="4">
        <v>1.4452408471633399E-3</v>
      </c>
      <c r="CQ77" s="4">
        <v>0</v>
      </c>
      <c r="CR77" s="4">
        <v>0</v>
      </c>
      <c r="CT77" s="4">
        <v>43</v>
      </c>
      <c r="CU77" s="4" t="s">
        <v>5282</v>
      </c>
      <c r="CV77" s="4">
        <v>0.44217582061538002</v>
      </c>
      <c r="CW77" s="4">
        <v>1.0614637410438801E-2</v>
      </c>
      <c r="CX77" s="4">
        <v>1000</v>
      </c>
      <c r="CY77" s="4">
        <v>1.3095623312356801</v>
      </c>
      <c r="CZ77" s="4" t="s">
        <v>5240</v>
      </c>
      <c r="DA77" s="4">
        <v>7.85E-2</v>
      </c>
      <c r="DB77" s="4">
        <v>4.2918289875830302</v>
      </c>
      <c r="DC77" s="4">
        <v>0</v>
      </c>
      <c r="DD77" s="4"/>
      <c r="DE77" s="4"/>
      <c r="DF77" s="4"/>
      <c r="DH77" s="4" t="s">
        <v>5280</v>
      </c>
      <c r="DI77" s="4">
        <v>41</v>
      </c>
      <c r="DJ77" s="4">
        <v>0.64003783677168902</v>
      </c>
      <c r="DK77" s="4">
        <v>6.61427493431884E-3</v>
      </c>
      <c r="DL77" s="4">
        <v>1000</v>
      </c>
      <c r="DM77" s="4">
        <v>1.3095623312356801</v>
      </c>
      <c r="DN77" s="4" t="s">
        <v>5240</v>
      </c>
      <c r="DO77" s="4">
        <v>0.1915</v>
      </c>
      <c r="DP77" s="4">
        <v>7.8698150691675899</v>
      </c>
      <c r="DQ77" s="4">
        <v>0</v>
      </c>
      <c r="DR77" s="4">
        <v>3.6854910085434698E-4</v>
      </c>
      <c r="DS77" s="4">
        <v>0</v>
      </c>
      <c r="DT77" s="4">
        <v>0</v>
      </c>
      <c r="DV77" s="4">
        <v>45</v>
      </c>
      <c r="DW77" s="4" t="s">
        <v>5284</v>
      </c>
      <c r="DX77" s="4">
        <v>0.401079668800707</v>
      </c>
      <c r="DY77" s="4">
        <v>1.1837553836979001E-2</v>
      </c>
      <c r="DZ77" s="4">
        <v>1000</v>
      </c>
      <c r="EA77" s="4">
        <v>1.3095623312356801</v>
      </c>
      <c r="EB77" s="4" t="s">
        <v>5240</v>
      </c>
      <c r="EC77" s="4">
        <v>6.7500000000000004E-2</v>
      </c>
      <c r="ED77" s="4">
        <v>3.6863762893878498</v>
      </c>
      <c r="EE77" s="4">
        <v>0</v>
      </c>
      <c r="EF77" s="4"/>
      <c r="EG77" s="4"/>
      <c r="EH77" s="4"/>
    </row>
    <row r="78" spans="2:138" x14ac:dyDescent="0.2">
      <c r="B78" s="4" t="s">
        <v>5278</v>
      </c>
      <c r="C78" s="4">
        <v>39</v>
      </c>
      <c r="D78" s="4">
        <v>0.62231920178356004</v>
      </c>
      <c r="E78" s="4">
        <v>7.2619956807598298E-3</v>
      </c>
      <c r="F78" s="4">
        <v>1000</v>
      </c>
      <c r="G78" s="4">
        <v>1.3095623312356801</v>
      </c>
      <c r="H78" s="4" t="s">
        <v>5240</v>
      </c>
      <c r="I78" s="4">
        <v>0.1525</v>
      </c>
      <c r="J78" s="4">
        <v>7.3027293997448197</v>
      </c>
      <c r="K78" s="4">
        <v>3.14248631206479E-4</v>
      </c>
      <c r="L78" s="4">
        <v>0</v>
      </c>
      <c r="M78" s="4">
        <v>0</v>
      </c>
      <c r="O78" s="4">
        <v>46</v>
      </c>
      <c r="P78" s="4" t="s">
        <v>5285</v>
      </c>
      <c r="Q78" s="4">
        <v>0.69728895208858499</v>
      </c>
      <c r="R78" s="4">
        <v>6.47646315789861E-3</v>
      </c>
      <c r="S78" s="4">
        <v>1000</v>
      </c>
      <c r="T78" s="4">
        <v>1.3095623312356801</v>
      </c>
      <c r="U78" s="4" t="s">
        <v>5240</v>
      </c>
      <c r="V78" s="4">
        <v>0.26600000000000001</v>
      </c>
      <c r="W78" s="4">
        <v>8.6645065544772599</v>
      </c>
      <c r="X78" s="4"/>
      <c r="Y78" s="4"/>
      <c r="Z78" s="4"/>
      <c r="AB78" s="4" t="s">
        <v>5300</v>
      </c>
      <c r="AC78" s="4">
        <v>61</v>
      </c>
      <c r="AD78" s="4">
        <v>0.33684507182765799</v>
      </c>
      <c r="AE78" s="4">
        <v>2.4631128044912399E-2</v>
      </c>
      <c r="AF78" s="4">
        <v>1000</v>
      </c>
      <c r="AG78" s="4">
        <v>1.3095623312356801</v>
      </c>
      <c r="AH78" s="4" t="s">
        <v>5240</v>
      </c>
      <c r="AI78" s="4">
        <v>3.1E-2</v>
      </c>
      <c r="AJ78" s="4">
        <v>2.14628824448309</v>
      </c>
      <c r="AK78" s="4">
        <v>0</v>
      </c>
      <c r="AL78" s="4">
        <v>0</v>
      </c>
      <c r="AM78" s="4">
        <v>0</v>
      </c>
      <c r="AN78" s="4">
        <v>1</v>
      </c>
      <c r="AO78" s="4"/>
      <c r="AP78" s="4">
        <v>57</v>
      </c>
      <c r="AQ78" s="4" t="s">
        <v>5296</v>
      </c>
      <c r="AR78" s="4">
        <v>0.62425764511859705</v>
      </c>
      <c r="AS78" s="4">
        <v>8.2197879666489702E-3</v>
      </c>
      <c r="AT78" s="4">
        <v>1000</v>
      </c>
      <c r="AU78" s="4">
        <v>1.3095623312356801</v>
      </c>
      <c r="AV78" s="4" t="s">
        <v>5240</v>
      </c>
      <c r="AW78" s="4">
        <v>0.11650000000000001</v>
      </c>
      <c r="AX78" s="4">
        <v>6.8854695546783402</v>
      </c>
      <c r="AY78" s="4">
        <v>0</v>
      </c>
      <c r="AZ78" s="4"/>
      <c r="BA78" s="4"/>
      <c r="BB78" s="4"/>
      <c r="BD78" s="4" t="s">
        <v>5281</v>
      </c>
      <c r="BE78" s="4">
        <v>42</v>
      </c>
      <c r="BF78" s="4">
        <v>0.70112671400438398</v>
      </c>
      <c r="BG78" s="4">
        <v>6.4613537031190304E-3</v>
      </c>
      <c r="BH78" s="4">
        <v>1000</v>
      </c>
      <c r="BI78" s="4">
        <v>1.3095623312356801</v>
      </c>
      <c r="BJ78" s="4" t="s">
        <v>5240</v>
      </c>
      <c r="BK78" s="4">
        <v>0.26</v>
      </c>
      <c r="BL78" s="4">
        <v>8.7223750528305306</v>
      </c>
      <c r="BM78" s="4">
        <v>0</v>
      </c>
      <c r="BN78" s="4">
        <v>3.7057246232838901E-4</v>
      </c>
      <c r="BO78" s="4">
        <v>0</v>
      </c>
      <c r="BP78" s="4">
        <v>0</v>
      </c>
      <c r="BR78" s="4">
        <v>58</v>
      </c>
      <c r="BS78" s="4" t="s">
        <v>5297</v>
      </c>
      <c r="BT78" s="4">
        <v>0.77734831419824302</v>
      </c>
      <c r="BU78" s="4">
        <v>6.3945141081475998E-3</v>
      </c>
      <c r="BV78" s="4">
        <v>1000</v>
      </c>
      <c r="BW78" s="4">
        <v>1.3095623312356801</v>
      </c>
      <c r="BX78" s="4" t="s">
        <v>5240</v>
      </c>
      <c r="BY78" s="4">
        <v>0.19550000000000001</v>
      </c>
      <c r="BZ78" s="4">
        <v>9.7210211074225708</v>
      </c>
      <c r="CA78" s="4">
        <v>0</v>
      </c>
      <c r="CB78" s="4"/>
      <c r="CC78" s="4"/>
      <c r="CD78" s="4"/>
      <c r="CF78" s="4" t="s">
        <v>5277</v>
      </c>
      <c r="CG78" s="4">
        <v>38</v>
      </c>
      <c r="CH78" s="4">
        <v>0.36454932693947401</v>
      </c>
      <c r="CI78" s="4">
        <v>2.29282956997151E-2</v>
      </c>
      <c r="CJ78" s="4">
        <v>1000</v>
      </c>
      <c r="CK78" s="4">
        <v>1.3095623312356801</v>
      </c>
      <c r="CL78" s="4" t="s">
        <v>5240</v>
      </c>
      <c r="CM78" s="4">
        <v>3.5000000000000003E-2</v>
      </c>
      <c r="CN78" s="4">
        <v>2.4075228276607099</v>
      </c>
      <c r="CO78" s="4">
        <v>0</v>
      </c>
      <c r="CP78" s="4">
        <v>7.3176988495365003E-4</v>
      </c>
      <c r="CQ78" s="4">
        <v>0</v>
      </c>
      <c r="CR78" s="4">
        <v>0</v>
      </c>
      <c r="CT78" s="4">
        <v>44</v>
      </c>
      <c r="CU78" s="4" t="s">
        <v>5283</v>
      </c>
      <c r="CV78" s="4">
        <v>0.37397969378404</v>
      </c>
      <c r="CW78" s="4">
        <v>1.7975091375229499E-2</v>
      </c>
      <c r="CX78" s="4">
        <v>1000</v>
      </c>
      <c r="CY78" s="4">
        <v>1.3095623312356801</v>
      </c>
      <c r="CZ78" s="4" t="s">
        <v>5240</v>
      </c>
      <c r="DA78" s="4">
        <v>4.3499999999999997E-2</v>
      </c>
      <c r="DB78" s="4">
        <v>2.78941073721295</v>
      </c>
      <c r="DC78" s="4">
        <v>0</v>
      </c>
      <c r="DD78" s="4"/>
      <c r="DE78" s="4"/>
      <c r="DF78" s="4"/>
      <c r="DH78" s="4" t="s">
        <v>5281</v>
      </c>
      <c r="DI78" s="4">
        <v>42</v>
      </c>
      <c r="DJ78" s="4">
        <v>0.70112671400438398</v>
      </c>
      <c r="DK78" s="4">
        <v>6.4613537031190304E-3</v>
      </c>
      <c r="DL78" s="4">
        <v>1000</v>
      </c>
      <c r="DM78" s="4">
        <v>1.3095623312356801</v>
      </c>
      <c r="DN78" s="4" t="s">
        <v>5240</v>
      </c>
      <c r="DO78" s="4">
        <v>0.26</v>
      </c>
      <c r="DP78" s="4">
        <v>8.7223750528305306</v>
      </c>
      <c r="DQ78" s="4">
        <v>0</v>
      </c>
      <c r="DR78" s="4">
        <v>3.39375502045838E-4</v>
      </c>
      <c r="DS78" s="4">
        <v>0</v>
      </c>
      <c r="DT78" s="4">
        <v>0</v>
      </c>
      <c r="DV78" s="4">
        <v>46</v>
      </c>
      <c r="DW78" s="4" t="s">
        <v>5285</v>
      </c>
      <c r="DX78" s="4">
        <v>0.69728895208858499</v>
      </c>
      <c r="DY78" s="4">
        <v>6.47646315789861E-3</v>
      </c>
      <c r="DZ78" s="4">
        <v>1000</v>
      </c>
      <c r="EA78" s="4">
        <v>1.3095623312356801</v>
      </c>
      <c r="EB78" s="4" t="s">
        <v>5240</v>
      </c>
      <c r="EC78" s="4">
        <v>0.26600000000000001</v>
      </c>
      <c r="ED78" s="4">
        <v>8.6645065544772599</v>
      </c>
      <c r="EE78" s="4">
        <v>0</v>
      </c>
      <c r="EF78" s="4"/>
      <c r="EG78" s="4"/>
      <c r="EH78" s="4"/>
    </row>
    <row r="79" spans="2:138" x14ac:dyDescent="0.2">
      <c r="B79" s="4" t="s">
        <v>5279</v>
      </c>
      <c r="C79" s="4">
        <v>40</v>
      </c>
      <c r="D79" s="4">
        <v>0.64915920280584205</v>
      </c>
      <c r="E79" s="4">
        <v>7.07495009461766E-3</v>
      </c>
      <c r="F79" s="4">
        <v>1000</v>
      </c>
      <c r="G79" s="4">
        <v>1.3095623312356801</v>
      </c>
      <c r="H79" s="4" t="s">
        <v>5240</v>
      </c>
      <c r="I79" s="4">
        <v>0.161</v>
      </c>
      <c r="J79" s="4">
        <v>7.7177290561138996</v>
      </c>
      <c r="K79" s="4">
        <v>3.1762562038798099E-4</v>
      </c>
      <c r="L79" s="4">
        <v>0</v>
      </c>
      <c r="M79" s="4">
        <v>0</v>
      </c>
      <c r="O79" s="4">
        <v>47</v>
      </c>
      <c r="P79" s="4" t="s">
        <v>5286</v>
      </c>
      <c r="Q79" s="4">
        <v>0.70871307894842595</v>
      </c>
      <c r="R79" s="4">
        <v>6.8778414655454798E-3</v>
      </c>
      <c r="S79" s="4">
        <v>1000</v>
      </c>
      <c r="T79" s="4">
        <v>1.3095623312356801</v>
      </c>
      <c r="U79" s="4" t="s">
        <v>5240</v>
      </c>
      <c r="V79" s="4">
        <v>0.30149999999999999</v>
      </c>
      <c r="W79" s="4">
        <v>8.5456355435613602</v>
      </c>
      <c r="X79" s="4"/>
      <c r="Y79" s="4"/>
      <c r="Z79" s="4"/>
      <c r="AB79" s="4" t="s">
        <v>5301</v>
      </c>
      <c r="AC79" s="4">
        <v>62</v>
      </c>
      <c r="AD79" s="4">
        <v>0.53352979198790895</v>
      </c>
      <c r="AE79" s="4">
        <v>1.11004289007201E-2</v>
      </c>
      <c r="AF79" s="4">
        <v>1000</v>
      </c>
      <c r="AG79" s="4">
        <v>1.3095623312356801</v>
      </c>
      <c r="AH79" s="4" t="s">
        <v>5240</v>
      </c>
      <c r="AI79" s="4">
        <v>0.08</v>
      </c>
      <c r="AJ79" s="4">
        <v>5.06394284669235</v>
      </c>
      <c r="AK79" s="4">
        <v>0</v>
      </c>
      <c r="AL79" s="4">
        <v>0</v>
      </c>
      <c r="AM79" s="4">
        <v>0</v>
      </c>
      <c r="AN79" s="4">
        <v>1</v>
      </c>
      <c r="AO79" s="4"/>
      <c r="AP79" s="4">
        <v>58</v>
      </c>
      <c r="AQ79" s="4" t="s">
        <v>5297</v>
      </c>
      <c r="AR79" s="4">
        <v>0.77734831419824302</v>
      </c>
      <c r="AS79" s="4">
        <v>6.3945141081475998E-3</v>
      </c>
      <c r="AT79" s="4">
        <v>1000</v>
      </c>
      <c r="AU79" s="4">
        <v>1.3095623312356801</v>
      </c>
      <c r="AV79" s="4" t="s">
        <v>5240</v>
      </c>
      <c r="AW79" s="4">
        <v>0.19550000000000001</v>
      </c>
      <c r="AX79" s="4">
        <v>9.7210211074225708</v>
      </c>
      <c r="AY79" s="4">
        <v>0</v>
      </c>
      <c r="AZ79" s="4"/>
      <c r="BA79" s="4"/>
      <c r="BB79" s="4"/>
      <c r="BD79" s="4" t="s">
        <v>5282</v>
      </c>
      <c r="BE79" s="4">
        <v>43</v>
      </c>
      <c r="BF79" s="4">
        <v>0.44217582061538002</v>
      </c>
      <c r="BG79" s="4">
        <v>1.0614637410438801E-2</v>
      </c>
      <c r="BH79" s="4">
        <v>1000</v>
      </c>
      <c r="BI79" s="4">
        <v>1.3095623312356801</v>
      </c>
      <c r="BJ79" s="4" t="s">
        <v>5240</v>
      </c>
      <c r="BK79" s="4">
        <v>7.85E-2</v>
      </c>
      <c r="BL79" s="4">
        <v>4.2918289875830302</v>
      </c>
      <c r="BM79" s="4">
        <v>0</v>
      </c>
      <c r="BN79" s="4">
        <v>2.3401032194180901E-3</v>
      </c>
      <c r="BO79" s="4">
        <v>0</v>
      </c>
      <c r="BP79" s="4">
        <v>0</v>
      </c>
      <c r="BR79" s="4">
        <v>59</v>
      </c>
      <c r="BS79" s="4" t="s">
        <v>5298</v>
      </c>
      <c r="BT79" s="4">
        <v>0.71920998735199904</v>
      </c>
      <c r="BU79" s="4">
        <v>7.0577819235905798E-3</v>
      </c>
      <c r="BV79" s="4">
        <v>1000</v>
      </c>
      <c r="BW79" s="4">
        <v>1.3095623312356801</v>
      </c>
      <c r="BX79" s="4" t="s">
        <v>5240</v>
      </c>
      <c r="BY79" s="4">
        <v>0.311</v>
      </c>
      <c r="BZ79" s="4">
        <v>8.5609427361335708</v>
      </c>
      <c r="CA79" s="4">
        <v>0</v>
      </c>
      <c r="CB79" s="4"/>
      <c r="CC79" s="4"/>
      <c r="CD79" s="4"/>
      <c r="CF79" s="4" t="s">
        <v>5278</v>
      </c>
      <c r="CG79" s="4">
        <v>39</v>
      </c>
      <c r="CH79" s="4">
        <v>0.62231920178356004</v>
      </c>
      <c r="CI79" s="4">
        <v>7.2619956807598298E-3</v>
      </c>
      <c r="CJ79" s="4">
        <v>1000</v>
      </c>
      <c r="CK79" s="4">
        <v>1.3095623312356801</v>
      </c>
      <c r="CL79" s="4" t="s">
        <v>5240</v>
      </c>
      <c r="CM79" s="4">
        <v>0.1525</v>
      </c>
      <c r="CN79" s="4">
        <v>7.3027293997448197</v>
      </c>
      <c r="CO79" s="4">
        <v>0</v>
      </c>
      <c r="CP79" s="4">
        <v>3.2200524665072002E-4</v>
      </c>
      <c r="CQ79" s="4">
        <v>0</v>
      </c>
      <c r="CR79" s="4">
        <v>0</v>
      </c>
      <c r="CT79" s="4">
        <v>45</v>
      </c>
      <c r="CU79" s="4" t="s">
        <v>5284</v>
      </c>
      <c r="CV79" s="4">
        <v>0.401079668800707</v>
      </c>
      <c r="CW79" s="4">
        <v>1.1837553836979001E-2</v>
      </c>
      <c r="CX79" s="4">
        <v>1000</v>
      </c>
      <c r="CY79" s="4">
        <v>1.3095623312356801</v>
      </c>
      <c r="CZ79" s="4" t="s">
        <v>5240</v>
      </c>
      <c r="DA79" s="4">
        <v>6.7500000000000004E-2</v>
      </c>
      <c r="DB79" s="4">
        <v>3.6863762893878498</v>
      </c>
      <c r="DC79" s="4">
        <v>0</v>
      </c>
      <c r="DD79" s="4"/>
      <c r="DE79" s="4"/>
      <c r="DF79" s="4"/>
      <c r="DH79" s="4" t="s">
        <v>5282</v>
      </c>
      <c r="DI79" s="4">
        <v>43</v>
      </c>
      <c r="DJ79" s="4">
        <v>0.44217582061538002</v>
      </c>
      <c r="DK79" s="4">
        <v>1.0614637410438801E-2</v>
      </c>
      <c r="DL79" s="4">
        <v>1000</v>
      </c>
      <c r="DM79" s="4">
        <v>1.3095623312356801</v>
      </c>
      <c r="DN79" s="4" t="s">
        <v>5240</v>
      </c>
      <c r="DO79" s="4">
        <v>7.85E-2</v>
      </c>
      <c r="DP79" s="4">
        <v>4.2918289875830302</v>
      </c>
      <c r="DQ79" s="4">
        <v>0</v>
      </c>
      <c r="DR79" s="4">
        <v>2.20202280985107E-3</v>
      </c>
      <c r="DS79" s="4">
        <v>0</v>
      </c>
      <c r="DT79" s="4">
        <v>0</v>
      </c>
      <c r="DV79" s="4">
        <v>47</v>
      </c>
      <c r="DW79" s="4" t="s">
        <v>5286</v>
      </c>
      <c r="DX79" s="4">
        <v>0.70871307894842595</v>
      </c>
      <c r="DY79" s="4">
        <v>6.8778414655454798E-3</v>
      </c>
      <c r="DZ79" s="4">
        <v>1000</v>
      </c>
      <c r="EA79" s="4">
        <v>1.3095623312356801</v>
      </c>
      <c r="EB79" s="4" t="s">
        <v>5240</v>
      </c>
      <c r="EC79" s="4">
        <v>0.30149999999999999</v>
      </c>
      <c r="ED79" s="4">
        <v>8.5456355435613602</v>
      </c>
      <c r="EE79" s="4">
        <v>0</v>
      </c>
      <c r="EF79" s="4"/>
      <c r="EG79" s="4"/>
      <c r="EH79" s="4"/>
    </row>
    <row r="80" spans="2:138" x14ac:dyDescent="0.2">
      <c r="B80" s="4" t="s">
        <v>5280</v>
      </c>
      <c r="C80" s="4">
        <v>41</v>
      </c>
      <c r="D80" s="4">
        <v>0.64003783677168902</v>
      </c>
      <c r="E80" s="4">
        <v>6.61427493431884E-3</v>
      </c>
      <c r="F80" s="4">
        <v>1000</v>
      </c>
      <c r="G80" s="4">
        <v>1.3095623312356801</v>
      </c>
      <c r="H80" s="4" t="s">
        <v>5240</v>
      </c>
      <c r="I80" s="4">
        <v>0.1915</v>
      </c>
      <c r="J80" s="4">
        <v>7.8698150691675899</v>
      </c>
      <c r="K80" s="4">
        <v>3.4262682376712597E-4</v>
      </c>
      <c r="L80" s="4">
        <v>0</v>
      </c>
      <c r="M80" s="4">
        <v>0</v>
      </c>
      <c r="O80" s="4">
        <v>48</v>
      </c>
      <c r="P80" s="4" t="s">
        <v>5287</v>
      </c>
      <c r="Q80" s="4">
        <v>0.70297644076365695</v>
      </c>
      <c r="R80" s="4">
        <v>6.61214653008327E-3</v>
      </c>
      <c r="S80" s="4">
        <v>1000</v>
      </c>
      <c r="T80" s="4">
        <v>1.3095623312356801</v>
      </c>
      <c r="U80" s="4" t="s">
        <v>5240</v>
      </c>
      <c r="V80" s="4">
        <v>0.28050000000000003</v>
      </c>
      <c r="W80" s="4">
        <v>8.6450903383155797</v>
      </c>
      <c r="X80" s="4"/>
      <c r="Y80" s="4"/>
      <c r="Z80" s="4"/>
      <c r="AB80" s="4" t="s">
        <v>5302</v>
      </c>
      <c r="AC80" s="4">
        <v>63</v>
      </c>
      <c r="AD80" s="4">
        <v>0.36459290440855802</v>
      </c>
      <c r="AE80" s="4">
        <v>2.4312463657763898E-2</v>
      </c>
      <c r="AF80" s="4">
        <v>1000</v>
      </c>
      <c r="AG80" s="4">
        <v>1.3095623312356801</v>
      </c>
      <c r="AH80" s="4" t="s">
        <v>5240</v>
      </c>
      <c r="AI80" s="4">
        <v>0.03</v>
      </c>
      <c r="AJ80" s="4">
        <v>2.3382649920582401</v>
      </c>
      <c r="AK80" s="4">
        <v>0</v>
      </c>
      <c r="AL80" s="4">
        <v>0</v>
      </c>
      <c r="AM80" s="4">
        <v>0</v>
      </c>
      <c r="AN80" s="4">
        <v>1</v>
      </c>
      <c r="AO80" s="4"/>
      <c r="AP80" s="4">
        <v>59</v>
      </c>
      <c r="AQ80" s="4" t="s">
        <v>5298</v>
      </c>
      <c r="AR80" s="4">
        <v>0.71920998735199904</v>
      </c>
      <c r="AS80" s="4">
        <v>7.0577819235905798E-3</v>
      </c>
      <c r="AT80" s="4">
        <v>1000</v>
      </c>
      <c r="AU80" s="4">
        <v>1.3095623312356801</v>
      </c>
      <c r="AV80" s="4" t="s">
        <v>5240</v>
      </c>
      <c r="AW80" s="4">
        <v>0.311</v>
      </c>
      <c r="AX80" s="4">
        <v>8.5609427361335708</v>
      </c>
      <c r="AY80" s="4">
        <v>0</v>
      </c>
      <c r="AZ80" s="4"/>
      <c r="BA80" s="4"/>
      <c r="BB80" s="4"/>
      <c r="BD80" s="4" t="s">
        <v>5283</v>
      </c>
      <c r="BE80" s="4">
        <v>44</v>
      </c>
      <c r="BF80" s="4">
        <v>0.37397969378404</v>
      </c>
      <c r="BG80" s="4">
        <v>1.7975091375229499E-2</v>
      </c>
      <c r="BH80" s="4">
        <v>1000</v>
      </c>
      <c r="BI80" s="4">
        <v>1.3095623312356801</v>
      </c>
      <c r="BJ80" s="4" t="s">
        <v>5240</v>
      </c>
      <c r="BK80" s="4">
        <v>4.3499999999999997E-2</v>
      </c>
      <c r="BL80" s="4">
        <v>2.78941073721295</v>
      </c>
      <c r="BM80" s="4">
        <v>0</v>
      </c>
      <c r="BN80" s="4">
        <v>1.0979201027098301E-3</v>
      </c>
      <c r="BO80" s="4">
        <v>0</v>
      </c>
      <c r="BP80" s="4">
        <v>0</v>
      </c>
      <c r="BR80" s="4">
        <v>60</v>
      </c>
      <c r="BS80" s="4" t="s">
        <v>5299</v>
      </c>
      <c r="BT80" s="4">
        <v>0.76202847651720096</v>
      </c>
      <c r="BU80" s="4">
        <v>6.3817983118882003E-3</v>
      </c>
      <c r="BV80" s="4">
        <v>1000</v>
      </c>
      <c r="BW80" s="4">
        <v>1.3095623312356801</v>
      </c>
      <c r="BX80" s="4" t="s">
        <v>5240</v>
      </c>
      <c r="BY80" s="4">
        <v>0.192</v>
      </c>
      <c r="BZ80" s="4">
        <v>9.5389300387345894</v>
      </c>
      <c r="CA80" s="4">
        <v>0</v>
      </c>
      <c r="CB80" s="4"/>
      <c r="CC80" s="4"/>
      <c r="CD80" s="4"/>
      <c r="CF80" s="4" t="s">
        <v>5279</v>
      </c>
      <c r="CG80" s="4">
        <v>40</v>
      </c>
      <c r="CH80" s="4">
        <v>0.64915920280584205</v>
      </c>
      <c r="CI80" s="4">
        <v>7.07495009461766E-3</v>
      </c>
      <c r="CJ80" s="4">
        <v>1000</v>
      </c>
      <c r="CK80" s="4">
        <v>1.3095623312356801</v>
      </c>
      <c r="CL80" s="4" t="s">
        <v>5240</v>
      </c>
      <c r="CM80" s="4">
        <v>0.161</v>
      </c>
      <c r="CN80" s="4">
        <v>7.7177290561138996</v>
      </c>
      <c r="CO80" s="4">
        <v>0</v>
      </c>
      <c r="CP80" s="4">
        <v>3.2660767036903499E-4</v>
      </c>
      <c r="CQ80" s="4">
        <v>0</v>
      </c>
      <c r="CR80" s="4">
        <v>0</v>
      </c>
      <c r="CT80" s="4">
        <v>46</v>
      </c>
      <c r="CU80" s="4" t="s">
        <v>5285</v>
      </c>
      <c r="CV80" s="4">
        <v>0.69728895208858499</v>
      </c>
      <c r="CW80" s="4">
        <v>6.47646315789861E-3</v>
      </c>
      <c r="CX80" s="4">
        <v>1000</v>
      </c>
      <c r="CY80" s="4">
        <v>1.3095623312356801</v>
      </c>
      <c r="CZ80" s="4" t="s">
        <v>5240</v>
      </c>
      <c r="DA80" s="4">
        <v>0.26600000000000001</v>
      </c>
      <c r="DB80" s="4">
        <v>8.6645065544772599</v>
      </c>
      <c r="DC80" s="4">
        <v>0</v>
      </c>
      <c r="DD80" s="4"/>
      <c r="DE80" s="4"/>
      <c r="DF80" s="4"/>
      <c r="DH80" s="4" t="s">
        <v>5283</v>
      </c>
      <c r="DI80" s="4">
        <v>44</v>
      </c>
      <c r="DJ80" s="4">
        <v>0.37397969378404</v>
      </c>
      <c r="DK80" s="4">
        <v>1.7975091375229499E-2</v>
      </c>
      <c r="DL80" s="4">
        <v>1000</v>
      </c>
      <c r="DM80" s="4">
        <v>1.3095623312356801</v>
      </c>
      <c r="DN80" s="4" t="s">
        <v>5240</v>
      </c>
      <c r="DO80" s="4">
        <v>4.3499999999999997E-2</v>
      </c>
      <c r="DP80" s="4">
        <v>2.78941073721295</v>
      </c>
      <c r="DQ80" s="4">
        <v>0</v>
      </c>
      <c r="DR80" s="4">
        <v>1.02655709616721E-3</v>
      </c>
      <c r="DS80" s="4">
        <v>0</v>
      </c>
      <c r="DT80" s="4">
        <v>0</v>
      </c>
      <c r="DV80" s="4">
        <v>48</v>
      </c>
      <c r="DW80" s="4" t="s">
        <v>5287</v>
      </c>
      <c r="DX80" s="4">
        <v>0.70297644076365695</v>
      </c>
      <c r="DY80" s="4">
        <v>6.61214653008327E-3</v>
      </c>
      <c r="DZ80" s="4">
        <v>1000</v>
      </c>
      <c r="EA80" s="4">
        <v>1.3095623312356801</v>
      </c>
      <c r="EB80" s="4" t="s">
        <v>5240</v>
      </c>
      <c r="EC80" s="4">
        <v>0.28050000000000003</v>
      </c>
      <c r="ED80" s="4">
        <v>8.6450903383155797</v>
      </c>
      <c r="EE80" s="4">
        <v>0</v>
      </c>
      <c r="EF80" s="4"/>
      <c r="EG80" s="4"/>
      <c r="EH80" s="4"/>
    </row>
    <row r="81" spans="2:138" x14ac:dyDescent="0.2">
      <c r="B81" s="4" t="s">
        <v>5281</v>
      </c>
      <c r="C81" s="4">
        <v>42</v>
      </c>
      <c r="D81" s="4">
        <v>0.70112671400438398</v>
      </c>
      <c r="E81" s="4">
        <v>6.4613537031190304E-3</v>
      </c>
      <c r="F81" s="4">
        <v>1000</v>
      </c>
      <c r="G81" s="4">
        <v>1.3095623312356801</v>
      </c>
      <c r="H81" s="4" t="s">
        <v>5240</v>
      </c>
      <c r="I81" s="4">
        <v>0.26</v>
      </c>
      <c r="J81" s="4">
        <v>8.7223750528305306</v>
      </c>
      <c r="K81" s="4">
        <v>3.1346684833635102E-4</v>
      </c>
      <c r="L81" s="4">
        <v>0</v>
      </c>
      <c r="M81" s="4">
        <v>0</v>
      </c>
      <c r="O81" s="4">
        <v>49</v>
      </c>
      <c r="P81" s="4" t="s">
        <v>5288</v>
      </c>
      <c r="Q81" s="4">
        <v>0.63328832744265495</v>
      </c>
      <c r="R81" s="4">
        <v>7.80418765599236E-3</v>
      </c>
      <c r="S81" s="4">
        <v>1000</v>
      </c>
      <c r="T81" s="4">
        <v>1.3095623312356801</v>
      </c>
      <c r="U81" s="4" t="s">
        <v>5240</v>
      </c>
      <c r="V81" s="4">
        <v>0.13250000000000001</v>
      </c>
      <c r="W81" s="4">
        <v>7.1686541999143598</v>
      </c>
      <c r="X81" s="4"/>
      <c r="Y81" s="4"/>
      <c r="Z81" s="4"/>
      <c r="AB81" s="4" t="s">
        <v>5303</v>
      </c>
      <c r="AC81" s="4">
        <v>64</v>
      </c>
      <c r="AD81" s="4">
        <v>0.36922217742331198</v>
      </c>
      <c r="AE81" s="4">
        <v>1.9644373967299601E-2</v>
      </c>
      <c r="AF81" s="4">
        <v>1000</v>
      </c>
      <c r="AG81" s="4">
        <v>1.3095623312356801</v>
      </c>
      <c r="AH81" s="4" t="s">
        <v>5240</v>
      </c>
      <c r="AI81" s="4">
        <v>3.95E-2</v>
      </c>
      <c r="AJ81" s="4">
        <v>2.6343209309940798</v>
      </c>
      <c r="AK81" s="4">
        <v>0</v>
      </c>
      <c r="AL81" s="4">
        <v>0</v>
      </c>
      <c r="AM81" s="4">
        <v>0</v>
      </c>
      <c r="AN81" s="4">
        <v>1</v>
      </c>
      <c r="AO81" s="4"/>
      <c r="AP81" s="4">
        <v>60</v>
      </c>
      <c r="AQ81" s="4" t="s">
        <v>5299</v>
      </c>
      <c r="AR81" s="4">
        <v>0.76202847651720096</v>
      </c>
      <c r="AS81" s="4">
        <v>6.3817983118882003E-3</v>
      </c>
      <c r="AT81" s="4">
        <v>1000</v>
      </c>
      <c r="AU81" s="4">
        <v>1.3095623312356801</v>
      </c>
      <c r="AV81" s="4" t="s">
        <v>5240</v>
      </c>
      <c r="AW81" s="4">
        <v>0.192</v>
      </c>
      <c r="AX81" s="4">
        <v>9.5389300387345894</v>
      </c>
      <c r="AY81" s="4">
        <v>0</v>
      </c>
      <c r="AZ81" s="4"/>
      <c r="BA81" s="4"/>
      <c r="BB81" s="4"/>
      <c r="BD81" s="4" t="s">
        <v>5284</v>
      </c>
      <c r="BE81" s="4">
        <v>45</v>
      </c>
      <c r="BF81" s="4">
        <v>0.401079668800707</v>
      </c>
      <c r="BG81" s="4">
        <v>1.1837553836979001E-2</v>
      </c>
      <c r="BH81" s="4">
        <v>1000</v>
      </c>
      <c r="BI81" s="4">
        <v>1.3095623312356801</v>
      </c>
      <c r="BJ81" s="4" t="s">
        <v>5240</v>
      </c>
      <c r="BK81" s="4">
        <v>6.7500000000000004E-2</v>
      </c>
      <c r="BL81" s="4">
        <v>3.6863762893878498</v>
      </c>
      <c r="BM81" s="4">
        <v>0</v>
      </c>
      <c r="BN81" s="4">
        <v>2.7638528225228101E-3</v>
      </c>
      <c r="BO81" s="4">
        <v>0</v>
      </c>
      <c r="BP81" s="4">
        <v>0</v>
      </c>
      <c r="BR81" s="4">
        <v>61</v>
      </c>
      <c r="BS81" s="4" t="s">
        <v>5300</v>
      </c>
      <c r="BT81" s="4">
        <v>0.33684507182765799</v>
      </c>
      <c r="BU81" s="4">
        <v>2.4631128044912399E-2</v>
      </c>
      <c r="BV81" s="4">
        <v>1000</v>
      </c>
      <c r="BW81" s="4">
        <v>1.3095623312356801</v>
      </c>
      <c r="BX81" s="4" t="s">
        <v>5240</v>
      </c>
      <c r="BY81" s="4">
        <v>3.1E-2</v>
      </c>
      <c r="BZ81" s="4">
        <v>2.14628824448309</v>
      </c>
      <c r="CA81" s="4">
        <v>0</v>
      </c>
      <c r="CB81" s="4"/>
      <c r="CC81" s="4"/>
      <c r="CD81" s="4"/>
      <c r="CF81" s="4" t="s">
        <v>5280</v>
      </c>
      <c r="CG81" s="4">
        <v>41</v>
      </c>
      <c r="CH81" s="4">
        <v>0.64003783677168902</v>
      </c>
      <c r="CI81" s="4">
        <v>6.61427493431884E-3</v>
      </c>
      <c r="CJ81" s="4">
        <v>1000</v>
      </c>
      <c r="CK81" s="4">
        <v>1.3095623312356801</v>
      </c>
      <c r="CL81" s="4" t="s">
        <v>5240</v>
      </c>
      <c r="CM81" s="4">
        <v>0.1915</v>
      </c>
      <c r="CN81" s="4">
        <v>7.8698150691675899</v>
      </c>
      <c r="CO81" s="4">
        <v>0</v>
      </c>
      <c r="CP81" s="4">
        <v>3.5169924360555898E-4</v>
      </c>
      <c r="CQ81" s="4">
        <v>0</v>
      </c>
      <c r="CR81" s="4">
        <v>0</v>
      </c>
      <c r="CT81" s="4">
        <v>47</v>
      </c>
      <c r="CU81" s="4" t="s">
        <v>5286</v>
      </c>
      <c r="CV81" s="4">
        <v>0.70871307894842595</v>
      </c>
      <c r="CW81" s="4">
        <v>6.8778414655454798E-3</v>
      </c>
      <c r="CX81" s="4">
        <v>1000</v>
      </c>
      <c r="CY81" s="4">
        <v>1.3095623312356801</v>
      </c>
      <c r="CZ81" s="4" t="s">
        <v>5240</v>
      </c>
      <c r="DA81" s="4">
        <v>0.30149999999999999</v>
      </c>
      <c r="DB81" s="4">
        <v>8.5456355435613602</v>
      </c>
      <c r="DC81" s="4">
        <v>0</v>
      </c>
      <c r="DD81" s="4"/>
      <c r="DE81" s="4"/>
      <c r="DF81" s="4"/>
      <c r="DH81" s="4" t="s">
        <v>5284</v>
      </c>
      <c r="DI81" s="4">
        <v>45</v>
      </c>
      <c r="DJ81" s="4">
        <v>0.401079668800707</v>
      </c>
      <c r="DK81" s="4">
        <v>1.1837553836979001E-2</v>
      </c>
      <c r="DL81" s="4">
        <v>1000</v>
      </c>
      <c r="DM81" s="4">
        <v>1.3095623312356801</v>
      </c>
      <c r="DN81" s="4" t="s">
        <v>5240</v>
      </c>
      <c r="DO81" s="4">
        <v>6.7500000000000004E-2</v>
      </c>
      <c r="DP81" s="4">
        <v>3.6863762893878498</v>
      </c>
      <c r="DQ81" s="4">
        <v>0</v>
      </c>
      <c r="DR81" s="4">
        <v>2.5915477525997399E-3</v>
      </c>
      <c r="DS81" s="4">
        <v>0</v>
      </c>
      <c r="DT81" s="4">
        <v>0</v>
      </c>
      <c r="DV81" s="4">
        <v>49</v>
      </c>
      <c r="DW81" s="4" t="s">
        <v>5288</v>
      </c>
      <c r="DX81" s="4">
        <v>0.63328832744265495</v>
      </c>
      <c r="DY81" s="4">
        <v>7.80418765599236E-3</v>
      </c>
      <c r="DZ81" s="4">
        <v>1000</v>
      </c>
      <c r="EA81" s="4">
        <v>1.3095623312356801</v>
      </c>
      <c r="EB81" s="4" t="s">
        <v>5240</v>
      </c>
      <c r="EC81" s="4">
        <v>0.13250000000000001</v>
      </c>
      <c r="ED81" s="4">
        <v>7.1686541999143598</v>
      </c>
      <c r="EE81" s="4">
        <v>0</v>
      </c>
      <c r="EF81" s="4"/>
      <c r="EG81" s="4"/>
      <c r="EH81" s="4"/>
    </row>
    <row r="82" spans="2:138" x14ac:dyDescent="0.2">
      <c r="B82" s="4" t="s">
        <v>5282</v>
      </c>
      <c r="C82" s="4">
        <v>43</v>
      </c>
      <c r="D82" s="4">
        <v>0.44217582061538002</v>
      </c>
      <c r="E82" s="4">
        <v>1.0614637410438801E-2</v>
      </c>
      <c r="F82" s="4">
        <v>1000</v>
      </c>
      <c r="G82" s="4">
        <v>1.3095623312356801</v>
      </c>
      <c r="H82" s="4" t="s">
        <v>5240</v>
      </c>
      <c r="I82" s="4">
        <v>7.85E-2</v>
      </c>
      <c r="J82" s="4">
        <v>4.2918289875830302</v>
      </c>
      <c r="K82" s="4">
        <v>1.9646706386550498E-3</v>
      </c>
      <c r="L82" s="4">
        <v>0</v>
      </c>
      <c r="M82" s="4">
        <v>0</v>
      </c>
      <c r="O82" s="4">
        <v>50</v>
      </c>
      <c r="P82" s="4" t="s">
        <v>5289</v>
      </c>
      <c r="Q82" s="4">
        <v>0.65858652450522603</v>
      </c>
      <c r="R82" s="4">
        <v>6.5858583766084796E-3</v>
      </c>
      <c r="S82" s="4">
        <v>1000</v>
      </c>
      <c r="T82" s="4">
        <v>1.3095623312356801</v>
      </c>
      <c r="U82" s="4" t="s">
        <v>5240</v>
      </c>
      <c r="V82" s="4">
        <v>0.193</v>
      </c>
      <c r="W82" s="4">
        <v>8.1153386334170996</v>
      </c>
      <c r="X82" s="4"/>
      <c r="Y82" s="4"/>
      <c r="Z82" s="4"/>
      <c r="AB82" s="4" t="s">
        <v>5304</v>
      </c>
      <c r="AC82" s="4">
        <v>65</v>
      </c>
      <c r="AD82" s="4">
        <v>0.34180880597336999</v>
      </c>
      <c r="AE82" s="4">
        <v>1.9850038039175299E-2</v>
      </c>
      <c r="AF82" s="4">
        <v>1000</v>
      </c>
      <c r="AG82" s="4">
        <v>1.3095623312356801</v>
      </c>
      <c r="AH82" s="4" t="s">
        <v>5240</v>
      </c>
      <c r="AI82" s="4">
        <v>3.7999999999999999E-2</v>
      </c>
      <c r="AJ82" s="4">
        <v>2.42606579918434</v>
      </c>
      <c r="AK82" s="4">
        <v>0</v>
      </c>
      <c r="AL82" s="4">
        <v>0</v>
      </c>
      <c r="AM82" s="4">
        <v>0</v>
      </c>
      <c r="AN82" s="4">
        <v>1</v>
      </c>
      <c r="AO82" s="4"/>
      <c r="AP82" s="4">
        <v>61</v>
      </c>
      <c r="AQ82" s="4" t="s">
        <v>5300</v>
      </c>
      <c r="AR82" s="4">
        <v>0.33684507182765799</v>
      </c>
      <c r="AS82" s="4">
        <v>2.4631128044912399E-2</v>
      </c>
      <c r="AT82" s="4">
        <v>1000</v>
      </c>
      <c r="AU82" s="4">
        <v>1.3095623312356801</v>
      </c>
      <c r="AV82" s="4" t="s">
        <v>5240</v>
      </c>
      <c r="AW82" s="4">
        <v>3.1E-2</v>
      </c>
      <c r="AX82" s="4">
        <v>2.14628824448309</v>
      </c>
      <c r="AY82" s="4">
        <v>0</v>
      </c>
      <c r="AZ82" s="4"/>
      <c r="BA82" s="4"/>
      <c r="BB82" s="4"/>
      <c r="BD82" s="4" t="s">
        <v>5285</v>
      </c>
      <c r="BE82" s="4">
        <v>46</v>
      </c>
      <c r="BF82" s="4">
        <v>0.69728895208858499</v>
      </c>
      <c r="BG82" s="4">
        <v>6.47646315789861E-3</v>
      </c>
      <c r="BH82" s="4">
        <v>1000</v>
      </c>
      <c r="BI82" s="4">
        <v>1.3095623312356801</v>
      </c>
      <c r="BJ82" s="4" t="s">
        <v>5240</v>
      </c>
      <c r="BK82" s="4">
        <v>0.26600000000000001</v>
      </c>
      <c r="BL82" s="4">
        <v>8.6645065544772599</v>
      </c>
      <c r="BM82" s="4">
        <v>0</v>
      </c>
      <c r="BN82" s="4">
        <v>3.6670430148152999E-4</v>
      </c>
      <c r="BO82" s="4">
        <v>0</v>
      </c>
      <c r="BP82" s="4">
        <v>0</v>
      </c>
      <c r="BR82" s="4">
        <v>62</v>
      </c>
      <c r="BS82" s="4" t="s">
        <v>5301</v>
      </c>
      <c r="BT82" s="4">
        <v>0.53352979198790895</v>
      </c>
      <c r="BU82" s="4">
        <v>1.11004289007201E-2</v>
      </c>
      <c r="BV82" s="4">
        <v>1000</v>
      </c>
      <c r="BW82" s="4">
        <v>1.3095623312356801</v>
      </c>
      <c r="BX82" s="4" t="s">
        <v>5240</v>
      </c>
      <c r="BY82" s="4">
        <v>0.08</v>
      </c>
      <c r="BZ82" s="4">
        <v>5.06394284669235</v>
      </c>
      <c r="CA82" s="4">
        <v>0</v>
      </c>
      <c r="CB82" s="4"/>
      <c r="CC82" s="4"/>
      <c r="CD82" s="4"/>
      <c r="CF82" s="4" t="s">
        <v>5281</v>
      </c>
      <c r="CG82" s="4">
        <v>42</v>
      </c>
      <c r="CH82" s="4">
        <v>0.70112671400438398</v>
      </c>
      <c r="CI82" s="4">
        <v>6.4613537031190304E-3</v>
      </c>
      <c r="CJ82" s="4">
        <v>1000</v>
      </c>
      <c r="CK82" s="4">
        <v>1.3095623312356801</v>
      </c>
      <c r="CL82" s="4" t="s">
        <v>5240</v>
      </c>
      <c r="CM82" s="4">
        <v>0.26</v>
      </c>
      <c r="CN82" s="4">
        <v>8.7223750528305306</v>
      </c>
      <c r="CO82" s="4">
        <v>0</v>
      </c>
      <c r="CP82" s="4">
        <v>3.21071117725263E-4</v>
      </c>
      <c r="CQ82" s="4">
        <v>0</v>
      </c>
      <c r="CR82" s="4">
        <v>0</v>
      </c>
      <c r="CT82" s="4">
        <v>48</v>
      </c>
      <c r="CU82" s="4" t="s">
        <v>5287</v>
      </c>
      <c r="CV82" s="4">
        <v>0.70297644076365695</v>
      </c>
      <c r="CW82" s="4">
        <v>6.61214653008327E-3</v>
      </c>
      <c r="CX82" s="4">
        <v>1000</v>
      </c>
      <c r="CY82" s="4">
        <v>1.3095623312356801</v>
      </c>
      <c r="CZ82" s="4" t="s">
        <v>5240</v>
      </c>
      <c r="DA82" s="4">
        <v>0.28050000000000003</v>
      </c>
      <c r="DB82" s="4">
        <v>8.6450903383155797</v>
      </c>
      <c r="DC82" s="4">
        <v>0</v>
      </c>
      <c r="DD82" s="4"/>
      <c r="DE82" s="4"/>
      <c r="DF82" s="4"/>
      <c r="DH82" s="4" t="s">
        <v>5285</v>
      </c>
      <c r="DI82" s="4">
        <v>46</v>
      </c>
      <c r="DJ82" s="4">
        <v>0.69728895208858499</v>
      </c>
      <c r="DK82" s="4">
        <v>6.47646315789861E-3</v>
      </c>
      <c r="DL82" s="4">
        <v>1000</v>
      </c>
      <c r="DM82" s="4">
        <v>1.3095623312356801</v>
      </c>
      <c r="DN82" s="4" t="s">
        <v>5240</v>
      </c>
      <c r="DO82" s="4">
        <v>0.26600000000000001</v>
      </c>
      <c r="DP82" s="4">
        <v>8.6645065544772599</v>
      </c>
      <c r="DQ82" s="4">
        <v>0</v>
      </c>
      <c r="DR82" s="4">
        <v>3.3578810384003299E-4</v>
      </c>
      <c r="DS82" s="4">
        <v>0</v>
      </c>
      <c r="DT82" s="4">
        <v>0</v>
      </c>
      <c r="DV82" s="4">
        <v>50</v>
      </c>
      <c r="DW82" s="4" t="s">
        <v>5289</v>
      </c>
      <c r="DX82" s="4">
        <v>0.65858652450522603</v>
      </c>
      <c r="DY82" s="4">
        <v>6.5858583766084796E-3</v>
      </c>
      <c r="DZ82" s="4">
        <v>1000</v>
      </c>
      <c r="EA82" s="4">
        <v>1.3095623312356801</v>
      </c>
      <c r="EB82" s="4" t="s">
        <v>5240</v>
      </c>
      <c r="EC82" s="4">
        <v>0.193</v>
      </c>
      <c r="ED82" s="4">
        <v>8.1153386334170996</v>
      </c>
      <c r="EE82" s="4">
        <v>0</v>
      </c>
      <c r="EF82" s="4"/>
      <c r="EG82" s="4"/>
      <c r="EH82" s="4"/>
    </row>
    <row r="83" spans="2:138" x14ac:dyDescent="0.2">
      <c r="B83" s="4" t="s">
        <v>5283</v>
      </c>
      <c r="C83" s="4">
        <v>44</v>
      </c>
      <c r="D83" s="4">
        <v>0.37397969378404</v>
      </c>
      <c r="E83" s="4">
        <v>1.7975091375229499E-2</v>
      </c>
      <c r="F83" s="4">
        <v>1000</v>
      </c>
      <c r="G83" s="4">
        <v>1.3095623312356801</v>
      </c>
      <c r="H83" s="4" t="s">
        <v>5240</v>
      </c>
      <c r="I83" s="4">
        <v>4.3499999999999997E-2</v>
      </c>
      <c r="J83" s="4">
        <v>2.78941073721295</v>
      </c>
      <c r="K83" s="4">
        <v>9.3971692886523196E-4</v>
      </c>
      <c r="L83" s="4">
        <v>0</v>
      </c>
      <c r="M83" s="4">
        <v>0</v>
      </c>
      <c r="O83" s="4">
        <v>51</v>
      </c>
      <c r="P83" s="4" t="s">
        <v>5290</v>
      </c>
      <c r="Q83" s="4">
        <v>0.60890900749349897</v>
      </c>
      <c r="R83" s="4">
        <v>7.8345322714917596E-3</v>
      </c>
      <c r="S83" s="4">
        <v>1000</v>
      </c>
      <c r="T83" s="4">
        <v>1.3095623312356801</v>
      </c>
      <c r="U83" s="4" t="s">
        <v>5240</v>
      </c>
      <c r="V83" s="4">
        <v>0.13150000000000001</v>
      </c>
      <c r="W83" s="4">
        <v>6.8793255438327998</v>
      </c>
      <c r="X83" s="4"/>
      <c r="Y83" s="4"/>
      <c r="Z83" s="4"/>
      <c r="AB83" s="4" t="s">
        <v>5305</v>
      </c>
      <c r="AC83" s="4">
        <v>66</v>
      </c>
      <c r="AD83" s="4">
        <v>0.74089848299758498</v>
      </c>
      <c r="AE83" s="4">
        <v>6.6148297652635201E-3</v>
      </c>
      <c r="AF83" s="4">
        <v>1000</v>
      </c>
      <c r="AG83" s="4">
        <v>1.3095623312356801</v>
      </c>
      <c r="AH83" s="4" t="s">
        <v>5240</v>
      </c>
      <c r="AI83" s="4">
        <v>0.28399999999999997</v>
      </c>
      <c r="AJ83" s="4">
        <v>9.1096012991317608</v>
      </c>
      <c r="AK83" s="4">
        <v>0</v>
      </c>
      <c r="AL83" s="4">
        <v>0</v>
      </c>
      <c r="AM83" s="4">
        <v>0</v>
      </c>
      <c r="AN83" s="4">
        <v>1</v>
      </c>
      <c r="AO83" s="4"/>
      <c r="AP83" s="4">
        <v>62</v>
      </c>
      <c r="AQ83" s="4" t="s">
        <v>5301</v>
      </c>
      <c r="AR83" s="4">
        <v>0.53352979198790895</v>
      </c>
      <c r="AS83" s="4">
        <v>1.11004289007201E-2</v>
      </c>
      <c r="AT83" s="4">
        <v>1000</v>
      </c>
      <c r="AU83" s="4">
        <v>1.3095623312356801</v>
      </c>
      <c r="AV83" s="4" t="s">
        <v>5240</v>
      </c>
      <c r="AW83" s="4">
        <v>0.08</v>
      </c>
      <c r="AX83" s="4">
        <v>5.06394284669235</v>
      </c>
      <c r="AY83" s="4">
        <v>0</v>
      </c>
      <c r="AZ83" s="4"/>
      <c r="BA83" s="4"/>
      <c r="BB83" s="4"/>
      <c r="BD83" s="4" t="s">
        <v>5286</v>
      </c>
      <c r="BE83" s="4">
        <v>47</v>
      </c>
      <c r="BF83" s="4">
        <v>0.70871307894842595</v>
      </c>
      <c r="BG83" s="4">
        <v>6.8778414655454798E-3</v>
      </c>
      <c r="BH83" s="4">
        <v>1000</v>
      </c>
      <c r="BI83" s="4">
        <v>1.3095623312356801</v>
      </c>
      <c r="BJ83" s="4" t="s">
        <v>5240</v>
      </c>
      <c r="BK83" s="4">
        <v>0.30149999999999999</v>
      </c>
      <c r="BL83" s="4">
        <v>8.5456355435613602</v>
      </c>
      <c r="BM83" s="4">
        <v>0</v>
      </c>
      <c r="BN83" s="4">
        <v>5.3539657989427002E-4</v>
      </c>
      <c r="BO83" s="4">
        <v>0</v>
      </c>
      <c r="BP83" s="4">
        <v>0</v>
      </c>
      <c r="BR83" s="4">
        <v>63</v>
      </c>
      <c r="BS83" s="4" t="s">
        <v>5302</v>
      </c>
      <c r="BT83" s="4">
        <v>0.36459290440855802</v>
      </c>
      <c r="BU83" s="4">
        <v>2.4312463657763898E-2</v>
      </c>
      <c r="BV83" s="4">
        <v>1000</v>
      </c>
      <c r="BW83" s="4">
        <v>1.3095623312356801</v>
      </c>
      <c r="BX83" s="4" t="s">
        <v>5240</v>
      </c>
      <c r="BY83" s="4">
        <v>0.03</v>
      </c>
      <c r="BZ83" s="4">
        <v>2.3382649920582401</v>
      </c>
      <c r="CA83" s="4">
        <v>0</v>
      </c>
      <c r="CB83" s="4"/>
      <c r="CC83" s="4"/>
      <c r="CD83" s="4"/>
      <c r="CF83" s="4" t="s">
        <v>5282</v>
      </c>
      <c r="CG83" s="4">
        <v>43</v>
      </c>
      <c r="CH83" s="4">
        <v>0.44217582061538002</v>
      </c>
      <c r="CI83" s="4">
        <v>1.0614637410438801E-2</v>
      </c>
      <c r="CJ83" s="4">
        <v>1000</v>
      </c>
      <c r="CK83" s="4">
        <v>1.3095623312356801</v>
      </c>
      <c r="CL83" s="4" t="s">
        <v>5240</v>
      </c>
      <c r="CM83" s="4">
        <v>7.85E-2</v>
      </c>
      <c r="CN83" s="4">
        <v>4.2918289875830302</v>
      </c>
      <c r="CO83" s="4">
        <v>0</v>
      </c>
      <c r="CP83" s="4">
        <v>2.0139520274347999E-3</v>
      </c>
      <c r="CQ83" s="4">
        <v>0</v>
      </c>
      <c r="CR83" s="4">
        <v>0</v>
      </c>
      <c r="CT83" s="4">
        <v>49</v>
      </c>
      <c r="CU83" s="4" t="s">
        <v>5288</v>
      </c>
      <c r="CV83" s="4">
        <v>0.63328832744265495</v>
      </c>
      <c r="CW83" s="4">
        <v>7.80418765599236E-3</v>
      </c>
      <c r="CX83" s="4">
        <v>1000</v>
      </c>
      <c r="CY83" s="4">
        <v>1.3095623312356801</v>
      </c>
      <c r="CZ83" s="4" t="s">
        <v>5240</v>
      </c>
      <c r="DA83" s="4">
        <v>0.13250000000000001</v>
      </c>
      <c r="DB83" s="4">
        <v>7.1686541999143598</v>
      </c>
      <c r="DC83" s="4">
        <v>0</v>
      </c>
      <c r="DD83" s="4"/>
      <c r="DE83" s="4"/>
      <c r="DF83" s="4"/>
      <c r="DH83" s="4" t="s">
        <v>5286</v>
      </c>
      <c r="DI83" s="4">
        <v>47</v>
      </c>
      <c r="DJ83" s="4">
        <v>0.70871307894842595</v>
      </c>
      <c r="DK83" s="4">
        <v>6.8778414655454798E-3</v>
      </c>
      <c r="DL83" s="4">
        <v>1000</v>
      </c>
      <c r="DM83" s="4">
        <v>1.3095623312356801</v>
      </c>
      <c r="DN83" s="4" t="s">
        <v>5240</v>
      </c>
      <c r="DO83" s="4">
        <v>0.30149999999999999</v>
      </c>
      <c r="DP83" s="4">
        <v>8.5456355435613602</v>
      </c>
      <c r="DQ83" s="4">
        <v>0</v>
      </c>
      <c r="DR83" s="4">
        <v>4.9363300032558195E-4</v>
      </c>
      <c r="DS83" s="4">
        <v>0</v>
      </c>
      <c r="DT83" s="4">
        <v>0</v>
      </c>
      <c r="DV83" s="4">
        <v>51</v>
      </c>
      <c r="DW83" s="4" t="s">
        <v>5290</v>
      </c>
      <c r="DX83" s="4">
        <v>0.60890900749349897</v>
      </c>
      <c r="DY83" s="4">
        <v>7.8345322714917596E-3</v>
      </c>
      <c r="DZ83" s="4">
        <v>1000</v>
      </c>
      <c r="EA83" s="4">
        <v>1.3095623312356801</v>
      </c>
      <c r="EB83" s="4" t="s">
        <v>5240</v>
      </c>
      <c r="EC83" s="4">
        <v>0.13150000000000001</v>
      </c>
      <c r="ED83" s="4">
        <v>6.8793255438327998</v>
      </c>
      <c r="EE83" s="4">
        <v>0</v>
      </c>
      <c r="EF83" s="4"/>
      <c r="EG83" s="4"/>
      <c r="EH83" s="4"/>
    </row>
    <row r="84" spans="2:138" x14ac:dyDescent="0.2">
      <c r="B84" s="4" t="s">
        <v>5284</v>
      </c>
      <c r="C84" s="4">
        <v>45</v>
      </c>
      <c r="D84" s="4">
        <v>0.401079668800707</v>
      </c>
      <c r="E84" s="4">
        <v>1.1837553836979001E-2</v>
      </c>
      <c r="F84" s="4">
        <v>1000</v>
      </c>
      <c r="G84" s="4">
        <v>1.3095623312356801</v>
      </c>
      <c r="H84" s="4" t="s">
        <v>5240</v>
      </c>
      <c r="I84" s="4">
        <v>6.7500000000000004E-2</v>
      </c>
      <c r="J84" s="4">
        <v>3.6863762893878498</v>
      </c>
      <c r="K84" s="4">
        <v>2.3057965132168702E-3</v>
      </c>
      <c r="L84" s="4">
        <v>0</v>
      </c>
      <c r="M84" s="4">
        <v>0</v>
      </c>
      <c r="O84" s="4">
        <v>52</v>
      </c>
      <c r="P84" s="4" t="s">
        <v>5291</v>
      </c>
      <c r="Q84" s="4">
        <v>0.392832037110939</v>
      </c>
      <c r="R84" s="4">
        <v>1.21856767311829E-2</v>
      </c>
      <c r="S84" s="4">
        <v>1000</v>
      </c>
      <c r="T84" s="4">
        <v>1.3095623312356801</v>
      </c>
      <c r="U84" s="4" t="s">
        <v>5240</v>
      </c>
      <c r="V84" s="4">
        <v>6.7000000000000004E-2</v>
      </c>
      <c r="W84" s="4">
        <v>3.5586237489355201</v>
      </c>
      <c r="X84" s="4"/>
      <c r="Y84" s="4"/>
      <c r="Z84" s="4"/>
      <c r="AB84" s="4" t="s">
        <v>5306</v>
      </c>
      <c r="AC84" s="4">
        <v>67</v>
      </c>
      <c r="AD84" s="4">
        <v>0.36075348493258202</v>
      </c>
      <c r="AE84" s="4">
        <v>3.4693352397216E-2</v>
      </c>
      <c r="AF84" s="4">
        <v>1000</v>
      </c>
      <c r="AG84" s="4">
        <v>1.3095623312356801</v>
      </c>
      <c r="AH84" s="4" t="s">
        <v>5240</v>
      </c>
      <c r="AI84" s="4">
        <v>1.9E-2</v>
      </c>
      <c r="AJ84" s="4">
        <v>1.93681170644353</v>
      </c>
      <c r="AK84" s="4">
        <v>0</v>
      </c>
      <c r="AL84" s="4">
        <v>0</v>
      </c>
      <c r="AM84" s="4">
        <v>0</v>
      </c>
      <c r="AN84" s="4">
        <v>1</v>
      </c>
      <c r="AO84" s="4"/>
      <c r="AP84" s="4">
        <v>63</v>
      </c>
      <c r="AQ84" s="4" t="s">
        <v>5302</v>
      </c>
      <c r="AR84" s="4">
        <v>0.36459290440855802</v>
      </c>
      <c r="AS84" s="4">
        <v>2.4312463657763898E-2</v>
      </c>
      <c r="AT84" s="4">
        <v>1000</v>
      </c>
      <c r="AU84" s="4">
        <v>1.3095623312356801</v>
      </c>
      <c r="AV84" s="4" t="s">
        <v>5240</v>
      </c>
      <c r="AW84" s="4">
        <v>0.03</v>
      </c>
      <c r="AX84" s="4">
        <v>2.3382649920582401</v>
      </c>
      <c r="AY84" s="4">
        <v>0</v>
      </c>
      <c r="AZ84" s="4"/>
      <c r="BA84" s="4"/>
      <c r="BB84" s="4"/>
      <c r="BD84" s="4" t="s">
        <v>5287</v>
      </c>
      <c r="BE84" s="4">
        <v>48</v>
      </c>
      <c r="BF84" s="4">
        <v>0.70297644076365695</v>
      </c>
      <c r="BG84" s="4">
        <v>6.61214653008327E-3</v>
      </c>
      <c r="BH84" s="4">
        <v>1000</v>
      </c>
      <c r="BI84" s="4">
        <v>1.3095623312356801</v>
      </c>
      <c r="BJ84" s="4" t="s">
        <v>5240</v>
      </c>
      <c r="BK84" s="4">
        <v>0.28050000000000003</v>
      </c>
      <c r="BL84" s="4">
        <v>8.6450903383155797</v>
      </c>
      <c r="BM84" s="4">
        <v>0</v>
      </c>
      <c r="BN84" s="4">
        <v>3.75048994294535E-4</v>
      </c>
      <c r="BO84" s="4">
        <v>0</v>
      </c>
      <c r="BP84" s="4">
        <v>0</v>
      </c>
      <c r="BR84" s="4">
        <v>64</v>
      </c>
      <c r="BS84" s="4" t="s">
        <v>5303</v>
      </c>
      <c r="BT84" s="4">
        <v>0.36922217742331198</v>
      </c>
      <c r="BU84" s="4">
        <v>1.9644373967299601E-2</v>
      </c>
      <c r="BV84" s="4">
        <v>1000</v>
      </c>
      <c r="BW84" s="4">
        <v>1.3095623312356801</v>
      </c>
      <c r="BX84" s="4" t="s">
        <v>5240</v>
      </c>
      <c r="BY84" s="4">
        <v>3.95E-2</v>
      </c>
      <c r="BZ84" s="4">
        <v>2.6343209309940798</v>
      </c>
      <c r="CA84" s="4">
        <v>0</v>
      </c>
      <c r="CB84" s="4"/>
      <c r="CC84" s="4"/>
      <c r="CD84" s="4"/>
      <c r="CF84" s="4" t="s">
        <v>5283</v>
      </c>
      <c r="CG84" s="4">
        <v>44</v>
      </c>
      <c r="CH84" s="4">
        <v>0.37397969378404</v>
      </c>
      <c r="CI84" s="4">
        <v>1.7975091375229499E-2</v>
      </c>
      <c r="CJ84" s="4">
        <v>1000</v>
      </c>
      <c r="CK84" s="4">
        <v>1.3095623312356801</v>
      </c>
      <c r="CL84" s="4" t="s">
        <v>5240</v>
      </c>
      <c r="CM84" s="4">
        <v>4.3499999999999997E-2</v>
      </c>
      <c r="CN84" s="4">
        <v>2.78941073721295</v>
      </c>
      <c r="CO84" s="4">
        <v>0</v>
      </c>
      <c r="CP84" s="4">
        <v>9.6406492688748597E-4</v>
      </c>
      <c r="CQ84" s="4">
        <v>0</v>
      </c>
      <c r="CR84" s="4">
        <v>0</v>
      </c>
      <c r="CT84" s="4">
        <v>50</v>
      </c>
      <c r="CU84" s="4" t="s">
        <v>5289</v>
      </c>
      <c r="CV84" s="4">
        <v>0.65858652450522603</v>
      </c>
      <c r="CW84" s="4">
        <v>6.5858583766084796E-3</v>
      </c>
      <c r="CX84" s="4">
        <v>1000</v>
      </c>
      <c r="CY84" s="4">
        <v>1.3095623312356801</v>
      </c>
      <c r="CZ84" s="4" t="s">
        <v>5240</v>
      </c>
      <c r="DA84" s="4">
        <v>0.193</v>
      </c>
      <c r="DB84" s="4">
        <v>8.1153386334170996</v>
      </c>
      <c r="DC84" s="4">
        <v>0</v>
      </c>
      <c r="DD84" s="4"/>
      <c r="DE84" s="4"/>
      <c r="DF84" s="4"/>
      <c r="DH84" s="4" t="s">
        <v>5287</v>
      </c>
      <c r="DI84" s="4">
        <v>48</v>
      </c>
      <c r="DJ84" s="4">
        <v>0.70297644076365695</v>
      </c>
      <c r="DK84" s="4">
        <v>6.61214653008327E-3</v>
      </c>
      <c r="DL84" s="4">
        <v>1000</v>
      </c>
      <c r="DM84" s="4">
        <v>1.3095623312356801</v>
      </c>
      <c r="DN84" s="4" t="s">
        <v>5240</v>
      </c>
      <c r="DO84" s="4">
        <v>0.28050000000000003</v>
      </c>
      <c r="DP84" s="4">
        <v>8.6450903383155797</v>
      </c>
      <c r="DQ84" s="4">
        <v>0</v>
      </c>
      <c r="DR84" s="4">
        <v>3.4319603532107602E-4</v>
      </c>
      <c r="DS84" s="4">
        <v>0</v>
      </c>
      <c r="DT84" s="4">
        <v>0</v>
      </c>
      <c r="DV84" s="4">
        <v>52</v>
      </c>
      <c r="DW84" s="4" t="s">
        <v>5291</v>
      </c>
      <c r="DX84" s="4">
        <v>0.392832037110939</v>
      </c>
      <c r="DY84" s="4">
        <v>1.21856767311829E-2</v>
      </c>
      <c r="DZ84" s="4">
        <v>1000</v>
      </c>
      <c r="EA84" s="4">
        <v>1.3095623312356801</v>
      </c>
      <c r="EB84" s="4" t="s">
        <v>5240</v>
      </c>
      <c r="EC84" s="4">
        <v>6.7000000000000004E-2</v>
      </c>
      <c r="ED84" s="4">
        <v>3.5586237489355201</v>
      </c>
      <c r="EE84" s="4">
        <v>0</v>
      </c>
      <c r="EF84" s="4"/>
      <c r="EG84" s="4"/>
      <c r="EH84" s="4"/>
    </row>
    <row r="85" spans="2:138" x14ac:dyDescent="0.2">
      <c r="B85" s="4" t="s">
        <v>5285</v>
      </c>
      <c r="C85" s="4">
        <v>46</v>
      </c>
      <c r="D85" s="4">
        <v>0.69728895208858499</v>
      </c>
      <c r="E85" s="4">
        <v>6.47646315789861E-3</v>
      </c>
      <c r="F85" s="4">
        <v>1000</v>
      </c>
      <c r="G85" s="4">
        <v>1.3095623312356801</v>
      </c>
      <c r="H85" s="4" t="s">
        <v>5240</v>
      </c>
      <c r="I85" s="4">
        <v>0.26600000000000001</v>
      </c>
      <c r="J85" s="4">
        <v>8.6645065544772599</v>
      </c>
      <c r="K85" s="4">
        <v>3.09608573970034E-4</v>
      </c>
      <c r="L85" s="4">
        <v>0</v>
      </c>
      <c r="M85" s="4">
        <v>0</v>
      </c>
      <c r="O85" s="4">
        <v>53</v>
      </c>
      <c r="P85" s="4" t="s">
        <v>5292</v>
      </c>
      <c r="Q85" s="4">
        <v>0.71453260845663202</v>
      </c>
      <c r="R85" s="4">
        <v>6.3816049531131899E-3</v>
      </c>
      <c r="S85" s="4">
        <v>1000</v>
      </c>
      <c r="T85" s="4">
        <v>1.3095623312356801</v>
      </c>
      <c r="U85" s="4" t="s">
        <v>5240</v>
      </c>
      <c r="V85" s="4">
        <v>0.21299999999999999</v>
      </c>
      <c r="W85" s="4">
        <v>8.9445211434924108</v>
      </c>
      <c r="X85" s="4"/>
      <c r="Y85" s="4"/>
      <c r="Z85" s="4"/>
      <c r="AB85" s="4" t="s">
        <v>5307</v>
      </c>
      <c r="AC85" s="4">
        <v>68</v>
      </c>
      <c r="AD85" s="4">
        <v>0.78122397408164901</v>
      </c>
      <c r="AE85" s="4">
        <v>6.7287172398455804E-3</v>
      </c>
      <c r="AF85" s="4">
        <v>1000</v>
      </c>
      <c r="AG85" s="4">
        <v>1.3095623312356801</v>
      </c>
      <c r="AH85" s="4" t="s">
        <v>5240</v>
      </c>
      <c r="AI85" s="4">
        <v>0.16</v>
      </c>
      <c r="AJ85" s="4">
        <v>9.5237815039052993</v>
      </c>
      <c r="AK85" s="4">
        <v>0</v>
      </c>
      <c r="AL85" s="4">
        <v>0</v>
      </c>
      <c r="AM85" s="4">
        <v>0</v>
      </c>
      <c r="AN85" s="4">
        <v>1</v>
      </c>
      <c r="AO85" s="4"/>
      <c r="AP85" s="4">
        <v>64</v>
      </c>
      <c r="AQ85" s="4" t="s">
        <v>5303</v>
      </c>
      <c r="AR85" s="4">
        <v>0.36922217742331198</v>
      </c>
      <c r="AS85" s="4">
        <v>1.9644373967299601E-2</v>
      </c>
      <c r="AT85" s="4">
        <v>1000</v>
      </c>
      <c r="AU85" s="4">
        <v>1.3095623312356801</v>
      </c>
      <c r="AV85" s="4" t="s">
        <v>5240</v>
      </c>
      <c r="AW85" s="4">
        <v>3.95E-2</v>
      </c>
      <c r="AX85" s="4">
        <v>2.6343209309940798</v>
      </c>
      <c r="AY85" s="4">
        <v>0</v>
      </c>
      <c r="AZ85" s="4"/>
      <c r="BA85" s="4"/>
      <c r="BB85" s="4"/>
      <c r="BD85" s="4" t="s">
        <v>5288</v>
      </c>
      <c r="BE85" s="4">
        <v>49</v>
      </c>
      <c r="BF85" s="4">
        <v>0.63328832744265495</v>
      </c>
      <c r="BG85" s="4">
        <v>7.80418765599236E-3</v>
      </c>
      <c r="BH85" s="4">
        <v>1000</v>
      </c>
      <c r="BI85" s="4">
        <v>1.3095623312356801</v>
      </c>
      <c r="BJ85" s="4" t="s">
        <v>5240</v>
      </c>
      <c r="BK85" s="4">
        <v>0.13250000000000001</v>
      </c>
      <c r="BL85" s="4">
        <v>7.1686541999143598</v>
      </c>
      <c r="BM85" s="4">
        <v>0</v>
      </c>
      <c r="BN85" s="4">
        <v>4.1273570707151002E-4</v>
      </c>
      <c r="BO85" s="4">
        <v>0</v>
      </c>
      <c r="BP85" s="4">
        <v>0</v>
      </c>
      <c r="BR85" s="4">
        <v>65</v>
      </c>
      <c r="BS85" s="4" t="s">
        <v>5304</v>
      </c>
      <c r="BT85" s="4">
        <v>0.34180880597336999</v>
      </c>
      <c r="BU85" s="4">
        <v>1.9850038039175299E-2</v>
      </c>
      <c r="BV85" s="4">
        <v>1000</v>
      </c>
      <c r="BW85" s="4">
        <v>1.3095623312356801</v>
      </c>
      <c r="BX85" s="4" t="s">
        <v>5240</v>
      </c>
      <c r="BY85" s="4">
        <v>3.7999999999999999E-2</v>
      </c>
      <c r="BZ85" s="4">
        <v>2.42606579918434</v>
      </c>
      <c r="CA85" s="4">
        <v>0</v>
      </c>
      <c r="CB85" s="4"/>
      <c r="CC85" s="4"/>
      <c r="CD85" s="4"/>
      <c r="CF85" s="4" t="s">
        <v>5284</v>
      </c>
      <c r="CG85" s="4">
        <v>45</v>
      </c>
      <c r="CH85" s="4">
        <v>0.401079668800707</v>
      </c>
      <c r="CI85" s="4">
        <v>1.1837553836979001E-2</v>
      </c>
      <c r="CJ85" s="4">
        <v>1000</v>
      </c>
      <c r="CK85" s="4">
        <v>1.3095623312356801</v>
      </c>
      <c r="CL85" s="4" t="s">
        <v>5240</v>
      </c>
      <c r="CM85" s="4">
        <v>6.7500000000000004E-2</v>
      </c>
      <c r="CN85" s="4">
        <v>3.6863762893878498</v>
      </c>
      <c r="CO85" s="4">
        <v>0</v>
      </c>
      <c r="CP85" s="4">
        <v>2.3665821423852701E-3</v>
      </c>
      <c r="CQ85" s="4">
        <v>0</v>
      </c>
      <c r="CR85" s="4">
        <v>0</v>
      </c>
      <c r="CT85" s="4">
        <v>51</v>
      </c>
      <c r="CU85" s="4" t="s">
        <v>5290</v>
      </c>
      <c r="CV85" s="4">
        <v>0.60890900749349897</v>
      </c>
      <c r="CW85" s="4">
        <v>7.8345322714917596E-3</v>
      </c>
      <c r="CX85" s="4">
        <v>1000</v>
      </c>
      <c r="CY85" s="4">
        <v>1.3095623312356801</v>
      </c>
      <c r="CZ85" s="4" t="s">
        <v>5240</v>
      </c>
      <c r="DA85" s="4">
        <v>0.13150000000000001</v>
      </c>
      <c r="DB85" s="4">
        <v>6.8793255438327998</v>
      </c>
      <c r="DC85" s="4">
        <v>0</v>
      </c>
      <c r="DD85" s="4"/>
      <c r="DE85" s="4"/>
      <c r="DF85" s="4"/>
      <c r="DH85" s="4" t="s">
        <v>5288</v>
      </c>
      <c r="DI85" s="4">
        <v>49</v>
      </c>
      <c r="DJ85" s="4">
        <v>0.63328832744265495</v>
      </c>
      <c r="DK85" s="4">
        <v>7.80418765599236E-3</v>
      </c>
      <c r="DL85" s="4">
        <v>1000</v>
      </c>
      <c r="DM85" s="4">
        <v>1.3095623312356801</v>
      </c>
      <c r="DN85" s="4" t="s">
        <v>5240</v>
      </c>
      <c r="DO85" s="4">
        <v>0.13250000000000001</v>
      </c>
      <c r="DP85" s="4">
        <v>7.1686541999143598</v>
      </c>
      <c r="DQ85" s="4">
        <v>0</v>
      </c>
      <c r="DR85" s="4">
        <v>3.8037651876689801E-4</v>
      </c>
      <c r="DS85" s="4">
        <v>0</v>
      </c>
      <c r="DT85" s="4">
        <v>0</v>
      </c>
      <c r="DV85" s="4">
        <v>53</v>
      </c>
      <c r="DW85" s="4" t="s">
        <v>5292</v>
      </c>
      <c r="DX85" s="4">
        <v>0.71453260845663202</v>
      </c>
      <c r="DY85" s="4">
        <v>6.3816049531131899E-3</v>
      </c>
      <c r="DZ85" s="4">
        <v>1000</v>
      </c>
      <c r="EA85" s="4">
        <v>1.3095623312356801</v>
      </c>
      <c r="EB85" s="4" t="s">
        <v>5240</v>
      </c>
      <c r="EC85" s="4">
        <v>0.21299999999999999</v>
      </c>
      <c r="ED85" s="4">
        <v>8.9445211434924108</v>
      </c>
      <c r="EE85" s="4">
        <v>0</v>
      </c>
      <c r="EF85" s="4"/>
      <c r="EG85" s="4"/>
      <c r="EH85" s="4"/>
    </row>
    <row r="86" spans="2:138" x14ac:dyDescent="0.2">
      <c r="B86" s="4" t="s">
        <v>5286</v>
      </c>
      <c r="C86" s="4">
        <v>47</v>
      </c>
      <c r="D86" s="4">
        <v>0.70871307894842595</v>
      </c>
      <c r="E86" s="4">
        <v>6.8778414655454798E-3</v>
      </c>
      <c r="F86" s="4">
        <v>1000</v>
      </c>
      <c r="G86" s="4">
        <v>1.3095623312356801</v>
      </c>
      <c r="H86" s="4" t="s">
        <v>5240</v>
      </c>
      <c r="I86" s="4">
        <v>0.30149999999999999</v>
      </c>
      <c r="J86" s="4">
        <v>8.5456355435613602</v>
      </c>
      <c r="K86" s="4">
        <v>4.50899373220035E-4</v>
      </c>
      <c r="L86" s="4">
        <v>0</v>
      </c>
      <c r="M86" s="4">
        <v>0</v>
      </c>
      <c r="O86" s="4">
        <v>54</v>
      </c>
      <c r="P86" s="4" t="s">
        <v>5293</v>
      </c>
      <c r="Q86" s="4">
        <v>0.74983074453282395</v>
      </c>
      <c r="R86" s="4">
        <v>6.4327142960727999E-3</v>
      </c>
      <c r="S86" s="4">
        <v>1000</v>
      </c>
      <c r="T86" s="4">
        <v>1.3095623312356801</v>
      </c>
      <c r="U86" s="4" t="s">
        <v>5240</v>
      </c>
      <c r="V86" s="4">
        <v>0.27</v>
      </c>
      <c r="W86" s="4">
        <v>9.34902049586678</v>
      </c>
      <c r="X86" s="4"/>
      <c r="Y86" s="4"/>
      <c r="Z86" s="4"/>
      <c r="AB86" s="4" t="s">
        <v>5308</v>
      </c>
      <c r="AC86" s="4">
        <v>69</v>
      </c>
      <c r="AD86" s="4">
        <v>0.810558263436846</v>
      </c>
      <c r="AE86" s="4">
        <v>6.2097123521814603E-3</v>
      </c>
      <c r="AF86" s="4">
        <v>1000</v>
      </c>
      <c r="AG86" s="4">
        <v>1.3095623312356801</v>
      </c>
      <c r="AH86" s="4" t="s">
        <v>5240</v>
      </c>
      <c r="AI86" s="4">
        <v>0.22650000000000001</v>
      </c>
      <c r="AJ86" s="4">
        <v>10.2860468030192</v>
      </c>
      <c r="AK86" s="4">
        <v>0</v>
      </c>
      <c r="AL86" s="4">
        <v>0</v>
      </c>
      <c r="AM86" s="4">
        <v>0</v>
      </c>
      <c r="AN86" s="4">
        <v>1</v>
      </c>
      <c r="AO86" s="4"/>
      <c r="AP86" s="4">
        <v>65</v>
      </c>
      <c r="AQ86" s="4" t="s">
        <v>5304</v>
      </c>
      <c r="AR86" s="4">
        <v>0.34180880597336999</v>
      </c>
      <c r="AS86" s="4">
        <v>1.9850038039175299E-2</v>
      </c>
      <c r="AT86" s="4">
        <v>1000</v>
      </c>
      <c r="AU86" s="4">
        <v>1.3095623312356801</v>
      </c>
      <c r="AV86" s="4" t="s">
        <v>5240</v>
      </c>
      <c r="AW86" s="4">
        <v>3.7999999999999999E-2</v>
      </c>
      <c r="AX86" s="4">
        <v>2.42606579918434</v>
      </c>
      <c r="AY86" s="4">
        <v>0</v>
      </c>
      <c r="AZ86" s="4"/>
      <c r="BA86" s="4"/>
      <c r="BB86" s="4"/>
      <c r="BD86" s="4" t="s">
        <v>5289</v>
      </c>
      <c r="BE86" s="4">
        <v>50</v>
      </c>
      <c r="BF86" s="4">
        <v>0.65858652450522603</v>
      </c>
      <c r="BG86" s="4">
        <v>6.5858583766084796E-3</v>
      </c>
      <c r="BH86" s="4">
        <v>1000</v>
      </c>
      <c r="BI86" s="4">
        <v>1.3095623312356801</v>
      </c>
      <c r="BJ86" s="4" t="s">
        <v>5240</v>
      </c>
      <c r="BK86" s="4">
        <v>0.193</v>
      </c>
      <c r="BL86" s="4">
        <v>8.1153386334170996</v>
      </c>
      <c r="BM86" s="4">
        <v>0</v>
      </c>
      <c r="BN86" s="4">
        <v>3.7533132421368001E-4</v>
      </c>
      <c r="BO86" s="4">
        <v>0</v>
      </c>
      <c r="BP86" s="4">
        <v>0</v>
      </c>
      <c r="BR86" s="4">
        <v>66</v>
      </c>
      <c r="BS86" s="4" t="s">
        <v>5305</v>
      </c>
      <c r="BT86" s="4">
        <v>0.74089848299758498</v>
      </c>
      <c r="BU86" s="4">
        <v>6.6148297652635201E-3</v>
      </c>
      <c r="BV86" s="4">
        <v>1000</v>
      </c>
      <c r="BW86" s="4">
        <v>1.3095623312356801</v>
      </c>
      <c r="BX86" s="4" t="s">
        <v>5240</v>
      </c>
      <c r="BY86" s="4">
        <v>0.28399999999999997</v>
      </c>
      <c r="BZ86" s="4">
        <v>9.1096012991317608</v>
      </c>
      <c r="CA86" s="4">
        <v>0</v>
      </c>
      <c r="CB86" s="4"/>
      <c r="CC86" s="4"/>
      <c r="CD86" s="4"/>
      <c r="CF86" s="4" t="s">
        <v>5285</v>
      </c>
      <c r="CG86" s="4">
        <v>46</v>
      </c>
      <c r="CH86" s="4">
        <v>0.69728895208858499</v>
      </c>
      <c r="CI86" s="4">
        <v>6.47646315789861E-3</v>
      </c>
      <c r="CJ86" s="4">
        <v>1000</v>
      </c>
      <c r="CK86" s="4">
        <v>1.3095623312356801</v>
      </c>
      <c r="CL86" s="4" t="s">
        <v>5240</v>
      </c>
      <c r="CM86" s="4">
        <v>0.26600000000000001</v>
      </c>
      <c r="CN86" s="4">
        <v>8.6645065544772599</v>
      </c>
      <c r="CO86" s="4">
        <v>0</v>
      </c>
      <c r="CP86" s="4">
        <v>3.16942992162467E-4</v>
      </c>
      <c r="CQ86" s="4">
        <v>0</v>
      </c>
      <c r="CR86" s="4">
        <v>0</v>
      </c>
      <c r="CT86" s="4">
        <v>52</v>
      </c>
      <c r="CU86" s="4" t="s">
        <v>5291</v>
      </c>
      <c r="CV86" s="4">
        <v>0.392832037110939</v>
      </c>
      <c r="CW86" s="4">
        <v>1.21856767311829E-2</v>
      </c>
      <c r="CX86" s="4">
        <v>1000</v>
      </c>
      <c r="CY86" s="4">
        <v>1.3095623312356801</v>
      </c>
      <c r="CZ86" s="4" t="s">
        <v>5240</v>
      </c>
      <c r="DA86" s="4">
        <v>6.7000000000000004E-2</v>
      </c>
      <c r="DB86" s="4">
        <v>3.5586237489355201</v>
      </c>
      <c r="DC86" s="4">
        <v>0</v>
      </c>
      <c r="DD86" s="4"/>
      <c r="DE86" s="4"/>
      <c r="DF86" s="4"/>
      <c r="DH86" s="4" t="s">
        <v>5289</v>
      </c>
      <c r="DI86" s="4">
        <v>50</v>
      </c>
      <c r="DJ86" s="4">
        <v>0.65858652450522603</v>
      </c>
      <c r="DK86" s="4">
        <v>6.5858583766084796E-3</v>
      </c>
      <c r="DL86" s="4">
        <v>1000</v>
      </c>
      <c r="DM86" s="4">
        <v>1.3095623312356801</v>
      </c>
      <c r="DN86" s="4" t="s">
        <v>5240</v>
      </c>
      <c r="DO86" s="4">
        <v>0.193</v>
      </c>
      <c r="DP86" s="4">
        <v>8.1153386334170996</v>
      </c>
      <c r="DQ86" s="4">
        <v>0</v>
      </c>
      <c r="DR86" s="4">
        <v>3.4439319656303502E-4</v>
      </c>
      <c r="DS86" s="4">
        <v>0</v>
      </c>
      <c r="DT86" s="4">
        <v>0</v>
      </c>
      <c r="DV86" s="4">
        <v>54</v>
      </c>
      <c r="DW86" s="4" t="s">
        <v>5293</v>
      </c>
      <c r="DX86" s="4">
        <v>0.74983074453282395</v>
      </c>
      <c r="DY86" s="4">
        <v>6.4327142960727999E-3</v>
      </c>
      <c r="DZ86" s="4">
        <v>1000</v>
      </c>
      <c r="EA86" s="4">
        <v>1.3095623312356801</v>
      </c>
      <c r="EB86" s="4" t="s">
        <v>5240</v>
      </c>
      <c r="EC86" s="4">
        <v>0.27</v>
      </c>
      <c r="ED86" s="4">
        <v>9.34902049586678</v>
      </c>
      <c r="EE86" s="4">
        <v>0</v>
      </c>
      <c r="EF86" s="4"/>
      <c r="EG86" s="4"/>
      <c r="EH86" s="4"/>
    </row>
    <row r="87" spans="2:138" x14ac:dyDescent="0.2">
      <c r="B87" s="4" t="s">
        <v>5287</v>
      </c>
      <c r="C87" s="4">
        <v>48</v>
      </c>
      <c r="D87" s="4">
        <v>0.70297644076365695</v>
      </c>
      <c r="E87" s="4">
        <v>6.61214653008327E-3</v>
      </c>
      <c r="F87" s="4">
        <v>1000</v>
      </c>
      <c r="G87" s="4">
        <v>1.3095623312356801</v>
      </c>
      <c r="H87" s="4" t="s">
        <v>5240</v>
      </c>
      <c r="I87" s="4">
        <v>0.28050000000000003</v>
      </c>
      <c r="J87" s="4">
        <v>8.6450903383155797</v>
      </c>
      <c r="K87" s="4">
        <v>3.1424381406426399E-4</v>
      </c>
      <c r="L87" s="4">
        <v>0</v>
      </c>
      <c r="M87" s="4">
        <v>0</v>
      </c>
      <c r="O87" s="4">
        <v>55</v>
      </c>
      <c r="P87" s="4" t="s">
        <v>5294</v>
      </c>
      <c r="Q87" s="4">
        <v>0.32262558444645401</v>
      </c>
      <c r="R87" s="4">
        <v>2.4341362173000099E-2</v>
      </c>
      <c r="S87" s="4">
        <v>1000</v>
      </c>
      <c r="T87" s="4">
        <v>1.3095623312356801</v>
      </c>
      <c r="U87" s="4" t="s">
        <v>5240</v>
      </c>
      <c r="V87" s="4">
        <v>2.9000000000000001E-2</v>
      </c>
      <c r="W87" s="4">
        <v>2.0678849153797998</v>
      </c>
      <c r="X87" s="4"/>
      <c r="Y87" s="4"/>
      <c r="Z87" s="4"/>
      <c r="AB87" s="4" t="s">
        <v>5309</v>
      </c>
      <c r="AC87" s="4">
        <v>70</v>
      </c>
      <c r="AD87" s="4">
        <v>0.64022735197342395</v>
      </c>
      <c r="AE87" s="4">
        <v>7.4021431392846497E-3</v>
      </c>
      <c r="AF87" s="4">
        <v>1000</v>
      </c>
      <c r="AG87" s="4">
        <v>1.3095623312356801</v>
      </c>
      <c r="AH87" s="4" t="s">
        <v>5240</v>
      </c>
      <c r="AI87" s="4">
        <v>0.13800000000000001</v>
      </c>
      <c r="AJ87" s="4">
        <v>7.4414143039086502</v>
      </c>
      <c r="AK87" s="4">
        <v>0</v>
      </c>
      <c r="AL87" s="4">
        <v>0</v>
      </c>
      <c r="AM87" s="4">
        <v>0</v>
      </c>
      <c r="AN87" s="4">
        <v>1</v>
      </c>
      <c r="AO87" s="4"/>
      <c r="AP87" s="4">
        <v>66</v>
      </c>
      <c r="AQ87" s="4" t="s">
        <v>5305</v>
      </c>
      <c r="AR87" s="4">
        <v>0.74089848299758498</v>
      </c>
      <c r="AS87" s="4">
        <v>6.6148297652635201E-3</v>
      </c>
      <c r="AT87" s="4">
        <v>1000</v>
      </c>
      <c r="AU87" s="4">
        <v>1.3095623312356801</v>
      </c>
      <c r="AV87" s="4" t="s">
        <v>5240</v>
      </c>
      <c r="AW87" s="4">
        <v>0.28399999999999997</v>
      </c>
      <c r="AX87" s="4">
        <v>9.1096012991317608</v>
      </c>
      <c r="AY87" s="4">
        <v>0</v>
      </c>
      <c r="AZ87" s="4"/>
      <c r="BA87" s="4"/>
      <c r="BB87" s="4"/>
      <c r="BD87" s="4" t="s">
        <v>5290</v>
      </c>
      <c r="BE87" s="4">
        <v>51</v>
      </c>
      <c r="BF87" s="4">
        <v>0.60890900749349897</v>
      </c>
      <c r="BG87" s="4">
        <v>7.8345322714917596E-3</v>
      </c>
      <c r="BH87" s="4">
        <v>1000</v>
      </c>
      <c r="BI87" s="4">
        <v>1.3095623312356801</v>
      </c>
      <c r="BJ87" s="4" t="s">
        <v>5240</v>
      </c>
      <c r="BK87" s="4">
        <v>0.13150000000000001</v>
      </c>
      <c r="BL87" s="4">
        <v>6.8793255438327998</v>
      </c>
      <c r="BM87" s="4">
        <v>0</v>
      </c>
      <c r="BN87" s="4">
        <v>5.2972174048628701E-4</v>
      </c>
      <c r="BO87" s="4">
        <v>0</v>
      </c>
      <c r="BP87" s="4">
        <v>0</v>
      </c>
      <c r="BR87" s="4">
        <v>67</v>
      </c>
      <c r="BS87" s="4" t="s">
        <v>5306</v>
      </c>
      <c r="BT87" s="4">
        <v>0.36075348493258202</v>
      </c>
      <c r="BU87" s="4">
        <v>3.4693352397216E-2</v>
      </c>
      <c r="BV87" s="4">
        <v>1000</v>
      </c>
      <c r="BW87" s="4">
        <v>1.3095623312356801</v>
      </c>
      <c r="BX87" s="4" t="s">
        <v>5240</v>
      </c>
      <c r="BY87" s="4">
        <v>1.9E-2</v>
      </c>
      <c r="BZ87" s="4">
        <v>1.93681170644353</v>
      </c>
      <c r="CA87" s="4">
        <v>0</v>
      </c>
      <c r="CB87" s="4"/>
      <c r="CC87" s="4"/>
      <c r="CD87" s="4"/>
      <c r="CF87" s="4" t="s">
        <v>5286</v>
      </c>
      <c r="CG87" s="4">
        <v>47</v>
      </c>
      <c r="CH87" s="4">
        <v>0.70871307894842595</v>
      </c>
      <c r="CI87" s="4">
        <v>6.8778414655454798E-3</v>
      </c>
      <c r="CJ87" s="4">
        <v>1000</v>
      </c>
      <c r="CK87" s="4">
        <v>1.3095623312356801</v>
      </c>
      <c r="CL87" s="4" t="s">
        <v>5240</v>
      </c>
      <c r="CM87" s="4">
        <v>0.30149999999999999</v>
      </c>
      <c r="CN87" s="4">
        <v>8.5456355435613602</v>
      </c>
      <c r="CO87" s="4">
        <v>0</v>
      </c>
      <c r="CP87" s="4">
        <v>4.6098667780924502E-4</v>
      </c>
      <c r="CQ87" s="4">
        <v>0</v>
      </c>
      <c r="CR87" s="4">
        <v>0</v>
      </c>
      <c r="CT87" s="4">
        <v>53</v>
      </c>
      <c r="CU87" s="4" t="s">
        <v>5292</v>
      </c>
      <c r="CV87" s="4">
        <v>0.71453260845663202</v>
      </c>
      <c r="CW87" s="4">
        <v>6.3816049531131899E-3</v>
      </c>
      <c r="CX87" s="4">
        <v>1000</v>
      </c>
      <c r="CY87" s="4">
        <v>1.3095623312356801</v>
      </c>
      <c r="CZ87" s="4" t="s">
        <v>5240</v>
      </c>
      <c r="DA87" s="4">
        <v>0.21299999999999999</v>
      </c>
      <c r="DB87" s="4">
        <v>8.9445211434924108</v>
      </c>
      <c r="DC87" s="4">
        <v>0</v>
      </c>
      <c r="DD87" s="4"/>
      <c r="DE87" s="4"/>
      <c r="DF87" s="4"/>
      <c r="DH87" s="4" t="s">
        <v>5290</v>
      </c>
      <c r="DI87" s="4">
        <v>51</v>
      </c>
      <c r="DJ87" s="4">
        <v>0.60890900749349897</v>
      </c>
      <c r="DK87" s="4">
        <v>7.8345322714917596E-3</v>
      </c>
      <c r="DL87" s="4">
        <v>1000</v>
      </c>
      <c r="DM87" s="4">
        <v>1.3095623312356801</v>
      </c>
      <c r="DN87" s="4" t="s">
        <v>5240</v>
      </c>
      <c r="DO87" s="4">
        <v>0.13150000000000001</v>
      </c>
      <c r="DP87" s="4">
        <v>6.8793255438327998</v>
      </c>
      <c r="DQ87" s="4">
        <v>0</v>
      </c>
      <c r="DR87" s="4">
        <v>4.8890982328819396E-4</v>
      </c>
      <c r="DS87" s="4">
        <v>0</v>
      </c>
      <c r="DT87" s="4">
        <v>0</v>
      </c>
      <c r="DV87" s="4">
        <v>55</v>
      </c>
      <c r="DW87" s="4" t="s">
        <v>5294</v>
      </c>
      <c r="DX87" s="4">
        <v>0.32262558444645401</v>
      </c>
      <c r="DY87" s="4">
        <v>2.4341362173000099E-2</v>
      </c>
      <c r="DZ87" s="4">
        <v>1000</v>
      </c>
      <c r="EA87" s="4">
        <v>1.3095623312356801</v>
      </c>
      <c r="EB87" s="4" t="s">
        <v>5240</v>
      </c>
      <c r="EC87" s="4">
        <v>2.9000000000000001E-2</v>
      </c>
      <c r="ED87" s="4">
        <v>2.0678849153797998</v>
      </c>
      <c r="EE87" s="4">
        <v>0</v>
      </c>
      <c r="EF87" s="4"/>
      <c r="EG87" s="4"/>
      <c r="EH87" s="4"/>
    </row>
    <row r="88" spans="2:138" x14ac:dyDescent="0.2">
      <c r="B88" s="4" t="s">
        <v>5288</v>
      </c>
      <c r="C88" s="4">
        <v>49</v>
      </c>
      <c r="D88" s="4">
        <v>0.63328832744265495</v>
      </c>
      <c r="E88" s="4">
        <v>7.80418765599236E-3</v>
      </c>
      <c r="F88" s="4">
        <v>1000</v>
      </c>
      <c r="G88" s="4">
        <v>1.3095623312356801</v>
      </c>
      <c r="H88" s="4" t="s">
        <v>5240</v>
      </c>
      <c r="I88" s="4">
        <v>0.13250000000000001</v>
      </c>
      <c r="J88" s="4">
        <v>7.1686541999143598</v>
      </c>
      <c r="K88" s="4">
        <v>3.4788343290346601E-4</v>
      </c>
      <c r="L88" s="4">
        <v>0</v>
      </c>
      <c r="M88" s="4">
        <v>0</v>
      </c>
      <c r="O88" s="4">
        <v>56</v>
      </c>
      <c r="P88" s="4" t="s">
        <v>5295</v>
      </c>
      <c r="Q88" s="4">
        <v>0.46007325106355401</v>
      </c>
      <c r="R88" s="4">
        <v>1.5066363103000101E-2</v>
      </c>
      <c r="S88" s="4">
        <v>1000</v>
      </c>
      <c r="T88" s="4">
        <v>1.3095623312356801</v>
      </c>
      <c r="U88" s="4" t="s">
        <v>5240</v>
      </c>
      <c r="V88" s="4">
        <v>5.1499999999999997E-2</v>
      </c>
      <c r="W88" s="4">
        <v>3.7482001088608499</v>
      </c>
      <c r="X88" s="4"/>
      <c r="Y88" s="4"/>
      <c r="Z88" s="4"/>
      <c r="AB88" s="4" t="s">
        <v>5310</v>
      </c>
      <c r="AC88" s="4">
        <v>71</v>
      </c>
      <c r="AD88" s="4">
        <v>0.76256128216186003</v>
      </c>
      <c r="AE88" s="4">
        <v>6.2840499864151404E-3</v>
      </c>
      <c r="AF88" s="4">
        <v>1000</v>
      </c>
      <c r="AG88" s="4">
        <v>1.3095623312356801</v>
      </c>
      <c r="AH88" s="4" t="s">
        <v>5240</v>
      </c>
      <c r="AI88" s="4">
        <v>0.23949999999999999</v>
      </c>
      <c r="AJ88" s="4">
        <v>9.6195539662847391</v>
      </c>
      <c r="AK88" s="4">
        <v>0</v>
      </c>
      <c r="AL88" s="4">
        <v>0</v>
      </c>
      <c r="AM88" s="4">
        <v>0</v>
      </c>
      <c r="AN88" s="4">
        <v>1</v>
      </c>
      <c r="AO88" s="4"/>
      <c r="AP88" s="4">
        <v>67</v>
      </c>
      <c r="AQ88" s="4" t="s">
        <v>5306</v>
      </c>
      <c r="AR88" s="4">
        <v>0.36075348493258202</v>
      </c>
      <c r="AS88" s="4">
        <v>3.4693352397216E-2</v>
      </c>
      <c r="AT88" s="4">
        <v>1000</v>
      </c>
      <c r="AU88" s="4">
        <v>1.3095623312356801</v>
      </c>
      <c r="AV88" s="4" t="s">
        <v>5240</v>
      </c>
      <c r="AW88" s="4">
        <v>1.9E-2</v>
      </c>
      <c r="AX88" s="4">
        <v>1.93681170644353</v>
      </c>
      <c r="AY88" s="4">
        <v>0</v>
      </c>
      <c r="AZ88" s="4"/>
      <c r="BA88" s="4"/>
      <c r="BB88" s="4"/>
      <c r="BD88" s="4" t="s">
        <v>5291</v>
      </c>
      <c r="BE88" s="4">
        <v>52</v>
      </c>
      <c r="BF88" s="4">
        <v>0.392832037110939</v>
      </c>
      <c r="BG88" s="4">
        <v>1.21856767311829E-2</v>
      </c>
      <c r="BH88" s="4">
        <v>1000</v>
      </c>
      <c r="BI88" s="4">
        <v>1.3095623312356801</v>
      </c>
      <c r="BJ88" s="4" t="s">
        <v>5240</v>
      </c>
      <c r="BK88" s="4">
        <v>6.7000000000000004E-2</v>
      </c>
      <c r="BL88" s="4">
        <v>3.5586237489355201</v>
      </c>
      <c r="BM88" s="4">
        <v>0</v>
      </c>
      <c r="BN88" s="4">
        <v>4.1784790484766E-3</v>
      </c>
      <c r="BO88" s="4">
        <v>0</v>
      </c>
      <c r="BP88" s="4">
        <v>0</v>
      </c>
      <c r="BR88" s="4">
        <v>68</v>
      </c>
      <c r="BS88" s="4" t="s">
        <v>5307</v>
      </c>
      <c r="BT88" s="4">
        <v>0.78122397408164901</v>
      </c>
      <c r="BU88" s="4">
        <v>6.7287172398455804E-3</v>
      </c>
      <c r="BV88" s="4">
        <v>1000</v>
      </c>
      <c r="BW88" s="4">
        <v>1.3095623312356801</v>
      </c>
      <c r="BX88" s="4" t="s">
        <v>5240</v>
      </c>
      <c r="BY88" s="4">
        <v>0.16</v>
      </c>
      <c r="BZ88" s="4">
        <v>9.5237815039052993</v>
      </c>
      <c r="CA88" s="4">
        <v>0</v>
      </c>
      <c r="CB88" s="4"/>
      <c r="CC88" s="4"/>
      <c r="CD88" s="4"/>
      <c r="CF88" s="4" t="s">
        <v>5287</v>
      </c>
      <c r="CG88" s="4">
        <v>48</v>
      </c>
      <c r="CH88" s="4">
        <v>0.70297644076365695</v>
      </c>
      <c r="CI88" s="4">
        <v>6.61214653008327E-3</v>
      </c>
      <c r="CJ88" s="4">
        <v>1000</v>
      </c>
      <c r="CK88" s="4">
        <v>1.3095623312356801</v>
      </c>
      <c r="CL88" s="4" t="s">
        <v>5240</v>
      </c>
      <c r="CM88" s="4">
        <v>0.28050000000000003</v>
      </c>
      <c r="CN88" s="4">
        <v>8.6450903383155797</v>
      </c>
      <c r="CO88" s="4">
        <v>0</v>
      </c>
      <c r="CP88" s="4">
        <v>3.2117413122272699E-4</v>
      </c>
      <c r="CQ88" s="4">
        <v>0</v>
      </c>
      <c r="CR88" s="4">
        <v>0</v>
      </c>
      <c r="CT88" s="4">
        <v>54</v>
      </c>
      <c r="CU88" s="4" t="s">
        <v>5293</v>
      </c>
      <c r="CV88" s="4">
        <v>0.74983074453282395</v>
      </c>
      <c r="CW88" s="4">
        <v>6.4327142960727999E-3</v>
      </c>
      <c r="CX88" s="4">
        <v>1000</v>
      </c>
      <c r="CY88" s="4">
        <v>1.3095623312356801</v>
      </c>
      <c r="CZ88" s="4" t="s">
        <v>5240</v>
      </c>
      <c r="DA88" s="4">
        <v>0.27</v>
      </c>
      <c r="DB88" s="4">
        <v>9.34902049586678</v>
      </c>
      <c r="DC88" s="4">
        <v>0</v>
      </c>
      <c r="DD88" s="4"/>
      <c r="DE88" s="4"/>
      <c r="DF88" s="4"/>
      <c r="DH88" s="4" t="s">
        <v>5291</v>
      </c>
      <c r="DI88" s="4">
        <v>52</v>
      </c>
      <c r="DJ88" s="4">
        <v>0.392832037110939</v>
      </c>
      <c r="DK88" s="4">
        <v>1.21856767311829E-2</v>
      </c>
      <c r="DL88" s="4">
        <v>1000</v>
      </c>
      <c r="DM88" s="4">
        <v>1.3095623312356801</v>
      </c>
      <c r="DN88" s="4" t="s">
        <v>5240</v>
      </c>
      <c r="DO88" s="4">
        <v>6.7000000000000004E-2</v>
      </c>
      <c r="DP88" s="4">
        <v>3.5586237489355201</v>
      </c>
      <c r="DQ88" s="4">
        <v>0</v>
      </c>
      <c r="DR88" s="4">
        <v>3.9397958059056298E-3</v>
      </c>
      <c r="DS88" s="4">
        <v>0</v>
      </c>
      <c r="DT88" s="4">
        <v>0</v>
      </c>
      <c r="DV88" s="4">
        <v>56</v>
      </c>
      <c r="DW88" s="4" t="s">
        <v>5295</v>
      </c>
      <c r="DX88" s="4">
        <v>0.46007325106355401</v>
      </c>
      <c r="DY88" s="4">
        <v>1.5066363103000101E-2</v>
      </c>
      <c r="DZ88" s="4">
        <v>1000</v>
      </c>
      <c r="EA88" s="4">
        <v>1.3095623312356801</v>
      </c>
      <c r="EB88" s="4" t="s">
        <v>5240</v>
      </c>
      <c r="EC88" s="4">
        <v>5.1499999999999997E-2</v>
      </c>
      <c r="ED88" s="4">
        <v>3.7482001088608499</v>
      </c>
      <c r="EE88" s="4">
        <v>0</v>
      </c>
      <c r="EF88" s="4"/>
      <c r="EG88" s="4"/>
      <c r="EH88" s="4"/>
    </row>
    <row r="89" spans="2:138" x14ac:dyDescent="0.2">
      <c r="B89" s="4" t="s">
        <v>5289</v>
      </c>
      <c r="C89" s="4">
        <v>50</v>
      </c>
      <c r="D89" s="4">
        <v>0.65858652450522603</v>
      </c>
      <c r="E89" s="4">
        <v>6.5858583766084796E-3</v>
      </c>
      <c r="F89" s="4">
        <v>1000</v>
      </c>
      <c r="G89" s="4">
        <v>1.3095623312356801</v>
      </c>
      <c r="H89" s="4" t="s">
        <v>5240</v>
      </c>
      <c r="I89" s="4">
        <v>0.193</v>
      </c>
      <c r="J89" s="4">
        <v>8.1153386334170996</v>
      </c>
      <c r="K89" s="4">
        <v>3.2076927374959899E-4</v>
      </c>
      <c r="L89" s="4">
        <v>0</v>
      </c>
      <c r="M89" s="4">
        <v>0</v>
      </c>
      <c r="O89" s="4">
        <v>57</v>
      </c>
      <c r="P89" s="4" t="s">
        <v>5296</v>
      </c>
      <c r="Q89" s="4">
        <v>0.62425764511859705</v>
      </c>
      <c r="R89" s="4">
        <v>8.2197879666489702E-3</v>
      </c>
      <c r="S89" s="4">
        <v>1000</v>
      </c>
      <c r="T89" s="4">
        <v>1.3095623312356801</v>
      </c>
      <c r="U89" s="4" t="s">
        <v>5240</v>
      </c>
      <c r="V89" s="4">
        <v>0.11650000000000001</v>
      </c>
      <c r="W89" s="4">
        <v>6.8854695546783402</v>
      </c>
      <c r="X89" s="4"/>
      <c r="Y89" s="4"/>
      <c r="Z89" s="4"/>
      <c r="AB89" s="4" t="s">
        <v>5311</v>
      </c>
      <c r="AC89" s="4">
        <v>72</v>
      </c>
      <c r="AD89" s="4">
        <v>0.395607043894182</v>
      </c>
      <c r="AE89" s="4">
        <v>2.80895309100818E-2</v>
      </c>
      <c r="AF89" s="4">
        <v>1000</v>
      </c>
      <c r="AG89" s="4">
        <v>1.3095623312356801</v>
      </c>
      <c r="AH89" s="4" t="s">
        <v>5240</v>
      </c>
      <c r="AI89" s="4">
        <v>2.4E-2</v>
      </c>
      <c r="AJ89" s="4">
        <v>2.36043351502386</v>
      </c>
      <c r="AK89" s="4">
        <v>0</v>
      </c>
      <c r="AL89" s="4">
        <v>0</v>
      </c>
      <c r="AM89" s="4">
        <v>0</v>
      </c>
      <c r="AN89" s="4">
        <v>1</v>
      </c>
      <c r="AO89" s="4"/>
      <c r="AP89" s="4">
        <v>68</v>
      </c>
      <c r="AQ89" s="4" t="s">
        <v>5307</v>
      </c>
      <c r="AR89" s="4">
        <v>0.78122397408164901</v>
      </c>
      <c r="AS89" s="4">
        <v>6.7287172398455804E-3</v>
      </c>
      <c r="AT89" s="4">
        <v>1000</v>
      </c>
      <c r="AU89" s="4">
        <v>1.3095623312356801</v>
      </c>
      <c r="AV89" s="4" t="s">
        <v>5240</v>
      </c>
      <c r="AW89" s="4">
        <v>0.16</v>
      </c>
      <c r="AX89" s="4">
        <v>9.5237815039052993</v>
      </c>
      <c r="AY89" s="4">
        <v>0</v>
      </c>
      <c r="AZ89" s="4"/>
      <c r="BA89" s="4"/>
      <c r="BB89" s="4"/>
      <c r="BD89" s="4" t="s">
        <v>5292</v>
      </c>
      <c r="BE89" s="4">
        <v>53</v>
      </c>
      <c r="BF89" s="4">
        <v>0.71453260845663202</v>
      </c>
      <c r="BG89" s="4">
        <v>6.3816049531131899E-3</v>
      </c>
      <c r="BH89" s="4">
        <v>1000</v>
      </c>
      <c r="BI89" s="4">
        <v>1.3095623312356801</v>
      </c>
      <c r="BJ89" s="4" t="s">
        <v>5240</v>
      </c>
      <c r="BK89" s="4">
        <v>0.21299999999999999</v>
      </c>
      <c r="BL89" s="4">
        <v>8.9445211434924108</v>
      </c>
      <c r="BM89" s="4">
        <v>0</v>
      </c>
      <c r="BN89" s="4">
        <v>5.0658421493020701E-4</v>
      </c>
      <c r="BO89" s="4">
        <v>0</v>
      </c>
      <c r="BP89" s="4">
        <v>0</v>
      </c>
      <c r="BR89" s="4">
        <v>69</v>
      </c>
      <c r="BS89" s="4" t="s">
        <v>5308</v>
      </c>
      <c r="BT89" s="4">
        <v>0.810558263436846</v>
      </c>
      <c r="BU89" s="4">
        <v>6.2097123521814603E-3</v>
      </c>
      <c r="BV89" s="4">
        <v>1000</v>
      </c>
      <c r="BW89" s="4">
        <v>1.3095623312356801</v>
      </c>
      <c r="BX89" s="4" t="s">
        <v>5240</v>
      </c>
      <c r="BY89" s="4">
        <v>0.22650000000000001</v>
      </c>
      <c r="BZ89" s="4">
        <v>10.2860468030192</v>
      </c>
      <c r="CA89" s="4">
        <v>0</v>
      </c>
      <c r="CB89" s="4"/>
      <c r="CC89" s="4"/>
      <c r="CD89" s="4"/>
      <c r="CF89" s="4" t="s">
        <v>5288</v>
      </c>
      <c r="CG89" s="4">
        <v>49</v>
      </c>
      <c r="CH89" s="4">
        <v>0.63328832744265495</v>
      </c>
      <c r="CI89" s="4">
        <v>7.80418765599236E-3</v>
      </c>
      <c r="CJ89" s="4">
        <v>1000</v>
      </c>
      <c r="CK89" s="4">
        <v>1.3095623312356801</v>
      </c>
      <c r="CL89" s="4" t="s">
        <v>5240</v>
      </c>
      <c r="CM89" s="4">
        <v>0.13250000000000001</v>
      </c>
      <c r="CN89" s="4">
        <v>7.1686541999143598</v>
      </c>
      <c r="CO89" s="4">
        <v>0</v>
      </c>
      <c r="CP89" s="4">
        <v>3.5701817280327903E-4</v>
      </c>
      <c r="CQ89" s="4">
        <v>0</v>
      </c>
      <c r="CR89" s="4">
        <v>0</v>
      </c>
      <c r="CT89" s="4">
        <v>55</v>
      </c>
      <c r="CU89" s="4" t="s">
        <v>5294</v>
      </c>
      <c r="CV89" s="4">
        <v>0.32262558444645401</v>
      </c>
      <c r="CW89" s="4">
        <v>2.4341362173000099E-2</v>
      </c>
      <c r="CX89" s="4">
        <v>1000</v>
      </c>
      <c r="CY89" s="4">
        <v>1.3095623312356801</v>
      </c>
      <c r="CZ89" s="4" t="s">
        <v>5240</v>
      </c>
      <c r="DA89" s="4">
        <v>2.9000000000000001E-2</v>
      </c>
      <c r="DB89" s="4">
        <v>2.0678849153797998</v>
      </c>
      <c r="DC89" s="4">
        <v>0</v>
      </c>
      <c r="DD89" s="4"/>
      <c r="DE89" s="4"/>
      <c r="DF89" s="4"/>
      <c r="DH89" s="4" t="s">
        <v>5292</v>
      </c>
      <c r="DI89" s="4">
        <v>53</v>
      </c>
      <c r="DJ89" s="4">
        <v>0.71453260845663202</v>
      </c>
      <c r="DK89" s="4">
        <v>6.3816049531131899E-3</v>
      </c>
      <c r="DL89" s="4">
        <v>1000</v>
      </c>
      <c r="DM89" s="4">
        <v>1.3095623312356801</v>
      </c>
      <c r="DN89" s="4" t="s">
        <v>5240</v>
      </c>
      <c r="DO89" s="4">
        <v>0.21299999999999999</v>
      </c>
      <c r="DP89" s="4">
        <v>8.9445211434924108</v>
      </c>
      <c r="DQ89" s="4">
        <v>0</v>
      </c>
      <c r="DR89" s="4">
        <v>4.6964432228221298E-4</v>
      </c>
      <c r="DS89" s="4">
        <v>0</v>
      </c>
      <c r="DT89" s="4">
        <v>0</v>
      </c>
      <c r="DV89" s="4">
        <v>57</v>
      </c>
      <c r="DW89" s="4" t="s">
        <v>5296</v>
      </c>
      <c r="DX89" s="4">
        <v>0.62425764511859705</v>
      </c>
      <c r="DY89" s="4">
        <v>8.2197879666489702E-3</v>
      </c>
      <c r="DZ89" s="4">
        <v>1000</v>
      </c>
      <c r="EA89" s="4">
        <v>1.3095623312356801</v>
      </c>
      <c r="EB89" s="4" t="s">
        <v>5240</v>
      </c>
      <c r="EC89" s="4">
        <v>0.11650000000000001</v>
      </c>
      <c r="ED89" s="4">
        <v>6.8854695546783402</v>
      </c>
      <c r="EE89" s="4">
        <v>0</v>
      </c>
      <c r="EF89" s="4"/>
      <c r="EG89" s="4"/>
      <c r="EH89" s="4"/>
    </row>
    <row r="90" spans="2:138" x14ac:dyDescent="0.2">
      <c r="B90" s="4" t="s">
        <v>5290</v>
      </c>
      <c r="C90" s="4">
        <v>51</v>
      </c>
      <c r="D90" s="4">
        <v>0.60890900749349897</v>
      </c>
      <c r="E90" s="4">
        <v>7.8345322714917596E-3</v>
      </c>
      <c r="F90" s="4">
        <v>1000</v>
      </c>
      <c r="G90" s="4">
        <v>1.3095623312356801</v>
      </c>
      <c r="H90" s="4" t="s">
        <v>5240</v>
      </c>
      <c r="I90" s="4">
        <v>0.13150000000000001</v>
      </c>
      <c r="J90" s="4">
        <v>6.8793255438327998</v>
      </c>
      <c r="K90" s="4">
        <v>4.3834581366737499E-4</v>
      </c>
      <c r="L90" s="4">
        <v>0</v>
      </c>
      <c r="M90" s="4">
        <v>0</v>
      </c>
      <c r="O90" s="4">
        <v>59</v>
      </c>
      <c r="P90" s="4" t="s">
        <v>5298</v>
      </c>
      <c r="Q90" s="4">
        <v>0.71920998735199904</v>
      </c>
      <c r="R90" s="4">
        <v>7.0577819235905798E-3</v>
      </c>
      <c r="S90" s="4">
        <v>1000</v>
      </c>
      <c r="T90" s="4">
        <v>1.3095623312356801</v>
      </c>
      <c r="U90" s="4" t="s">
        <v>5240</v>
      </c>
      <c r="V90" s="4">
        <v>0.311</v>
      </c>
      <c r="W90" s="4">
        <v>8.5609427361335708</v>
      </c>
      <c r="X90" s="4"/>
      <c r="Y90" s="4"/>
      <c r="Z90" s="4"/>
      <c r="AB90" s="4" t="s">
        <v>5312</v>
      </c>
      <c r="AC90" s="4">
        <v>73</v>
      </c>
      <c r="AD90" s="4">
        <v>0.80742975859263999</v>
      </c>
      <c r="AE90" s="4">
        <v>6.2382476340089596E-3</v>
      </c>
      <c r="AF90" s="4">
        <v>1000</v>
      </c>
      <c r="AG90" s="4">
        <v>1.3095623312356801</v>
      </c>
      <c r="AH90" s="4" t="s">
        <v>5240</v>
      </c>
      <c r="AI90" s="4">
        <v>0.2155</v>
      </c>
      <c r="AJ90" s="4">
        <v>10.222884319793801</v>
      </c>
      <c r="AK90" s="4">
        <v>0</v>
      </c>
      <c r="AL90" s="4">
        <v>0</v>
      </c>
      <c r="AM90" s="4">
        <v>0</v>
      </c>
      <c r="AN90" s="4">
        <v>1</v>
      </c>
      <c r="AO90" s="4"/>
      <c r="AP90" s="4">
        <v>69</v>
      </c>
      <c r="AQ90" s="4" t="s">
        <v>5308</v>
      </c>
      <c r="AR90" s="4">
        <v>0.810558263436846</v>
      </c>
      <c r="AS90" s="4">
        <v>6.2097123521814603E-3</v>
      </c>
      <c r="AT90" s="4">
        <v>1000</v>
      </c>
      <c r="AU90" s="4">
        <v>1.3095623312356801</v>
      </c>
      <c r="AV90" s="4" t="s">
        <v>5240</v>
      </c>
      <c r="AW90" s="4">
        <v>0.22650000000000001</v>
      </c>
      <c r="AX90" s="4">
        <v>10.2860468030192</v>
      </c>
      <c r="AY90" s="4">
        <v>0</v>
      </c>
      <c r="AZ90" s="4"/>
      <c r="BA90" s="4"/>
      <c r="BB90" s="4"/>
      <c r="BD90" s="4" t="s">
        <v>5293</v>
      </c>
      <c r="BE90" s="4">
        <v>54</v>
      </c>
      <c r="BF90" s="4">
        <v>0.74983074453282395</v>
      </c>
      <c r="BG90" s="4">
        <v>6.4327142960727999E-3</v>
      </c>
      <c r="BH90" s="4">
        <v>1000</v>
      </c>
      <c r="BI90" s="4">
        <v>1.3095623312356801</v>
      </c>
      <c r="BJ90" s="4" t="s">
        <v>5240</v>
      </c>
      <c r="BK90" s="4">
        <v>0.27</v>
      </c>
      <c r="BL90" s="4">
        <v>9.34902049586678</v>
      </c>
      <c r="BM90" s="4">
        <v>0</v>
      </c>
      <c r="BN90" s="4">
        <v>8.3252880478291199E-4</v>
      </c>
      <c r="BO90" s="4">
        <v>0</v>
      </c>
      <c r="BP90" s="4">
        <v>0</v>
      </c>
      <c r="BR90" s="4">
        <v>70</v>
      </c>
      <c r="BS90" s="4" t="s">
        <v>5309</v>
      </c>
      <c r="BT90" s="4">
        <v>0.64022735197342395</v>
      </c>
      <c r="BU90" s="4">
        <v>7.4021431392846497E-3</v>
      </c>
      <c r="BV90" s="4">
        <v>1000</v>
      </c>
      <c r="BW90" s="4">
        <v>1.3095623312356801</v>
      </c>
      <c r="BX90" s="4" t="s">
        <v>5240</v>
      </c>
      <c r="BY90" s="4">
        <v>0.13800000000000001</v>
      </c>
      <c r="BZ90" s="4">
        <v>7.4414143039086502</v>
      </c>
      <c r="CA90" s="4">
        <v>0</v>
      </c>
      <c r="CB90" s="4"/>
      <c r="CC90" s="4"/>
      <c r="CD90" s="4"/>
      <c r="CF90" s="4" t="s">
        <v>5289</v>
      </c>
      <c r="CG90" s="4">
        <v>50</v>
      </c>
      <c r="CH90" s="4">
        <v>0.65858652450522603</v>
      </c>
      <c r="CI90" s="4">
        <v>6.5858583766084796E-3</v>
      </c>
      <c r="CJ90" s="4">
        <v>1000</v>
      </c>
      <c r="CK90" s="4">
        <v>1.3095623312356801</v>
      </c>
      <c r="CL90" s="4" t="s">
        <v>5240</v>
      </c>
      <c r="CM90" s="4">
        <v>0.193</v>
      </c>
      <c r="CN90" s="4">
        <v>8.1153386334170996</v>
      </c>
      <c r="CO90" s="4">
        <v>0</v>
      </c>
      <c r="CP90" s="4">
        <v>3.2953662180979702E-4</v>
      </c>
      <c r="CQ90" s="4">
        <v>0</v>
      </c>
      <c r="CR90" s="4">
        <v>0</v>
      </c>
      <c r="CT90" s="4">
        <v>56</v>
      </c>
      <c r="CU90" s="4" t="s">
        <v>5295</v>
      </c>
      <c r="CV90" s="4">
        <v>0.46007325106355401</v>
      </c>
      <c r="CW90" s="4">
        <v>1.5066363103000101E-2</v>
      </c>
      <c r="CX90" s="4">
        <v>1000</v>
      </c>
      <c r="CY90" s="4">
        <v>1.3095623312356801</v>
      </c>
      <c r="CZ90" s="4" t="s">
        <v>5240</v>
      </c>
      <c r="DA90" s="4">
        <v>5.1499999999999997E-2</v>
      </c>
      <c r="DB90" s="4">
        <v>3.7482001088608499</v>
      </c>
      <c r="DC90" s="4">
        <v>0</v>
      </c>
      <c r="DD90" s="4"/>
      <c r="DE90" s="4"/>
      <c r="DF90" s="4"/>
      <c r="DH90" s="4" t="s">
        <v>5293</v>
      </c>
      <c r="DI90" s="4">
        <v>54</v>
      </c>
      <c r="DJ90" s="4">
        <v>0.74983074453282395</v>
      </c>
      <c r="DK90" s="4">
        <v>6.4327142960727999E-3</v>
      </c>
      <c r="DL90" s="4">
        <v>1000</v>
      </c>
      <c r="DM90" s="4">
        <v>1.3095623312356801</v>
      </c>
      <c r="DN90" s="4" t="s">
        <v>5240</v>
      </c>
      <c r="DO90" s="4">
        <v>0.27</v>
      </c>
      <c r="DP90" s="4">
        <v>9.34902049586678</v>
      </c>
      <c r="DQ90" s="4">
        <v>0</v>
      </c>
      <c r="DR90" s="4">
        <v>7.7298271830199695E-4</v>
      </c>
      <c r="DS90" s="4">
        <v>0</v>
      </c>
      <c r="DT90" s="4">
        <v>0</v>
      </c>
      <c r="DV90" s="4">
        <v>59</v>
      </c>
      <c r="DW90" s="4" t="s">
        <v>5298</v>
      </c>
      <c r="DX90" s="4">
        <v>0.71920998735199904</v>
      </c>
      <c r="DY90" s="4">
        <v>7.0577819235905798E-3</v>
      </c>
      <c r="DZ90" s="4">
        <v>1000</v>
      </c>
      <c r="EA90" s="4">
        <v>1.3095623312356801</v>
      </c>
      <c r="EB90" s="4" t="s">
        <v>5240</v>
      </c>
      <c r="EC90" s="4">
        <v>0.311</v>
      </c>
      <c r="ED90" s="4">
        <v>8.5609427361335708</v>
      </c>
      <c r="EE90" s="4">
        <v>0</v>
      </c>
      <c r="EF90" s="4"/>
      <c r="EG90" s="4"/>
      <c r="EH90" s="4"/>
    </row>
    <row r="91" spans="2:138" x14ac:dyDescent="0.2">
      <c r="B91" s="4" t="s">
        <v>5291</v>
      </c>
      <c r="C91" s="4">
        <v>52</v>
      </c>
      <c r="D91" s="4">
        <v>0.392832037110939</v>
      </c>
      <c r="E91" s="4">
        <v>1.21856767311829E-2</v>
      </c>
      <c r="F91" s="4">
        <v>1000</v>
      </c>
      <c r="G91" s="4">
        <v>1.3095623312356801</v>
      </c>
      <c r="H91" s="4" t="s">
        <v>5240</v>
      </c>
      <c r="I91" s="4">
        <v>6.7000000000000004E-2</v>
      </c>
      <c r="J91" s="4">
        <v>3.5586237489355201</v>
      </c>
      <c r="K91" s="4">
        <v>5.6410896598656701E-3</v>
      </c>
      <c r="L91" s="4">
        <v>0</v>
      </c>
      <c r="M91" s="4">
        <v>0</v>
      </c>
      <c r="O91" s="4">
        <v>60</v>
      </c>
      <c r="P91" s="4" t="s">
        <v>5299</v>
      </c>
      <c r="Q91" s="4">
        <v>0.76202847651720096</v>
      </c>
      <c r="R91" s="4">
        <v>6.3817983118882003E-3</v>
      </c>
      <c r="S91" s="4">
        <v>1000</v>
      </c>
      <c r="T91" s="4">
        <v>1.3095623312356801</v>
      </c>
      <c r="U91" s="4" t="s">
        <v>5240</v>
      </c>
      <c r="V91" s="4">
        <v>0.192</v>
      </c>
      <c r="W91" s="4">
        <v>9.5389300387345894</v>
      </c>
      <c r="X91" s="4"/>
      <c r="Y91" s="4"/>
      <c r="Z91" s="4"/>
      <c r="AB91" s="4" t="s">
        <v>5313</v>
      </c>
      <c r="AC91" s="4">
        <v>74</v>
      </c>
      <c r="AD91" s="4">
        <v>0.65968760816760896</v>
      </c>
      <c r="AE91" s="4">
        <v>8.7440528125518908E-3</v>
      </c>
      <c r="AF91" s="4">
        <v>1000</v>
      </c>
      <c r="AG91" s="4">
        <v>1.3095623312356801</v>
      </c>
      <c r="AH91" s="4" t="s">
        <v>5240</v>
      </c>
      <c r="AI91" s="4">
        <v>0.10199999999999999</v>
      </c>
      <c r="AJ91" s="4">
        <v>7.05475506774461</v>
      </c>
      <c r="AK91" s="4">
        <v>0</v>
      </c>
      <c r="AL91" s="4">
        <v>0</v>
      </c>
      <c r="AM91" s="4">
        <v>0</v>
      </c>
      <c r="AN91" s="4">
        <v>1</v>
      </c>
      <c r="AO91" s="4"/>
      <c r="AP91" s="4">
        <v>70</v>
      </c>
      <c r="AQ91" s="4" t="s">
        <v>5309</v>
      </c>
      <c r="AR91" s="4">
        <v>0.64022735197342395</v>
      </c>
      <c r="AS91" s="4">
        <v>7.4021431392846497E-3</v>
      </c>
      <c r="AT91" s="4">
        <v>1000</v>
      </c>
      <c r="AU91" s="4">
        <v>1.3095623312356801</v>
      </c>
      <c r="AV91" s="4" t="s">
        <v>5240</v>
      </c>
      <c r="AW91" s="4">
        <v>0.13800000000000001</v>
      </c>
      <c r="AX91" s="4">
        <v>7.4414143039086502</v>
      </c>
      <c r="AY91" s="4">
        <v>0</v>
      </c>
      <c r="AZ91" s="4"/>
      <c r="BA91" s="4"/>
      <c r="BB91" s="4"/>
      <c r="BD91" s="4" t="s">
        <v>5294</v>
      </c>
      <c r="BE91" s="4">
        <v>55</v>
      </c>
      <c r="BF91" s="4">
        <v>0.32262558444645401</v>
      </c>
      <c r="BG91" s="4">
        <v>2.4341362173000099E-2</v>
      </c>
      <c r="BH91" s="4">
        <v>1000</v>
      </c>
      <c r="BI91" s="4">
        <v>1.3095623312356801</v>
      </c>
      <c r="BJ91" s="4" t="s">
        <v>5240</v>
      </c>
      <c r="BK91" s="4">
        <v>2.9000000000000001E-2</v>
      </c>
      <c r="BL91" s="4">
        <v>2.0678849153797998</v>
      </c>
      <c r="BM91" s="4">
        <v>0</v>
      </c>
      <c r="BN91" s="4">
        <v>7.4768268830635695E-4</v>
      </c>
      <c r="BO91" s="4">
        <v>0</v>
      </c>
      <c r="BP91" s="4">
        <v>0</v>
      </c>
      <c r="BR91" s="4">
        <v>71</v>
      </c>
      <c r="BS91" s="4" t="s">
        <v>5310</v>
      </c>
      <c r="BT91" s="4">
        <v>0.76256128216186003</v>
      </c>
      <c r="BU91" s="4">
        <v>6.2840499864151404E-3</v>
      </c>
      <c r="BV91" s="4">
        <v>1000</v>
      </c>
      <c r="BW91" s="4">
        <v>1.3095623312356801</v>
      </c>
      <c r="BX91" s="4" t="s">
        <v>5240</v>
      </c>
      <c r="BY91" s="4">
        <v>0.23949999999999999</v>
      </c>
      <c r="BZ91" s="4">
        <v>9.6195539662847391</v>
      </c>
      <c r="CA91" s="4">
        <v>0</v>
      </c>
      <c r="CB91" s="4"/>
      <c r="CC91" s="4"/>
      <c r="CD91" s="4"/>
      <c r="CF91" s="4" t="s">
        <v>5290</v>
      </c>
      <c r="CG91" s="4">
        <v>51</v>
      </c>
      <c r="CH91" s="4">
        <v>0.60890900749349897</v>
      </c>
      <c r="CI91" s="4">
        <v>7.8345322714917596E-3</v>
      </c>
      <c r="CJ91" s="4">
        <v>1000</v>
      </c>
      <c r="CK91" s="4">
        <v>1.3095623312356801</v>
      </c>
      <c r="CL91" s="4" t="s">
        <v>5240</v>
      </c>
      <c r="CM91" s="4">
        <v>0.13150000000000001</v>
      </c>
      <c r="CN91" s="4">
        <v>6.8793255438327998</v>
      </c>
      <c r="CO91" s="4">
        <v>0</v>
      </c>
      <c r="CP91" s="4">
        <v>4.4863622457505E-4</v>
      </c>
      <c r="CQ91" s="4">
        <v>0</v>
      </c>
      <c r="CR91" s="4">
        <v>0</v>
      </c>
      <c r="CT91" s="4">
        <v>57</v>
      </c>
      <c r="CU91" s="4" t="s">
        <v>5296</v>
      </c>
      <c r="CV91" s="4">
        <v>0.62425764511859705</v>
      </c>
      <c r="CW91" s="4">
        <v>8.2197879666489702E-3</v>
      </c>
      <c r="CX91" s="4">
        <v>1000</v>
      </c>
      <c r="CY91" s="4">
        <v>1.3095623312356801</v>
      </c>
      <c r="CZ91" s="4" t="s">
        <v>5240</v>
      </c>
      <c r="DA91" s="4">
        <v>0.11650000000000001</v>
      </c>
      <c r="DB91" s="4">
        <v>6.8854695546783402</v>
      </c>
      <c r="DC91" s="4">
        <v>0</v>
      </c>
      <c r="DD91" s="4"/>
      <c r="DE91" s="4"/>
      <c r="DF91" s="4"/>
      <c r="DH91" s="4" t="s">
        <v>5294</v>
      </c>
      <c r="DI91" s="4">
        <v>55</v>
      </c>
      <c r="DJ91" s="4">
        <v>0.32262558444645401</v>
      </c>
      <c r="DK91" s="4">
        <v>2.4341362173000099E-2</v>
      </c>
      <c r="DL91" s="4">
        <v>1000</v>
      </c>
      <c r="DM91" s="4">
        <v>1.3095623312356801</v>
      </c>
      <c r="DN91" s="4" t="s">
        <v>5240</v>
      </c>
      <c r="DO91" s="4">
        <v>2.9000000000000001E-2</v>
      </c>
      <c r="DP91" s="4">
        <v>2.0678849153797998</v>
      </c>
      <c r="DQ91" s="4">
        <v>0</v>
      </c>
      <c r="DR91" s="4">
        <v>6.9718722797754899E-4</v>
      </c>
      <c r="DS91" s="4">
        <v>0</v>
      </c>
      <c r="DT91" s="4">
        <v>0</v>
      </c>
      <c r="DV91" s="4">
        <v>60</v>
      </c>
      <c r="DW91" s="4" t="s">
        <v>5299</v>
      </c>
      <c r="DX91" s="4">
        <v>0.76202847651720096</v>
      </c>
      <c r="DY91" s="4">
        <v>6.3817983118882003E-3</v>
      </c>
      <c r="DZ91" s="4">
        <v>1000</v>
      </c>
      <c r="EA91" s="4">
        <v>1.3095623312356801</v>
      </c>
      <c r="EB91" s="4" t="s">
        <v>5240</v>
      </c>
      <c r="EC91" s="4">
        <v>0.192</v>
      </c>
      <c r="ED91" s="4">
        <v>9.5389300387345894</v>
      </c>
      <c r="EE91" s="4">
        <v>0</v>
      </c>
      <c r="EF91" s="4"/>
      <c r="EG91" s="4"/>
      <c r="EH91" s="4"/>
    </row>
    <row r="92" spans="2:138" x14ac:dyDescent="0.2">
      <c r="B92" s="4" t="s">
        <v>5292</v>
      </c>
      <c r="C92" s="4">
        <v>53</v>
      </c>
      <c r="D92" s="4">
        <v>0.71453260845663202</v>
      </c>
      <c r="E92" s="4">
        <v>6.3816049531131899E-3</v>
      </c>
      <c r="F92" s="4">
        <v>1000</v>
      </c>
      <c r="G92" s="4">
        <v>1.3095623312356801</v>
      </c>
      <c r="H92" s="4" t="s">
        <v>5240</v>
      </c>
      <c r="I92" s="4">
        <v>0.21299999999999999</v>
      </c>
      <c r="J92" s="4">
        <v>8.9445211434924108</v>
      </c>
      <c r="K92" s="4">
        <v>4.4555449186150402E-4</v>
      </c>
      <c r="L92" s="4">
        <v>0</v>
      </c>
      <c r="M92" s="4">
        <v>0</v>
      </c>
      <c r="O92" s="4">
        <v>61</v>
      </c>
      <c r="P92" s="4" t="s">
        <v>5300</v>
      </c>
      <c r="Q92" s="4">
        <v>0.33684507182765799</v>
      </c>
      <c r="R92" s="4">
        <v>2.4631128044912399E-2</v>
      </c>
      <c r="S92" s="4">
        <v>1000</v>
      </c>
      <c r="T92" s="4">
        <v>1.3095623312356801</v>
      </c>
      <c r="U92" s="4" t="s">
        <v>5240</v>
      </c>
      <c r="V92" s="4">
        <v>3.1E-2</v>
      </c>
      <c r="W92" s="4">
        <v>2.14628824448309</v>
      </c>
      <c r="X92" s="4"/>
      <c r="Y92" s="4"/>
      <c r="Z92" s="4"/>
      <c r="AB92" s="4" t="s">
        <v>5314</v>
      </c>
      <c r="AC92" s="4">
        <v>75</v>
      </c>
      <c r="AD92" s="4">
        <v>0.799353491177206</v>
      </c>
      <c r="AE92" s="4">
        <v>6.4408276631013599E-3</v>
      </c>
      <c r="AF92" s="4">
        <v>1000</v>
      </c>
      <c r="AG92" s="4">
        <v>1.3095623312356801</v>
      </c>
      <c r="AH92" s="4" t="s">
        <v>5240</v>
      </c>
      <c r="AI92" s="4">
        <v>0.1875</v>
      </c>
      <c r="AJ92" s="4">
        <v>9.9601994843353108</v>
      </c>
      <c r="AK92" s="4">
        <v>0</v>
      </c>
      <c r="AL92" s="4">
        <v>0</v>
      </c>
      <c r="AM92" s="4">
        <v>0</v>
      </c>
      <c r="AN92" s="4">
        <v>1</v>
      </c>
      <c r="AO92" s="4"/>
      <c r="AP92" s="4">
        <v>71</v>
      </c>
      <c r="AQ92" s="4" t="s">
        <v>5310</v>
      </c>
      <c r="AR92" s="4">
        <v>0.76256128216186003</v>
      </c>
      <c r="AS92" s="4">
        <v>6.2840499864151404E-3</v>
      </c>
      <c r="AT92" s="4">
        <v>1000</v>
      </c>
      <c r="AU92" s="4">
        <v>1.3095623312356801</v>
      </c>
      <c r="AV92" s="4" t="s">
        <v>5240</v>
      </c>
      <c r="AW92" s="4">
        <v>0.23949999999999999</v>
      </c>
      <c r="AX92" s="4">
        <v>9.6195539662847391</v>
      </c>
      <c r="AY92" s="4">
        <v>0</v>
      </c>
      <c r="AZ92" s="4"/>
      <c r="BA92" s="4"/>
      <c r="BB92" s="4"/>
      <c r="BD92" s="4" t="s">
        <v>5295</v>
      </c>
      <c r="BE92" s="4">
        <v>56</v>
      </c>
      <c r="BF92" s="4">
        <v>0.46007325106355401</v>
      </c>
      <c r="BG92" s="4">
        <v>1.5066363103000101E-2</v>
      </c>
      <c r="BH92" s="4">
        <v>1000</v>
      </c>
      <c r="BI92" s="4">
        <v>1.3095623312356801</v>
      </c>
      <c r="BJ92" s="4" t="s">
        <v>5240</v>
      </c>
      <c r="BK92" s="4">
        <v>5.1499999999999997E-2</v>
      </c>
      <c r="BL92" s="4">
        <v>3.7482001088608499</v>
      </c>
      <c r="BM92" s="4">
        <v>0</v>
      </c>
      <c r="BN92" s="4">
        <v>5.0744307820553395E-4</v>
      </c>
      <c r="BO92" s="4">
        <v>0</v>
      </c>
      <c r="BP92" s="4">
        <v>0</v>
      </c>
      <c r="BR92" s="4">
        <v>72</v>
      </c>
      <c r="BS92" s="4" t="s">
        <v>5311</v>
      </c>
      <c r="BT92" s="4">
        <v>0.395607043894182</v>
      </c>
      <c r="BU92" s="4">
        <v>2.80895309100818E-2</v>
      </c>
      <c r="BV92" s="4">
        <v>1000</v>
      </c>
      <c r="BW92" s="4">
        <v>1.3095623312356801</v>
      </c>
      <c r="BX92" s="4" t="s">
        <v>5240</v>
      </c>
      <c r="BY92" s="4">
        <v>2.4E-2</v>
      </c>
      <c r="BZ92" s="4">
        <v>2.36043351502386</v>
      </c>
      <c r="CA92" s="4">
        <v>0</v>
      </c>
      <c r="CB92" s="4"/>
      <c r="CC92" s="4"/>
      <c r="CD92" s="4"/>
      <c r="CF92" s="4" t="s">
        <v>5291</v>
      </c>
      <c r="CG92" s="4">
        <v>52</v>
      </c>
      <c r="CH92" s="4">
        <v>0.392832037110939</v>
      </c>
      <c r="CI92" s="4">
        <v>1.21856767311829E-2</v>
      </c>
      <c r="CJ92" s="4">
        <v>1000</v>
      </c>
      <c r="CK92" s="4">
        <v>1.3095623312356801</v>
      </c>
      <c r="CL92" s="4" t="s">
        <v>5240</v>
      </c>
      <c r="CM92" s="4">
        <v>6.7000000000000004E-2</v>
      </c>
      <c r="CN92" s="4">
        <v>3.5586237489355201</v>
      </c>
      <c r="CO92" s="4">
        <v>0</v>
      </c>
      <c r="CP92" s="4">
        <v>3.56919933231264E-3</v>
      </c>
      <c r="CQ92" s="4">
        <v>0</v>
      </c>
      <c r="CR92" s="4">
        <v>0</v>
      </c>
      <c r="CT92" s="4">
        <v>59</v>
      </c>
      <c r="CU92" s="4" t="s">
        <v>5298</v>
      </c>
      <c r="CV92" s="4">
        <v>0.71920998735199904</v>
      </c>
      <c r="CW92" s="4">
        <v>7.0577819235905798E-3</v>
      </c>
      <c r="CX92" s="4">
        <v>1000</v>
      </c>
      <c r="CY92" s="4">
        <v>1.3095623312356801</v>
      </c>
      <c r="CZ92" s="4" t="s">
        <v>5240</v>
      </c>
      <c r="DA92" s="4">
        <v>0.311</v>
      </c>
      <c r="DB92" s="4">
        <v>8.5609427361335708</v>
      </c>
      <c r="DC92" s="4">
        <v>0</v>
      </c>
      <c r="DD92" s="4"/>
      <c r="DE92" s="4"/>
      <c r="DF92" s="4"/>
      <c r="DH92" s="4" t="s">
        <v>5295</v>
      </c>
      <c r="DI92" s="4">
        <v>56</v>
      </c>
      <c r="DJ92" s="4">
        <v>0.46007325106355401</v>
      </c>
      <c r="DK92" s="4">
        <v>1.5066363103000101E-2</v>
      </c>
      <c r="DL92" s="4">
        <v>1000</v>
      </c>
      <c r="DM92" s="4">
        <v>1.3095623312356801</v>
      </c>
      <c r="DN92" s="4" t="s">
        <v>5240</v>
      </c>
      <c r="DO92" s="4">
        <v>5.1499999999999997E-2</v>
      </c>
      <c r="DP92" s="4">
        <v>3.7482001088608499</v>
      </c>
      <c r="DQ92" s="4">
        <v>0</v>
      </c>
      <c r="DR92" s="4">
        <v>4.7239156789922299E-4</v>
      </c>
      <c r="DS92" s="4">
        <v>0</v>
      </c>
      <c r="DT92" s="4">
        <v>0</v>
      </c>
      <c r="DV92" s="4">
        <v>61</v>
      </c>
      <c r="DW92" s="4" t="s">
        <v>5300</v>
      </c>
      <c r="DX92" s="4">
        <v>0.33684507182765799</v>
      </c>
      <c r="DY92" s="4">
        <v>2.4631128044912399E-2</v>
      </c>
      <c r="DZ92" s="4">
        <v>1000</v>
      </c>
      <c r="EA92" s="4">
        <v>1.3095623312356801</v>
      </c>
      <c r="EB92" s="4" t="s">
        <v>5240</v>
      </c>
      <c r="EC92" s="4">
        <v>3.1E-2</v>
      </c>
      <c r="ED92" s="4">
        <v>2.14628824448309</v>
      </c>
      <c r="EE92" s="4">
        <v>0</v>
      </c>
      <c r="EF92" s="4"/>
      <c r="EG92" s="4"/>
      <c r="EH92" s="4"/>
    </row>
    <row r="93" spans="2:138" x14ac:dyDescent="0.2">
      <c r="B93" s="4" t="s">
        <v>5293</v>
      </c>
      <c r="C93" s="4">
        <v>54</v>
      </c>
      <c r="D93" s="4">
        <v>0.74983074453282395</v>
      </c>
      <c r="E93" s="4">
        <v>6.4327142960727999E-3</v>
      </c>
      <c r="F93" s="4">
        <v>1000</v>
      </c>
      <c r="G93" s="4">
        <v>1.3095623312356801</v>
      </c>
      <c r="H93" s="4" t="s">
        <v>5240</v>
      </c>
      <c r="I93" s="4">
        <v>0.27</v>
      </c>
      <c r="J93" s="4">
        <v>9.34902049586678</v>
      </c>
      <c r="K93" s="4">
        <v>7.1338243877114803E-4</v>
      </c>
      <c r="L93" s="4">
        <v>0</v>
      </c>
      <c r="M93" s="4">
        <v>0</v>
      </c>
      <c r="O93" s="4">
        <v>62</v>
      </c>
      <c r="P93" s="4" t="s">
        <v>5301</v>
      </c>
      <c r="Q93" s="4">
        <v>0.53352979198790895</v>
      </c>
      <c r="R93" s="4">
        <v>1.11004289007201E-2</v>
      </c>
      <c r="S93" s="4">
        <v>1000</v>
      </c>
      <c r="T93" s="4">
        <v>1.3095623312356801</v>
      </c>
      <c r="U93" s="4" t="s">
        <v>5240</v>
      </c>
      <c r="V93" s="4">
        <v>0.08</v>
      </c>
      <c r="W93" s="4">
        <v>5.06394284669235</v>
      </c>
      <c r="X93" s="4"/>
      <c r="Y93" s="4"/>
      <c r="Z93" s="4"/>
      <c r="AB93" s="4" t="s">
        <v>5315</v>
      </c>
      <c r="AC93" s="4">
        <v>76</v>
      </c>
      <c r="AD93" s="4">
        <v>0.37884993089005597</v>
      </c>
      <c r="AE93" s="4">
        <v>1.6852263370939001E-2</v>
      </c>
      <c r="AF93" s="4">
        <v>1000</v>
      </c>
      <c r="AG93" s="4">
        <v>1.3095623312356801</v>
      </c>
      <c r="AH93" s="4" t="s">
        <v>5240</v>
      </c>
      <c r="AI93" s="4">
        <v>5.6000000000000001E-2</v>
      </c>
      <c r="AJ93" s="4">
        <v>2.91835482158243</v>
      </c>
      <c r="AK93" s="4">
        <v>0</v>
      </c>
      <c r="AL93" s="4">
        <v>0</v>
      </c>
      <c r="AM93" s="4">
        <v>0</v>
      </c>
      <c r="AN93" s="4">
        <v>1</v>
      </c>
      <c r="AO93" s="4"/>
      <c r="AP93" s="4">
        <v>72</v>
      </c>
      <c r="AQ93" s="4" t="s">
        <v>5311</v>
      </c>
      <c r="AR93" s="4">
        <v>0.395607043894182</v>
      </c>
      <c r="AS93" s="4">
        <v>2.80895309100818E-2</v>
      </c>
      <c r="AT93" s="4">
        <v>1000</v>
      </c>
      <c r="AU93" s="4">
        <v>1.3095623312356801</v>
      </c>
      <c r="AV93" s="4" t="s">
        <v>5240</v>
      </c>
      <c r="AW93" s="4">
        <v>2.4E-2</v>
      </c>
      <c r="AX93" s="4">
        <v>2.36043351502386</v>
      </c>
      <c r="AY93" s="4">
        <v>0</v>
      </c>
      <c r="AZ93" s="4"/>
      <c r="BA93" s="4"/>
      <c r="BB93" s="4"/>
      <c r="BD93" s="4" t="s">
        <v>5296</v>
      </c>
      <c r="BE93" s="4">
        <v>57</v>
      </c>
      <c r="BF93" s="4">
        <v>0.62425764511859705</v>
      </c>
      <c r="BG93" s="4">
        <v>8.2197879666489702E-3</v>
      </c>
      <c r="BH93" s="4">
        <v>1000</v>
      </c>
      <c r="BI93" s="4">
        <v>1.3095623312356801</v>
      </c>
      <c r="BJ93" s="4" t="s">
        <v>5240</v>
      </c>
      <c r="BK93" s="4">
        <v>0.11650000000000001</v>
      </c>
      <c r="BL93" s="4">
        <v>6.8854695546783402</v>
      </c>
      <c r="BM93" s="4">
        <v>0</v>
      </c>
      <c r="BN93" s="4">
        <v>4.4726864424094901E-4</v>
      </c>
      <c r="BO93" s="4">
        <v>0</v>
      </c>
      <c r="BP93" s="4">
        <v>0</v>
      </c>
      <c r="BR93" s="4">
        <v>73</v>
      </c>
      <c r="BS93" s="4" t="s">
        <v>5312</v>
      </c>
      <c r="BT93" s="4">
        <v>0.80742975859263999</v>
      </c>
      <c r="BU93" s="4">
        <v>6.2382476340089596E-3</v>
      </c>
      <c r="BV93" s="4">
        <v>1000</v>
      </c>
      <c r="BW93" s="4">
        <v>1.3095623312356801</v>
      </c>
      <c r="BX93" s="4" t="s">
        <v>5240</v>
      </c>
      <c r="BY93" s="4">
        <v>0.2155</v>
      </c>
      <c r="BZ93" s="4">
        <v>10.222884319793801</v>
      </c>
      <c r="CA93" s="4">
        <v>0</v>
      </c>
      <c r="CB93" s="4"/>
      <c r="CC93" s="4"/>
      <c r="CD93" s="4"/>
      <c r="CF93" s="4" t="s">
        <v>5292</v>
      </c>
      <c r="CG93" s="4">
        <v>53</v>
      </c>
      <c r="CH93" s="4">
        <v>0.71453260845663202</v>
      </c>
      <c r="CI93" s="4">
        <v>6.3816049531131899E-3</v>
      </c>
      <c r="CJ93" s="4">
        <v>1000</v>
      </c>
      <c r="CK93" s="4">
        <v>1.3095623312356801</v>
      </c>
      <c r="CL93" s="4" t="s">
        <v>5240</v>
      </c>
      <c r="CM93" s="4">
        <v>0.21299999999999999</v>
      </c>
      <c r="CN93" s="4">
        <v>8.9445211434924108</v>
      </c>
      <c r="CO93" s="4">
        <v>0</v>
      </c>
      <c r="CP93" s="4">
        <v>4.6039829337605901E-4</v>
      </c>
      <c r="CQ93" s="4">
        <v>0</v>
      </c>
      <c r="CR93" s="4">
        <v>0</v>
      </c>
      <c r="CT93" s="4">
        <v>60</v>
      </c>
      <c r="CU93" s="4" t="s">
        <v>5299</v>
      </c>
      <c r="CV93" s="4">
        <v>0.76202847651720096</v>
      </c>
      <c r="CW93" s="4">
        <v>6.3817983118882003E-3</v>
      </c>
      <c r="CX93" s="4">
        <v>1000</v>
      </c>
      <c r="CY93" s="4">
        <v>1.3095623312356801</v>
      </c>
      <c r="CZ93" s="4" t="s">
        <v>5240</v>
      </c>
      <c r="DA93" s="4">
        <v>0.192</v>
      </c>
      <c r="DB93" s="4">
        <v>9.5389300387345894</v>
      </c>
      <c r="DC93" s="4">
        <v>0</v>
      </c>
      <c r="DD93" s="4"/>
      <c r="DE93" s="4"/>
      <c r="DF93" s="4"/>
      <c r="DH93" s="4" t="s">
        <v>5296</v>
      </c>
      <c r="DI93" s="4">
        <v>57</v>
      </c>
      <c r="DJ93" s="4">
        <v>0.62425764511859705</v>
      </c>
      <c r="DK93" s="4">
        <v>8.2197879666489702E-3</v>
      </c>
      <c r="DL93" s="4">
        <v>1000</v>
      </c>
      <c r="DM93" s="4">
        <v>1.3095623312356801</v>
      </c>
      <c r="DN93" s="4" t="s">
        <v>5240</v>
      </c>
      <c r="DO93" s="4">
        <v>0.11650000000000001</v>
      </c>
      <c r="DP93" s="4">
        <v>6.8854695546783402</v>
      </c>
      <c r="DQ93" s="4">
        <v>0</v>
      </c>
      <c r="DR93" s="4">
        <v>4.1495759454684403E-4</v>
      </c>
      <c r="DS93" s="4">
        <v>0</v>
      </c>
      <c r="DT93" s="4">
        <v>0</v>
      </c>
      <c r="DV93" s="4">
        <v>62</v>
      </c>
      <c r="DW93" s="4" t="s">
        <v>5301</v>
      </c>
      <c r="DX93" s="4">
        <v>0.53352979198790895</v>
      </c>
      <c r="DY93" s="4">
        <v>1.11004289007201E-2</v>
      </c>
      <c r="DZ93" s="4">
        <v>1000</v>
      </c>
      <c r="EA93" s="4">
        <v>1.3095623312356801</v>
      </c>
      <c r="EB93" s="4" t="s">
        <v>5240</v>
      </c>
      <c r="EC93" s="4">
        <v>0.08</v>
      </c>
      <c r="ED93" s="4">
        <v>5.06394284669235</v>
      </c>
      <c r="EE93" s="4">
        <v>0</v>
      </c>
      <c r="EF93" s="4"/>
      <c r="EG93" s="4"/>
      <c r="EH93" s="4"/>
    </row>
    <row r="94" spans="2:138" x14ac:dyDescent="0.2">
      <c r="B94" s="4" t="s">
        <v>5294</v>
      </c>
      <c r="C94" s="4">
        <v>55</v>
      </c>
      <c r="D94" s="4">
        <v>0.32262558444645401</v>
      </c>
      <c r="E94" s="4">
        <v>2.4341362173000099E-2</v>
      </c>
      <c r="F94" s="4">
        <v>1000</v>
      </c>
      <c r="G94" s="4">
        <v>1.3095623312356801</v>
      </c>
      <c r="H94" s="4" t="s">
        <v>5240</v>
      </c>
      <c r="I94" s="4">
        <v>2.9000000000000001E-2</v>
      </c>
      <c r="J94" s="4">
        <v>2.0678849153797998</v>
      </c>
      <c r="K94" s="4">
        <v>6.4140862701207203E-4</v>
      </c>
      <c r="L94" s="4">
        <v>0</v>
      </c>
      <c r="M94" s="4">
        <v>0</v>
      </c>
      <c r="O94" s="4">
        <v>63</v>
      </c>
      <c r="P94" s="4" t="s">
        <v>5302</v>
      </c>
      <c r="Q94" s="4">
        <v>0.36459290440855802</v>
      </c>
      <c r="R94" s="4">
        <v>2.4312463657763898E-2</v>
      </c>
      <c r="S94" s="4">
        <v>1000</v>
      </c>
      <c r="T94" s="4">
        <v>1.3095623312356801</v>
      </c>
      <c r="U94" s="4" t="s">
        <v>5240</v>
      </c>
      <c r="V94" s="4">
        <v>0.03</v>
      </c>
      <c r="W94" s="4">
        <v>2.3382649920582401</v>
      </c>
      <c r="X94" s="4"/>
      <c r="Y94" s="4"/>
      <c r="Z94" s="4"/>
      <c r="AB94" s="4" t="s">
        <v>5316</v>
      </c>
      <c r="AC94" s="4">
        <v>77</v>
      </c>
      <c r="AD94" s="4">
        <v>0.33366885763693299</v>
      </c>
      <c r="AE94" s="4">
        <v>2.1278392755799399E-2</v>
      </c>
      <c r="AF94" s="4">
        <v>1000</v>
      </c>
      <c r="AG94" s="4">
        <v>1.3095623312356801</v>
      </c>
      <c r="AH94" s="4" t="s">
        <v>5240</v>
      </c>
      <c r="AI94" s="4">
        <v>4.2000000000000003E-2</v>
      </c>
      <c r="AJ94" s="4">
        <v>2.28742184363034</v>
      </c>
      <c r="AK94" s="4">
        <v>0</v>
      </c>
      <c r="AL94" s="4">
        <v>0</v>
      </c>
      <c r="AM94" s="4">
        <v>0</v>
      </c>
      <c r="AN94" s="4">
        <v>1</v>
      </c>
      <c r="AO94" s="4"/>
      <c r="AP94" s="4">
        <v>73</v>
      </c>
      <c r="AQ94" s="4" t="s">
        <v>5312</v>
      </c>
      <c r="AR94" s="4">
        <v>0.80742975859263999</v>
      </c>
      <c r="AS94" s="4">
        <v>6.2382476340089596E-3</v>
      </c>
      <c r="AT94" s="4">
        <v>1000</v>
      </c>
      <c r="AU94" s="4">
        <v>1.3095623312356801</v>
      </c>
      <c r="AV94" s="4" t="s">
        <v>5240</v>
      </c>
      <c r="AW94" s="4">
        <v>0.2155</v>
      </c>
      <c r="AX94" s="4">
        <v>10.222884319793801</v>
      </c>
      <c r="AY94" s="4">
        <v>0</v>
      </c>
      <c r="AZ94" s="4"/>
      <c r="BA94" s="4"/>
      <c r="BB94" s="4"/>
      <c r="BD94" s="4" t="s">
        <v>5298</v>
      </c>
      <c r="BE94" s="4">
        <v>59</v>
      </c>
      <c r="BF94" s="4">
        <v>0.71920998735199904</v>
      </c>
      <c r="BG94" s="4">
        <v>7.0577819235905798E-3</v>
      </c>
      <c r="BH94" s="4">
        <v>1000</v>
      </c>
      <c r="BI94" s="4">
        <v>1.3095623312356801</v>
      </c>
      <c r="BJ94" s="4" t="s">
        <v>5240</v>
      </c>
      <c r="BK94" s="4">
        <v>0.311</v>
      </c>
      <c r="BL94" s="4">
        <v>8.5609427361335708</v>
      </c>
      <c r="BM94" s="4">
        <v>0</v>
      </c>
      <c r="BN94" s="4">
        <v>3.9735248100072001E-4</v>
      </c>
      <c r="BO94" s="4">
        <v>0</v>
      </c>
      <c r="BP94" s="4">
        <v>0</v>
      </c>
      <c r="BR94" s="4">
        <v>74</v>
      </c>
      <c r="BS94" s="4" t="s">
        <v>5313</v>
      </c>
      <c r="BT94" s="4">
        <v>0.65968760816760896</v>
      </c>
      <c r="BU94" s="4">
        <v>8.7440528125518908E-3</v>
      </c>
      <c r="BV94" s="4">
        <v>1000</v>
      </c>
      <c r="BW94" s="4">
        <v>1.3095623312356801</v>
      </c>
      <c r="BX94" s="4" t="s">
        <v>5240</v>
      </c>
      <c r="BY94" s="4">
        <v>0.10199999999999999</v>
      </c>
      <c r="BZ94" s="4">
        <v>7.05475506774461</v>
      </c>
      <c r="CA94" s="4">
        <v>0</v>
      </c>
      <c r="CB94" s="4"/>
      <c r="CC94" s="4"/>
      <c r="CD94" s="4"/>
      <c r="CF94" s="4" t="s">
        <v>5293</v>
      </c>
      <c r="CG94" s="4">
        <v>54</v>
      </c>
      <c r="CH94" s="4">
        <v>0.74983074453282395</v>
      </c>
      <c r="CI94" s="4">
        <v>6.4327142960727999E-3</v>
      </c>
      <c r="CJ94" s="4">
        <v>1000</v>
      </c>
      <c r="CK94" s="4">
        <v>1.3095623312356801</v>
      </c>
      <c r="CL94" s="4" t="s">
        <v>5240</v>
      </c>
      <c r="CM94" s="4">
        <v>0.27</v>
      </c>
      <c r="CN94" s="4">
        <v>9.34902049586678</v>
      </c>
      <c r="CO94" s="4">
        <v>0</v>
      </c>
      <c r="CP94" s="4">
        <v>7.3256918131645705E-4</v>
      </c>
      <c r="CQ94" s="4">
        <v>0</v>
      </c>
      <c r="CR94" s="4">
        <v>0</v>
      </c>
      <c r="CT94" s="4">
        <v>61</v>
      </c>
      <c r="CU94" s="4" t="s">
        <v>5300</v>
      </c>
      <c r="CV94" s="4">
        <v>0.33684507182765799</v>
      </c>
      <c r="CW94" s="4">
        <v>2.4631128044912399E-2</v>
      </c>
      <c r="CX94" s="4">
        <v>1000</v>
      </c>
      <c r="CY94" s="4">
        <v>1.3095623312356801</v>
      </c>
      <c r="CZ94" s="4" t="s">
        <v>5240</v>
      </c>
      <c r="DA94" s="4">
        <v>3.1E-2</v>
      </c>
      <c r="DB94" s="4">
        <v>2.14628824448309</v>
      </c>
      <c r="DC94" s="4">
        <v>0</v>
      </c>
      <c r="DD94" s="4"/>
      <c r="DE94" s="4"/>
      <c r="DF94" s="4"/>
      <c r="DH94" s="4" t="s">
        <v>5298</v>
      </c>
      <c r="DI94" s="4">
        <v>59</v>
      </c>
      <c r="DJ94" s="4">
        <v>0.71920998735199904</v>
      </c>
      <c r="DK94" s="4">
        <v>7.0577819235905798E-3</v>
      </c>
      <c r="DL94" s="4">
        <v>1000</v>
      </c>
      <c r="DM94" s="4">
        <v>1.3095623312356801</v>
      </c>
      <c r="DN94" s="4" t="s">
        <v>5240</v>
      </c>
      <c r="DO94" s="4">
        <v>0.311</v>
      </c>
      <c r="DP94" s="4">
        <v>8.5609427361335708</v>
      </c>
      <c r="DQ94" s="4">
        <v>0</v>
      </c>
      <c r="DR94" s="4">
        <v>3.65277204659485E-4</v>
      </c>
      <c r="DS94" s="4">
        <v>0</v>
      </c>
      <c r="DT94" s="4">
        <v>0</v>
      </c>
      <c r="DV94" s="4">
        <v>63</v>
      </c>
      <c r="DW94" s="4" t="s">
        <v>5302</v>
      </c>
      <c r="DX94" s="4">
        <v>0.36459290440855802</v>
      </c>
      <c r="DY94" s="4">
        <v>2.4312463657763898E-2</v>
      </c>
      <c r="DZ94" s="4">
        <v>1000</v>
      </c>
      <c r="EA94" s="4">
        <v>1.3095623312356801</v>
      </c>
      <c r="EB94" s="4" t="s">
        <v>5240</v>
      </c>
      <c r="EC94" s="4">
        <v>0.03</v>
      </c>
      <c r="ED94" s="4">
        <v>2.3382649920582401</v>
      </c>
      <c r="EE94" s="4">
        <v>0</v>
      </c>
      <c r="EF94" s="4"/>
      <c r="EG94" s="4"/>
      <c r="EH94" s="4"/>
    </row>
    <row r="95" spans="2:138" x14ac:dyDescent="0.2">
      <c r="B95" s="4" t="s">
        <v>5295</v>
      </c>
      <c r="C95" s="4">
        <v>56</v>
      </c>
      <c r="D95" s="4">
        <v>0.46007325106355401</v>
      </c>
      <c r="E95" s="4">
        <v>1.5066363103000101E-2</v>
      </c>
      <c r="F95" s="4">
        <v>1000</v>
      </c>
      <c r="G95" s="4">
        <v>1.3095623312356801</v>
      </c>
      <c r="H95" s="4" t="s">
        <v>5240</v>
      </c>
      <c r="I95" s="4">
        <v>5.1499999999999997E-2</v>
      </c>
      <c r="J95" s="4">
        <v>3.7482001088608499</v>
      </c>
      <c r="K95" s="4">
        <v>4.3484409111378198E-4</v>
      </c>
      <c r="L95" s="4">
        <v>0</v>
      </c>
      <c r="M95" s="4">
        <v>0</v>
      </c>
      <c r="O95" s="4">
        <v>64</v>
      </c>
      <c r="P95" s="4" t="s">
        <v>5303</v>
      </c>
      <c r="Q95" s="4">
        <v>0.36922217742331198</v>
      </c>
      <c r="R95" s="4">
        <v>1.9644373967299601E-2</v>
      </c>
      <c r="S95" s="4">
        <v>1000</v>
      </c>
      <c r="T95" s="4">
        <v>1.3095623312356801</v>
      </c>
      <c r="U95" s="4" t="s">
        <v>5240</v>
      </c>
      <c r="V95" s="4">
        <v>3.95E-2</v>
      </c>
      <c r="W95" s="4">
        <v>2.6343209309940798</v>
      </c>
      <c r="X95" s="4"/>
      <c r="Y95" s="4"/>
      <c r="Z95" s="4"/>
      <c r="AB95" s="4" t="s">
        <v>5317</v>
      </c>
      <c r="AC95" s="4">
        <v>78</v>
      </c>
      <c r="AD95" s="4">
        <v>0.85186844845081899</v>
      </c>
      <c r="AE95" s="4">
        <v>6.52309030938086E-3</v>
      </c>
      <c r="AF95" s="4">
        <v>1000</v>
      </c>
      <c r="AG95" s="4">
        <v>1.3095623312356801</v>
      </c>
      <c r="AH95" s="4" t="s">
        <v>5240</v>
      </c>
      <c r="AI95" s="4">
        <v>0.30499999999999999</v>
      </c>
      <c r="AJ95" s="4">
        <v>10.5474102246377</v>
      </c>
      <c r="AK95" s="4">
        <v>0</v>
      </c>
      <c r="AL95" s="4">
        <v>0</v>
      </c>
      <c r="AM95" s="4">
        <v>0</v>
      </c>
      <c r="AN95" s="4">
        <v>1</v>
      </c>
      <c r="AO95" s="4"/>
      <c r="AP95" s="4">
        <v>74</v>
      </c>
      <c r="AQ95" s="4" t="s">
        <v>5313</v>
      </c>
      <c r="AR95" s="4">
        <v>0.65968760816760896</v>
      </c>
      <c r="AS95" s="4">
        <v>8.7440528125518908E-3</v>
      </c>
      <c r="AT95" s="4">
        <v>1000</v>
      </c>
      <c r="AU95" s="4">
        <v>1.3095623312356801</v>
      </c>
      <c r="AV95" s="4" t="s">
        <v>5240</v>
      </c>
      <c r="AW95" s="4">
        <v>0.10199999999999999</v>
      </c>
      <c r="AX95" s="4">
        <v>7.05475506774461</v>
      </c>
      <c r="AY95" s="4">
        <v>0</v>
      </c>
      <c r="AZ95" s="4"/>
      <c r="BA95" s="4"/>
      <c r="BB95" s="4"/>
      <c r="BD95" s="4" t="s">
        <v>5300</v>
      </c>
      <c r="BE95" s="4">
        <v>61</v>
      </c>
      <c r="BF95" s="4">
        <v>0.33684507182765799</v>
      </c>
      <c r="BG95" s="4">
        <v>2.4631128044912399E-2</v>
      </c>
      <c r="BH95" s="4">
        <v>1000</v>
      </c>
      <c r="BI95" s="4">
        <v>1.3095623312356801</v>
      </c>
      <c r="BJ95" s="4" t="s">
        <v>5240</v>
      </c>
      <c r="BK95" s="4">
        <v>3.1E-2</v>
      </c>
      <c r="BL95" s="4">
        <v>2.14628824448309</v>
      </c>
      <c r="BM95" s="4">
        <v>0</v>
      </c>
      <c r="BN95" s="4">
        <v>8.2343065880818096E-4</v>
      </c>
      <c r="BO95" s="4">
        <v>0</v>
      </c>
      <c r="BP95" s="4">
        <v>0</v>
      </c>
      <c r="BR95" s="4">
        <v>75</v>
      </c>
      <c r="BS95" s="4" t="s">
        <v>5314</v>
      </c>
      <c r="BT95" s="4">
        <v>0.799353491177206</v>
      </c>
      <c r="BU95" s="4">
        <v>6.4408276631013599E-3</v>
      </c>
      <c r="BV95" s="4">
        <v>1000</v>
      </c>
      <c r="BW95" s="4">
        <v>1.3095623312356801</v>
      </c>
      <c r="BX95" s="4" t="s">
        <v>5240</v>
      </c>
      <c r="BY95" s="4">
        <v>0.1875</v>
      </c>
      <c r="BZ95" s="4">
        <v>9.9601994843353108</v>
      </c>
      <c r="CA95" s="4">
        <v>0</v>
      </c>
      <c r="CB95" s="4"/>
      <c r="CC95" s="4"/>
      <c r="CD95" s="4"/>
      <c r="CF95" s="4" t="s">
        <v>5294</v>
      </c>
      <c r="CG95" s="4">
        <v>55</v>
      </c>
      <c r="CH95" s="4">
        <v>0.32262558444645401</v>
      </c>
      <c r="CI95" s="4">
        <v>2.4341362173000099E-2</v>
      </c>
      <c r="CJ95" s="4">
        <v>1000</v>
      </c>
      <c r="CK95" s="4">
        <v>1.3095623312356801</v>
      </c>
      <c r="CL95" s="4" t="s">
        <v>5240</v>
      </c>
      <c r="CM95" s="4">
        <v>2.9000000000000001E-2</v>
      </c>
      <c r="CN95" s="4">
        <v>2.0678849153797998</v>
      </c>
      <c r="CO95" s="4">
        <v>0</v>
      </c>
      <c r="CP95" s="4">
        <v>6.5826359467238997E-4</v>
      </c>
      <c r="CQ95" s="4">
        <v>0</v>
      </c>
      <c r="CR95" s="4">
        <v>0</v>
      </c>
      <c r="CT95" s="4">
        <v>62</v>
      </c>
      <c r="CU95" s="4" t="s">
        <v>5301</v>
      </c>
      <c r="CV95" s="4">
        <v>0.53352979198790895</v>
      </c>
      <c r="CW95" s="4">
        <v>1.11004289007201E-2</v>
      </c>
      <c r="CX95" s="4">
        <v>1000</v>
      </c>
      <c r="CY95" s="4">
        <v>1.3095623312356801</v>
      </c>
      <c r="CZ95" s="4" t="s">
        <v>5240</v>
      </c>
      <c r="DA95" s="4">
        <v>0.08</v>
      </c>
      <c r="DB95" s="4">
        <v>5.06394284669235</v>
      </c>
      <c r="DC95" s="4">
        <v>0</v>
      </c>
      <c r="DD95" s="4"/>
      <c r="DE95" s="4"/>
      <c r="DF95" s="4"/>
      <c r="DH95" s="4" t="s">
        <v>5300</v>
      </c>
      <c r="DI95" s="4">
        <v>61</v>
      </c>
      <c r="DJ95" s="4">
        <v>0.33684507182765799</v>
      </c>
      <c r="DK95" s="4">
        <v>2.4631128044912399E-2</v>
      </c>
      <c r="DL95" s="4">
        <v>1000</v>
      </c>
      <c r="DM95" s="4">
        <v>1.3095623312356801</v>
      </c>
      <c r="DN95" s="4" t="s">
        <v>5240</v>
      </c>
      <c r="DO95" s="4">
        <v>3.1E-2</v>
      </c>
      <c r="DP95" s="4">
        <v>2.14628824448309</v>
      </c>
      <c r="DQ95" s="4">
        <v>0</v>
      </c>
      <c r="DR95" s="4">
        <v>7.68639380421955E-4</v>
      </c>
      <c r="DS95" s="4">
        <v>0</v>
      </c>
      <c r="DT95" s="4">
        <v>0</v>
      </c>
      <c r="DV95" s="4">
        <v>64</v>
      </c>
      <c r="DW95" s="4" t="s">
        <v>5303</v>
      </c>
      <c r="DX95" s="4">
        <v>0.36922217742331198</v>
      </c>
      <c r="DY95" s="4">
        <v>1.9644373967299601E-2</v>
      </c>
      <c r="DZ95" s="4">
        <v>1000</v>
      </c>
      <c r="EA95" s="4">
        <v>1.3095623312356801</v>
      </c>
      <c r="EB95" s="4" t="s">
        <v>5240</v>
      </c>
      <c r="EC95" s="4">
        <v>3.95E-2</v>
      </c>
      <c r="ED95" s="4">
        <v>2.6343209309940798</v>
      </c>
      <c r="EE95" s="4">
        <v>0</v>
      </c>
      <c r="EF95" s="4"/>
      <c r="EG95" s="4"/>
      <c r="EH95" s="4"/>
    </row>
    <row r="96" spans="2:138" x14ac:dyDescent="0.2">
      <c r="B96" s="4" t="s">
        <v>5296</v>
      </c>
      <c r="C96" s="4">
        <v>57</v>
      </c>
      <c r="D96" s="4">
        <v>0.62425764511859705</v>
      </c>
      <c r="E96" s="4">
        <v>8.2197879666489702E-3</v>
      </c>
      <c r="F96" s="4">
        <v>1000</v>
      </c>
      <c r="G96" s="4">
        <v>1.3095623312356801</v>
      </c>
      <c r="H96" s="4" t="s">
        <v>5240</v>
      </c>
      <c r="I96" s="4">
        <v>0.11650000000000001</v>
      </c>
      <c r="J96" s="4">
        <v>6.8854695546783402</v>
      </c>
      <c r="K96" s="4">
        <v>3.7879868699732699E-4</v>
      </c>
      <c r="L96" s="4">
        <v>0</v>
      </c>
      <c r="M96" s="4">
        <v>0</v>
      </c>
      <c r="O96" s="4">
        <v>65</v>
      </c>
      <c r="P96" s="4" t="s">
        <v>5304</v>
      </c>
      <c r="Q96" s="4">
        <v>0.34180880597336999</v>
      </c>
      <c r="R96" s="4">
        <v>1.9850038039175299E-2</v>
      </c>
      <c r="S96" s="4">
        <v>1000</v>
      </c>
      <c r="T96" s="4">
        <v>1.3095623312356801</v>
      </c>
      <c r="U96" s="4" t="s">
        <v>5240</v>
      </c>
      <c r="V96" s="4">
        <v>3.7999999999999999E-2</v>
      </c>
      <c r="W96" s="4">
        <v>2.42606579918434</v>
      </c>
      <c r="X96" s="4"/>
      <c r="Y96" s="4"/>
      <c r="Z96" s="4"/>
      <c r="AB96" s="4" t="s">
        <v>5318</v>
      </c>
      <c r="AC96" s="4">
        <v>79</v>
      </c>
      <c r="AD96" s="4">
        <v>0.35022241914537899</v>
      </c>
      <c r="AE96" s="4">
        <v>2.0837683187508602E-2</v>
      </c>
      <c r="AF96" s="4">
        <v>1000</v>
      </c>
      <c r="AG96" s="4">
        <v>1.3095623312356801</v>
      </c>
      <c r="AH96" s="4" t="s">
        <v>5240</v>
      </c>
      <c r="AI96" s="4">
        <v>4.3499999999999997E-2</v>
      </c>
      <c r="AJ96" s="4">
        <v>2.4261588263670202</v>
      </c>
      <c r="AK96" s="4">
        <v>0</v>
      </c>
      <c r="AL96" s="4">
        <v>0</v>
      </c>
      <c r="AM96" s="4">
        <v>0</v>
      </c>
      <c r="AN96" s="4">
        <v>1</v>
      </c>
      <c r="AO96" s="4"/>
      <c r="AP96" s="4">
        <v>75</v>
      </c>
      <c r="AQ96" s="4" t="s">
        <v>5314</v>
      </c>
      <c r="AR96" s="4">
        <v>0.799353491177206</v>
      </c>
      <c r="AS96" s="4">
        <v>6.4408276631013599E-3</v>
      </c>
      <c r="AT96" s="4">
        <v>1000</v>
      </c>
      <c r="AU96" s="4">
        <v>1.3095623312356801</v>
      </c>
      <c r="AV96" s="4" t="s">
        <v>5240</v>
      </c>
      <c r="AW96" s="4">
        <v>0.1875</v>
      </c>
      <c r="AX96" s="4">
        <v>9.9601994843353108</v>
      </c>
      <c r="AY96" s="4">
        <v>0</v>
      </c>
      <c r="AZ96" s="4"/>
      <c r="BA96" s="4"/>
      <c r="BB96" s="4"/>
      <c r="BD96" s="4" t="s">
        <v>5301</v>
      </c>
      <c r="BE96" s="4">
        <v>62</v>
      </c>
      <c r="BF96" s="4">
        <v>0.53352979198790895</v>
      </c>
      <c r="BG96" s="4">
        <v>1.11004289007201E-2</v>
      </c>
      <c r="BH96" s="4">
        <v>1000</v>
      </c>
      <c r="BI96" s="4">
        <v>1.3095623312356801</v>
      </c>
      <c r="BJ96" s="4" t="s">
        <v>5240</v>
      </c>
      <c r="BK96" s="4">
        <v>0.08</v>
      </c>
      <c r="BL96" s="4">
        <v>5.06394284669235</v>
      </c>
      <c r="BM96" s="4">
        <v>0</v>
      </c>
      <c r="BN96" s="4">
        <v>7.2453113583259999E-4</v>
      </c>
      <c r="BO96" s="4">
        <v>0</v>
      </c>
      <c r="BP96" s="4">
        <v>0</v>
      </c>
      <c r="BR96" s="4">
        <v>76</v>
      </c>
      <c r="BS96" s="4" t="s">
        <v>5315</v>
      </c>
      <c r="BT96" s="4">
        <v>0.37884993089005597</v>
      </c>
      <c r="BU96" s="4">
        <v>1.6852263370939001E-2</v>
      </c>
      <c r="BV96" s="4">
        <v>1000</v>
      </c>
      <c r="BW96" s="4">
        <v>1.3095623312356801</v>
      </c>
      <c r="BX96" s="4" t="s">
        <v>5240</v>
      </c>
      <c r="BY96" s="4">
        <v>5.6000000000000001E-2</v>
      </c>
      <c r="BZ96" s="4">
        <v>2.91835482158243</v>
      </c>
      <c r="CA96" s="4">
        <v>0</v>
      </c>
      <c r="CB96" s="4"/>
      <c r="CC96" s="4"/>
      <c r="CD96" s="4"/>
      <c r="CF96" s="4" t="s">
        <v>5295</v>
      </c>
      <c r="CG96" s="4">
        <v>56</v>
      </c>
      <c r="CH96" s="4">
        <v>0.46007325106355401</v>
      </c>
      <c r="CI96" s="4">
        <v>1.5066363103000101E-2</v>
      </c>
      <c r="CJ96" s="4">
        <v>1000</v>
      </c>
      <c r="CK96" s="4">
        <v>1.3095623312356801</v>
      </c>
      <c r="CL96" s="4" t="s">
        <v>5240</v>
      </c>
      <c r="CM96" s="4">
        <v>5.1499999999999997E-2</v>
      </c>
      <c r="CN96" s="4">
        <v>3.7482001088608499</v>
      </c>
      <c r="CO96" s="4">
        <v>0</v>
      </c>
      <c r="CP96" s="4">
        <v>4.4504344216562199E-4</v>
      </c>
      <c r="CQ96" s="4">
        <v>0</v>
      </c>
      <c r="CR96" s="4">
        <v>0</v>
      </c>
      <c r="CT96" s="4">
        <v>63</v>
      </c>
      <c r="CU96" s="4" t="s">
        <v>5302</v>
      </c>
      <c r="CV96" s="4">
        <v>0.36459290440855802</v>
      </c>
      <c r="CW96" s="4">
        <v>2.4312463657763898E-2</v>
      </c>
      <c r="CX96" s="4">
        <v>1000</v>
      </c>
      <c r="CY96" s="4">
        <v>1.3095623312356801</v>
      </c>
      <c r="CZ96" s="4" t="s">
        <v>5240</v>
      </c>
      <c r="DA96" s="4">
        <v>0.03</v>
      </c>
      <c r="DB96" s="4">
        <v>2.3382649920582401</v>
      </c>
      <c r="DC96" s="4">
        <v>0</v>
      </c>
      <c r="DD96" s="4"/>
      <c r="DE96" s="4"/>
      <c r="DF96" s="4"/>
      <c r="DH96" s="4" t="s">
        <v>5301</v>
      </c>
      <c r="DI96" s="4">
        <v>62</v>
      </c>
      <c r="DJ96" s="4">
        <v>0.53352979198790895</v>
      </c>
      <c r="DK96" s="4">
        <v>1.11004289007201E-2</v>
      </c>
      <c r="DL96" s="4">
        <v>1000</v>
      </c>
      <c r="DM96" s="4">
        <v>1.3095623312356801</v>
      </c>
      <c r="DN96" s="4" t="s">
        <v>5240</v>
      </c>
      <c r="DO96" s="4">
        <v>0.08</v>
      </c>
      <c r="DP96" s="4">
        <v>5.06394284669235</v>
      </c>
      <c r="DQ96" s="4">
        <v>0</v>
      </c>
      <c r="DR96" s="4">
        <v>6.7812178011922395E-4</v>
      </c>
      <c r="DS96" s="4">
        <v>0</v>
      </c>
      <c r="DT96" s="4">
        <v>0</v>
      </c>
      <c r="DV96" s="4">
        <v>65</v>
      </c>
      <c r="DW96" s="4" t="s">
        <v>5304</v>
      </c>
      <c r="DX96" s="4">
        <v>0.34180880597336999</v>
      </c>
      <c r="DY96" s="4">
        <v>1.9850038039175299E-2</v>
      </c>
      <c r="DZ96" s="4">
        <v>1000</v>
      </c>
      <c r="EA96" s="4">
        <v>1.3095623312356801</v>
      </c>
      <c r="EB96" s="4" t="s">
        <v>5240</v>
      </c>
      <c r="EC96" s="4">
        <v>3.7999999999999999E-2</v>
      </c>
      <c r="ED96" s="4">
        <v>2.42606579918434</v>
      </c>
      <c r="EE96" s="4">
        <v>0</v>
      </c>
      <c r="EF96" s="4"/>
      <c r="EG96" s="4"/>
      <c r="EH96" s="4"/>
    </row>
    <row r="97" spans="2:138" x14ac:dyDescent="0.2">
      <c r="B97" s="4" t="s">
        <v>5298</v>
      </c>
      <c r="C97" s="4">
        <v>59</v>
      </c>
      <c r="D97" s="4">
        <v>0.71920998735199904</v>
      </c>
      <c r="E97" s="4">
        <v>7.0577819235905798E-3</v>
      </c>
      <c r="F97" s="4">
        <v>1000</v>
      </c>
      <c r="G97" s="4">
        <v>1.3095623312356801</v>
      </c>
      <c r="H97" s="4" t="s">
        <v>5240</v>
      </c>
      <c r="I97" s="4">
        <v>0.311</v>
      </c>
      <c r="J97" s="4">
        <v>8.5609427361335708</v>
      </c>
      <c r="K97" s="4">
        <v>3.3414893084423799E-4</v>
      </c>
      <c r="L97" s="4">
        <v>0</v>
      </c>
      <c r="M97" s="4">
        <v>0</v>
      </c>
      <c r="O97" s="4">
        <v>66</v>
      </c>
      <c r="P97" s="4" t="s">
        <v>5305</v>
      </c>
      <c r="Q97" s="4">
        <v>0.74089848299758498</v>
      </c>
      <c r="R97" s="4">
        <v>6.6148297652635201E-3</v>
      </c>
      <c r="S97" s="4">
        <v>1000</v>
      </c>
      <c r="T97" s="4">
        <v>1.3095623312356801</v>
      </c>
      <c r="U97" s="4" t="s">
        <v>5240</v>
      </c>
      <c r="V97" s="4">
        <v>0.28399999999999997</v>
      </c>
      <c r="W97" s="4">
        <v>9.1096012991317608</v>
      </c>
      <c r="X97" s="4"/>
      <c r="Y97" s="4"/>
      <c r="Z97" s="4"/>
      <c r="AB97" s="4" t="s">
        <v>5319</v>
      </c>
      <c r="AC97" s="4">
        <v>80</v>
      </c>
      <c r="AD97" s="4">
        <v>0.79208698769562003</v>
      </c>
      <c r="AE97" s="4">
        <v>6.9474224144023796E-3</v>
      </c>
      <c r="AF97" s="4">
        <v>1000</v>
      </c>
      <c r="AG97" s="4">
        <v>1.3095623312356801</v>
      </c>
      <c r="AH97" s="4" t="s">
        <v>5240</v>
      </c>
      <c r="AI97" s="4">
        <v>0.14799999999999999</v>
      </c>
      <c r="AJ97" s="4">
        <v>9.5030064946575905</v>
      </c>
      <c r="AK97" s="4">
        <v>0</v>
      </c>
      <c r="AL97" s="4">
        <v>0</v>
      </c>
      <c r="AM97" s="4">
        <v>0</v>
      </c>
      <c r="AN97" s="4">
        <v>1</v>
      </c>
      <c r="AO97" s="4"/>
      <c r="AP97" s="4">
        <v>76</v>
      </c>
      <c r="AQ97" s="4" t="s">
        <v>5315</v>
      </c>
      <c r="AR97" s="4">
        <v>0.37884993089005597</v>
      </c>
      <c r="AS97" s="4">
        <v>1.6852263370939001E-2</v>
      </c>
      <c r="AT97" s="4">
        <v>1000</v>
      </c>
      <c r="AU97" s="4">
        <v>1.3095623312356801</v>
      </c>
      <c r="AV97" s="4" t="s">
        <v>5240</v>
      </c>
      <c r="AW97" s="4">
        <v>5.6000000000000001E-2</v>
      </c>
      <c r="AX97" s="4">
        <v>2.91835482158243</v>
      </c>
      <c r="AY97" s="4">
        <v>0</v>
      </c>
      <c r="AZ97" s="4"/>
      <c r="BA97" s="4"/>
      <c r="BB97" s="4"/>
      <c r="BD97" s="4" t="s">
        <v>5302</v>
      </c>
      <c r="BE97" s="4">
        <v>63</v>
      </c>
      <c r="BF97" s="4">
        <v>0.36459290440855802</v>
      </c>
      <c r="BG97" s="4">
        <v>2.4312463657763898E-2</v>
      </c>
      <c r="BH97" s="4">
        <v>1000</v>
      </c>
      <c r="BI97" s="4">
        <v>1.3095623312356801</v>
      </c>
      <c r="BJ97" s="4" t="s">
        <v>5240</v>
      </c>
      <c r="BK97" s="4">
        <v>0.03</v>
      </c>
      <c r="BL97" s="4">
        <v>2.3382649920582401</v>
      </c>
      <c r="BM97" s="4">
        <v>0</v>
      </c>
      <c r="BN97" s="4">
        <v>5.5585494559556902E-4</v>
      </c>
      <c r="BO97" s="4">
        <v>0</v>
      </c>
      <c r="BP97" s="4">
        <v>0</v>
      </c>
      <c r="BR97" s="4">
        <v>77</v>
      </c>
      <c r="BS97" s="4" t="s">
        <v>5316</v>
      </c>
      <c r="BT97" s="4">
        <v>0.33366885763693299</v>
      </c>
      <c r="BU97" s="4">
        <v>2.1278392755799399E-2</v>
      </c>
      <c r="BV97" s="4">
        <v>1000</v>
      </c>
      <c r="BW97" s="4">
        <v>1.3095623312356801</v>
      </c>
      <c r="BX97" s="4" t="s">
        <v>5240</v>
      </c>
      <c r="BY97" s="4">
        <v>4.2000000000000003E-2</v>
      </c>
      <c r="BZ97" s="4">
        <v>2.28742184363034</v>
      </c>
      <c r="CA97" s="4">
        <v>0</v>
      </c>
      <c r="CB97" s="4"/>
      <c r="CC97" s="4"/>
      <c r="CD97" s="4"/>
      <c r="CF97" s="4" t="s">
        <v>5296</v>
      </c>
      <c r="CG97" s="4">
        <v>57</v>
      </c>
      <c r="CH97" s="4">
        <v>0.62425764511859705</v>
      </c>
      <c r="CI97" s="4">
        <v>8.2197879666489702E-3</v>
      </c>
      <c r="CJ97" s="4">
        <v>1000</v>
      </c>
      <c r="CK97" s="4">
        <v>1.3095623312356801</v>
      </c>
      <c r="CL97" s="4" t="s">
        <v>5240</v>
      </c>
      <c r="CM97" s="4">
        <v>0.11650000000000001</v>
      </c>
      <c r="CN97" s="4">
        <v>6.8854695546783402</v>
      </c>
      <c r="CO97" s="4">
        <v>0</v>
      </c>
      <c r="CP97" s="4">
        <v>3.8782339049032001E-4</v>
      </c>
      <c r="CQ97" s="4">
        <v>0</v>
      </c>
      <c r="CR97" s="4">
        <v>0</v>
      </c>
      <c r="CT97" s="4">
        <v>64</v>
      </c>
      <c r="CU97" s="4" t="s">
        <v>5303</v>
      </c>
      <c r="CV97" s="4">
        <v>0.36922217742331198</v>
      </c>
      <c r="CW97" s="4">
        <v>1.9644373967299601E-2</v>
      </c>
      <c r="CX97" s="4">
        <v>1000</v>
      </c>
      <c r="CY97" s="4">
        <v>1.3095623312356801</v>
      </c>
      <c r="CZ97" s="4" t="s">
        <v>5240</v>
      </c>
      <c r="DA97" s="4">
        <v>3.95E-2</v>
      </c>
      <c r="DB97" s="4">
        <v>2.6343209309940798</v>
      </c>
      <c r="DC97" s="4">
        <v>0</v>
      </c>
      <c r="DD97" s="4"/>
      <c r="DE97" s="4"/>
      <c r="DF97" s="4"/>
      <c r="DH97" s="4" t="s">
        <v>5302</v>
      </c>
      <c r="DI97" s="4">
        <v>63</v>
      </c>
      <c r="DJ97" s="4">
        <v>0.36459290440855802</v>
      </c>
      <c r="DK97" s="4">
        <v>2.4312463657763898E-2</v>
      </c>
      <c r="DL97" s="4">
        <v>1000</v>
      </c>
      <c r="DM97" s="4">
        <v>1.3095623312356801</v>
      </c>
      <c r="DN97" s="4" t="s">
        <v>5240</v>
      </c>
      <c r="DO97" s="4">
        <v>0.03</v>
      </c>
      <c r="DP97" s="4">
        <v>2.3382649920582401</v>
      </c>
      <c r="DQ97" s="4">
        <v>0</v>
      </c>
      <c r="DR97" s="4">
        <v>5.17389928743075E-4</v>
      </c>
      <c r="DS97" s="4">
        <v>0</v>
      </c>
      <c r="DT97" s="4">
        <v>0</v>
      </c>
      <c r="DV97" s="4">
        <v>66</v>
      </c>
      <c r="DW97" s="4" t="s">
        <v>5305</v>
      </c>
      <c r="DX97" s="4">
        <v>0.74089848299758498</v>
      </c>
      <c r="DY97" s="4">
        <v>6.6148297652635201E-3</v>
      </c>
      <c r="DZ97" s="4">
        <v>1000</v>
      </c>
      <c r="EA97" s="4">
        <v>1.3095623312356801</v>
      </c>
      <c r="EB97" s="4" t="s">
        <v>5240</v>
      </c>
      <c r="EC97" s="4">
        <v>0.28399999999999997</v>
      </c>
      <c r="ED97" s="4">
        <v>9.1096012991317608</v>
      </c>
      <c r="EE97" s="4">
        <v>0</v>
      </c>
      <c r="EF97" s="4"/>
      <c r="EG97" s="4"/>
      <c r="EH97" s="4"/>
    </row>
    <row r="98" spans="2:138" x14ac:dyDescent="0.2">
      <c r="B98" s="4" t="s">
        <v>5300</v>
      </c>
      <c r="C98" s="4">
        <v>61</v>
      </c>
      <c r="D98" s="4">
        <v>0.33684507182765799</v>
      </c>
      <c r="E98" s="4">
        <v>2.4631128044912399E-2</v>
      </c>
      <c r="F98" s="4">
        <v>1000</v>
      </c>
      <c r="G98" s="4">
        <v>1.3095623312356801</v>
      </c>
      <c r="H98" s="4" t="s">
        <v>5240</v>
      </c>
      <c r="I98" s="4">
        <v>3.1E-2</v>
      </c>
      <c r="J98" s="4">
        <v>2.14628824448309</v>
      </c>
      <c r="K98" s="4">
        <v>7.06379827777639E-4</v>
      </c>
      <c r="L98" s="4">
        <v>0</v>
      </c>
      <c r="M98" s="4">
        <v>0</v>
      </c>
      <c r="O98" s="4">
        <v>67</v>
      </c>
      <c r="P98" s="4" t="s">
        <v>5306</v>
      </c>
      <c r="Q98" s="4">
        <v>0.36075348493258202</v>
      </c>
      <c r="R98" s="4">
        <v>3.4693352397216E-2</v>
      </c>
      <c r="S98" s="4">
        <v>1000</v>
      </c>
      <c r="T98" s="4">
        <v>1.3095623312356801</v>
      </c>
      <c r="U98" s="4" t="s">
        <v>5240</v>
      </c>
      <c r="V98" s="4">
        <v>1.9E-2</v>
      </c>
      <c r="W98" s="4">
        <v>1.93681170644353</v>
      </c>
      <c r="X98" s="4"/>
      <c r="Y98" s="4"/>
      <c r="Z98" s="4"/>
      <c r="AB98" s="4" t="s">
        <v>5320</v>
      </c>
      <c r="AC98" s="4">
        <v>81</v>
      </c>
      <c r="AD98" s="4">
        <v>0.79779370033431996</v>
      </c>
      <c r="AE98" s="4">
        <v>7.1264825906920803E-3</v>
      </c>
      <c r="AF98" s="4">
        <v>1000</v>
      </c>
      <c r="AG98" s="4">
        <v>1.3095623312356801</v>
      </c>
      <c r="AH98" s="4" t="s">
        <v>5240</v>
      </c>
      <c r="AI98" s="4">
        <v>0.14449999999999999</v>
      </c>
      <c r="AJ98" s="4">
        <v>9.4504608729976791</v>
      </c>
      <c r="AK98" s="4">
        <v>0</v>
      </c>
      <c r="AL98" s="4">
        <v>0</v>
      </c>
      <c r="AM98" s="4">
        <v>0</v>
      </c>
      <c r="AN98" s="4">
        <v>1</v>
      </c>
      <c r="AO98" s="4"/>
      <c r="AP98" s="4">
        <v>77</v>
      </c>
      <c r="AQ98" s="4" t="s">
        <v>5316</v>
      </c>
      <c r="AR98" s="4">
        <v>0.33366885763693299</v>
      </c>
      <c r="AS98" s="4">
        <v>2.1278392755799399E-2</v>
      </c>
      <c r="AT98" s="4">
        <v>1000</v>
      </c>
      <c r="AU98" s="4">
        <v>1.3095623312356801</v>
      </c>
      <c r="AV98" s="4" t="s">
        <v>5240</v>
      </c>
      <c r="AW98" s="4">
        <v>4.2000000000000003E-2</v>
      </c>
      <c r="AX98" s="4">
        <v>2.28742184363034</v>
      </c>
      <c r="AY98" s="4">
        <v>0</v>
      </c>
      <c r="AZ98" s="4"/>
      <c r="BA98" s="4"/>
      <c r="BB98" s="4"/>
      <c r="BD98" s="4" t="s">
        <v>5303</v>
      </c>
      <c r="BE98" s="4">
        <v>64</v>
      </c>
      <c r="BF98" s="4">
        <v>0.36922217742331198</v>
      </c>
      <c r="BG98" s="4">
        <v>1.9644373967299601E-2</v>
      </c>
      <c r="BH98" s="4">
        <v>1000</v>
      </c>
      <c r="BI98" s="4">
        <v>1.3095623312356801</v>
      </c>
      <c r="BJ98" s="4" t="s">
        <v>5240</v>
      </c>
      <c r="BK98" s="4">
        <v>3.95E-2</v>
      </c>
      <c r="BL98" s="4">
        <v>2.6343209309940798</v>
      </c>
      <c r="BM98" s="4">
        <v>0</v>
      </c>
      <c r="BN98" s="4">
        <v>9.25289262165825E-4</v>
      </c>
      <c r="BO98" s="4">
        <v>0</v>
      </c>
      <c r="BP98" s="4">
        <v>0</v>
      </c>
      <c r="BR98" s="4">
        <v>78</v>
      </c>
      <c r="BS98" s="4" t="s">
        <v>5317</v>
      </c>
      <c r="BT98" s="4">
        <v>0.85186844845081899</v>
      </c>
      <c r="BU98" s="4">
        <v>6.52309030938086E-3</v>
      </c>
      <c r="BV98" s="4">
        <v>1000</v>
      </c>
      <c r="BW98" s="4">
        <v>1.3095623312356801</v>
      </c>
      <c r="BX98" s="4" t="s">
        <v>5240</v>
      </c>
      <c r="BY98" s="4">
        <v>0.30499999999999999</v>
      </c>
      <c r="BZ98" s="4">
        <v>10.5474102246377</v>
      </c>
      <c r="CA98" s="4">
        <v>0</v>
      </c>
      <c r="CB98" s="4"/>
      <c r="CC98" s="4"/>
      <c r="CD98" s="4"/>
      <c r="CF98" s="4" t="s">
        <v>5298</v>
      </c>
      <c r="CG98" s="4">
        <v>59</v>
      </c>
      <c r="CH98" s="4">
        <v>0.71920998735199904</v>
      </c>
      <c r="CI98" s="4">
        <v>7.0577819235905798E-3</v>
      </c>
      <c r="CJ98" s="4">
        <v>1000</v>
      </c>
      <c r="CK98" s="4">
        <v>1.3095623312356801</v>
      </c>
      <c r="CL98" s="4" t="s">
        <v>5240</v>
      </c>
      <c r="CM98" s="4">
        <v>0.311</v>
      </c>
      <c r="CN98" s="4">
        <v>8.5609427361335708</v>
      </c>
      <c r="CO98" s="4">
        <v>0</v>
      </c>
      <c r="CP98" s="4">
        <v>3.4073207814178498E-4</v>
      </c>
      <c r="CQ98" s="4">
        <v>0</v>
      </c>
      <c r="CR98" s="4">
        <v>0</v>
      </c>
      <c r="CT98" s="4">
        <v>65</v>
      </c>
      <c r="CU98" s="4" t="s">
        <v>5304</v>
      </c>
      <c r="CV98" s="4">
        <v>0.34180880597336999</v>
      </c>
      <c r="CW98" s="4">
        <v>1.9850038039175299E-2</v>
      </c>
      <c r="CX98" s="4">
        <v>1000</v>
      </c>
      <c r="CY98" s="4">
        <v>1.3095623312356801</v>
      </c>
      <c r="CZ98" s="4" t="s">
        <v>5240</v>
      </c>
      <c r="DA98" s="4">
        <v>3.7999999999999999E-2</v>
      </c>
      <c r="DB98" s="4">
        <v>2.42606579918434</v>
      </c>
      <c r="DC98" s="4">
        <v>0</v>
      </c>
      <c r="DD98" s="4"/>
      <c r="DE98" s="4"/>
      <c r="DF98" s="4"/>
      <c r="DH98" s="4" t="s">
        <v>5303</v>
      </c>
      <c r="DI98" s="4">
        <v>64</v>
      </c>
      <c r="DJ98" s="4">
        <v>0.36922217742331198</v>
      </c>
      <c r="DK98" s="4">
        <v>1.9644373967299601E-2</v>
      </c>
      <c r="DL98" s="4">
        <v>1000</v>
      </c>
      <c r="DM98" s="4">
        <v>1.3095623312356801</v>
      </c>
      <c r="DN98" s="4" t="s">
        <v>5240</v>
      </c>
      <c r="DO98" s="4">
        <v>3.95E-2</v>
      </c>
      <c r="DP98" s="4">
        <v>2.6343209309940798</v>
      </c>
      <c r="DQ98" s="4">
        <v>0</v>
      </c>
      <c r="DR98" s="4">
        <v>8.6475133600059299E-4</v>
      </c>
      <c r="DS98" s="4">
        <v>0</v>
      </c>
      <c r="DT98" s="4">
        <v>0</v>
      </c>
      <c r="DV98" s="4">
        <v>67</v>
      </c>
      <c r="DW98" s="4" t="s">
        <v>5306</v>
      </c>
      <c r="DX98" s="4">
        <v>0.36075348493258202</v>
      </c>
      <c r="DY98" s="4">
        <v>3.4693352397216E-2</v>
      </c>
      <c r="DZ98" s="4">
        <v>1000</v>
      </c>
      <c r="EA98" s="4">
        <v>1.3095623312356801</v>
      </c>
      <c r="EB98" s="4" t="s">
        <v>5240</v>
      </c>
      <c r="EC98" s="4">
        <v>1.9E-2</v>
      </c>
      <c r="ED98" s="4">
        <v>1.93681170644353</v>
      </c>
      <c r="EE98" s="4">
        <v>0</v>
      </c>
      <c r="EF98" s="4"/>
      <c r="EG98" s="4"/>
      <c r="EH98" s="4"/>
    </row>
    <row r="99" spans="2:138" x14ac:dyDescent="0.2">
      <c r="B99" s="4" t="s">
        <v>5301</v>
      </c>
      <c r="C99" s="4">
        <v>62</v>
      </c>
      <c r="D99" s="4">
        <v>0.53352979198790895</v>
      </c>
      <c r="E99" s="4">
        <v>1.11004289007201E-2</v>
      </c>
      <c r="F99" s="4">
        <v>1000</v>
      </c>
      <c r="G99" s="4">
        <v>1.3095623312356801</v>
      </c>
      <c r="H99" s="4" t="s">
        <v>5240</v>
      </c>
      <c r="I99" s="4">
        <v>0.08</v>
      </c>
      <c r="J99" s="4">
        <v>5.06394284669235</v>
      </c>
      <c r="K99" s="4">
        <v>6.1296630990422603E-4</v>
      </c>
      <c r="L99" s="4">
        <v>0</v>
      </c>
      <c r="M99" s="4">
        <v>0</v>
      </c>
      <c r="O99" s="4">
        <v>70</v>
      </c>
      <c r="P99" s="4" t="s">
        <v>5309</v>
      </c>
      <c r="Q99" s="4">
        <v>0.64022735197342395</v>
      </c>
      <c r="R99" s="4">
        <v>7.4021431392846497E-3</v>
      </c>
      <c r="S99" s="4">
        <v>1000</v>
      </c>
      <c r="T99" s="4">
        <v>1.3095623312356801</v>
      </c>
      <c r="U99" s="4" t="s">
        <v>5240</v>
      </c>
      <c r="V99" s="4">
        <v>0.13800000000000001</v>
      </c>
      <c r="W99" s="4">
        <v>7.4414143039086502</v>
      </c>
      <c r="X99" s="4"/>
      <c r="Y99" s="4"/>
      <c r="Z99" s="4"/>
      <c r="AB99" s="4" t="s">
        <v>5321</v>
      </c>
      <c r="AC99" s="4">
        <v>82</v>
      </c>
      <c r="AD99" s="4">
        <v>0.86754427153809899</v>
      </c>
      <c r="AE99" s="4">
        <v>6.5625521283474899E-3</v>
      </c>
      <c r="AF99" s="4">
        <v>1000</v>
      </c>
      <c r="AG99" s="4">
        <v>1.3095623312356801</v>
      </c>
      <c r="AH99" s="4" t="s">
        <v>5240</v>
      </c>
      <c r="AI99" s="4">
        <v>0.307</v>
      </c>
      <c r="AJ99" s="4">
        <v>10.709156453803301</v>
      </c>
      <c r="AK99" s="4">
        <v>0</v>
      </c>
      <c r="AL99" s="4">
        <v>0</v>
      </c>
      <c r="AM99" s="4">
        <v>0</v>
      </c>
      <c r="AN99" s="4">
        <v>1</v>
      </c>
      <c r="AO99" s="4"/>
      <c r="AP99" s="4">
        <v>78</v>
      </c>
      <c r="AQ99" s="4" t="s">
        <v>5317</v>
      </c>
      <c r="AR99" s="4">
        <v>0.85186844845081899</v>
      </c>
      <c r="AS99" s="4">
        <v>6.52309030938086E-3</v>
      </c>
      <c r="AT99" s="4">
        <v>1000</v>
      </c>
      <c r="AU99" s="4">
        <v>1.3095623312356801</v>
      </c>
      <c r="AV99" s="4" t="s">
        <v>5240</v>
      </c>
      <c r="AW99" s="4">
        <v>0.30499999999999999</v>
      </c>
      <c r="AX99" s="4">
        <v>10.5474102246377</v>
      </c>
      <c r="AY99" s="4">
        <v>0</v>
      </c>
      <c r="AZ99" s="4"/>
      <c r="BA99" s="4"/>
      <c r="BB99" s="4"/>
      <c r="BD99" s="4" t="s">
        <v>5304</v>
      </c>
      <c r="BE99" s="4">
        <v>65</v>
      </c>
      <c r="BF99" s="4">
        <v>0.34180880597336999</v>
      </c>
      <c r="BG99" s="4">
        <v>1.9850038039175299E-2</v>
      </c>
      <c r="BH99" s="4">
        <v>1000</v>
      </c>
      <c r="BI99" s="4">
        <v>1.3095623312356801</v>
      </c>
      <c r="BJ99" s="4" t="s">
        <v>5240</v>
      </c>
      <c r="BK99" s="4">
        <v>3.7999999999999999E-2</v>
      </c>
      <c r="BL99" s="4">
        <v>2.42606579918434</v>
      </c>
      <c r="BM99" s="4">
        <v>0</v>
      </c>
      <c r="BN99" s="4">
        <v>1.13672706423279E-3</v>
      </c>
      <c r="BO99" s="4">
        <v>0</v>
      </c>
      <c r="BP99" s="4">
        <v>0</v>
      </c>
      <c r="BR99" s="4">
        <v>79</v>
      </c>
      <c r="BS99" s="4" t="s">
        <v>5318</v>
      </c>
      <c r="BT99" s="4">
        <v>0.35022241914537899</v>
      </c>
      <c r="BU99" s="4">
        <v>2.0837683187508602E-2</v>
      </c>
      <c r="BV99" s="4">
        <v>1000</v>
      </c>
      <c r="BW99" s="4">
        <v>1.3095623312356801</v>
      </c>
      <c r="BX99" s="4" t="s">
        <v>5240</v>
      </c>
      <c r="BY99" s="4">
        <v>4.3499999999999997E-2</v>
      </c>
      <c r="BZ99" s="4">
        <v>2.4261588263670202</v>
      </c>
      <c r="CA99" s="4">
        <v>0</v>
      </c>
      <c r="CB99" s="4"/>
      <c r="CC99" s="4"/>
      <c r="CD99" s="4"/>
      <c r="CF99" s="4" t="s">
        <v>5300</v>
      </c>
      <c r="CG99" s="4">
        <v>61</v>
      </c>
      <c r="CH99" s="4">
        <v>0.33684507182765799</v>
      </c>
      <c r="CI99" s="4">
        <v>2.4631128044912399E-2</v>
      </c>
      <c r="CJ99" s="4">
        <v>1000</v>
      </c>
      <c r="CK99" s="4">
        <v>1.3095623312356801</v>
      </c>
      <c r="CL99" s="4" t="s">
        <v>5240</v>
      </c>
      <c r="CM99" s="4">
        <v>3.1E-2</v>
      </c>
      <c r="CN99" s="4">
        <v>2.14628824448309</v>
      </c>
      <c r="CO99" s="4">
        <v>0</v>
      </c>
      <c r="CP99" s="4">
        <v>7.24960753743177E-4</v>
      </c>
      <c r="CQ99" s="4">
        <v>0</v>
      </c>
      <c r="CR99" s="4">
        <v>0</v>
      </c>
      <c r="CT99" s="4">
        <v>66</v>
      </c>
      <c r="CU99" s="4" t="s">
        <v>5305</v>
      </c>
      <c r="CV99" s="4">
        <v>0.74089848299758498</v>
      </c>
      <c r="CW99" s="4">
        <v>6.6148297652635201E-3</v>
      </c>
      <c r="CX99" s="4">
        <v>1000</v>
      </c>
      <c r="CY99" s="4">
        <v>1.3095623312356801</v>
      </c>
      <c r="CZ99" s="4" t="s">
        <v>5240</v>
      </c>
      <c r="DA99" s="4">
        <v>0.28399999999999997</v>
      </c>
      <c r="DB99" s="4">
        <v>9.1096012991317608</v>
      </c>
      <c r="DC99" s="4">
        <v>0</v>
      </c>
      <c r="DD99" s="4"/>
      <c r="DE99" s="4"/>
      <c r="DF99" s="4"/>
      <c r="DH99" s="4" t="s">
        <v>5304</v>
      </c>
      <c r="DI99" s="4">
        <v>65</v>
      </c>
      <c r="DJ99" s="4">
        <v>0.34180880597336999</v>
      </c>
      <c r="DK99" s="4">
        <v>1.9850038039175299E-2</v>
      </c>
      <c r="DL99" s="4">
        <v>1000</v>
      </c>
      <c r="DM99" s="4">
        <v>1.3095623312356801</v>
      </c>
      <c r="DN99" s="4" t="s">
        <v>5240</v>
      </c>
      <c r="DO99" s="4">
        <v>3.7999999999999999E-2</v>
      </c>
      <c r="DP99" s="4">
        <v>2.42606579918434</v>
      </c>
      <c r="DQ99" s="4">
        <v>0</v>
      </c>
      <c r="DR99" s="4">
        <v>1.06350657520612E-3</v>
      </c>
      <c r="DS99" s="4">
        <v>0</v>
      </c>
      <c r="DT99" s="4">
        <v>0</v>
      </c>
      <c r="DV99" s="4">
        <v>70</v>
      </c>
      <c r="DW99" s="4" t="s">
        <v>5309</v>
      </c>
      <c r="DX99" s="4">
        <v>0.64022735197342395</v>
      </c>
      <c r="DY99" s="4">
        <v>7.4021431392846497E-3</v>
      </c>
      <c r="DZ99" s="4">
        <v>1000</v>
      </c>
      <c r="EA99" s="4">
        <v>1.3095623312356801</v>
      </c>
      <c r="EB99" s="4" t="s">
        <v>5240</v>
      </c>
      <c r="EC99" s="4">
        <v>0.13800000000000001</v>
      </c>
      <c r="ED99" s="4">
        <v>7.4414143039086502</v>
      </c>
      <c r="EE99" s="4">
        <v>0</v>
      </c>
      <c r="EF99" s="4"/>
      <c r="EG99" s="4"/>
      <c r="EH99" s="4"/>
    </row>
    <row r="100" spans="2:138" x14ac:dyDescent="0.2">
      <c r="B100" s="4" t="s">
        <v>5302</v>
      </c>
      <c r="C100" s="4">
        <v>63</v>
      </c>
      <c r="D100" s="4">
        <v>0.36459290440855802</v>
      </c>
      <c r="E100" s="4">
        <v>2.4312463657763898E-2</v>
      </c>
      <c r="F100" s="4">
        <v>1000</v>
      </c>
      <c r="G100" s="4">
        <v>1.3095623312356801</v>
      </c>
      <c r="H100" s="4" t="s">
        <v>5240</v>
      </c>
      <c r="I100" s="4">
        <v>0.03</v>
      </c>
      <c r="J100" s="4">
        <v>2.3382649920582401</v>
      </c>
      <c r="K100" s="4">
        <v>4.7647875844446599E-4</v>
      </c>
      <c r="L100" s="4">
        <v>0</v>
      </c>
      <c r="M100" s="4">
        <v>0</v>
      </c>
      <c r="O100" s="4">
        <v>71</v>
      </c>
      <c r="P100" s="4" t="s">
        <v>5310</v>
      </c>
      <c r="Q100" s="4">
        <v>0.76256128216186003</v>
      </c>
      <c r="R100" s="4">
        <v>6.2840499864151404E-3</v>
      </c>
      <c r="S100" s="4">
        <v>1000</v>
      </c>
      <c r="T100" s="4">
        <v>1.3095623312356801</v>
      </c>
      <c r="U100" s="4" t="s">
        <v>5240</v>
      </c>
      <c r="V100" s="4">
        <v>0.23949999999999999</v>
      </c>
      <c r="W100" s="4">
        <v>9.6195539662847391</v>
      </c>
      <c r="X100" s="4"/>
      <c r="Y100" s="4"/>
      <c r="Z100" s="4"/>
      <c r="AB100" s="4" t="s">
        <v>5322</v>
      </c>
      <c r="AC100" s="4">
        <v>83</v>
      </c>
      <c r="AD100" s="4">
        <v>0.82928710816380102</v>
      </c>
      <c r="AE100" s="4">
        <v>6.24695274071288E-3</v>
      </c>
      <c r="AF100" s="4">
        <v>1000</v>
      </c>
      <c r="AG100" s="4">
        <v>1.3095623312356801</v>
      </c>
      <c r="AH100" s="4" t="s">
        <v>5240</v>
      </c>
      <c r="AI100" s="4">
        <v>0.26700000000000002</v>
      </c>
      <c r="AJ100" s="4">
        <v>10.492302517201001</v>
      </c>
      <c r="AK100" s="4">
        <v>0</v>
      </c>
      <c r="AL100" s="4">
        <v>0</v>
      </c>
      <c r="AM100" s="4">
        <v>0</v>
      </c>
      <c r="AN100" s="4">
        <v>1</v>
      </c>
      <c r="AO100" s="4"/>
      <c r="AP100" s="4">
        <v>79</v>
      </c>
      <c r="AQ100" s="4" t="s">
        <v>5318</v>
      </c>
      <c r="AR100" s="4">
        <v>0.35022241914537899</v>
      </c>
      <c r="AS100" s="4">
        <v>2.0837683187508602E-2</v>
      </c>
      <c r="AT100" s="4">
        <v>1000</v>
      </c>
      <c r="AU100" s="4">
        <v>1.3095623312356801</v>
      </c>
      <c r="AV100" s="4" t="s">
        <v>5240</v>
      </c>
      <c r="AW100" s="4">
        <v>4.3499999999999997E-2</v>
      </c>
      <c r="AX100" s="4">
        <v>2.4261588263670202</v>
      </c>
      <c r="AY100" s="4">
        <v>0</v>
      </c>
      <c r="AZ100" s="4"/>
      <c r="BA100" s="4"/>
      <c r="BB100" s="4"/>
      <c r="BD100" s="4" t="s">
        <v>5305</v>
      </c>
      <c r="BE100" s="4">
        <v>66</v>
      </c>
      <c r="BF100" s="4">
        <v>0.74089848299758498</v>
      </c>
      <c r="BG100" s="4">
        <v>6.6148297652635201E-3</v>
      </c>
      <c r="BH100" s="4">
        <v>1000</v>
      </c>
      <c r="BI100" s="4">
        <v>1.3095623312356801</v>
      </c>
      <c r="BJ100" s="4" t="s">
        <v>5240</v>
      </c>
      <c r="BK100" s="4">
        <v>0.28399999999999997</v>
      </c>
      <c r="BL100" s="4">
        <v>9.1096012991317608</v>
      </c>
      <c r="BM100" s="4">
        <v>0</v>
      </c>
      <c r="BN100" s="4">
        <v>4.5643216913469502E-4</v>
      </c>
      <c r="BO100" s="4">
        <v>0</v>
      </c>
      <c r="BP100" s="4">
        <v>0</v>
      </c>
      <c r="BR100" s="4">
        <v>80</v>
      </c>
      <c r="BS100" s="4" t="s">
        <v>5319</v>
      </c>
      <c r="BT100" s="4">
        <v>0.79208698769562003</v>
      </c>
      <c r="BU100" s="4">
        <v>6.9474224144023796E-3</v>
      </c>
      <c r="BV100" s="4">
        <v>1000</v>
      </c>
      <c r="BW100" s="4">
        <v>1.3095623312356801</v>
      </c>
      <c r="BX100" s="4" t="s">
        <v>5240</v>
      </c>
      <c r="BY100" s="4">
        <v>0.14799999999999999</v>
      </c>
      <c r="BZ100" s="4">
        <v>9.5030064946575905</v>
      </c>
      <c r="CA100" s="4">
        <v>0</v>
      </c>
      <c r="CB100" s="4"/>
      <c r="CC100" s="4"/>
      <c r="CD100" s="4"/>
      <c r="CF100" s="4" t="s">
        <v>5301</v>
      </c>
      <c r="CG100" s="4">
        <v>62</v>
      </c>
      <c r="CH100" s="4">
        <v>0.53352979198790895</v>
      </c>
      <c r="CI100" s="4">
        <v>1.11004289007201E-2</v>
      </c>
      <c r="CJ100" s="4">
        <v>1000</v>
      </c>
      <c r="CK100" s="4">
        <v>1.3095623312356801</v>
      </c>
      <c r="CL100" s="4" t="s">
        <v>5240</v>
      </c>
      <c r="CM100" s="4">
        <v>0.08</v>
      </c>
      <c r="CN100" s="4">
        <v>5.06394284669235</v>
      </c>
      <c r="CO100" s="4">
        <v>0</v>
      </c>
      <c r="CP100" s="4">
        <v>6.2584421478102204E-4</v>
      </c>
      <c r="CQ100" s="4">
        <v>0</v>
      </c>
      <c r="CR100" s="4">
        <v>0</v>
      </c>
      <c r="CT100" s="4">
        <v>67</v>
      </c>
      <c r="CU100" s="4" t="s">
        <v>5306</v>
      </c>
      <c r="CV100" s="4">
        <v>0.36075348493258202</v>
      </c>
      <c r="CW100" s="4">
        <v>3.4693352397216E-2</v>
      </c>
      <c r="CX100" s="4">
        <v>1000</v>
      </c>
      <c r="CY100" s="4">
        <v>1.3095623312356801</v>
      </c>
      <c r="CZ100" s="4" t="s">
        <v>5240</v>
      </c>
      <c r="DA100" s="4">
        <v>1.9E-2</v>
      </c>
      <c r="DB100" s="4">
        <v>1.93681170644353</v>
      </c>
      <c r="DC100" s="4">
        <v>0</v>
      </c>
      <c r="DD100" s="4"/>
      <c r="DE100" s="4"/>
      <c r="DF100" s="4"/>
      <c r="DH100" s="4" t="s">
        <v>5305</v>
      </c>
      <c r="DI100" s="4">
        <v>66</v>
      </c>
      <c r="DJ100" s="4">
        <v>0.74089848299758498</v>
      </c>
      <c r="DK100" s="4">
        <v>6.6148297652635201E-3</v>
      </c>
      <c r="DL100" s="4">
        <v>1000</v>
      </c>
      <c r="DM100" s="4">
        <v>1.3095623312356801</v>
      </c>
      <c r="DN100" s="4" t="s">
        <v>5240</v>
      </c>
      <c r="DO100" s="4">
        <v>0.28399999999999997</v>
      </c>
      <c r="DP100" s="4">
        <v>9.1096012991317608</v>
      </c>
      <c r="DQ100" s="4">
        <v>0</v>
      </c>
      <c r="DR100" s="4">
        <v>4.1900271312481497E-4</v>
      </c>
      <c r="DS100" s="4">
        <v>0</v>
      </c>
      <c r="DT100" s="4">
        <v>0</v>
      </c>
      <c r="DV100" s="4">
        <v>71</v>
      </c>
      <c r="DW100" s="4" t="s">
        <v>5310</v>
      </c>
      <c r="DX100" s="4">
        <v>0.76256128216186003</v>
      </c>
      <c r="DY100" s="4">
        <v>6.2840499864151404E-3</v>
      </c>
      <c r="DZ100" s="4">
        <v>1000</v>
      </c>
      <c r="EA100" s="4">
        <v>1.3095623312356801</v>
      </c>
      <c r="EB100" s="4" t="s">
        <v>5240</v>
      </c>
      <c r="EC100" s="4">
        <v>0.23949999999999999</v>
      </c>
      <c r="ED100" s="4">
        <v>9.6195539662847391</v>
      </c>
      <c r="EE100" s="4">
        <v>0</v>
      </c>
      <c r="EF100" s="4"/>
      <c r="EG100" s="4"/>
      <c r="EH100" s="4"/>
    </row>
    <row r="101" spans="2:138" x14ac:dyDescent="0.2">
      <c r="B101" s="4" t="s">
        <v>5303</v>
      </c>
      <c r="C101" s="4">
        <v>64</v>
      </c>
      <c r="D101" s="4">
        <v>0.36922217742331198</v>
      </c>
      <c r="E101" s="4">
        <v>1.9644373967299601E-2</v>
      </c>
      <c r="F101" s="4">
        <v>1000</v>
      </c>
      <c r="G101" s="4">
        <v>1.3095623312356801</v>
      </c>
      <c r="H101" s="4" t="s">
        <v>5240</v>
      </c>
      <c r="I101" s="4">
        <v>3.95E-2</v>
      </c>
      <c r="J101" s="4">
        <v>2.6343209309940798</v>
      </c>
      <c r="K101" s="4">
        <v>7.9288298665810902E-4</v>
      </c>
      <c r="L101" s="4">
        <v>0</v>
      </c>
      <c r="M101" s="4">
        <v>0</v>
      </c>
      <c r="O101" s="4">
        <v>72</v>
      </c>
      <c r="P101" s="4" t="s">
        <v>5311</v>
      </c>
      <c r="Q101" s="4">
        <v>0.395607043894182</v>
      </c>
      <c r="R101" s="4">
        <v>2.80895309100818E-2</v>
      </c>
      <c r="S101" s="4">
        <v>1000</v>
      </c>
      <c r="T101" s="4">
        <v>1.3095623312356801</v>
      </c>
      <c r="U101" s="4" t="s">
        <v>5240</v>
      </c>
      <c r="V101" s="4">
        <v>2.4E-2</v>
      </c>
      <c r="W101" s="4">
        <v>2.36043351502386</v>
      </c>
      <c r="X101" s="4"/>
      <c r="Y101" s="4"/>
      <c r="Z101" s="4"/>
      <c r="AB101" s="4" t="s">
        <v>5323</v>
      </c>
      <c r="AC101" s="4">
        <v>84</v>
      </c>
      <c r="AD101" s="4">
        <v>0.78848359064162199</v>
      </c>
      <c r="AE101" s="4">
        <v>7.1176142839105803E-3</v>
      </c>
      <c r="AF101" s="4">
        <v>1000</v>
      </c>
      <c r="AG101" s="4">
        <v>1.3095623312356801</v>
      </c>
      <c r="AH101" s="4" t="s">
        <v>5240</v>
      </c>
      <c r="AI101" s="4">
        <v>0.14399999999999999</v>
      </c>
      <c r="AJ101" s="4">
        <v>9.3459926462728902</v>
      </c>
      <c r="AK101" s="4">
        <v>0</v>
      </c>
      <c r="AL101" s="4">
        <v>0</v>
      </c>
      <c r="AM101" s="4">
        <v>0</v>
      </c>
      <c r="AN101" s="4">
        <v>1</v>
      </c>
      <c r="AO101" s="4"/>
      <c r="AP101" s="4">
        <v>80</v>
      </c>
      <c r="AQ101" s="4" t="s">
        <v>5319</v>
      </c>
      <c r="AR101" s="4">
        <v>0.79208698769562003</v>
      </c>
      <c r="AS101" s="4">
        <v>6.9474224144023796E-3</v>
      </c>
      <c r="AT101" s="4">
        <v>1000</v>
      </c>
      <c r="AU101" s="4">
        <v>1.3095623312356801</v>
      </c>
      <c r="AV101" s="4" t="s">
        <v>5240</v>
      </c>
      <c r="AW101" s="4">
        <v>0.14799999999999999</v>
      </c>
      <c r="AX101" s="4">
        <v>9.5030064946575905</v>
      </c>
      <c r="AY101" s="4">
        <v>0</v>
      </c>
      <c r="AZ101" s="4"/>
      <c r="BA101" s="4"/>
      <c r="BB101" s="4"/>
      <c r="BD101" s="4" t="s">
        <v>5306</v>
      </c>
      <c r="BE101" s="4">
        <v>67</v>
      </c>
      <c r="BF101" s="4">
        <v>0.36075348493258202</v>
      </c>
      <c r="BG101" s="4">
        <v>3.4693352397216E-2</v>
      </c>
      <c r="BH101" s="4">
        <v>1000</v>
      </c>
      <c r="BI101" s="4">
        <v>1.3095623312356801</v>
      </c>
      <c r="BJ101" s="4" t="s">
        <v>5240</v>
      </c>
      <c r="BK101" s="4">
        <v>1.9E-2</v>
      </c>
      <c r="BL101" s="4">
        <v>1.93681170644353</v>
      </c>
      <c r="BM101" s="4">
        <v>0</v>
      </c>
      <c r="BN101" s="4">
        <v>3.4726663159923899E-4</v>
      </c>
      <c r="BO101" s="4">
        <v>0</v>
      </c>
      <c r="BP101" s="4">
        <v>0</v>
      </c>
      <c r="BR101" s="4">
        <v>81</v>
      </c>
      <c r="BS101" s="4" t="s">
        <v>5320</v>
      </c>
      <c r="BT101" s="4">
        <v>0.79779370033431996</v>
      </c>
      <c r="BU101" s="4">
        <v>7.1264825906920803E-3</v>
      </c>
      <c r="BV101" s="4">
        <v>1000</v>
      </c>
      <c r="BW101" s="4">
        <v>1.3095623312356801</v>
      </c>
      <c r="BX101" s="4" t="s">
        <v>5240</v>
      </c>
      <c r="BY101" s="4">
        <v>0.14449999999999999</v>
      </c>
      <c r="BZ101" s="4">
        <v>9.4504608729976791</v>
      </c>
      <c r="CA101" s="4">
        <v>0</v>
      </c>
      <c r="CB101" s="4"/>
      <c r="CC101" s="4"/>
      <c r="CD101" s="4"/>
      <c r="CF101" s="4" t="s">
        <v>5302</v>
      </c>
      <c r="CG101" s="4">
        <v>63</v>
      </c>
      <c r="CH101" s="4">
        <v>0.36459290440855802</v>
      </c>
      <c r="CI101" s="4">
        <v>2.4312463657763898E-2</v>
      </c>
      <c r="CJ101" s="4">
        <v>1000</v>
      </c>
      <c r="CK101" s="4">
        <v>1.3095623312356801</v>
      </c>
      <c r="CL101" s="4" t="s">
        <v>5240</v>
      </c>
      <c r="CM101" s="4">
        <v>0.03</v>
      </c>
      <c r="CN101" s="4">
        <v>2.3382649920582401</v>
      </c>
      <c r="CO101" s="4">
        <v>0</v>
      </c>
      <c r="CP101" s="4">
        <v>4.8879467271797298E-4</v>
      </c>
      <c r="CQ101" s="4">
        <v>0</v>
      </c>
      <c r="CR101" s="4">
        <v>0</v>
      </c>
      <c r="CT101" s="4">
        <v>70</v>
      </c>
      <c r="CU101" s="4" t="s">
        <v>5309</v>
      </c>
      <c r="CV101" s="4">
        <v>0.64022735197342395</v>
      </c>
      <c r="CW101" s="4">
        <v>7.4021431392846497E-3</v>
      </c>
      <c r="CX101" s="4">
        <v>1000</v>
      </c>
      <c r="CY101" s="4">
        <v>1.3095623312356801</v>
      </c>
      <c r="CZ101" s="4" t="s">
        <v>5240</v>
      </c>
      <c r="DA101" s="4">
        <v>0.13800000000000001</v>
      </c>
      <c r="DB101" s="4">
        <v>7.4414143039086502</v>
      </c>
      <c r="DC101" s="4">
        <v>0</v>
      </c>
      <c r="DD101" s="4"/>
      <c r="DE101" s="4"/>
      <c r="DF101" s="4"/>
      <c r="DH101" s="4" t="s">
        <v>5306</v>
      </c>
      <c r="DI101" s="4">
        <v>67</v>
      </c>
      <c r="DJ101" s="4">
        <v>0.36075348493258202</v>
      </c>
      <c r="DK101" s="4">
        <v>3.4693352397216E-2</v>
      </c>
      <c r="DL101" s="4">
        <v>1000</v>
      </c>
      <c r="DM101" s="4">
        <v>1.3095623312356801</v>
      </c>
      <c r="DN101" s="4" t="s">
        <v>5240</v>
      </c>
      <c r="DO101" s="4">
        <v>1.9E-2</v>
      </c>
      <c r="DP101" s="4">
        <v>1.93681170644353</v>
      </c>
      <c r="DQ101" s="4">
        <v>0</v>
      </c>
      <c r="DR101" s="4">
        <v>3.2105379801439899E-4</v>
      </c>
      <c r="DS101" s="4">
        <v>0</v>
      </c>
      <c r="DT101" s="4">
        <v>0</v>
      </c>
      <c r="DV101" s="4">
        <v>72</v>
      </c>
      <c r="DW101" s="4" t="s">
        <v>5311</v>
      </c>
      <c r="DX101" s="4">
        <v>0.395607043894182</v>
      </c>
      <c r="DY101" s="4">
        <v>2.80895309100818E-2</v>
      </c>
      <c r="DZ101" s="4">
        <v>1000</v>
      </c>
      <c r="EA101" s="4">
        <v>1.3095623312356801</v>
      </c>
      <c r="EB101" s="4" t="s">
        <v>5240</v>
      </c>
      <c r="EC101" s="4">
        <v>2.4E-2</v>
      </c>
      <c r="ED101" s="4">
        <v>2.36043351502386</v>
      </c>
      <c r="EE101" s="4">
        <v>0</v>
      </c>
      <c r="EF101" s="4"/>
      <c r="EG101" s="4"/>
      <c r="EH101" s="4"/>
    </row>
    <row r="102" spans="2:138" x14ac:dyDescent="0.2">
      <c r="B102" s="4" t="s">
        <v>5304</v>
      </c>
      <c r="C102" s="4">
        <v>65</v>
      </c>
      <c r="D102" s="4">
        <v>0.34180880597336999</v>
      </c>
      <c r="E102" s="4">
        <v>1.9850038039175299E-2</v>
      </c>
      <c r="F102" s="4">
        <v>1000</v>
      </c>
      <c r="G102" s="4">
        <v>1.3095623312356801</v>
      </c>
      <c r="H102" s="4" t="s">
        <v>5240</v>
      </c>
      <c r="I102" s="4">
        <v>3.7999999999999999E-2</v>
      </c>
      <c r="J102" s="4">
        <v>2.42606579918434</v>
      </c>
      <c r="K102" s="4">
        <v>9.7413326851286002E-4</v>
      </c>
      <c r="L102" s="4">
        <v>0</v>
      </c>
      <c r="M102" s="4">
        <v>0</v>
      </c>
      <c r="O102" s="4">
        <v>74</v>
      </c>
      <c r="P102" s="4" t="s">
        <v>5313</v>
      </c>
      <c r="Q102" s="4">
        <v>0.65968760816760896</v>
      </c>
      <c r="R102" s="4">
        <v>8.7440528125518908E-3</v>
      </c>
      <c r="S102" s="4">
        <v>1000</v>
      </c>
      <c r="T102" s="4">
        <v>1.3095623312356801</v>
      </c>
      <c r="U102" s="4" t="s">
        <v>5240</v>
      </c>
      <c r="V102" s="4">
        <v>0.10199999999999999</v>
      </c>
      <c r="W102" s="4">
        <v>7.05475506774461</v>
      </c>
      <c r="X102" s="4"/>
      <c r="Y102" s="4"/>
      <c r="Z102" s="4"/>
      <c r="AB102" s="4" t="s">
        <v>5324</v>
      </c>
      <c r="AC102" s="4">
        <v>85</v>
      </c>
      <c r="AD102" s="4">
        <v>0.31464470383082799</v>
      </c>
      <c r="AE102" s="4">
        <v>2.66240041228538E-2</v>
      </c>
      <c r="AF102" s="4">
        <v>1000</v>
      </c>
      <c r="AG102" s="4">
        <v>1.3095623312356801</v>
      </c>
      <c r="AH102" s="4" t="s">
        <v>5240</v>
      </c>
      <c r="AI102" s="4">
        <v>2.5499999999999998E-2</v>
      </c>
      <c r="AJ102" s="4">
        <v>1.9283405774748901</v>
      </c>
      <c r="AK102" s="4">
        <v>0</v>
      </c>
      <c r="AL102" s="4">
        <v>0</v>
      </c>
      <c r="AM102" s="4">
        <v>0</v>
      </c>
      <c r="AN102" s="4">
        <v>1</v>
      </c>
      <c r="AO102" s="4"/>
      <c r="AP102" s="4">
        <v>81</v>
      </c>
      <c r="AQ102" s="4" t="s">
        <v>5320</v>
      </c>
      <c r="AR102" s="4">
        <v>0.79779370033431996</v>
      </c>
      <c r="AS102" s="4">
        <v>7.1264825906920803E-3</v>
      </c>
      <c r="AT102" s="4">
        <v>1000</v>
      </c>
      <c r="AU102" s="4">
        <v>1.3095623312356801</v>
      </c>
      <c r="AV102" s="4" t="s">
        <v>5240</v>
      </c>
      <c r="AW102" s="4">
        <v>0.14449999999999999</v>
      </c>
      <c r="AX102" s="4">
        <v>9.4504608729976791</v>
      </c>
      <c r="AY102" s="4">
        <v>0</v>
      </c>
      <c r="AZ102" s="4"/>
      <c r="BA102" s="4"/>
      <c r="BB102" s="4"/>
      <c r="BD102" s="4" t="s">
        <v>5309</v>
      </c>
      <c r="BE102" s="4">
        <v>70</v>
      </c>
      <c r="BF102" s="4">
        <v>0.64022735197342395</v>
      </c>
      <c r="BG102" s="4">
        <v>7.4021431392846497E-3</v>
      </c>
      <c r="BH102" s="4">
        <v>1000</v>
      </c>
      <c r="BI102" s="4">
        <v>1.3095623312356801</v>
      </c>
      <c r="BJ102" s="4" t="s">
        <v>5240</v>
      </c>
      <c r="BK102" s="4">
        <v>0.13800000000000001</v>
      </c>
      <c r="BL102" s="4">
        <v>7.4414143039086502</v>
      </c>
      <c r="BM102" s="4">
        <v>0</v>
      </c>
      <c r="BN102" s="4">
        <v>1.2245301420103099E-3</v>
      </c>
      <c r="BO102" s="4">
        <v>0</v>
      </c>
      <c r="BP102" s="4">
        <v>0</v>
      </c>
      <c r="BR102" s="4">
        <v>82</v>
      </c>
      <c r="BS102" s="4" t="s">
        <v>5321</v>
      </c>
      <c r="BT102" s="4">
        <v>0.86754427153809899</v>
      </c>
      <c r="BU102" s="4">
        <v>6.5625521283474899E-3</v>
      </c>
      <c r="BV102" s="4">
        <v>1000</v>
      </c>
      <c r="BW102" s="4">
        <v>1.3095623312356801</v>
      </c>
      <c r="BX102" s="4" t="s">
        <v>5240</v>
      </c>
      <c r="BY102" s="4">
        <v>0.307</v>
      </c>
      <c r="BZ102" s="4">
        <v>10.709156453803301</v>
      </c>
      <c r="CA102" s="4">
        <v>0</v>
      </c>
      <c r="CB102" s="4"/>
      <c r="CC102" s="4"/>
      <c r="CD102" s="4"/>
      <c r="CF102" s="4" t="s">
        <v>5303</v>
      </c>
      <c r="CG102" s="4">
        <v>64</v>
      </c>
      <c r="CH102" s="4">
        <v>0.36922217742331198</v>
      </c>
      <c r="CI102" s="4">
        <v>1.9644373967299601E-2</v>
      </c>
      <c r="CJ102" s="4">
        <v>1000</v>
      </c>
      <c r="CK102" s="4">
        <v>1.3095623312356801</v>
      </c>
      <c r="CL102" s="4" t="s">
        <v>5240</v>
      </c>
      <c r="CM102" s="4">
        <v>3.95E-2</v>
      </c>
      <c r="CN102" s="4">
        <v>2.6343209309940798</v>
      </c>
      <c r="CO102" s="4">
        <v>0</v>
      </c>
      <c r="CP102" s="4">
        <v>8.1354681093210896E-4</v>
      </c>
      <c r="CQ102" s="4">
        <v>0</v>
      </c>
      <c r="CR102" s="4">
        <v>0</v>
      </c>
      <c r="CT102" s="4">
        <v>71</v>
      </c>
      <c r="CU102" s="4" t="s">
        <v>5310</v>
      </c>
      <c r="CV102" s="4">
        <v>0.76256128216186003</v>
      </c>
      <c r="CW102" s="4">
        <v>6.2840499864151404E-3</v>
      </c>
      <c r="CX102" s="4">
        <v>1000</v>
      </c>
      <c r="CY102" s="4">
        <v>1.3095623312356801</v>
      </c>
      <c r="CZ102" s="4" t="s">
        <v>5240</v>
      </c>
      <c r="DA102" s="4">
        <v>0.23949999999999999</v>
      </c>
      <c r="DB102" s="4">
        <v>9.6195539662847391</v>
      </c>
      <c r="DC102" s="4">
        <v>0</v>
      </c>
      <c r="DD102" s="4"/>
      <c r="DE102" s="4"/>
      <c r="DF102" s="4"/>
      <c r="DH102" s="4" t="s">
        <v>5309</v>
      </c>
      <c r="DI102" s="4">
        <v>70</v>
      </c>
      <c r="DJ102" s="4">
        <v>0.64022735197342395</v>
      </c>
      <c r="DK102" s="4">
        <v>7.4021431392846497E-3</v>
      </c>
      <c r="DL102" s="4">
        <v>1000</v>
      </c>
      <c r="DM102" s="4">
        <v>1.3095623312356801</v>
      </c>
      <c r="DN102" s="4" t="s">
        <v>5240</v>
      </c>
      <c r="DO102" s="4">
        <v>0.13800000000000001</v>
      </c>
      <c r="DP102" s="4">
        <v>7.4414143039086502</v>
      </c>
      <c r="DQ102" s="4">
        <v>0</v>
      </c>
      <c r="DR102" s="4">
        <v>1.1523412876445001E-3</v>
      </c>
      <c r="DS102" s="4">
        <v>0</v>
      </c>
      <c r="DT102" s="4">
        <v>0</v>
      </c>
      <c r="DV102" s="4">
        <v>74</v>
      </c>
      <c r="DW102" s="4" t="s">
        <v>5313</v>
      </c>
      <c r="DX102" s="4">
        <v>0.65968760816760896</v>
      </c>
      <c r="DY102" s="4">
        <v>8.7440528125518908E-3</v>
      </c>
      <c r="DZ102" s="4">
        <v>1000</v>
      </c>
      <c r="EA102" s="4">
        <v>1.3095623312356801</v>
      </c>
      <c r="EB102" s="4" t="s">
        <v>5240</v>
      </c>
      <c r="EC102" s="4">
        <v>0.10199999999999999</v>
      </c>
      <c r="ED102" s="4">
        <v>7.05475506774461</v>
      </c>
      <c r="EE102" s="4">
        <v>0</v>
      </c>
      <c r="EF102" s="4"/>
      <c r="EG102" s="4"/>
      <c r="EH102" s="4"/>
    </row>
    <row r="103" spans="2:138" x14ac:dyDescent="0.2">
      <c r="B103" s="4" t="s">
        <v>5305</v>
      </c>
      <c r="C103" s="4">
        <v>66</v>
      </c>
      <c r="D103" s="4">
        <v>0.74089848299758498</v>
      </c>
      <c r="E103" s="4">
        <v>6.6148297652635201E-3</v>
      </c>
      <c r="F103" s="4">
        <v>1000</v>
      </c>
      <c r="G103" s="4">
        <v>1.3095623312356801</v>
      </c>
      <c r="H103" s="4" t="s">
        <v>5240</v>
      </c>
      <c r="I103" s="4">
        <v>0.28399999999999997</v>
      </c>
      <c r="J103" s="4">
        <v>9.1096012991317608</v>
      </c>
      <c r="K103" s="4">
        <v>3.84166731136755E-4</v>
      </c>
      <c r="L103" s="4">
        <v>0</v>
      </c>
      <c r="M103" s="4">
        <v>0</v>
      </c>
      <c r="O103" s="4">
        <v>76</v>
      </c>
      <c r="P103" s="4" t="s">
        <v>5315</v>
      </c>
      <c r="Q103" s="4">
        <v>0.37884993089005597</v>
      </c>
      <c r="R103" s="4">
        <v>1.6852263370939001E-2</v>
      </c>
      <c r="S103" s="4">
        <v>1000</v>
      </c>
      <c r="T103" s="4">
        <v>1.3095623312356801</v>
      </c>
      <c r="U103" s="4" t="s">
        <v>5240</v>
      </c>
      <c r="V103" s="4">
        <v>5.6000000000000001E-2</v>
      </c>
      <c r="W103" s="4">
        <v>2.91835482158243</v>
      </c>
      <c r="X103" s="4"/>
      <c r="Y103" s="4"/>
      <c r="Z103" s="4"/>
      <c r="AB103" s="4" t="s">
        <v>5325</v>
      </c>
      <c r="AC103" s="4">
        <v>86</v>
      </c>
      <c r="AD103" s="4">
        <v>0.39707061191069498</v>
      </c>
      <c r="AE103" s="4">
        <v>1.55373048155151E-2</v>
      </c>
      <c r="AF103" s="4">
        <v>1000</v>
      </c>
      <c r="AG103" s="4">
        <v>1.3095623312356801</v>
      </c>
      <c r="AH103" s="4" t="s">
        <v>5240</v>
      </c>
      <c r="AI103" s="4">
        <v>5.8500000000000003E-2</v>
      </c>
      <c r="AJ103" s="4">
        <v>3.1855168171249599</v>
      </c>
      <c r="AK103" s="4">
        <v>0</v>
      </c>
      <c r="AL103" s="4">
        <v>0</v>
      </c>
      <c r="AM103" s="4">
        <v>0</v>
      </c>
      <c r="AN103" s="4">
        <v>1</v>
      </c>
      <c r="AO103" s="4"/>
      <c r="AP103" s="4">
        <v>83</v>
      </c>
      <c r="AQ103" s="4" t="s">
        <v>5322</v>
      </c>
      <c r="AR103" s="4">
        <v>0.82928710816380102</v>
      </c>
      <c r="AS103" s="4">
        <v>6.24695274071288E-3</v>
      </c>
      <c r="AT103" s="4">
        <v>1000</v>
      </c>
      <c r="AU103" s="4">
        <v>1.3095623312356801</v>
      </c>
      <c r="AV103" s="4" t="s">
        <v>5240</v>
      </c>
      <c r="AW103" s="4">
        <v>0.26700000000000002</v>
      </c>
      <c r="AX103" s="4">
        <v>10.492302517201001</v>
      </c>
      <c r="AY103" s="4">
        <v>0</v>
      </c>
      <c r="AZ103" s="4"/>
      <c r="BA103" s="4"/>
      <c r="BB103" s="4"/>
      <c r="BD103" s="4" t="s">
        <v>5310</v>
      </c>
      <c r="BE103" s="4">
        <v>71</v>
      </c>
      <c r="BF103" s="4">
        <v>0.76256128216186003</v>
      </c>
      <c r="BG103" s="4">
        <v>6.2840499864151404E-3</v>
      </c>
      <c r="BH103" s="4">
        <v>1000</v>
      </c>
      <c r="BI103" s="4">
        <v>1.3095623312356801</v>
      </c>
      <c r="BJ103" s="4" t="s">
        <v>5240</v>
      </c>
      <c r="BK103" s="4">
        <v>0.23949999999999999</v>
      </c>
      <c r="BL103" s="4">
        <v>9.6195539662847391</v>
      </c>
      <c r="BM103" s="4">
        <v>0</v>
      </c>
      <c r="BN103" s="4">
        <v>6.1691987536164402E-4</v>
      </c>
      <c r="BO103" s="4">
        <v>0</v>
      </c>
      <c r="BP103" s="4">
        <v>0</v>
      </c>
      <c r="BR103" s="4">
        <v>83</v>
      </c>
      <c r="BS103" s="4" t="s">
        <v>5322</v>
      </c>
      <c r="BT103" s="4">
        <v>0.82928710816380102</v>
      </c>
      <c r="BU103" s="4">
        <v>6.24695274071288E-3</v>
      </c>
      <c r="BV103" s="4">
        <v>1000</v>
      </c>
      <c r="BW103" s="4">
        <v>1.3095623312356801</v>
      </c>
      <c r="BX103" s="4" t="s">
        <v>5240</v>
      </c>
      <c r="BY103" s="4">
        <v>0.26700000000000002</v>
      </c>
      <c r="BZ103" s="4">
        <v>10.492302517201001</v>
      </c>
      <c r="CA103" s="4">
        <v>0</v>
      </c>
      <c r="CB103" s="4"/>
      <c r="CC103" s="4"/>
      <c r="CD103" s="4"/>
      <c r="CF103" s="4" t="s">
        <v>5304</v>
      </c>
      <c r="CG103" s="4">
        <v>65</v>
      </c>
      <c r="CH103" s="4">
        <v>0.34180880597336999</v>
      </c>
      <c r="CI103" s="4">
        <v>1.9850038039175299E-2</v>
      </c>
      <c r="CJ103" s="4">
        <v>1000</v>
      </c>
      <c r="CK103" s="4">
        <v>1.3095623312356801</v>
      </c>
      <c r="CL103" s="4" t="s">
        <v>5240</v>
      </c>
      <c r="CM103" s="4">
        <v>3.7999999999999999E-2</v>
      </c>
      <c r="CN103" s="4">
        <v>2.42606579918434</v>
      </c>
      <c r="CO103" s="4">
        <v>0</v>
      </c>
      <c r="CP103" s="4">
        <v>9.996734208837291E-4</v>
      </c>
      <c r="CQ103" s="4">
        <v>0</v>
      </c>
      <c r="CR103" s="4">
        <v>0</v>
      </c>
      <c r="CT103" s="4">
        <v>72</v>
      </c>
      <c r="CU103" s="4" t="s">
        <v>5311</v>
      </c>
      <c r="CV103" s="4">
        <v>0.395607043894182</v>
      </c>
      <c r="CW103" s="4">
        <v>2.80895309100818E-2</v>
      </c>
      <c r="CX103" s="4">
        <v>1000</v>
      </c>
      <c r="CY103" s="4">
        <v>1.3095623312356801</v>
      </c>
      <c r="CZ103" s="4" t="s">
        <v>5240</v>
      </c>
      <c r="DA103" s="4">
        <v>2.4E-2</v>
      </c>
      <c r="DB103" s="4">
        <v>2.36043351502386</v>
      </c>
      <c r="DC103" s="4">
        <v>0</v>
      </c>
      <c r="DD103" s="4"/>
      <c r="DE103" s="4"/>
      <c r="DF103" s="4"/>
      <c r="DH103" s="4" t="s">
        <v>5310</v>
      </c>
      <c r="DI103" s="4">
        <v>71</v>
      </c>
      <c r="DJ103" s="4">
        <v>0.76256128216186003</v>
      </c>
      <c r="DK103" s="4">
        <v>6.2840499864151404E-3</v>
      </c>
      <c r="DL103" s="4">
        <v>1000</v>
      </c>
      <c r="DM103" s="4">
        <v>1.3095623312356801</v>
      </c>
      <c r="DN103" s="4" t="s">
        <v>5240</v>
      </c>
      <c r="DO103" s="4">
        <v>0.23949999999999999</v>
      </c>
      <c r="DP103" s="4">
        <v>9.6195539662847391</v>
      </c>
      <c r="DQ103" s="4">
        <v>0</v>
      </c>
      <c r="DR103" s="4">
        <v>5.7260869301313999E-4</v>
      </c>
      <c r="DS103" s="4">
        <v>0</v>
      </c>
      <c r="DT103" s="4">
        <v>0</v>
      </c>
      <c r="DV103" s="4">
        <v>76</v>
      </c>
      <c r="DW103" s="4" t="s">
        <v>5315</v>
      </c>
      <c r="DX103" s="4">
        <v>0.37884993089005597</v>
      </c>
      <c r="DY103" s="4">
        <v>1.6852263370939001E-2</v>
      </c>
      <c r="DZ103" s="4">
        <v>1000</v>
      </c>
      <c r="EA103" s="4">
        <v>1.3095623312356801</v>
      </c>
      <c r="EB103" s="4" t="s">
        <v>5240</v>
      </c>
      <c r="EC103" s="4">
        <v>5.6000000000000001E-2</v>
      </c>
      <c r="ED103" s="4">
        <v>2.91835482158243</v>
      </c>
      <c r="EE103" s="4">
        <v>0</v>
      </c>
      <c r="EF103" s="4"/>
      <c r="EG103" s="4"/>
      <c r="EH103" s="4"/>
    </row>
    <row r="104" spans="2:138" x14ac:dyDescent="0.2">
      <c r="B104" s="4" t="s">
        <v>5306</v>
      </c>
      <c r="C104" s="4">
        <v>67</v>
      </c>
      <c r="D104" s="4">
        <v>0.36075348493258202</v>
      </c>
      <c r="E104" s="4">
        <v>3.4693352397216E-2</v>
      </c>
      <c r="F104" s="4">
        <v>1000</v>
      </c>
      <c r="G104" s="4">
        <v>1.3095623312356801</v>
      </c>
      <c r="H104" s="4" t="s">
        <v>5240</v>
      </c>
      <c r="I104" s="4">
        <v>1.9E-2</v>
      </c>
      <c r="J104" s="4">
        <v>1.93681170644353</v>
      </c>
      <c r="K104" s="4">
        <v>2.9670541030619302E-4</v>
      </c>
      <c r="L104" s="4">
        <v>0</v>
      </c>
      <c r="M104" s="4">
        <v>0</v>
      </c>
      <c r="O104" s="4">
        <v>77</v>
      </c>
      <c r="P104" s="4" t="s">
        <v>5316</v>
      </c>
      <c r="Q104" s="4">
        <v>0.33366885763693299</v>
      </c>
      <c r="R104" s="4">
        <v>2.1278392755799399E-2</v>
      </c>
      <c r="S104" s="4">
        <v>1000</v>
      </c>
      <c r="T104" s="4">
        <v>1.3095623312356801</v>
      </c>
      <c r="U104" s="4" t="s">
        <v>5240</v>
      </c>
      <c r="V104" s="4">
        <v>4.2000000000000003E-2</v>
      </c>
      <c r="W104" s="4">
        <v>2.28742184363034</v>
      </c>
      <c r="X104" s="4"/>
      <c r="Y104" s="4"/>
      <c r="Z104" s="4"/>
      <c r="AB104" s="4" t="s">
        <v>5326</v>
      </c>
      <c r="AC104" s="4">
        <v>87</v>
      </c>
      <c r="AD104" s="4">
        <v>0.83868009098685603</v>
      </c>
      <c r="AE104" s="4">
        <v>6.41906498088049E-3</v>
      </c>
      <c r="AF104" s="4">
        <v>1000</v>
      </c>
      <c r="AG104" s="4">
        <v>1.3095623312356801</v>
      </c>
      <c r="AH104" s="4" t="s">
        <v>5240</v>
      </c>
      <c r="AI104" s="4">
        <v>0.17499999999999999</v>
      </c>
      <c r="AJ104" s="4">
        <v>10.467921269027499</v>
      </c>
      <c r="AK104" s="4">
        <v>0</v>
      </c>
      <c r="AL104" s="4">
        <v>0</v>
      </c>
      <c r="AM104" s="4">
        <v>0</v>
      </c>
      <c r="AN104" s="4">
        <v>1</v>
      </c>
      <c r="AO104" s="4"/>
      <c r="AP104" s="4">
        <v>84</v>
      </c>
      <c r="AQ104" s="4" t="s">
        <v>5323</v>
      </c>
      <c r="AR104" s="4">
        <v>0.78848359064162199</v>
      </c>
      <c r="AS104" s="4">
        <v>7.1176142839105803E-3</v>
      </c>
      <c r="AT104" s="4">
        <v>1000</v>
      </c>
      <c r="AU104" s="4">
        <v>1.3095623312356801</v>
      </c>
      <c r="AV104" s="4" t="s">
        <v>5240</v>
      </c>
      <c r="AW104" s="4">
        <v>0.14399999999999999</v>
      </c>
      <c r="AX104" s="4">
        <v>9.3459926462728902</v>
      </c>
      <c r="AY104" s="4">
        <v>0</v>
      </c>
      <c r="AZ104" s="4"/>
      <c r="BA104" s="4"/>
      <c r="BB104" s="4"/>
      <c r="BD104" s="4" t="s">
        <v>5311</v>
      </c>
      <c r="BE104" s="4">
        <v>72</v>
      </c>
      <c r="BF104" s="4">
        <v>0.395607043894182</v>
      </c>
      <c r="BG104" s="4">
        <v>2.80895309100818E-2</v>
      </c>
      <c r="BH104" s="4">
        <v>1000</v>
      </c>
      <c r="BI104" s="4">
        <v>1.3095623312356801</v>
      </c>
      <c r="BJ104" s="4" t="s">
        <v>5240</v>
      </c>
      <c r="BK104" s="4">
        <v>2.4E-2</v>
      </c>
      <c r="BL104" s="4">
        <v>2.36043351502386</v>
      </c>
      <c r="BM104" s="4">
        <v>0</v>
      </c>
      <c r="BN104" s="4">
        <v>3.37024848372398E-4</v>
      </c>
      <c r="BO104" s="4">
        <v>0</v>
      </c>
      <c r="BP104" s="4">
        <v>0</v>
      </c>
      <c r="BR104" s="4">
        <v>84</v>
      </c>
      <c r="BS104" s="4" t="s">
        <v>5323</v>
      </c>
      <c r="BT104" s="4">
        <v>0.78848359064162199</v>
      </c>
      <c r="BU104" s="4">
        <v>7.1176142839105803E-3</v>
      </c>
      <c r="BV104" s="4">
        <v>1000</v>
      </c>
      <c r="BW104" s="4">
        <v>1.3095623312356801</v>
      </c>
      <c r="BX104" s="4" t="s">
        <v>5240</v>
      </c>
      <c r="BY104" s="4">
        <v>0.14399999999999999</v>
      </c>
      <c r="BZ104" s="4">
        <v>9.3459926462728902</v>
      </c>
      <c r="CA104" s="4">
        <v>0</v>
      </c>
      <c r="CB104" s="4"/>
      <c r="CC104" s="4"/>
      <c r="CD104" s="4"/>
      <c r="CF104" s="4" t="s">
        <v>5305</v>
      </c>
      <c r="CG104" s="4">
        <v>66</v>
      </c>
      <c r="CH104" s="4">
        <v>0.74089848299758498</v>
      </c>
      <c r="CI104" s="4">
        <v>6.6148297652635201E-3</v>
      </c>
      <c r="CJ104" s="4">
        <v>1000</v>
      </c>
      <c r="CK104" s="4">
        <v>1.3095623312356801</v>
      </c>
      <c r="CL104" s="4" t="s">
        <v>5240</v>
      </c>
      <c r="CM104" s="4">
        <v>0.28399999999999997</v>
      </c>
      <c r="CN104" s="4">
        <v>9.1096012991317608</v>
      </c>
      <c r="CO104" s="4">
        <v>0</v>
      </c>
      <c r="CP104" s="4">
        <v>3.9142449005563401E-4</v>
      </c>
      <c r="CQ104" s="4">
        <v>0</v>
      </c>
      <c r="CR104" s="4">
        <v>0</v>
      </c>
      <c r="CT104" s="4">
        <v>74</v>
      </c>
      <c r="CU104" s="4" t="s">
        <v>5313</v>
      </c>
      <c r="CV104" s="4">
        <v>0.65968760816760896</v>
      </c>
      <c r="CW104" s="4">
        <v>8.7440528125518908E-3</v>
      </c>
      <c r="CX104" s="4">
        <v>1000</v>
      </c>
      <c r="CY104" s="4">
        <v>1.3095623312356801</v>
      </c>
      <c r="CZ104" s="4" t="s">
        <v>5240</v>
      </c>
      <c r="DA104" s="4">
        <v>0.10199999999999999</v>
      </c>
      <c r="DB104" s="4">
        <v>7.05475506774461</v>
      </c>
      <c r="DC104" s="4">
        <v>0</v>
      </c>
      <c r="DD104" s="4"/>
      <c r="DE104" s="4"/>
      <c r="DF104" s="4"/>
      <c r="DH104" s="4" t="s">
        <v>5311</v>
      </c>
      <c r="DI104" s="4">
        <v>72</v>
      </c>
      <c r="DJ104" s="4">
        <v>0.395607043894182</v>
      </c>
      <c r="DK104" s="4">
        <v>2.80895309100818E-2</v>
      </c>
      <c r="DL104" s="4">
        <v>1000</v>
      </c>
      <c r="DM104" s="4">
        <v>1.3095623312356801</v>
      </c>
      <c r="DN104" s="4" t="s">
        <v>5240</v>
      </c>
      <c r="DO104" s="4">
        <v>2.4E-2</v>
      </c>
      <c r="DP104" s="4">
        <v>2.36043351502386</v>
      </c>
      <c r="DQ104" s="4">
        <v>0</v>
      </c>
      <c r="DR104" s="4">
        <v>3.1152922248108E-4</v>
      </c>
      <c r="DS104" s="4">
        <v>0</v>
      </c>
      <c r="DT104" s="4">
        <v>0</v>
      </c>
      <c r="DV104" s="4">
        <v>77</v>
      </c>
      <c r="DW104" s="4" t="s">
        <v>5316</v>
      </c>
      <c r="DX104" s="4">
        <v>0.33366885763693299</v>
      </c>
      <c r="DY104" s="4">
        <v>2.1278392755799399E-2</v>
      </c>
      <c r="DZ104" s="4">
        <v>1000</v>
      </c>
      <c r="EA104" s="4">
        <v>1.3095623312356801</v>
      </c>
      <c r="EB104" s="4" t="s">
        <v>5240</v>
      </c>
      <c r="EC104" s="4">
        <v>4.2000000000000003E-2</v>
      </c>
      <c r="ED104" s="4">
        <v>2.28742184363034</v>
      </c>
      <c r="EE104" s="4">
        <v>0</v>
      </c>
      <c r="EF104" s="4"/>
      <c r="EG104" s="4"/>
      <c r="EH104" s="4"/>
    </row>
    <row r="105" spans="2:138" x14ac:dyDescent="0.2">
      <c r="B105" s="4" t="s">
        <v>5309</v>
      </c>
      <c r="C105" s="4">
        <v>70</v>
      </c>
      <c r="D105" s="4">
        <v>0.64022735197342395</v>
      </c>
      <c r="E105" s="4">
        <v>7.4021431392846497E-3</v>
      </c>
      <c r="F105" s="4">
        <v>1000</v>
      </c>
      <c r="G105" s="4">
        <v>1.3095623312356801</v>
      </c>
      <c r="H105" s="4" t="s">
        <v>5240</v>
      </c>
      <c r="I105" s="4">
        <v>0.13800000000000001</v>
      </c>
      <c r="J105" s="4">
        <v>7.4414143039086502</v>
      </c>
      <c r="K105" s="4">
        <v>9.6381023989607604E-4</v>
      </c>
      <c r="L105" s="4">
        <v>0</v>
      </c>
      <c r="M105" s="4">
        <v>0</v>
      </c>
      <c r="O105" s="4">
        <v>78</v>
      </c>
      <c r="P105" s="4" t="s">
        <v>5317</v>
      </c>
      <c r="Q105" s="4">
        <v>0.85186844845081899</v>
      </c>
      <c r="R105" s="4">
        <v>6.52309030938086E-3</v>
      </c>
      <c r="S105" s="4">
        <v>1000</v>
      </c>
      <c r="T105" s="4">
        <v>1.3095623312356801</v>
      </c>
      <c r="U105" s="4" t="s">
        <v>5240</v>
      </c>
      <c r="V105" s="4">
        <v>0.30499999999999999</v>
      </c>
      <c r="W105" s="4">
        <v>10.5474102246377</v>
      </c>
      <c r="X105" s="4"/>
      <c r="Y105" s="4"/>
      <c r="Z105" s="4"/>
      <c r="AB105" s="4" t="s">
        <v>5327</v>
      </c>
      <c r="AC105" s="4">
        <v>88</v>
      </c>
      <c r="AD105" s="4">
        <v>0.69221605151524601</v>
      </c>
      <c r="AE105" s="4">
        <v>7.9265283224793405E-3</v>
      </c>
      <c r="AF105" s="4">
        <v>1000</v>
      </c>
      <c r="AG105" s="4">
        <v>1.3095623312356801</v>
      </c>
      <c r="AH105" s="4" t="s">
        <v>5240</v>
      </c>
      <c r="AI105" s="4">
        <v>0.122</v>
      </c>
      <c r="AJ105" s="4">
        <v>7.7749957065590296</v>
      </c>
      <c r="AK105" s="4">
        <v>0</v>
      </c>
      <c r="AL105" s="4">
        <v>0</v>
      </c>
      <c r="AM105" s="4">
        <v>0</v>
      </c>
      <c r="AN105" s="4">
        <v>1</v>
      </c>
      <c r="AO105" s="4"/>
      <c r="AP105" s="4">
        <v>85</v>
      </c>
      <c r="AQ105" s="4" t="s">
        <v>5324</v>
      </c>
      <c r="AR105" s="4">
        <v>0.31464470383082799</v>
      </c>
      <c r="AS105" s="4">
        <v>2.66240041228538E-2</v>
      </c>
      <c r="AT105" s="4">
        <v>1000</v>
      </c>
      <c r="AU105" s="4">
        <v>1.3095623312356801</v>
      </c>
      <c r="AV105" s="4" t="s">
        <v>5240</v>
      </c>
      <c r="AW105" s="4">
        <v>2.5499999999999998E-2</v>
      </c>
      <c r="AX105" s="4">
        <v>1.9283405774748901</v>
      </c>
      <c r="AY105" s="4">
        <v>0</v>
      </c>
      <c r="AZ105" s="4"/>
      <c r="BA105" s="4"/>
      <c r="BB105" s="4"/>
      <c r="BD105" s="4" t="s">
        <v>5313</v>
      </c>
      <c r="BE105" s="4">
        <v>74</v>
      </c>
      <c r="BF105" s="4">
        <v>0.65968760816760896</v>
      </c>
      <c r="BG105" s="4">
        <v>8.7440528125518908E-3</v>
      </c>
      <c r="BH105" s="4">
        <v>1000</v>
      </c>
      <c r="BI105" s="4">
        <v>1.3095623312356801</v>
      </c>
      <c r="BJ105" s="4" t="s">
        <v>5240</v>
      </c>
      <c r="BK105" s="4">
        <v>0.10199999999999999</v>
      </c>
      <c r="BL105" s="4">
        <v>7.05475506774461</v>
      </c>
      <c r="BM105" s="4">
        <v>0</v>
      </c>
      <c r="BN105" s="4">
        <v>4.11905018080491E-4</v>
      </c>
      <c r="BO105" s="4">
        <v>0</v>
      </c>
      <c r="BP105" s="4">
        <v>0</v>
      </c>
      <c r="BR105" s="4">
        <v>85</v>
      </c>
      <c r="BS105" s="4" t="s">
        <v>5324</v>
      </c>
      <c r="BT105" s="4">
        <v>0.31464470383082799</v>
      </c>
      <c r="BU105" s="4">
        <v>2.66240041228538E-2</v>
      </c>
      <c r="BV105" s="4">
        <v>1000</v>
      </c>
      <c r="BW105" s="4">
        <v>1.3095623312356801</v>
      </c>
      <c r="BX105" s="4" t="s">
        <v>5240</v>
      </c>
      <c r="BY105" s="4">
        <v>2.5499999999999998E-2</v>
      </c>
      <c r="BZ105" s="4">
        <v>1.9283405774748901</v>
      </c>
      <c r="CA105" s="4">
        <v>0</v>
      </c>
      <c r="CB105" s="4"/>
      <c r="CC105" s="4"/>
      <c r="CD105" s="4"/>
      <c r="CF105" s="4" t="s">
        <v>5306</v>
      </c>
      <c r="CG105" s="4">
        <v>67</v>
      </c>
      <c r="CH105" s="4">
        <v>0.36075348493258202</v>
      </c>
      <c r="CI105" s="4">
        <v>3.4693352397216E-2</v>
      </c>
      <c r="CJ105" s="4">
        <v>1000</v>
      </c>
      <c r="CK105" s="4">
        <v>1.3095623312356801</v>
      </c>
      <c r="CL105" s="4" t="s">
        <v>5240</v>
      </c>
      <c r="CM105" s="4">
        <v>1.9E-2</v>
      </c>
      <c r="CN105" s="4">
        <v>1.93681170644353</v>
      </c>
      <c r="CO105" s="4">
        <v>0</v>
      </c>
      <c r="CP105" s="4">
        <v>3.0415499820595399E-4</v>
      </c>
      <c r="CQ105" s="4">
        <v>0</v>
      </c>
      <c r="CR105" s="4">
        <v>0</v>
      </c>
      <c r="CT105" s="4">
        <v>76</v>
      </c>
      <c r="CU105" s="4" t="s">
        <v>5315</v>
      </c>
      <c r="CV105" s="4">
        <v>0.37884993089005597</v>
      </c>
      <c r="CW105" s="4">
        <v>1.6852263370939001E-2</v>
      </c>
      <c r="CX105" s="4">
        <v>1000</v>
      </c>
      <c r="CY105" s="4">
        <v>1.3095623312356801</v>
      </c>
      <c r="CZ105" s="4" t="s">
        <v>5240</v>
      </c>
      <c r="DA105" s="4">
        <v>5.6000000000000001E-2</v>
      </c>
      <c r="DB105" s="4">
        <v>2.91835482158243</v>
      </c>
      <c r="DC105" s="4">
        <v>0</v>
      </c>
      <c r="DD105" s="4"/>
      <c r="DE105" s="4"/>
      <c r="DF105" s="4"/>
      <c r="DH105" s="4" t="s">
        <v>5313</v>
      </c>
      <c r="DI105" s="4">
        <v>74</v>
      </c>
      <c r="DJ105" s="4">
        <v>0.65968760816760896</v>
      </c>
      <c r="DK105" s="4">
        <v>8.7440528125518908E-3</v>
      </c>
      <c r="DL105" s="4">
        <v>1000</v>
      </c>
      <c r="DM105" s="4">
        <v>1.3095623312356801</v>
      </c>
      <c r="DN105" s="4" t="s">
        <v>5240</v>
      </c>
      <c r="DO105" s="4">
        <v>0.10199999999999999</v>
      </c>
      <c r="DP105" s="4">
        <v>7.05475506774461</v>
      </c>
      <c r="DQ105" s="4">
        <v>0</v>
      </c>
      <c r="DR105" s="4">
        <v>3.7695567512329798E-4</v>
      </c>
      <c r="DS105" s="4">
        <v>0</v>
      </c>
      <c r="DT105" s="4">
        <v>0</v>
      </c>
      <c r="DV105" s="4">
        <v>78</v>
      </c>
      <c r="DW105" s="4" t="s">
        <v>5317</v>
      </c>
      <c r="DX105" s="4">
        <v>0.85186844845081899</v>
      </c>
      <c r="DY105" s="4">
        <v>6.52309030938086E-3</v>
      </c>
      <c r="DZ105" s="4">
        <v>1000</v>
      </c>
      <c r="EA105" s="4">
        <v>1.3095623312356801</v>
      </c>
      <c r="EB105" s="4" t="s">
        <v>5240</v>
      </c>
      <c r="EC105" s="4">
        <v>0.30499999999999999</v>
      </c>
      <c r="ED105" s="4">
        <v>10.5474102246377</v>
      </c>
      <c r="EE105" s="4">
        <v>0</v>
      </c>
      <c r="EF105" s="4"/>
      <c r="EG105" s="4"/>
      <c r="EH105" s="4"/>
    </row>
    <row r="106" spans="2:138" x14ac:dyDescent="0.2">
      <c r="B106" s="4" t="s">
        <v>5310</v>
      </c>
      <c r="C106" s="4">
        <v>71</v>
      </c>
      <c r="D106" s="4">
        <v>0.76256128216186003</v>
      </c>
      <c r="E106" s="4">
        <v>6.2840499864151404E-3</v>
      </c>
      <c r="F106" s="4">
        <v>1000</v>
      </c>
      <c r="G106" s="4">
        <v>1.3095623312356801</v>
      </c>
      <c r="H106" s="4" t="s">
        <v>5240</v>
      </c>
      <c r="I106" s="4">
        <v>0.23949999999999999</v>
      </c>
      <c r="J106" s="4">
        <v>9.6195539662847391</v>
      </c>
      <c r="K106" s="4">
        <v>5.38747428539635E-4</v>
      </c>
      <c r="L106" s="4">
        <v>0</v>
      </c>
      <c r="M106" s="4">
        <v>0</v>
      </c>
      <c r="O106" s="4">
        <v>79</v>
      </c>
      <c r="P106" s="4" t="s">
        <v>5318</v>
      </c>
      <c r="Q106" s="4">
        <v>0.35022241914537899</v>
      </c>
      <c r="R106" s="4">
        <v>2.0837683187508602E-2</v>
      </c>
      <c r="S106" s="4">
        <v>1000</v>
      </c>
      <c r="T106" s="4">
        <v>1.3095623312356801</v>
      </c>
      <c r="U106" s="4" t="s">
        <v>5240</v>
      </c>
      <c r="V106" s="4">
        <v>4.3499999999999997E-2</v>
      </c>
      <c r="W106" s="4">
        <v>2.4261588263670202</v>
      </c>
      <c r="X106" s="4"/>
      <c r="Y106" s="4"/>
      <c r="Z106" s="4"/>
      <c r="AB106" s="4" t="s">
        <v>5328</v>
      </c>
      <c r="AC106" s="4">
        <v>89</v>
      </c>
      <c r="AD106" s="4">
        <v>0.83437692992953405</v>
      </c>
      <c r="AE106" s="4">
        <v>6.5741116783444697E-3</v>
      </c>
      <c r="AF106" s="4">
        <v>1000</v>
      </c>
      <c r="AG106" s="4">
        <v>1.3095623312356801</v>
      </c>
      <c r="AH106" s="4" t="s">
        <v>5240</v>
      </c>
      <c r="AI106" s="4">
        <v>0.16350000000000001</v>
      </c>
      <c r="AJ106" s="4">
        <v>10.2906723065847</v>
      </c>
      <c r="AK106" s="4">
        <v>0</v>
      </c>
      <c r="AL106" s="4">
        <v>0</v>
      </c>
      <c r="AM106" s="4">
        <v>0</v>
      </c>
      <c r="AN106" s="4">
        <v>1</v>
      </c>
      <c r="AO106" s="4"/>
      <c r="AP106" s="4">
        <v>86</v>
      </c>
      <c r="AQ106" s="4" t="s">
        <v>5325</v>
      </c>
      <c r="AR106" s="4">
        <v>0.39707061191069498</v>
      </c>
      <c r="AS106" s="4">
        <v>1.55373048155151E-2</v>
      </c>
      <c r="AT106" s="4">
        <v>1000</v>
      </c>
      <c r="AU106" s="4">
        <v>1.3095623312356801</v>
      </c>
      <c r="AV106" s="4" t="s">
        <v>5240</v>
      </c>
      <c r="AW106" s="4">
        <v>5.8500000000000003E-2</v>
      </c>
      <c r="AX106" s="4">
        <v>3.1855168171249599</v>
      </c>
      <c r="AY106" s="4">
        <v>0</v>
      </c>
      <c r="AZ106" s="4"/>
      <c r="BA106" s="4"/>
      <c r="BB106" s="4"/>
      <c r="BD106" s="4" t="s">
        <v>5315</v>
      </c>
      <c r="BE106" s="4">
        <v>76</v>
      </c>
      <c r="BF106" s="4">
        <v>0.37884993089005597</v>
      </c>
      <c r="BG106" s="4">
        <v>1.6852263370939001E-2</v>
      </c>
      <c r="BH106" s="4">
        <v>1000</v>
      </c>
      <c r="BI106" s="4">
        <v>1.3095623312356801</v>
      </c>
      <c r="BJ106" s="4" t="s">
        <v>5240</v>
      </c>
      <c r="BK106" s="4">
        <v>5.6000000000000001E-2</v>
      </c>
      <c r="BL106" s="4">
        <v>2.91835482158243</v>
      </c>
      <c r="BM106" s="4">
        <v>0</v>
      </c>
      <c r="BN106" s="4">
        <v>4.5926849982635201E-3</v>
      </c>
      <c r="BO106" s="4">
        <v>0</v>
      </c>
      <c r="BP106" s="4">
        <v>0</v>
      </c>
      <c r="BR106" s="4">
        <v>86</v>
      </c>
      <c r="BS106" s="4" t="s">
        <v>5325</v>
      </c>
      <c r="BT106" s="4">
        <v>0.39707061191069498</v>
      </c>
      <c r="BU106" s="4">
        <v>1.55373048155151E-2</v>
      </c>
      <c r="BV106" s="4">
        <v>1000</v>
      </c>
      <c r="BW106" s="4">
        <v>1.3095623312356801</v>
      </c>
      <c r="BX106" s="4" t="s">
        <v>5240</v>
      </c>
      <c r="BY106" s="4">
        <v>5.8500000000000003E-2</v>
      </c>
      <c r="BZ106" s="4">
        <v>3.1855168171249599</v>
      </c>
      <c r="CA106" s="4">
        <v>0</v>
      </c>
      <c r="CB106" s="4"/>
      <c r="CC106" s="4"/>
      <c r="CD106" s="4"/>
      <c r="CF106" s="4" t="s">
        <v>5309</v>
      </c>
      <c r="CG106" s="4">
        <v>70</v>
      </c>
      <c r="CH106" s="4">
        <v>0.64022735197342395</v>
      </c>
      <c r="CI106" s="4">
        <v>7.4021431392846497E-3</v>
      </c>
      <c r="CJ106" s="4">
        <v>1000</v>
      </c>
      <c r="CK106" s="4">
        <v>1.3095623312356801</v>
      </c>
      <c r="CL106" s="4" t="s">
        <v>5240</v>
      </c>
      <c r="CM106" s="4">
        <v>0.13800000000000001</v>
      </c>
      <c r="CN106" s="4">
        <v>7.4414143039086502</v>
      </c>
      <c r="CO106" s="4">
        <v>0</v>
      </c>
      <c r="CP106" s="4">
        <v>9.8329945271722501E-4</v>
      </c>
      <c r="CQ106" s="4">
        <v>0</v>
      </c>
      <c r="CR106" s="4">
        <v>0</v>
      </c>
      <c r="CT106" s="4">
        <v>77</v>
      </c>
      <c r="CU106" s="4" t="s">
        <v>5316</v>
      </c>
      <c r="CV106" s="4">
        <v>0.33366885763693299</v>
      </c>
      <c r="CW106" s="4">
        <v>2.1278392755799399E-2</v>
      </c>
      <c r="CX106" s="4">
        <v>1000</v>
      </c>
      <c r="CY106" s="4">
        <v>1.3095623312356801</v>
      </c>
      <c r="CZ106" s="4" t="s">
        <v>5240</v>
      </c>
      <c r="DA106" s="4">
        <v>4.2000000000000003E-2</v>
      </c>
      <c r="DB106" s="4">
        <v>2.28742184363034</v>
      </c>
      <c r="DC106" s="4">
        <v>0</v>
      </c>
      <c r="DD106" s="4"/>
      <c r="DE106" s="4"/>
      <c r="DF106" s="4"/>
      <c r="DH106" s="4" t="s">
        <v>5315</v>
      </c>
      <c r="DI106" s="4">
        <v>76</v>
      </c>
      <c r="DJ106" s="4">
        <v>0.37884993089005597</v>
      </c>
      <c r="DK106" s="4">
        <v>1.6852263370939001E-2</v>
      </c>
      <c r="DL106" s="4">
        <v>1000</v>
      </c>
      <c r="DM106" s="4">
        <v>1.3095623312356801</v>
      </c>
      <c r="DN106" s="4" t="s">
        <v>5240</v>
      </c>
      <c r="DO106" s="4">
        <v>5.6000000000000001E-2</v>
      </c>
      <c r="DP106" s="4">
        <v>2.91835482158243</v>
      </c>
      <c r="DQ106" s="4">
        <v>0</v>
      </c>
      <c r="DR106" s="4">
        <v>4.3168489599378799E-3</v>
      </c>
      <c r="DS106" s="4">
        <v>0</v>
      </c>
      <c r="DT106" s="4">
        <v>0</v>
      </c>
      <c r="DV106" s="4">
        <v>79</v>
      </c>
      <c r="DW106" s="4" t="s">
        <v>5318</v>
      </c>
      <c r="DX106" s="4">
        <v>0.35022241914537899</v>
      </c>
      <c r="DY106" s="4">
        <v>2.0837683187508602E-2</v>
      </c>
      <c r="DZ106" s="4">
        <v>1000</v>
      </c>
      <c r="EA106" s="4">
        <v>1.3095623312356801</v>
      </c>
      <c r="EB106" s="4" t="s">
        <v>5240</v>
      </c>
      <c r="EC106" s="4">
        <v>4.3499999999999997E-2</v>
      </c>
      <c r="ED106" s="4">
        <v>2.4261588263670202</v>
      </c>
      <c r="EE106" s="4">
        <v>0</v>
      </c>
      <c r="EF106" s="4"/>
      <c r="EG106" s="4"/>
      <c r="EH106" s="4"/>
    </row>
    <row r="107" spans="2:138" x14ac:dyDescent="0.2">
      <c r="B107" s="4" t="s">
        <v>5311</v>
      </c>
      <c r="C107" s="4">
        <v>72</v>
      </c>
      <c r="D107" s="4">
        <v>0.395607043894182</v>
      </c>
      <c r="E107" s="4">
        <v>2.80895309100818E-2</v>
      </c>
      <c r="F107" s="4">
        <v>1000</v>
      </c>
      <c r="G107" s="4">
        <v>1.3095623312356801</v>
      </c>
      <c r="H107" s="4" t="s">
        <v>5240</v>
      </c>
      <c r="I107" s="4">
        <v>2.4E-2</v>
      </c>
      <c r="J107" s="4">
        <v>2.36043351502386</v>
      </c>
      <c r="K107" s="4">
        <v>2.8791617855807998E-4</v>
      </c>
      <c r="L107" s="4">
        <v>0</v>
      </c>
      <c r="M107" s="4">
        <v>0</v>
      </c>
      <c r="O107" s="4">
        <v>83</v>
      </c>
      <c r="P107" s="4" t="s">
        <v>5322</v>
      </c>
      <c r="Q107" s="4">
        <v>0.82928710816380102</v>
      </c>
      <c r="R107" s="4">
        <v>6.24695274071288E-3</v>
      </c>
      <c r="S107" s="4">
        <v>1000</v>
      </c>
      <c r="T107" s="4">
        <v>1.3095623312356801</v>
      </c>
      <c r="U107" s="4" t="s">
        <v>5240</v>
      </c>
      <c r="V107" s="4">
        <v>0.26700000000000002</v>
      </c>
      <c r="W107" s="4">
        <v>10.492302517201001</v>
      </c>
      <c r="X107" s="4"/>
      <c r="Y107" s="4"/>
      <c r="Z107" s="4"/>
      <c r="AB107" s="4" t="s">
        <v>5329</v>
      </c>
      <c r="AC107" s="4">
        <v>90</v>
      </c>
      <c r="AD107" s="4">
        <v>0.80547377226447003</v>
      </c>
      <c r="AE107" s="4">
        <v>6.4259364984454196E-3</v>
      </c>
      <c r="AF107" s="4">
        <v>1000</v>
      </c>
      <c r="AG107" s="4">
        <v>1.3095623312356801</v>
      </c>
      <c r="AH107" s="4" t="s">
        <v>5240</v>
      </c>
      <c r="AI107" s="4">
        <v>0.28349999999999997</v>
      </c>
      <c r="AJ107" s="4">
        <v>10.0480824212682</v>
      </c>
      <c r="AK107" s="4">
        <v>0</v>
      </c>
      <c r="AL107" s="4">
        <v>0</v>
      </c>
      <c r="AM107" s="4">
        <v>0</v>
      </c>
      <c r="AN107" s="4">
        <v>1</v>
      </c>
      <c r="AO107" s="4"/>
      <c r="AP107" s="4">
        <v>87</v>
      </c>
      <c r="AQ107" s="4" t="s">
        <v>5326</v>
      </c>
      <c r="AR107" s="4">
        <v>0.83868009098685603</v>
      </c>
      <c r="AS107" s="4">
        <v>6.41906498088049E-3</v>
      </c>
      <c r="AT107" s="4">
        <v>1000</v>
      </c>
      <c r="AU107" s="4">
        <v>1.3095623312356801</v>
      </c>
      <c r="AV107" s="4" t="s">
        <v>5240</v>
      </c>
      <c r="AW107" s="4">
        <v>0.17499999999999999</v>
      </c>
      <c r="AX107" s="4">
        <v>10.467921269027499</v>
      </c>
      <c r="AY107" s="4">
        <v>0</v>
      </c>
      <c r="AZ107" s="4"/>
      <c r="BA107" s="4"/>
      <c r="BB107" s="4"/>
      <c r="BD107" s="4" t="s">
        <v>5316</v>
      </c>
      <c r="BE107" s="4">
        <v>77</v>
      </c>
      <c r="BF107" s="4">
        <v>0.33366885763693299</v>
      </c>
      <c r="BG107" s="4">
        <v>2.1278392755799399E-2</v>
      </c>
      <c r="BH107" s="4">
        <v>1000</v>
      </c>
      <c r="BI107" s="4">
        <v>1.3095623312356801</v>
      </c>
      <c r="BJ107" s="4" t="s">
        <v>5240</v>
      </c>
      <c r="BK107" s="4">
        <v>4.2000000000000003E-2</v>
      </c>
      <c r="BL107" s="4">
        <v>2.28742184363034</v>
      </c>
      <c r="BM107" s="4">
        <v>0</v>
      </c>
      <c r="BN107" s="4">
        <v>2.6159321242538499E-3</v>
      </c>
      <c r="BO107" s="4">
        <v>0</v>
      </c>
      <c r="BP107" s="4">
        <v>0</v>
      </c>
      <c r="BR107" s="4">
        <v>87</v>
      </c>
      <c r="BS107" s="4" t="s">
        <v>5326</v>
      </c>
      <c r="BT107" s="4">
        <v>0.83868009098685603</v>
      </c>
      <c r="BU107" s="4">
        <v>6.41906498088049E-3</v>
      </c>
      <c r="BV107" s="4">
        <v>1000</v>
      </c>
      <c r="BW107" s="4">
        <v>1.3095623312356801</v>
      </c>
      <c r="BX107" s="4" t="s">
        <v>5240</v>
      </c>
      <c r="BY107" s="4">
        <v>0.17499999999999999</v>
      </c>
      <c r="BZ107" s="4">
        <v>10.467921269027499</v>
      </c>
      <c r="CA107" s="4">
        <v>0</v>
      </c>
      <c r="CB107" s="4"/>
      <c r="CC107" s="4"/>
      <c r="CD107" s="4"/>
      <c r="CF107" s="4" t="s">
        <v>5310</v>
      </c>
      <c r="CG107" s="4">
        <v>71</v>
      </c>
      <c r="CH107" s="4">
        <v>0.76256128216186003</v>
      </c>
      <c r="CI107" s="4">
        <v>6.2840499864151404E-3</v>
      </c>
      <c r="CJ107" s="4">
        <v>1000</v>
      </c>
      <c r="CK107" s="4">
        <v>1.3095623312356801</v>
      </c>
      <c r="CL107" s="4" t="s">
        <v>5240</v>
      </c>
      <c r="CM107" s="4">
        <v>0.23949999999999999</v>
      </c>
      <c r="CN107" s="4">
        <v>9.6195539662847391</v>
      </c>
      <c r="CO107" s="4">
        <v>0</v>
      </c>
      <c r="CP107" s="4">
        <v>5.5649580208096496E-4</v>
      </c>
      <c r="CQ107" s="4">
        <v>0</v>
      </c>
      <c r="CR107" s="4">
        <v>0</v>
      </c>
      <c r="CT107" s="4">
        <v>78</v>
      </c>
      <c r="CU107" s="4" t="s">
        <v>5317</v>
      </c>
      <c r="CV107" s="4">
        <v>0.85186844845081899</v>
      </c>
      <c r="CW107" s="4">
        <v>6.52309030938086E-3</v>
      </c>
      <c r="CX107" s="4">
        <v>1000</v>
      </c>
      <c r="CY107" s="4">
        <v>1.3095623312356801</v>
      </c>
      <c r="CZ107" s="4" t="s">
        <v>5240</v>
      </c>
      <c r="DA107" s="4">
        <v>0.30499999999999999</v>
      </c>
      <c r="DB107" s="4">
        <v>10.5474102246377</v>
      </c>
      <c r="DC107" s="4">
        <v>0</v>
      </c>
      <c r="DD107" s="4"/>
      <c r="DE107" s="4"/>
      <c r="DF107" s="4"/>
      <c r="DH107" s="4" t="s">
        <v>5316</v>
      </c>
      <c r="DI107" s="4">
        <v>77</v>
      </c>
      <c r="DJ107" s="4">
        <v>0.33366885763693299</v>
      </c>
      <c r="DK107" s="4">
        <v>2.1278392755799399E-2</v>
      </c>
      <c r="DL107" s="4">
        <v>1000</v>
      </c>
      <c r="DM107" s="4">
        <v>1.3095623312356801</v>
      </c>
      <c r="DN107" s="4" t="s">
        <v>5240</v>
      </c>
      <c r="DO107" s="4">
        <v>4.2000000000000003E-2</v>
      </c>
      <c r="DP107" s="4">
        <v>2.28742184363034</v>
      </c>
      <c r="DQ107" s="4">
        <v>0</v>
      </c>
      <c r="DR107" s="4">
        <v>2.45548075943003E-3</v>
      </c>
      <c r="DS107" s="4">
        <v>0</v>
      </c>
      <c r="DT107" s="4">
        <v>0</v>
      </c>
      <c r="DV107" s="4">
        <v>83</v>
      </c>
      <c r="DW107" s="4" t="s">
        <v>5322</v>
      </c>
      <c r="DX107" s="4">
        <v>0.82928710816380102</v>
      </c>
      <c r="DY107" s="4">
        <v>6.24695274071288E-3</v>
      </c>
      <c r="DZ107" s="4">
        <v>1000</v>
      </c>
      <c r="EA107" s="4">
        <v>1.3095623312356801</v>
      </c>
      <c r="EB107" s="4" t="s">
        <v>5240</v>
      </c>
      <c r="EC107" s="4">
        <v>0.26700000000000002</v>
      </c>
      <c r="ED107" s="4">
        <v>10.492302517201001</v>
      </c>
      <c r="EE107" s="4">
        <v>0</v>
      </c>
      <c r="EF107" s="4"/>
      <c r="EG107" s="4"/>
      <c r="EH107" s="4"/>
    </row>
    <row r="108" spans="2:138" x14ac:dyDescent="0.2">
      <c r="B108" s="4" t="s">
        <v>5313</v>
      </c>
      <c r="C108" s="4">
        <v>74</v>
      </c>
      <c r="D108" s="4">
        <v>0.65968760816760896</v>
      </c>
      <c r="E108" s="4">
        <v>8.7440528125518908E-3</v>
      </c>
      <c r="F108" s="4">
        <v>1000</v>
      </c>
      <c r="G108" s="4">
        <v>1.3095623312356801</v>
      </c>
      <c r="H108" s="4" t="s">
        <v>5240</v>
      </c>
      <c r="I108" s="4">
        <v>0.10199999999999999</v>
      </c>
      <c r="J108" s="4">
        <v>7.05475506774461</v>
      </c>
      <c r="K108" s="4">
        <v>3.5840905318505902E-4</v>
      </c>
      <c r="L108" s="4">
        <v>0</v>
      </c>
      <c r="M108" s="4">
        <v>0</v>
      </c>
      <c r="O108" s="4">
        <v>85</v>
      </c>
      <c r="P108" s="4" t="s">
        <v>5324</v>
      </c>
      <c r="Q108" s="4">
        <v>0.31464470383082799</v>
      </c>
      <c r="R108" s="4">
        <v>2.66240041228538E-2</v>
      </c>
      <c r="S108" s="4">
        <v>1000</v>
      </c>
      <c r="T108" s="4">
        <v>1.3095623312356801</v>
      </c>
      <c r="U108" s="4" t="s">
        <v>5240</v>
      </c>
      <c r="V108" s="4">
        <v>2.5499999999999998E-2</v>
      </c>
      <c r="W108" s="4">
        <v>1.9283405774748901</v>
      </c>
      <c r="X108" s="4"/>
      <c r="Y108" s="4"/>
      <c r="Z108" s="4"/>
      <c r="AB108" s="4" t="s">
        <v>5330</v>
      </c>
      <c r="AC108" s="4">
        <v>91</v>
      </c>
      <c r="AD108" s="4">
        <v>0.477304641491474</v>
      </c>
      <c r="AE108" s="4">
        <v>1.2171480232337099E-2</v>
      </c>
      <c r="AF108" s="4">
        <v>1000</v>
      </c>
      <c r="AG108" s="4">
        <v>1.3095623312356801</v>
      </c>
      <c r="AH108" s="4" t="s">
        <v>5240</v>
      </c>
      <c r="AI108" s="4">
        <v>0.08</v>
      </c>
      <c r="AJ108" s="4">
        <v>4.3263729900023202</v>
      </c>
      <c r="AK108" s="4">
        <v>0</v>
      </c>
      <c r="AL108" s="4">
        <v>0</v>
      </c>
      <c r="AM108" s="4">
        <v>0</v>
      </c>
      <c r="AN108" s="4">
        <v>1</v>
      </c>
      <c r="AO108" s="4"/>
      <c r="AP108" s="4">
        <v>88</v>
      </c>
      <c r="AQ108" s="4" t="s">
        <v>5327</v>
      </c>
      <c r="AR108" s="4">
        <v>0.69221605151524601</v>
      </c>
      <c r="AS108" s="4">
        <v>7.9265283224793405E-3</v>
      </c>
      <c r="AT108" s="4">
        <v>1000</v>
      </c>
      <c r="AU108" s="4">
        <v>1.3095623312356801</v>
      </c>
      <c r="AV108" s="4" t="s">
        <v>5240</v>
      </c>
      <c r="AW108" s="4">
        <v>0.122</v>
      </c>
      <c r="AX108" s="4">
        <v>7.7749957065590296</v>
      </c>
      <c r="AY108" s="4">
        <v>0</v>
      </c>
      <c r="AZ108" s="4"/>
      <c r="BA108" s="4"/>
      <c r="BB108" s="4"/>
      <c r="BD108" s="4" t="s">
        <v>5317</v>
      </c>
      <c r="BE108" s="4">
        <v>78</v>
      </c>
      <c r="BF108" s="4">
        <v>0.85186844845081899</v>
      </c>
      <c r="BG108" s="4">
        <v>6.52309030938086E-3</v>
      </c>
      <c r="BH108" s="4">
        <v>1000</v>
      </c>
      <c r="BI108" s="4">
        <v>1.3095623312356801</v>
      </c>
      <c r="BJ108" s="4" t="s">
        <v>5240</v>
      </c>
      <c r="BK108" s="4">
        <v>0.30499999999999999</v>
      </c>
      <c r="BL108" s="4">
        <v>10.5474102246377</v>
      </c>
      <c r="BM108" s="4">
        <v>0</v>
      </c>
      <c r="BN108" s="4">
        <v>3.0097767514586302E-2</v>
      </c>
      <c r="BO108" s="4">
        <v>0</v>
      </c>
      <c r="BP108" s="4">
        <v>0</v>
      </c>
      <c r="BR108" s="4">
        <v>88</v>
      </c>
      <c r="BS108" s="4" t="s">
        <v>5327</v>
      </c>
      <c r="BT108" s="4">
        <v>0.69221605151524601</v>
      </c>
      <c r="BU108" s="4">
        <v>7.9265283224793405E-3</v>
      </c>
      <c r="BV108" s="4">
        <v>1000</v>
      </c>
      <c r="BW108" s="4">
        <v>1.3095623312356801</v>
      </c>
      <c r="BX108" s="4" t="s">
        <v>5240</v>
      </c>
      <c r="BY108" s="4">
        <v>0.122</v>
      </c>
      <c r="BZ108" s="4">
        <v>7.7749957065590296</v>
      </c>
      <c r="CA108" s="4">
        <v>0</v>
      </c>
      <c r="CB108" s="4"/>
      <c r="CC108" s="4"/>
      <c r="CD108" s="4"/>
      <c r="CF108" s="4" t="s">
        <v>5311</v>
      </c>
      <c r="CG108" s="4">
        <v>72</v>
      </c>
      <c r="CH108" s="4">
        <v>0.395607043894182</v>
      </c>
      <c r="CI108" s="4">
        <v>2.80895309100818E-2</v>
      </c>
      <c r="CJ108" s="4">
        <v>1000</v>
      </c>
      <c r="CK108" s="4">
        <v>1.3095623312356801</v>
      </c>
      <c r="CL108" s="4" t="s">
        <v>5240</v>
      </c>
      <c r="CM108" s="4">
        <v>2.4E-2</v>
      </c>
      <c r="CN108" s="4">
        <v>2.36043351502386</v>
      </c>
      <c r="CO108" s="4">
        <v>0</v>
      </c>
      <c r="CP108" s="4">
        <v>2.9504266094221201E-4</v>
      </c>
      <c r="CQ108" s="4">
        <v>0</v>
      </c>
      <c r="CR108" s="4">
        <v>0</v>
      </c>
      <c r="CT108" s="4">
        <v>79</v>
      </c>
      <c r="CU108" s="4" t="s">
        <v>5318</v>
      </c>
      <c r="CV108" s="4">
        <v>0.35022241914537899</v>
      </c>
      <c r="CW108" s="4">
        <v>2.0837683187508602E-2</v>
      </c>
      <c r="CX108" s="4">
        <v>1000</v>
      </c>
      <c r="CY108" s="4">
        <v>1.3095623312356801</v>
      </c>
      <c r="CZ108" s="4" t="s">
        <v>5240</v>
      </c>
      <c r="DA108" s="4">
        <v>4.3499999999999997E-2</v>
      </c>
      <c r="DB108" s="4">
        <v>2.4261588263670202</v>
      </c>
      <c r="DC108" s="4">
        <v>0</v>
      </c>
      <c r="DD108" s="4"/>
      <c r="DE108" s="4"/>
      <c r="DF108" s="4"/>
      <c r="DH108" s="4" t="s">
        <v>5317</v>
      </c>
      <c r="DI108" s="4">
        <v>78</v>
      </c>
      <c r="DJ108" s="4">
        <v>0.85186844845081899</v>
      </c>
      <c r="DK108" s="4">
        <v>6.52309030938086E-3</v>
      </c>
      <c r="DL108" s="4">
        <v>1000</v>
      </c>
      <c r="DM108" s="4">
        <v>1.3095623312356801</v>
      </c>
      <c r="DN108" s="4" t="s">
        <v>5240</v>
      </c>
      <c r="DO108" s="4">
        <v>0.30499999999999999</v>
      </c>
      <c r="DP108" s="4">
        <v>10.5474102246377</v>
      </c>
      <c r="DQ108" s="4">
        <v>0</v>
      </c>
      <c r="DR108" s="4">
        <v>2.38551412186166E-2</v>
      </c>
      <c r="DS108" s="4">
        <v>0</v>
      </c>
      <c r="DT108" s="4">
        <v>0</v>
      </c>
      <c r="DV108" s="4">
        <v>85</v>
      </c>
      <c r="DW108" s="4" t="s">
        <v>5324</v>
      </c>
      <c r="DX108" s="4">
        <v>0.31464470383082799</v>
      </c>
      <c r="DY108" s="4">
        <v>2.66240041228538E-2</v>
      </c>
      <c r="DZ108" s="4">
        <v>1000</v>
      </c>
      <c r="EA108" s="4">
        <v>1.3095623312356801</v>
      </c>
      <c r="EB108" s="4" t="s">
        <v>5240</v>
      </c>
      <c r="EC108" s="4">
        <v>2.5499999999999998E-2</v>
      </c>
      <c r="ED108" s="4">
        <v>1.9283405774748901</v>
      </c>
      <c r="EE108" s="4">
        <v>0</v>
      </c>
      <c r="EF108" s="4"/>
      <c r="EG108" s="4"/>
      <c r="EH108" s="4"/>
    </row>
    <row r="109" spans="2:138" x14ac:dyDescent="0.2">
      <c r="B109" s="4" t="s">
        <v>5315</v>
      </c>
      <c r="C109" s="4">
        <v>76</v>
      </c>
      <c r="D109" s="4">
        <v>0.37884993089005597</v>
      </c>
      <c r="E109" s="4">
        <v>1.6852263370939001E-2</v>
      </c>
      <c r="F109" s="4">
        <v>1000</v>
      </c>
      <c r="G109" s="4">
        <v>1.3095623312356801</v>
      </c>
      <c r="H109" s="4" t="s">
        <v>5240</v>
      </c>
      <c r="I109" s="4">
        <v>5.6000000000000001E-2</v>
      </c>
      <c r="J109" s="4">
        <v>2.91835482158243</v>
      </c>
      <c r="K109" s="4">
        <v>3.88054035979357E-3</v>
      </c>
      <c r="L109" s="4">
        <v>0</v>
      </c>
      <c r="M109" s="4">
        <v>0</v>
      </c>
      <c r="O109" s="4">
        <v>86</v>
      </c>
      <c r="P109" s="4" t="s">
        <v>5325</v>
      </c>
      <c r="Q109" s="4">
        <v>0.39707061191069498</v>
      </c>
      <c r="R109" s="4">
        <v>1.55373048155151E-2</v>
      </c>
      <c r="S109" s="4">
        <v>1000</v>
      </c>
      <c r="T109" s="4">
        <v>1.3095623312356801</v>
      </c>
      <c r="U109" s="4" t="s">
        <v>5240</v>
      </c>
      <c r="V109" s="4">
        <v>5.8500000000000003E-2</v>
      </c>
      <c r="W109" s="4">
        <v>3.1855168171249599</v>
      </c>
      <c r="X109" s="4"/>
      <c r="Y109" s="4"/>
      <c r="Z109" s="4"/>
      <c r="AB109" s="4" t="s">
        <v>5331</v>
      </c>
      <c r="AC109" s="4">
        <v>92</v>
      </c>
      <c r="AD109" s="4">
        <v>0.78865008776149603</v>
      </c>
      <c r="AE109" s="4">
        <v>6.2452304891213398E-3</v>
      </c>
      <c r="AF109" s="4">
        <v>1000</v>
      </c>
      <c r="AG109" s="4">
        <v>1.3095623312356801</v>
      </c>
      <c r="AH109" s="4" t="s">
        <v>5240</v>
      </c>
      <c r="AI109" s="4">
        <v>0.22950000000000001</v>
      </c>
      <c r="AJ109" s="4">
        <v>9.9795307420378396</v>
      </c>
      <c r="AK109" s="4">
        <v>0</v>
      </c>
      <c r="AL109" s="4">
        <v>0</v>
      </c>
      <c r="AM109" s="4">
        <v>0</v>
      </c>
      <c r="AN109" s="4">
        <v>1</v>
      </c>
      <c r="AO109" s="4"/>
      <c r="AP109" s="4">
        <v>89</v>
      </c>
      <c r="AQ109" s="4" t="s">
        <v>5328</v>
      </c>
      <c r="AR109" s="4">
        <v>0.83437692992953405</v>
      </c>
      <c r="AS109" s="4">
        <v>6.5741116783444697E-3</v>
      </c>
      <c r="AT109" s="4">
        <v>1000</v>
      </c>
      <c r="AU109" s="4">
        <v>1.3095623312356801</v>
      </c>
      <c r="AV109" s="4" t="s">
        <v>5240</v>
      </c>
      <c r="AW109" s="4">
        <v>0.16350000000000001</v>
      </c>
      <c r="AX109" s="4">
        <v>10.2906723065847</v>
      </c>
      <c r="AY109" s="4">
        <v>0</v>
      </c>
      <c r="AZ109" s="4"/>
      <c r="BA109" s="4"/>
      <c r="BB109" s="4"/>
      <c r="BD109" s="4" t="s">
        <v>5318</v>
      </c>
      <c r="BE109" s="4">
        <v>79</v>
      </c>
      <c r="BF109" s="4">
        <v>0.35022241914537899</v>
      </c>
      <c r="BG109" s="4">
        <v>2.0837683187508602E-2</v>
      </c>
      <c r="BH109" s="4">
        <v>1000</v>
      </c>
      <c r="BI109" s="4">
        <v>1.3095623312356801</v>
      </c>
      <c r="BJ109" s="4" t="s">
        <v>5240</v>
      </c>
      <c r="BK109" s="4">
        <v>4.3499999999999997E-2</v>
      </c>
      <c r="BL109" s="4">
        <v>2.4261588263670202</v>
      </c>
      <c r="BM109" s="4">
        <v>0</v>
      </c>
      <c r="BN109" s="4">
        <v>2.3554653401077299E-3</v>
      </c>
      <c r="BO109" s="4">
        <v>0</v>
      </c>
      <c r="BP109" s="4">
        <v>0</v>
      </c>
      <c r="BR109" s="4">
        <v>89</v>
      </c>
      <c r="BS109" s="4" t="s">
        <v>5328</v>
      </c>
      <c r="BT109" s="4">
        <v>0.83437692992953405</v>
      </c>
      <c r="BU109" s="4">
        <v>6.5741116783444697E-3</v>
      </c>
      <c r="BV109" s="4">
        <v>1000</v>
      </c>
      <c r="BW109" s="4">
        <v>1.3095623312356801</v>
      </c>
      <c r="BX109" s="4" t="s">
        <v>5240</v>
      </c>
      <c r="BY109" s="4">
        <v>0.16350000000000001</v>
      </c>
      <c r="BZ109" s="4">
        <v>10.2906723065847</v>
      </c>
      <c r="CA109" s="4">
        <v>0</v>
      </c>
      <c r="CB109" s="4"/>
      <c r="CC109" s="4"/>
      <c r="CD109" s="4"/>
      <c r="CF109" s="4" t="s">
        <v>5313</v>
      </c>
      <c r="CG109" s="4">
        <v>74</v>
      </c>
      <c r="CH109" s="4">
        <v>0.65968760816760896</v>
      </c>
      <c r="CI109" s="4">
        <v>8.7440528125518908E-3</v>
      </c>
      <c r="CJ109" s="4">
        <v>1000</v>
      </c>
      <c r="CK109" s="4">
        <v>1.3095623312356801</v>
      </c>
      <c r="CL109" s="4" t="s">
        <v>5240</v>
      </c>
      <c r="CM109" s="4">
        <v>0.10199999999999999</v>
      </c>
      <c r="CN109" s="4">
        <v>7.05475506774461</v>
      </c>
      <c r="CO109" s="4">
        <v>0</v>
      </c>
      <c r="CP109" s="4">
        <v>3.6752104149450401E-4</v>
      </c>
      <c r="CQ109" s="4">
        <v>0</v>
      </c>
      <c r="CR109" s="4">
        <v>0</v>
      </c>
      <c r="CT109" s="4">
        <v>83</v>
      </c>
      <c r="CU109" s="4" t="s">
        <v>5322</v>
      </c>
      <c r="CV109" s="4">
        <v>0.82928710816380102</v>
      </c>
      <c r="CW109" s="4">
        <v>6.24695274071288E-3</v>
      </c>
      <c r="CX109" s="4">
        <v>1000</v>
      </c>
      <c r="CY109" s="4">
        <v>1.3095623312356801</v>
      </c>
      <c r="CZ109" s="4" t="s">
        <v>5240</v>
      </c>
      <c r="DA109" s="4">
        <v>0.26700000000000002</v>
      </c>
      <c r="DB109" s="4">
        <v>10.492302517201001</v>
      </c>
      <c r="DC109" s="4">
        <v>0</v>
      </c>
      <c r="DD109" s="4"/>
      <c r="DE109" s="4"/>
      <c r="DF109" s="4"/>
      <c r="DH109" s="4" t="s">
        <v>5318</v>
      </c>
      <c r="DI109" s="4">
        <v>79</v>
      </c>
      <c r="DJ109" s="4">
        <v>0.35022241914537899</v>
      </c>
      <c r="DK109" s="4">
        <v>2.0837683187508602E-2</v>
      </c>
      <c r="DL109" s="4">
        <v>1000</v>
      </c>
      <c r="DM109" s="4">
        <v>1.3095623312356801</v>
      </c>
      <c r="DN109" s="4" t="s">
        <v>5240</v>
      </c>
      <c r="DO109" s="4">
        <v>4.3499999999999997E-2</v>
      </c>
      <c r="DP109" s="4">
        <v>2.4261588263670202</v>
      </c>
      <c r="DQ109" s="4">
        <v>0</v>
      </c>
      <c r="DR109" s="4">
        <v>2.2105494355268E-3</v>
      </c>
      <c r="DS109" s="4">
        <v>0</v>
      </c>
      <c r="DT109" s="4">
        <v>0</v>
      </c>
      <c r="DV109" s="4">
        <v>86</v>
      </c>
      <c r="DW109" s="4" t="s">
        <v>5325</v>
      </c>
      <c r="DX109" s="4">
        <v>0.39707061191069498</v>
      </c>
      <c r="DY109" s="4">
        <v>1.55373048155151E-2</v>
      </c>
      <c r="DZ109" s="4">
        <v>1000</v>
      </c>
      <c r="EA109" s="4">
        <v>1.3095623312356801</v>
      </c>
      <c r="EB109" s="4" t="s">
        <v>5240</v>
      </c>
      <c r="EC109" s="4">
        <v>5.8500000000000003E-2</v>
      </c>
      <c r="ED109" s="4">
        <v>3.1855168171249599</v>
      </c>
      <c r="EE109" s="4">
        <v>0</v>
      </c>
      <c r="EF109" s="4"/>
      <c r="EG109" s="4"/>
      <c r="EH109" s="4"/>
    </row>
    <row r="110" spans="2:138" x14ac:dyDescent="0.2">
      <c r="B110" s="4" t="s">
        <v>5316</v>
      </c>
      <c r="C110" s="4">
        <v>77</v>
      </c>
      <c r="D110" s="4">
        <v>0.33366885763693299</v>
      </c>
      <c r="E110" s="4">
        <v>2.1278392755799399E-2</v>
      </c>
      <c r="F110" s="4">
        <v>1000</v>
      </c>
      <c r="G110" s="4">
        <v>1.3095623312356801</v>
      </c>
      <c r="H110" s="4" t="s">
        <v>5240</v>
      </c>
      <c r="I110" s="4">
        <v>4.2000000000000003E-2</v>
      </c>
      <c r="J110" s="4">
        <v>2.28742184363034</v>
      </c>
      <c r="K110" s="4">
        <v>2.23581426202494E-3</v>
      </c>
      <c r="L110" s="4">
        <v>0</v>
      </c>
      <c r="M110" s="4">
        <v>0</v>
      </c>
      <c r="O110" s="4">
        <v>88</v>
      </c>
      <c r="P110" s="4" t="s">
        <v>5327</v>
      </c>
      <c r="Q110" s="4">
        <v>0.69221605151524601</v>
      </c>
      <c r="R110" s="4">
        <v>7.9265283224793405E-3</v>
      </c>
      <c r="S110" s="4">
        <v>1000</v>
      </c>
      <c r="T110" s="4">
        <v>1.3095623312356801</v>
      </c>
      <c r="U110" s="4" t="s">
        <v>5240</v>
      </c>
      <c r="V110" s="4">
        <v>0.122</v>
      </c>
      <c r="W110" s="4">
        <v>7.7749957065590296</v>
      </c>
      <c r="X110" s="4"/>
      <c r="Y110" s="4"/>
      <c r="Z110" s="4"/>
      <c r="AB110" s="4" t="s">
        <v>5332</v>
      </c>
      <c r="AC110" s="4">
        <v>93</v>
      </c>
      <c r="AD110" s="4">
        <v>0.74336148028337401</v>
      </c>
      <c r="AE110" s="4">
        <v>7.42967564889053E-3</v>
      </c>
      <c r="AF110" s="4">
        <v>1000</v>
      </c>
      <c r="AG110" s="4">
        <v>1.3095623312356801</v>
      </c>
      <c r="AH110" s="4" t="s">
        <v>5240</v>
      </c>
      <c r="AI110" s="4">
        <v>0.13200000000000001</v>
      </c>
      <c r="AJ110" s="4">
        <v>8.6241266487015995</v>
      </c>
      <c r="AK110" s="4">
        <v>0</v>
      </c>
      <c r="AL110" s="4">
        <v>0</v>
      </c>
      <c r="AM110" s="4">
        <v>0</v>
      </c>
      <c r="AN110" s="4">
        <v>1</v>
      </c>
      <c r="AO110" s="4"/>
      <c r="AP110" s="4">
        <v>90</v>
      </c>
      <c r="AQ110" s="4" t="s">
        <v>5329</v>
      </c>
      <c r="AR110" s="4">
        <v>0.80547377226447003</v>
      </c>
      <c r="AS110" s="4">
        <v>6.4259364984454196E-3</v>
      </c>
      <c r="AT110" s="4">
        <v>1000</v>
      </c>
      <c r="AU110" s="4">
        <v>1.3095623312356801</v>
      </c>
      <c r="AV110" s="4" t="s">
        <v>5240</v>
      </c>
      <c r="AW110" s="4">
        <v>0.28349999999999997</v>
      </c>
      <c r="AX110" s="4">
        <v>10.0480824212682</v>
      </c>
      <c r="AY110" s="4">
        <v>0</v>
      </c>
      <c r="AZ110" s="4"/>
      <c r="BA110" s="4"/>
      <c r="BB110" s="4"/>
      <c r="BD110" s="4" t="s">
        <v>5322</v>
      </c>
      <c r="BE110" s="4">
        <v>83</v>
      </c>
      <c r="BF110" s="4">
        <v>0.82928710816380102</v>
      </c>
      <c r="BG110" s="4">
        <v>6.24695274071288E-3</v>
      </c>
      <c r="BH110" s="4">
        <v>1000</v>
      </c>
      <c r="BI110" s="4">
        <v>1.3095623312356801</v>
      </c>
      <c r="BJ110" s="4" t="s">
        <v>5240</v>
      </c>
      <c r="BK110" s="4">
        <v>0.26700000000000002</v>
      </c>
      <c r="BL110" s="4">
        <v>10.492302517201001</v>
      </c>
      <c r="BM110" s="4">
        <v>0</v>
      </c>
      <c r="BN110" s="4">
        <v>2.4477788635175698E-3</v>
      </c>
      <c r="BO110" s="4">
        <v>0</v>
      </c>
      <c r="BP110" s="4">
        <v>0</v>
      </c>
      <c r="BR110" s="4">
        <v>91</v>
      </c>
      <c r="BS110" s="4" t="s">
        <v>5330</v>
      </c>
      <c r="BT110" s="4">
        <v>0.477304641491474</v>
      </c>
      <c r="BU110" s="4">
        <v>1.2171480232337099E-2</v>
      </c>
      <c r="BV110" s="4">
        <v>1000</v>
      </c>
      <c r="BW110" s="4">
        <v>1.3095623312356801</v>
      </c>
      <c r="BX110" s="4" t="s">
        <v>5240</v>
      </c>
      <c r="BY110" s="4">
        <v>0.08</v>
      </c>
      <c r="BZ110" s="4">
        <v>4.3263729900023202</v>
      </c>
      <c r="CA110" s="4">
        <v>0</v>
      </c>
      <c r="CB110" s="4"/>
      <c r="CC110" s="4"/>
      <c r="CD110" s="4"/>
      <c r="CF110" s="4" t="s">
        <v>5315</v>
      </c>
      <c r="CG110" s="4">
        <v>76</v>
      </c>
      <c r="CH110" s="4">
        <v>0.37884993089005597</v>
      </c>
      <c r="CI110" s="4">
        <v>1.6852263370939001E-2</v>
      </c>
      <c r="CJ110" s="4">
        <v>1000</v>
      </c>
      <c r="CK110" s="4">
        <v>1.3095623312356801</v>
      </c>
      <c r="CL110" s="4" t="s">
        <v>5240</v>
      </c>
      <c r="CM110" s="4">
        <v>5.6000000000000001E-2</v>
      </c>
      <c r="CN110" s="4">
        <v>2.91835482158243</v>
      </c>
      <c r="CO110" s="4">
        <v>0</v>
      </c>
      <c r="CP110" s="4">
        <v>3.9738378030986102E-3</v>
      </c>
      <c r="CQ110" s="4">
        <v>0</v>
      </c>
      <c r="CR110" s="4">
        <v>0</v>
      </c>
      <c r="CT110" s="4">
        <v>85</v>
      </c>
      <c r="CU110" s="4" t="s">
        <v>5324</v>
      </c>
      <c r="CV110" s="4">
        <v>0.31464470383082799</v>
      </c>
      <c r="CW110" s="4">
        <v>2.66240041228538E-2</v>
      </c>
      <c r="CX110" s="4">
        <v>1000</v>
      </c>
      <c r="CY110" s="4">
        <v>1.3095623312356801</v>
      </c>
      <c r="CZ110" s="4" t="s">
        <v>5240</v>
      </c>
      <c r="DA110" s="4">
        <v>2.5499999999999998E-2</v>
      </c>
      <c r="DB110" s="4">
        <v>1.9283405774748901</v>
      </c>
      <c r="DC110" s="4">
        <v>0</v>
      </c>
      <c r="DD110" s="4"/>
      <c r="DE110" s="4"/>
      <c r="DF110" s="4"/>
      <c r="DH110" s="4" t="s">
        <v>5322</v>
      </c>
      <c r="DI110" s="4">
        <v>83</v>
      </c>
      <c r="DJ110" s="4">
        <v>0.82928710816380102</v>
      </c>
      <c r="DK110" s="4">
        <v>6.24695274071288E-3</v>
      </c>
      <c r="DL110" s="4">
        <v>1000</v>
      </c>
      <c r="DM110" s="4">
        <v>1.3095623312356801</v>
      </c>
      <c r="DN110" s="4" t="s">
        <v>5240</v>
      </c>
      <c r="DO110" s="4">
        <v>0.26700000000000002</v>
      </c>
      <c r="DP110" s="4">
        <v>10.492302517201001</v>
      </c>
      <c r="DQ110" s="4">
        <v>0</v>
      </c>
      <c r="DR110" s="4">
        <v>2.28730396517017E-3</v>
      </c>
      <c r="DS110" s="4">
        <v>0</v>
      </c>
      <c r="DT110" s="4">
        <v>0</v>
      </c>
      <c r="DV110" s="4">
        <v>88</v>
      </c>
      <c r="DW110" s="4" t="s">
        <v>5327</v>
      </c>
      <c r="DX110" s="4">
        <v>0.69221605151524601</v>
      </c>
      <c r="DY110" s="4">
        <v>7.9265283224793405E-3</v>
      </c>
      <c r="DZ110" s="4">
        <v>1000</v>
      </c>
      <c r="EA110" s="4">
        <v>1.3095623312356801</v>
      </c>
      <c r="EB110" s="4" t="s">
        <v>5240</v>
      </c>
      <c r="EC110" s="4">
        <v>0.122</v>
      </c>
      <c r="ED110" s="4">
        <v>7.7749957065590296</v>
      </c>
      <c r="EE110" s="4">
        <v>0</v>
      </c>
      <c r="EF110" s="4"/>
      <c r="EG110" s="4"/>
      <c r="EH110" s="4"/>
    </row>
    <row r="111" spans="2:138" x14ac:dyDescent="0.2">
      <c r="B111" s="4" t="s">
        <v>5318</v>
      </c>
      <c r="C111" s="4">
        <v>79</v>
      </c>
      <c r="D111" s="4">
        <v>0.35022241914537899</v>
      </c>
      <c r="E111" s="4">
        <v>2.0837683187508602E-2</v>
      </c>
      <c r="F111" s="4">
        <v>1000</v>
      </c>
      <c r="G111" s="4">
        <v>1.3095623312356801</v>
      </c>
      <c r="H111" s="4" t="s">
        <v>5240</v>
      </c>
      <c r="I111" s="4">
        <v>4.3499999999999997E-2</v>
      </c>
      <c r="J111" s="4">
        <v>2.4261588263670202</v>
      </c>
      <c r="K111" s="4">
        <v>2.0125479973457502E-3</v>
      </c>
      <c r="L111" s="4">
        <v>0</v>
      </c>
      <c r="M111" s="4">
        <v>0</v>
      </c>
      <c r="O111" s="4">
        <v>90</v>
      </c>
      <c r="P111" s="4" t="s">
        <v>5329</v>
      </c>
      <c r="Q111" s="4">
        <v>0.80547377226447003</v>
      </c>
      <c r="R111" s="4">
        <v>6.4259364984454196E-3</v>
      </c>
      <c r="S111" s="4">
        <v>1000</v>
      </c>
      <c r="T111" s="4">
        <v>1.3095623312356801</v>
      </c>
      <c r="U111" s="4" t="s">
        <v>5240</v>
      </c>
      <c r="V111" s="4">
        <v>0.28349999999999997</v>
      </c>
      <c r="W111" s="4">
        <v>10.0480824212682</v>
      </c>
      <c r="X111" s="4"/>
      <c r="Y111" s="4"/>
      <c r="Z111" s="4"/>
      <c r="AB111" s="4" t="s">
        <v>5333</v>
      </c>
      <c r="AC111" s="4">
        <v>94</v>
      </c>
      <c r="AD111" s="4">
        <v>0.71837984272589495</v>
      </c>
      <c r="AE111" s="4">
        <v>7.5084777258435801E-3</v>
      </c>
      <c r="AF111" s="4">
        <v>1000</v>
      </c>
      <c r="AG111" s="4">
        <v>1.3095623312356801</v>
      </c>
      <c r="AH111" s="4" t="s">
        <v>5240</v>
      </c>
      <c r="AI111" s="4">
        <v>0.127</v>
      </c>
      <c r="AJ111" s="4">
        <v>8.2904516231950893</v>
      </c>
      <c r="AK111" s="4">
        <v>0</v>
      </c>
      <c r="AL111" s="4">
        <v>0</v>
      </c>
      <c r="AM111" s="4">
        <v>0</v>
      </c>
      <c r="AN111" s="4">
        <v>1</v>
      </c>
      <c r="AO111" s="4"/>
      <c r="AP111" s="4">
        <v>91</v>
      </c>
      <c r="AQ111" s="4" t="s">
        <v>5330</v>
      </c>
      <c r="AR111" s="4">
        <v>0.477304641491474</v>
      </c>
      <c r="AS111" s="4">
        <v>1.2171480232337099E-2</v>
      </c>
      <c r="AT111" s="4">
        <v>1000</v>
      </c>
      <c r="AU111" s="4">
        <v>1.3095623312356801</v>
      </c>
      <c r="AV111" s="4" t="s">
        <v>5240</v>
      </c>
      <c r="AW111" s="4">
        <v>0.08</v>
      </c>
      <c r="AX111" s="4">
        <v>4.3263729900023202</v>
      </c>
      <c r="AY111" s="4">
        <v>0</v>
      </c>
      <c r="AZ111" s="4"/>
      <c r="BA111" s="4"/>
      <c r="BB111" s="4"/>
      <c r="BD111" s="4" t="s">
        <v>5324</v>
      </c>
      <c r="BE111" s="4">
        <v>85</v>
      </c>
      <c r="BF111" s="4">
        <v>0.31464470383082799</v>
      </c>
      <c r="BG111" s="4">
        <v>2.66240041228538E-2</v>
      </c>
      <c r="BH111" s="4">
        <v>1000</v>
      </c>
      <c r="BI111" s="4">
        <v>1.3095623312356801</v>
      </c>
      <c r="BJ111" s="4" t="s">
        <v>5240</v>
      </c>
      <c r="BK111" s="4">
        <v>2.5499999999999998E-2</v>
      </c>
      <c r="BL111" s="4">
        <v>1.9283405774748901</v>
      </c>
      <c r="BM111" s="4">
        <v>0</v>
      </c>
      <c r="BN111" s="4">
        <v>6.3234475794889198E-4</v>
      </c>
      <c r="BO111" s="4">
        <v>0</v>
      </c>
      <c r="BP111" s="4">
        <v>0</v>
      </c>
      <c r="BR111" s="4">
        <v>92</v>
      </c>
      <c r="BS111" s="4" t="s">
        <v>5331</v>
      </c>
      <c r="BT111" s="4">
        <v>0.78865008776149603</v>
      </c>
      <c r="BU111" s="4">
        <v>6.2452304891213398E-3</v>
      </c>
      <c r="BV111" s="4">
        <v>1000</v>
      </c>
      <c r="BW111" s="4">
        <v>1.3095623312356801</v>
      </c>
      <c r="BX111" s="4" t="s">
        <v>5240</v>
      </c>
      <c r="BY111" s="4">
        <v>0.22950000000000001</v>
      </c>
      <c r="BZ111" s="4">
        <v>9.9795307420378396</v>
      </c>
      <c r="CA111" s="4">
        <v>0</v>
      </c>
      <c r="CB111" s="4"/>
      <c r="CC111" s="4"/>
      <c r="CD111" s="4"/>
      <c r="CF111" s="4" t="s">
        <v>5316</v>
      </c>
      <c r="CG111" s="4">
        <v>77</v>
      </c>
      <c r="CH111" s="4">
        <v>0.33366885763693299</v>
      </c>
      <c r="CI111" s="4">
        <v>2.1278392755799399E-2</v>
      </c>
      <c r="CJ111" s="4">
        <v>1000</v>
      </c>
      <c r="CK111" s="4">
        <v>1.3095623312356801</v>
      </c>
      <c r="CL111" s="4" t="s">
        <v>5240</v>
      </c>
      <c r="CM111" s="4">
        <v>4.2000000000000003E-2</v>
      </c>
      <c r="CN111" s="4">
        <v>2.28742184363034</v>
      </c>
      <c r="CO111" s="4">
        <v>0</v>
      </c>
      <c r="CP111" s="4">
        <v>2.2935027007413701E-3</v>
      </c>
      <c r="CQ111" s="4">
        <v>0</v>
      </c>
      <c r="CR111" s="4">
        <v>0</v>
      </c>
      <c r="CT111" s="4">
        <v>86</v>
      </c>
      <c r="CU111" s="4" t="s">
        <v>5325</v>
      </c>
      <c r="CV111" s="4">
        <v>0.39707061191069498</v>
      </c>
      <c r="CW111" s="4">
        <v>1.55373048155151E-2</v>
      </c>
      <c r="CX111" s="4">
        <v>1000</v>
      </c>
      <c r="CY111" s="4">
        <v>1.3095623312356801</v>
      </c>
      <c r="CZ111" s="4" t="s">
        <v>5240</v>
      </c>
      <c r="DA111" s="4">
        <v>5.8500000000000003E-2</v>
      </c>
      <c r="DB111" s="4">
        <v>3.1855168171249599</v>
      </c>
      <c r="DC111" s="4">
        <v>0</v>
      </c>
      <c r="DD111" s="4"/>
      <c r="DE111" s="4"/>
      <c r="DF111" s="4"/>
      <c r="DH111" s="4" t="s">
        <v>5324</v>
      </c>
      <c r="DI111" s="4">
        <v>85</v>
      </c>
      <c r="DJ111" s="4">
        <v>0.31464470383082799</v>
      </c>
      <c r="DK111" s="4">
        <v>2.66240041228538E-2</v>
      </c>
      <c r="DL111" s="4">
        <v>1000</v>
      </c>
      <c r="DM111" s="4">
        <v>1.3095623312356801</v>
      </c>
      <c r="DN111" s="4" t="s">
        <v>5240</v>
      </c>
      <c r="DO111" s="4">
        <v>2.5499999999999998E-2</v>
      </c>
      <c r="DP111" s="4">
        <v>1.9283405774748901</v>
      </c>
      <c r="DQ111" s="4">
        <v>0</v>
      </c>
      <c r="DR111" s="4">
        <v>5.8895580559724099E-4</v>
      </c>
      <c r="DS111" s="4">
        <v>0</v>
      </c>
      <c r="DT111" s="4">
        <v>0</v>
      </c>
      <c r="DV111" s="4">
        <v>90</v>
      </c>
      <c r="DW111" s="4" t="s">
        <v>5329</v>
      </c>
      <c r="DX111" s="4">
        <v>0.80547377226447003</v>
      </c>
      <c r="DY111" s="4">
        <v>6.4259364984454196E-3</v>
      </c>
      <c r="DZ111" s="4">
        <v>1000</v>
      </c>
      <c r="EA111" s="4">
        <v>1.3095623312356801</v>
      </c>
      <c r="EB111" s="4" t="s">
        <v>5240</v>
      </c>
      <c r="EC111" s="4">
        <v>0.28349999999999997</v>
      </c>
      <c r="ED111" s="4">
        <v>10.0480824212682</v>
      </c>
      <c r="EE111" s="4">
        <v>0</v>
      </c>
      <c r="EF111" s="4"/>
      <c r="EG111" s="4"/>
      <c r="EH111" s="4"/>
    </row>
    <row r="112" spans="2:138" x14ac:dyDescent="0.2">
      <c r="B112" s="4" t="s">
        <v>5322</v>
      </c>
      <c r="C112" s="4">
        <v>83</v>
      </c>
      <c r="D112" s="4">
        <v>0.82928710816380102</v>
      </c>
      <c r="E112" s="4">
        <v>6.24695274071288E-3</v>
      </c>
      <c r="F112" s="4">
        <v>1000</v>
      </c>
      <c r="G112" s="4">
        <v>1.3095623312356801</v>
      </c>
      <c r="H112" s="4" t="s">
        <v>5240</v>
      </c>
      <c r="I112" s="4">
        <v>0.26700000000000002</v>
      </c>
      <c r="J112" s="4">
        <v>10.492302517201001</v>
      </c>
      <c r="K112" s="4">
        <v>2.1427348168900199E-3</v>
      </c>
      <c r="L112" s="4">
        <v>0</v>
      </c>
      <c r="M112" s="4">
        <v>0</v>
      </c>
      <c r="O112" s="4">
        <v>91</v>
      </c>
      <c r="P112" s="4" t="s">
        <v>5330</v>
      </c>
      <c r="Q112" s="4">
        <v>0.477304641491474</v>
      </c>
      <c r="R112" s="4">
        <v>1.2171480232337099E-2</v>
      </c>
      <c r="S112" s="4">
        <v>1000</v>
      </c>
      <c r="T112" s="4">
        <v>1.3095623312356801</v>
      </c>
      <c r="U112" s="4" t="s">
        <v>5240</v>
      </c>
      <c r="V112" s="4">
        <v>0.08</v>
      </c>
      <c r="W112" s="4">
        <v>4.3263729900023202</v>
      </c>
      <c r="X112" s="4"/>
      <c r="Y112" s="4"/>
      <c r="Z112" s="4"/>
      <c r="AB112" s="4" t="s">
        <v>5334</v>
      </c>
      <c r="AC112" s="4">
        <v>95</v>
      </c>
      <c r="AD112" s="4">
        <v>0.41490969812531903</v>
      </c>
      <c r="AE112" s="4">
        <v>1.6201868401703699E-2</v>
      </c>
      <c r="AF112" s="4">
        <v>1000</v>
      </c>
      <c r="AG112" s="4">
        <v>1.3095623312356801</v>
      </c>
      <c r="AH112" s="4" t="s">
        <v>5240</v>
      </c>
      <c r="AI112" s="4">
        <v>5.7500000000000002E-2</v>
      </c>
      <c r="AJ112" s="4">
        <v>3.25965048900862</v>
      </c>
      <c r="AK112" s="4">
        <v>0</v>
      </c>
      <c r="AL112" s="4">
        <v>0</v>
      </c>
      <c r="AM112" s="4">
        <v>0</v>
      </c>
      <c r="AN112" s="4">
        <v>1</v>
      </c>
      <c r="AO112" s="4"/>
      <c r="AP112" s="4">
        <v>92</v>
      </c>
      <c r="AQ112" s="4" t="s">
        <v>5331</v>
      </c>
      <c r="AR112" s="4">
        <v>0.78865008776149603</v>
      </c>
      <c r="AS112" s="4">
        <v>6.2452304891213398E-3</v>
      </c>
      <c r="AT112" s="4">
        <v>1000</v>
      </c>
      <c r="AU112" s="4">
        <v>1.3095623312356801</v>
      </c>
      <c r="AV112" s="4" t="s">
        <v>5240</v>
      </c>
      <c r="AW112" s="4">
        <v>0.22950000000000001</v>
      </c>
      <c r="AX112" s="4">
        <v>9.9795307420378396</v>
      </c>
      <c r="AY112" s="4">
        <v>0</v>
      </c>
      <c r="AZ112" s="4"/>
      <c r="BA112" s="4"/>
      <c r="BB112" s="4"/>
      <c r="BD112" s="4" t="s">
        <v>5325</v>
      </c>
      <c r="BE112" s="4">
        <v>86</v>
      </c>
      <c r="BF112" s="4">
        <v>0.39707061191069498</v>
      </c>
      <c r="BG112" s="4">
        <v>1.55373048155151E-2</v>
      </c>
      <c r="BH112" s="4">
        <v>1000</v>
      </c>
      <c r="BI112" s="4">
        <v>1.3095623312356801</v>
      </c>
      <c r="BJ112" s="4" t="s">
        <v>5240</v>
      </c>
      <c r="BK112" s="4">
        <v>5.8500000000000003E-2</v>
      </c>
      <c r="BL112" s="4">
        <v>3.1855168171249599</v>
      </c>
      <c r="BM112" s="4">
        <v>0</v>
      </c>
      <c r="BN112" s="4">
        <v>3.3339421073426698E-3</v>
      </c>
      <c r="BO112" s="4">
        <v>0</v>
      </c>
      <c r="BP112" s="4">
        <v>0</v>
      </c>
      <c r="BR112" s="4">
        <v>93</v>
      </c>
      <c r="BS112" s="4" t="s">
        <v>5332</v>
      </c>
      <c r="BT112" s="4">
        <v>0.74336148028337401</v>
      </c>
      <c r="BU112" s="4">
        <v>7.42967564889053E-3</v>
      </c>
      <c r="BV112" s="4">
        <v>1000</v>
      </c>
      <c r="BW112" s="4">
        <v>1.3095623312356801</v>
      </c>
      <c r="BX112" s="4" t="s">
        <v>5240</v>
      </c>
      <c r="BY112" s="4">
        <v>0.13200000000000001</v>
      </c>
      <c r="BZ112" s="4">
        <v>8.6241266487015995</v>
      </c>
      <c r="CA112" s="4">
        <v>0</v>
      </c>
      <c r="CB112" s="4"/>
      <c r="CC112" s="4"/>
      <c r="CD112" s="4"/>
      <c r="CF112" s="4" t="s">
        <v>5317</v>
      </c>
      <c r="CG112" s="4">
        <v>78</v>
      </c>
      <c r="CH112" s="4">
        <v>0.85186844845081899</v>
      </c>
      <c r="CI112" s="4">
        <v>6.52309030938086E-3</v>
      </c>
      <c r="CJ112" s="4">
        <v>1000</v>
      </c>
      <c r="CK112" s="4">
        <v>1.3095623312356801</v>
      </c>
      <c r="CL112" s="4" t="s">
        <v>5240</v>
      </c>
      <c r="CM112" s="4">
        <v>0.30499999999999999</v>
      </c>
      <c r="CN112" s="4">
        <v>10.5474102246377</v>
      </c>
      <c r="CO112" s="4">
        <v>0</v>
      </c>
      <c r="CP112" s="4">
        <v>1.7192571230926702E-2</v>
      </c>
      <c r="CQ112" s="4">
        <v>0</v>
      </c>
      <c r="CR112" s="4">
        <v>0</v>
      </c>
      <c r="CT112" s="4">
        <v>88</v>
      </c>
      <c r="CU112" s="4" t="s">
        <v>5327</v>
      </c>
      <c r="CV112" s="4">
        <v>0.69221605151524601</v>
      </c>
      <c r="CW112" s="4">
        <v>7.9265283224793405E-3</v>
      </c>
      <c r="CX112" s="4">
        <v>1000</v>
      </c>
      <c r="CY112" s="4">
        <v>1.3095623312356801</v>
      </c>
      <c r="CZ112" s="4" t="s">
        <v>5240</v>
      </c>
      <c r="DA112" s="4">
        <v>0.122</v>
      </c>
      <c r="DB112" s="4">
        <v>7.7749957065590296</v>
      </c>
      <c r="DC112" s="4">
        <v>0</v>
      </c>
      <c r="DD112" s="4"/>
      <c r="DE112" s="4"/>
      <c r="DF112" s="4"/>
      <c r="DH112" s="4" t="s">
        <v>5325</v>
      </c>
      <c r="DI112" s="4">
        <v>86</v>
      </c>
      <c r="DJ112" s="4">
        <v>0.39707061191069498</v>
      </c>
      <c r="DK112" s="4">
        <v>1.55373048155151E-2</v>
      </c>
      <c r="DL112" s="4">
        <v>1000</v>
      </c>
      <c r="DM112" s="4">
        <v>1.3095623312356801</v>
      </c>
      <c r="DN112" s="4" t="s">
        <v>5240</v>
      </c>
      <c r="DO112" s="4">
        <v>5.8500000000000003E-2</v>
      </c>
      <c r="DP112" s="4">
        <v>3.1855168171249599</v>
      </c>
      <c r="DQ112" s="4">
        <v>0</v>
      </c>
      <c r="DR112" s="4">
        <v>3.13282290460698E-3</v>
      </c>
      <c r="DS112" s="4">
        <v>0</v>
      </c>
      <c r="DT112" s="4">
        <v>0</v>
      </c>
      <c r="DV112" s="4">
        <v>91</v>
      </c>
      <c r="DW112" s="4" t="s">
        <v>5330</v>
      </c>
      <c r="DX112" s="4">
        <v>0.477304641491474</v>
      </c>
      <c r="DY112" s="4">
        <v>1.2171480232337099E-2</v>
      </c>
      <c r="DZ112" s="4">
        <v>1000</v>
      </c>
      <c r="EA112" s="4">
        <v>1.3095623312356801</v>
      </c>
      <c r="EB112" s="4" t="s">
        <v>5240</v>
      </c>
      <c r="EC112" s="4">
        <v>0.08</v>
      </c>
      <c r="ED112" s="4">
        <v>4.3263729900023202</v>
      </c>
      <c r="EE112" s="4">
        <v>0</v>
      </c>
      <c r="EF112" s="4"/>
      <c r="EG112" s="4"/>
      <c r="EH112" s="4"/>
    </row>
    <row r="113" spans="2:138" x14ac:dyDescent="0.2">
      <c r="B113" s="4" t="s">
        <v>5324</v>
      </c>
      <c r="C113" s="4">
        <v>85</v>
      </c>
      <c r="D113" s="4">
        <v>0.31464470383082799</v>
      </c>
      <c r="E113" s="4">
        <v>2.66240041228538E-2</v>
      </c>
      <c r="F113" s="4">
        <v>1000</v>
      </c>
      <c r="G113" s="4">
        <v>1.3095623312356801</v>
      </c>
      <c r="H113" s="4" t="s">
        <v>5240</v>
      </c>
      <c r="I113" s="4">
        <v>2.5499999999999998E-2</v>
      </c>
      <c r="J113" s="4">
        <v>1.9283405774748901</v>
      </c>
      <c r="K113" s="4">
        <v>5.4240403849200095E-4</v>
      </c>
      <c r="L113" s="4">
        <v>0</v>
      </c>
      <c r="M113" s="4">
        <v>0</v>
      </c>
      <c r="O113" s="4">
        <v>92</v>
      </c>
      <c r="P113" s="4" t="s">
        <v>5331</v>
      </c>
      <c r="Q113" s="4">
        <v>0.78865008776149603</v>
      </c>
      <c r="R113" s="4">
        <v>6.2452304891213398E-3</v>
      </c>
      <c r="S113" s="4">
        <v>1000</v>
      </c>
      <c r="T113" s="4">
        <v>1.3095623312356801</v>
      </c>
      <c r="U113" s="4" t="s">
        <v>5240</v>
      </c>
      <c r="V113" s="4">
        <v>0.22950000000000001</v>
      </c>
      <c r="W113" s="4">
        <v>9.9795307420378396</v>
      </c>
      <c r="X113" s="4"/>
      <c r="Y113" s="4"/>
      <c r="Z113" s="4"/>
      <c r="AB113" s="4" t="s">
        <v>5335</v>
      </c>
      <c r="AC113" s="4">
        <v>96</v>
      </c>
      <c r="AD113" s="4">
        <v>0.73106531167820998</v>
      </c>
      <c r="AE113" s="4">
        <v>8.1139572143129404E-3</v>
      </c>
      <c r="AF113" s="4">
        <v>1000</v>
      </c>
      <c r="AG113" s="4">
        <v>1.3095623312356801</v>
      </c>
      <c r="AH113" s="4" t="s">
        <v>5240</v>
      </c>
      <c r="AI113" s="4">
        <v>0.112</v>
      </c>
      <c r="AJ113" s="4">
        <v>8.1159585607409106</v>
      </c>
      <c r="AK113" s="4">
        <v>0</v>
      </c>
      <c r="AL113" s="4">
        <v>0</v>
      </c>
      <c r="AM113" s="4">
        <v>0</v>
      </c>
      <c r="AN113" s="4">
        <v>1</v>
      </c>
      <c r="AO113" s="4"/>
      <c r="AP113" s="4">
        <v>93</v>
      </c>
      <c r="AQ113" s="4" t="s">
        <v>5332</v>
      </c>
      <c r="AR113" s="4">
        <v>0.74336148028337401</v>
      </c>
      <c r="AS113" s="4">
        <v>7.42967564889053E-3</v>
      </c>
      <c r="AT113" s="4">
        <v>1000</v>
      </c>
      <c r="AU113" s="4">
        <v>1.3095623312356801</v>
      </c>
      <c r="AV113" s="4" t="s">
        <v>5240</v>
      </c>
      <c r="AW113" s="4">
        <v>0.13200000000000001</v>
      </c>
      <c r="AX113" s="4">
        <v>8.6241266487015995</v>
      </c>
      <c r="AY113" s="4">
        <v>0</v>
      </c>
      <c r="AZ113" s="4"/>
      <c r="BA113" s="4"/>
      <c r="BB113" s="4"/>
      <c r="BD113" s="4" t="s">
        <v>5327</v>
      </c>
      <c r="BE113" s="4">
        <v>88</v>
      </c>
      <c r="BF113" s="4">
        <v>0.69221605151524601</v>
      </c>
      <c r="BG113" s="4">
        <v>7.9265283224793405E-3</v>
      </c>
      <c r="BH113" s="4">
        <v>1000</v>
      </c>
      <c r="BI113" s="4">
        <v>1.3095623312356801</v>
      </c>
      <c r="BJ113" s="4" t="s">
        <v>5240</v>
      </c>
      <c r="BK113" s="4">
        <v>0.122</v>
      </c>
      <c r="BL113" s="4">
        <v>7.7749957065590296</v>
      </c>
      <c r="BM113" s="4">
        <v>0</v>
      </c>
      <c r="BN113" s="4">
        <v>6.0659040864746597E-4</v>
      </c>
      <c r="BO113" s="4">
        <v>0</v>
      </c>
      <c r="BP113" s="4">
        <v>0</v>
      </c>
      <c r="BR113" s="4">
        <v>94</v>
      </c>
      <c r="BS113" s="4" t="s">
        <v>5333</v>
      </c>
      <c r="BT113" s="4">
        <v>0.71837984272589495</v>
      </c>
      <c r="BU113" s="4">
        <v>7.5084777258435801E-3</v>
      </c>
      <c r="BV113" s="4">
        <v>1000</v>
      </c>
      <c r="BW113" s="4">
        <v>1.3095623312356801</v>
      </c>
      <c r="BX113" s="4" t="s">
        <v>5240</v>
      </c>
      <c r="BY113" s="4">
        <v>0.127</v>
      </c>
      <c r="BZ113" s="4">
        <v>8.2904516231950893</v>
      </c>
      <c r="CA113" s="4">
        <v>0</v>
      </c>
      <c r="CB113" s="4"/>
      <c r="CC113" s="4"/>
      <c r="CD113" s="4"/>
      <c r="CF113" s="4" t="s">
        <v>5318</v>
      </c>
      <c r="CG113" s="4">
        <v>79</v>
      </c>
      <c r="CH113" s="4">
        <v>0.35022241914537899</v>
      </c>
      <c r="CI113" s="4">
        <v>2.0837683187508602E-2</v>
      </c>
      <c r="CJ113" s="4">
        <v>1000</v>
      </c>
      <c r="CK113" s="4">
        <v>1.3095623312356801</v>
      </c>
      <c r="CL113" s="4" t="s">
        <v>5240</v>
      </c>
      <c r="CM113" s="4">
        <v>4.3499999999999997E-2</v>
      </c>
      <c r="CN113" s="4">
        <v>2.4261588263670202</v>
      </c>
      <c r="CO113" s="4">
        <v>0</v>
      </c>
      <c r="CP113" s="4">
        <v>2.0643481965436899E-3</v>
      </c>
      <c r="CQ113" s="4">
        <v>0</v>
      </c>
      <c r="CR113" s="4">
        <v>0</v>
      </c>
      <c r="CT113" s="4">
        <v>90</v>
      </c>
      <c r="CU113" s="4" t="s">
        <v>5329</v>
      </c>
      <c r="CV113" s="4">
        <v>0.80547377226447003</v>
      </c>
      <c r="CW113" s="4">
        <v>6.4259364984454196E-3</v>
      </c>
      <c r="CX113" s="4">
        <v>1000</v>
      </c>
      <c r="CY113" s="4">
        <v>1.3095623312356801</v>
      </c>
      <c r="CZ113" s="4" t="s">
        <v>5240</v>
      </c>
      <c r="DA113" s="4">
        <v>0.28349999999999997</v>
      </c>
      <c r="DB113" s="4">
        <v>10.0480824212682</v>
      </c>
      <c r="DC113" s="4">
        <v>0</v>
      </c>
      <c r="DD113" s="4"/>
      <c r="DE113" s="4"/>
      <c r="DF113" s="4"/>
      <c r="DH113" s="4" t="s">
        <v>5327</v>
      </c>
      <c r="DI113" s="4">
        <v>88</v>
      </c>
      <c r="DJ113" s="4">
        <v>0.69221605151524601</v>
      </c>
      <c r="DK113" s="4">
        <v>7.9265283224793405E-3</v>
      </c>
      <c r="DL113" s="4">
        <v>1000</v>
      </c>
      <c r="DM113" s="4">
        <v>1.3095623312356801</v>
      </c>
      <c r="DN113" s="4" t="s">
        <v>5240</v>
      </c>
      <c r="DO113" s="4">
        <v>0.122</v>
      </c>
      <c r="DP113" s="4">
        <v>7.7749957065590296</v>
      </c>
      <c r="DQ113" s="4">
        <v>0</v>
      </c>
      <c r="DR113" s="4">
        <v>5.6134854447285898E-4</v>
      </c>
      <c r="DS113" s="4">
        <v>0</v>
      </c>
      <c r="DT113" s="4">
        <v>0</v>
      </c>
      <c r="DV113" s="4">
        <v>92</v>
      </c>
      <c r="DW113" s="4" t="s">
        <v>5331</v>
      </c>
      <c r="DX113" s="4">
        <v>0.78865008776149603</v>
      </c>
      <c r="DY113" s="4">
        <v>6.2452304891213398E-3</v>
      </c>
      <c r="DZ113" s="4">
        <v>1000</v>
      </c>
      <c r="EA113" s="4">
        <v>1.3095623312356801</v>
      </c>
      <c r="EB113" s="4" t="s">
        <v>5240</v>
      </c>
      <c r="EC113" s="4">
        <v>0.22950000000000001</v>
      </c>
      <c r="ED113" s="4">
        <v>9.9795307420378396</v>
      </c>
      <c r="EE113" s="4">
        <v>0</v>
      </c>
      <c r="EF113" s="4"/>
      <c r="EG113" s="4"/>
      <c r="EH113" s="4"/>
    </row>
    <row r="114" spans="2:138" x14ac:dyDescent="0.2">
      <c r="B114" s="4" t="s">
        <v>5325</v>
      </c>
      <c r="C114" s="4">
        <v>86</v>
      </c>
      <c r="D114" s="4">
        <v>0.39707061191069498</v>
      </c>
      <c r="E114" s="4">
        <v>1.55373048155151E-2</v>
      </c>
      <c r="F114" s="4">
        <v>1000</v>
      </c>
      <c r="G114" s="4">
        <v>1.3095623312356801</v>
      </c>
      <c r="H114" s="4" t="s">
        <v>5240</v>
      </c>
      <c r="I114" s="4">
        <v>5.8500000000000003E-2</v>
      </c>
      <c r="J114" s="4">
        <v>3.1855168171249599</v>
      </c>
      <c r="K114" s="4">
        <v>2.8191880397791E-3</v>
      </c>
      <c r="L114" s="4">
        <v>0</v>
      </c>
      <c r="M114" s="4">
        <v>0</v>
      </c>
      <c r="O114" s="4">
        <v>93</v>
      </c>
      <c r="P114" s="4" t="s">
        <v>5332</v>
      </c>
      <c r="Q114" s="4">
        <v>0.74336148028337401</v>
      </c>
      <c r="R114" s="4">
        <v>7.42967564889053E-3</v>
      </c>
      <c r="S114" s="4">
        <v>1000</v>
      </c>
      <c r="T114" s="4">
        <v>1.3095623312356801</v>
      </c>
      <c r="U114" s="4" t="s">
        <v>5240</v>
      </c>
      <c r="V114" s="4">
        <v>0.13200000000000001</v>
      </c>
      <c r="W114" s="4">
        <v>8.6241266487015995</v>
      </c>
      <c r="X114" s="4"/>
      <c r="Y114" s="4"/>
      <c r="Z114" s="4"/>
      <c r="AB114" s="4" t="s">
        <v>5336</v>
      </c>
      <c r="AC114" s="4">
        <v>97</v>
      </c>
      <c r="AD114" s="4">
        <v>0.78796648953603099</v>
      </c>
      <c r="AE114" s="4">
        <v>6.8196858144766699E-3</v>
      </c>
      <c r="AF114" s="4">
        <v>1000</v>
      </c>
      <c r="AG114" s="4">
        <v>1.3095623312356801</v>
      </c>
      <c r="AH114" s="4" t="s">
        <v>5240</v>
      </c>
      <c r="AI114" s="4">
        <v>0.1555</v>
      </c>
      <c r="AJ114" s="4">
        <v>9.5416957594333702</v>
      </c>
      <c r="AK114" s="4">
        <v>0</v>
      </c>
      <c r="AL114" s="4">
        <v>0</v>
      </c>
      <c r="AM114" s="4">
        <v>0</v>
      </c>
      <c r="AN114" s="4">
        <v>1</v>
      </c>
      <c r="AO114" s="4"/>
      <c r="AP114" s="4">
        <v>94</v>
      </c>
      <c r="AQ114" s="4" t="s">
        <v>5333</v>
      </c>
      <c r="AR114" s="4">
        <v>0.71837984272589495</v>
      </c>
      <c r="AS114" s="4">
        <v>7.5084777258435801E-3</v>
      </c>
      <c r="AT114" s="4">
        <v>1000</v>
      </c>
      <c r="AU114" s="4">
        <v>1.3095623312356801</v>
      </c>
      <c r="AV114" s="4" t="s">
        <v>5240</v>
      </c>
      <c r="AW114" s="4">
        <v>0.127</v>
      </c>
      <c r="AX114" s="4">
        <v>8.2904516231950893</v>
      </c>
      <c r="AY114" s="4">
        <v>0</v>
      </c>
      <c r="AZ114" s="4"/>
      <c r="BA114" s="4"/>
      <c r="BB114" s="4"/>
      <c r="BD114" s="4" t="s">
        <v>5329</v>
      </c>
      <c r="BE114" s="4">
        <v>90</v>
      </c>
      <c r="BF114" s="4">
        <v>0.80547377226447003</v>
      </c>
      <c r="BG114" s="4">
        <v>6.4259364984454196E-3</v>
      </c>
      <c r="BH114" s="4">
        <v>1000</v>
      </c>
      <c r="BI114" s="4">
        <v>1.3095623312356801</v>
      </c>
      <c r="BJ114" s="4" t="s">
        <v>5240</v>
      </c>
      <c r="BK114" s="4">
        <v>0.28349999999999997</v>
      </c>
      <c r="BL114" s="4">
        <v>10.0480824212682</v>
      </c>
      <c r="BM114" s="4">
        <v>0</v>
      </c>
      <c r="BN114" s="4">
        <v>6.68323584300141E-4</v>
      </c>
      <c r="BO114" s="4">
        <v>0</v>
      </c>
      <c r="BP114" s="4">
        <v>0</v>
      </c>
      <c r="BR114" s="4">
        <v>95</v>
      </c>
      <c r="BS114" s="4" t="s">
        <v>5334</v>
      </c>
      <c r="BT114" s="4">
        <v>0.41490969812531903</v>
      </c>
      <c r="BU114" s="4">
        <v>1.6201868401703699E-2</v>
      </c>
      <c r="BV114" s="4">
        <v>1000</v>
      </c>
      <c r="BW114" s="4">
        <v>1.3095623312356801</v>
      </c>
      <c r="BX114" s="4" t="s">
        <v>5240</v>
      </c>
      <c r="BY114" s="4">
        <v>5.7500000000000002E-2</v>
      </c>
      <c r="BZ114" s="4">
        <v>3.25965048900862</v>
      </c>
      <c r="CA114" s="4">
        <v>0</v>
      </c>
      <c r="CB114" s="4"/>
      <c r="CC114" s="4"/>
      <c r="CD114" s="4"/>
      <c r="CF114" s="4" t="s">
        <v>5322</v>
      </c>
      <c r="CG114" s="4">
        <v>83</v>
      </c>
      <c r="CH114" s="4">
        <v>0.82928710816380102</v>
      </c>
      <c r="CI114" s="4">
        <v>6.24695274071288E-3</v>
      </c>
      <c r="CJ114" s="4">
        <v>1000</v>
      </c>
      <c r="CK114" s="4">
        <v>1.3095623312356801</v>
      </c>
      <c r="CL114" s="4" t="s">
        <v>5240</v>
      </c>
      <c r="CM114" s="4">
        <v>0.26700000000000002</v>
      </c>
      <c r="CN114" s="4">
        <v>10.492302517201001</v>
      </c>
      <c r="CO114" s="4">
        <v>0</v>
      </c>
      <c r="CP114" s="4">
        <v>2.0979682804834199E-3</v>
      </c>
      <c r="CQ114" s="4">
        <v>0</v>
      </c>
      <c r="CR114" s="4">
        <v>0</v>
      </c>
      <c r="CT114" s="4">
        <v>91</v>
      </c>
      <c r="CU114" s="4" t="s">
        <v>5330</v>
      </c>
      <c r="CV114" s="4">
        <v>0.477304641491474</v>
      </c>
      <c r="CW114" s="4">
        <v>1.2171480232337099E-2</v>
      </c>
      <c r="CX114" s="4">
        <v>1000</v>
      </c>
      <c r="CY114" s="4">
        <v>1.3095623312356801</v>
      </c>
      <c r="CZ114" s="4" t="s">
        <v>5240</v>
      </c>
      <c r="DA114" s="4">
        <v>0.08</v>
      </c>
      <c r="DB114" s="4">
        <v>4.3263729900023202</v>
      </c>
      <c r="DC114" s="4">
        <v>0</v>
      </c>
      <c r="DD114" s="4"/>
      <c r="DE114" s="4"/>
      <c r="DF114" s="4"/>
      <c r="DH114" s="4" t="s">
        <v>5329</v>
      </c>
      <c r="DI114" s="4">
        <v>90</v>
      </c>
      <c r="DJ114" s="4">
        <v>0.80547377226447003</v>
      </c>
      <c r="DK114" s="4">
        <v>6.4259364984454196E-3</v>
      </c>
      <c r="DL114" s="4">
        <v>1000</v>
      </c>
      <c r="DM114" s="4">
        <v>1.3095623312356801</v>
      </c>
      <c r="DN114" s="4" t="s">
        <v>5240</v>
      </c>
      <c r="DO114" s="4">
        <v>0.28349999999999997</v>
      </c>
      <c r="DP114" s="4">
        <v>10.0480824212682</v>
      </c>
      <c r="DQ114" s="4">
        <v>0</v>
      </c>
      <c r="DR114" s="4">
        <v>6.1504164348892998E-4</v>
      </c>
      <c r="DS114" s="4">
        <v>0</v>
      </c>
      <c r="DT114" s="4">
        <v>0</v>
      </c>
      <c r="DV114" s="4">
        <v>93</v>
      </c>
      <c r="DW114" s="4" t="s">
        <v>5332</v>
      </c>
      <c r="DX114" s="4">
        <v>0.74336148028337401</v>
      </c>
      <c r="DY114" s="4">
        <v>7.42967564889053E-3</v>
      </c>
      <c r="DZ114" s="4">
        <v>1000</v>
      </c>
      <c r="EA114" s="4">
        <v>1.3095623312356801</v>
      </c>
      <c r="EB114" s="4" t="s">
        <v>5240</v>
      </c>
      <c r="EC114" s="4">
        <v>0.13200000000000001</v>
      </c>
      <c r="ED114" s="4">
        <v>8.6241266487015995</v>
      </c>
      <c r="EE114" s="4">
        <v>0</v>
      </c>
      <c r="EF114" s="4"/>
      <c r="EG114" s="4"/>
      <c r="EH114" s="4"/>
    </row>
    <row r="115" spans="2:138" x14ac:dyDescent="0.2">
      <c r="B115" s="4" t="s">
        <v>5327</v>
      </c>
      <c r="C115" s="4">
        <v>88</v>
      </c>
      <c r="D115" s="4">
        <v>0.69221605151524601</v>
      </c>
      <c r="E115" s="4">
        <v>7.9265283224793405E-3</v>
      </c>
      <c r="F115" s="4">
        <v>1000</v>
      </c>
      <c r="G115" s="4">
        <v>1.3095623312356801</v>
      </c>
      <c r="H115" s="4" t="s">
        <v>5240</v>
      </c>
      <c r="I115" s="4">
        <v>0.122</v>
      </c>
      <c r="J115" s="4">
        <v>7.7749957065590296</v>
      </c>
      <c r="K115" s="4">
        <v>5.36870344758693E-4</v>
      </c>
      <c r="L115" s="4">
        <v>0</v>
      </c>
      <c r="M115" s="4">
        <v>0</v>
      </c>
      <c r="O115" s="4">
        <v>94</v>
      </c>
      <c r="P115" s="4" t="s">
        <v>5333</v>
      </c>
      <c r="Q115" s="4">
        <v>0.71837984272589495</v>
      </c>
      <c r="R115" s="4">
        <v>7.5084777258435801E-3</v>
      </c>
      <c r="S115" s="4">
        <v>1000</v>
      </c>
      <c r="T115" s="4">
        <v>1.3095623312356801</v>
      </c>
      <c r="U115" s="4" t="s">
        <v>5240</v>
      </c>
      <c r="V115" s="4">
        <v>0.127</v>
      </c>
      <c r="W115" s="4">
        <v>8.2904516231950893</v>
      </c>
      <c r="X115" s="4"/>
      <c r="Y115" s="4"/>
      <c r="Z115" s="4"/>
      <c r="AB115" s="4" t="s">
        <v>5337</v>
      </c>
      <c r="AC115" s="4">
        <v>98</v>
      </c>
      <c r="AD115" s="4">
        <v>0.53695729487296195</v>
      </c>
      <c r="AE115" s="4">
        <v>1.13923971765316E-2</v>
      </c>
      <c r="AF115" s="4">
        <v>1000</v>
      </c>
      <c r="AG115" s="4">
        <v>1.3095623312356801</v>
      </c>
      <c r="AH115" s="4" t="s">
        <v>5240</v>
      </c>
      <c r="AI115" s="4">
        <v>8.1500000000000003E-2</v>
      </c>
      <c r="AJ115" s="4">
        <v>5.0307436553604399</v>
      </c>
      <c r="AK115" s="4">
        <v>0</v>
      </c>
      <c r="AL115" s="4">
        <v>0</v>
      </c>
      <c r="AM115" s="4">
        <v>0</v>
      </c>
      <c r="AN115" s="4">
        <v>1</v>
      </c>
      <c r="AO115" s="4"/>
      <c r="AP115" s="4">
        <v>95</v>
      </c>
      <c r="AQ115" s="4" t="s">
        <v>5334</v>
      </c>
      <c r="AR115" s="4">
        <v>0.41490969812531903</v>
      </c>
      <c r="AS115" s="4">
        <v>1.6201868401703699E-2</v>
      </c>
      <c r="AT115" s="4">
        <v>1000</v>
      </c>
      <c r="AU115" s="4">
        <v>1.3095623312356801</v>
      </c>
      <c r="AV115" s="4" t="s">
        <v>5240</v>
      </c>
      <c r="AW115" s="4">
        <v>5.7500000000000002E-2</v>
      </c>
      <c r="AX115" s="4">
        <v>3.25965048900862</v>
      </c>
      <c r="AY115" s="4">
        <v>0</v>
      </c>
      <c r="AZ115" s="4"/>
      <c r="BA115" s="4"/>
      <c r="BB115" s="4"/>
      <c r="BD115" s="4" t="s">
        <v>5330</v>
      </c>
      <c r="BE115" s="4">
        <v>91</v>
      </c>
      <c r="BF115" s="4">
        <v>0.477304641491474</v>
      </c>
      <c r="BG115" s="4">
        <v>1.2171480232337099E-2</v>
      </c>
      <c r="BH115" s="4">
        <v>1000</v>
      </c>
      <c r="BI115" s="4">
        <v>1.3095623312356801</v>
      </c>
      <c r="BJ115" s="4" t="s">
        <v>5240</v>
      </c>
      <c r="BK115" s="4">
        <v>0.08</v>
      </c>
      <c r="BL115" s="4">
        <v>4.3263729900023202</v>
      </c>
      <c r="BM115" s="4">
        <v>0</v>
      </c>
      <c r="BN115" s="4">
        <v>4.25797342956171E-3</v>
      </c>
      <c r="BO115" s="4">
        <v>0</v>
      </c>
      <c r="BP115" s="4">
        <v>0</v>
      </c>
      <c r="BR115" s="4">
        <v>96</v>
      </c>
      <c r="BS115" s="4" t="s">
        <v>5335</v>
      </c>
      <c r="BT115" s="4">
        <v>0.73106531167820998</v>
      </c>
      <c r="BU115" s="4">
        <v>8.1139572143129404E-3</v>
      </c>
      <c r="BV115" s="4">
        <v>1000</v>
      </c>
      <c r="BW115" s="4">
        <v>1.3095623312356801</v>
      </c>
      <c r="BX115" s="4" t="s">
        <v>5240</v>
      </c>
      <c r="BY115" s="4">
        <v>0.112</v>
      </c>
      <c r="BZ115" s="4">
        <v>8.1159585607409106</v>
      </c>
      <c r="CA115" s="4">
        <v>0</v>
      </c>
      <c r="CB115" s="4"/>
      <c r="CC115" s="4"/>
      <c r="CD115" s="4"/>
      <c r="CF115" s="4" t="s">
        <v>5324</v>
      </c>
      <c r="CG115" s="4">
        <v>85</v>
      </c>
      <c r="CH115" s="4">
        <v>0.31464470383082799</v>
      </c>
      <c r="CI115" s="4">
        <v>2.66240041228538E-2</v>
      </c>
      <c r="CJ115" s="4">
        <v>1000</v>
      </c>
      <c r="CK115" s="4">
        <v>1.3095623312356801</v>
      </c>
      <c r="CL115" s="4" t="s">
        <v>5240</v>
      </c>
      <c r="CM115" s="4">
        <v>2.5499999999999998E-2</v>
      </c>
      <c r="CN115" s="4">
        <v>1.9283405774748901</v>
      </c>
      <c r="CO115" s="4">
        <v>0</v>
      </c>
      <c r="CP115" s="4">
        <v>5.5660575734266498E-4</v>
      </c>
      <c r="CQ115" s="4">
        <v>0</v>
      </c>
      <c r="CR115" s="4">
        <v>0</v>
      </c>
      <c r="CT115" s="4">
        <v>92</v>
      </c>
      <c r="CU115" s="4" t="s">
        <v>5331</v>
      </c>
      <c r="CV115" s="4">
        <v>0.78865008776149603</v>
      </c>
      <c r="CW115" s="4">
        <v>6.2452304891213398E-3</v>
      </c>
      <c r="CX115" s="4">
        <v>1000</v>
      </c>
      <c r="CY115" s="4">
        <v>1.3095623312356801</v>
      </c>
      <c r="CZ115" s="4" t="s">
        <v>5240</v>
      </c>
      <c r="DA115" s="4">
        <v>0.22950000000000001</v>
      </c>
      <c r="DB115" s="4">
        <v>9.9795307420378396</v>
      </c>
      <c r="DC115" s="4">
        <v>0</v>
      </c>
      <c r="DD115" s="4"/>
      <c r="DE115" s="4"/>
      <c r="DF115" s="4"/>
      <c r="DH115" s="4" t="s">
        <v>5330</v>
      </c>
      <c r="DI115" s="4">
        <v>91</v>
      </c>
      <c r="DJ115" s="4">
        <v>0.477304641491474</v>
      </c>
      <c r="DK115" s="4">
        <v>1.2171480232337099E-2</v>
      </c>
      <c r="DL115" s="4">
        <v>1000</v>
      </c>
      <c r="DM115" s="4">
        <v>1.3095623312356801</v>
      </c>
      <c r="DN115" s="4" t="s">
        <v>5240</v>
      </c>
      <c r="DO115" s="4">
        <v>0.08</v>
      </c>
      <c r="DP115" s="4">
        <v>4.3263729900023202</v>
      </c>
      <c r="DQ115" s="4">
        <v>0</v>
      </c>
      <c r="DR115" s="4">
        <v>4.0146922106384002E-3</v>
      </c>
      <c r="DS115" s="4">
        <v>0</v>
      </c>
      <c r="DT115" s="4">
        <v>0</v>
      </c>
      <c r="DV115" s="4">
        <v>94</v>
      </c>
      <c r="DW115" s="4" t="s">
        <v>5333</v>
      </c>
      <c r="DX115" s="4">
        <v>0.71837984272589495</v>
      </c>
      <c r="DY115" s="4">
        <v>7.5084777258435801E-3</v>
      </c>
      <c r="DZ115" s="4">
        <v>1000</v>
      </c>
      <c r="EA115" s="4">
        <v>1.3095623312356801</v>
      </c>
      <c r="EB115" s="4" t="s">
        <v>5240</v>
      </c>
      <c r="EC115" s="4">
        <v>0.127</v>
      </c>
      <c r="ED115" s="4">
        <v>8.2904516231950893</v>
      </c>
      <c r="EE115" s="4">
        <v>0</v>
      </c>
      <c r="EF115" s="4"/>
      <c r="EG115" s="4"/>
      <c r="EH115" s="4"/>
    </row>
    <row r="116" spans="2:138" x14ac:dyDescent="0.2">
      <c r="B116" s="4" t="s">
        <v>5329</v>
      </c>
      <c r="C116" s="4">
        <v>90</v>
      </c>
      <c r="D116" s="4">
        <v>0.80547377226447003</v>
      </c>
      <c r="E116" s="4">
        <v>6.4259364984454196E-3</v>
      </c>
      <c r="F116" s="4">
        <v>1000</v>
      </c>
      <c r="G116" s="4">
        <v>1.3095623312356801</v>
      </c>
      <c r="H116" s="4" t="s">
        <v>5240</v>
      </c>
      <c r="I116" s="4">
        <v>0.28349999999999997</v>
      </c>
      <c r="J116" s="4">
        <v>10.0480824212682</v>
      </c>
      <c r="K116" s="4">
        <v>5.6820400791323398E-4</v>
      </c>
      <c r="L116" s="4">
        <v>0</v>
      </c>
      <c r="M116" s="4">
        <v>0</v>
      </c>
      <c r="O116" s="4">
        <v>95</v>
      </c>
      <c r="P116" s="4" t="s">
        <v>5334</v>
      </c>
      <c r="Q116" s="4">
        <v>0.41490969812531903</v>
      </c>
      <c r="R116" s="4">
        <v>1.6201868401703699E-2</v>
      </c>
      <c r="S116" s="4">
        <v>1000</v>
      </c>
      <c r="T116" s="4">
        <v>1.3095623312356801</v>
      </c>
      <c r="U116" s="4" t="s">
        <v>5240</v>
      </c>
      <c r="V116" s="4">
        <v>5.7500000000000002E-2</v>
      </c>
      <c r="W116" s="4">
        <v>3.25965048900862</v>
      </c>
      <c r="X116" s="4"/>
      <c r="Y116" s="4"/>
      <c r="Z116" s="4"/>
      <c r="AB116" s="4" t="s">
        <v>5338</v>
      </c>
      <c r="AC116" s="4">
        <v>99</v>
      </c>
      <c r="AD116" s="4">
        <v>0.40189217847551001</v>
      </c>
      <c r="AE116" s="4">
        <v>1.54266945518004E-2</v>
      </c>
      <c r="AF116" s="4">
        <v>1000</v>
      </c>
      <c r="AG116" s="4">
        <v>1.3095623312356801</v>
      </c>
      <c r="AH116" s="4" t="s">
        <v>5240</v>
      </c>
      <c r="AI116" s="4">
        <v>5.7500000000000002E-2</v>
      </c>
      <c r="AJ116" s="4">
        <v>3.2357362462805099</v>
      </c>
      <c r="AK116" s="4">
        <v>0</v>
      </c>
      <c r="AL116" s="4">
        <v>0</v>
      </c>
      <c r="AM116" s="4">
        <v>0</v>
      </c>
      <c r="AN116" s="4">
        <v>1</v>
      </c>
      <c r="AO116" s="4"/>
      <c r="AP116" s="4">
        <v>96</v>
      </c>
      <c r="AQ116" s="4" t="s">
        <v>5335</v>
      </c>
      <c r="AR116" s="4">
        <v>0.73106531167820998</v>
      </c>
      <c r="AS116" s="4">
        <v>8.1139572143129404E-3</v>
      </c>
      <c r="AT116" s="4">
        <v>1000</v>
      </c>
      <c r="AU116" s="4">
        <v>1.3095623312356801</v>
      </c>
      <c r="AV116" s="4" t="s">
        <v>5240</v>
      </c>
      <c r="AW116" s="4">
        <v>0.112</v>
      </c>
      <c r="AX116" s="4">
        <v>8.1159585607409106</v>
      </c>
      <c r="AY116" s="4">
        <v>0</v>
      </c>
      <c r="AZ116" s="4"/>
      <c r="BA116" s="4"/>
      <c r="BB116" s="4"/>
      <c r="BD116" s="4" t="s">
        <v>5331</v>
      </c>
      <c r="BE116" s="4">
        <v>92</v>
      </c>
      <c r="BF116" s="4">
        <v>0.78865008776149603</v>
      </c>
      <c r="BG116" s="4">
        <v>6.2452304891213398E-3</v>
      </c>
      <c r="BH116" s="4">
        <v>1000</v>
      </c>
      <c r="BI116" s="4">
        <v>1.3095623312356801</v>
      </c>
      <c r="BJ116" s="4" t="s">
        <v>5240</v>
      </c>
      <c r="BK116" s="4">
        <v>0.22950000000000001</v>
      </c>
      <c r="BL116" s="4">
        <v>9.9795307420378396</v>
      </c>
      <c r="BM116" s="4">
        <v>0</v>
      </c>
      <c r="BN116" s="4">
        <v>5.2766615142146205E-4</v>
      </c>
      <c r="BO116" s="4">
        <v>0</v>
      </c>
      <c r="BP116" s="4">
        <v>0</v>
      </c>
      <c r="BR116" s="4">
        <v>97</v>
      </c>
      <c r="BS116" s="4" t="s">
        <v>5336</v>
      </c>
      <c r="BT116" s="4">
        <v>0.78796648953603099</v>
      </c>
      <c r="BU116" s="4">
        <v>6.8196858144766699E-3</v>
      </c>
      <c r="BV116" s="4">
        <v>1000</v>
      </c>
      <c r="BW116" s="4">
        <v>1.3095623312356801</v>
      </c>
      <c r="BX116" s="4" t="s">
        <v>5240</v>
      </c>
      <c r="BY116" s="4">
        <v>0.1555</v>
      </c>
      <c r="BZ116" s="4">
        <v>9.5416957594333702</v>
      </c>
      <c r="CA116" s="4">
        <v>0</v>
      </c>
      <c r="CB116" s="4"/>
      <c r="CC116" s="4"/>
      <c r="CD116" s="4"/>
      <c r="CF116" s="4" t="s">
        <v>5325</v>
      </c>
      <c r="CG116" s="4">
        <v>86</v>
      </c>
      <c r="CH116" s="4">
        <v>0.39707061191069498</v>
      </c>
      <c r="CI116" s="4">
        <v>1.55373048155151E-2</v>
      </c>
      <c r="CJ116" s="4">
        <v>1000</v>
      </c>
      <c r="CK116" s="4">
        <v>1.3095623312356801</v>
      </c>
      <c r="CL116" s="4" t="s">
        <v>5240</v>
      </c>
      <c r="CM116" s="4">
        <v>5.8500000000000003E-2</v>
      </c>
      <c r="CN116" s="4">
        <v>3.1855168171249599</v>
      </c>
      <c r="CO116" s="4">
        <v>0</v>
      </c>
      <c r="CP116" s="4">
        <v>2.88693373707582E-3</v>
      </c>
      <c r="CQ116" s="4">
        <v>0</v>
      </c>
      <c r="CR116" s="4">
        <v>0</v>
      </c>
      <c r="CT116" s="4">
        <v>94</v>
      </c>
      <c r="CU116" s="4" t="s">
        <v>5333</v>
      </c>
      <c r="CV116" s="4">
        <v>0.71837984272589495</v>
      </c>
      <c r="CW116" s="4">
        <v>7.5084777258435801E-3</v>
      </c>
      <c r="CX116" s="4">
        <v>1000</v>
      </c>
      <c r="CY116" s="4">
        <v>1.3095623312356801</v>
      </c>
      <c r="CZ116" s="4" t="s">
        <v>5240</v>
      </c>
      <c r="DA116" s="4">
        <v>0.127</v>
      </c>
      <c r="DB116" s="4">
        <v>8.2904516231950893</v>
      </c>
      <c r="DC116" s="4">
        <v>0</v>
      </c>
      <c r="DD116" s="4"/>
      <c r="DE116" s="4"/>
      <c r="DF116" s="4"/>
      <c r="DH116" s="4" t="s">
        <v>5331</v>
      </c>
      <c r="DI116" s="4">
        <v>92</v>
      </c>
      <c r="DJ116" s="4">
        <v>0.78865008776149603</v>
      </c>
      <c r="DK116" s="4">
        <v>6.2452304891213398E-3</v>
      </c>
      <c r="DL116" s="4">
        <v>1000</v>
      </c>
      <c r="DM116" s="4">
        <v>1.3095623312356801</v>
      </c>
      <c r="DN116" s="4" t="s">
        <v>5240</v>
      </c>
      <c r="DO116" s="4">
        <v>0.22950000000000001</v>
      </c>
      <c r="DP116" s="4">
        <v>9.9795307420378396</v>
      </c>
      <c r="DQ116" s="4">
        <v>0</v>
      </c>
      <c r="DR116" s="4">
        <v>4.87975844889333E-4</v>
      </c>
      <c r="DS116" s="4">
        <v>0</v>
      </c>
      <c r="DT116" s="4">
        <v>0</v>
      </c>
      <c r="DV116" s="4">
        <v>95</v>
      </c>
      <c r="DW116" s="4" t="s">
        <v>5334</v>
      </c>
      <c r="DX116" s="4">
        <v>0.41490969812531903</v>
      </c>
      <c r="DY116" s="4">
        <v>1.6201868401703699E-2</v>
      </c>
      <c r="DZ116" s="4">
        <v>1000</v>
      </c>
      <c r="EA116" s="4">
        <v>1.3095623312356801</v>
      </c>
      <c r="EB116" s="4" t="s">
        <v>5240</v>
      </c>
      <c r="EC116" s="4">
        <v>5.7500000000000002E-2</v>
      </c>
      <c r="ED116" s="4">
        <v>3.25965048900862</v>
      </c>
      <c r="EE116" s="4">
        <v>0</v>
      </c>
      <c r="EF116" s="4"/>
      <c r="EG116" s="4"/>
      <c r="EH116" s="4"/>
    </row>
    <row r="117" spans="2:138" x14ac:dyDescent="0.2">
      <c r="B117" s="4" t="s">
        <v>5330</v>
      </c>
      <c r="C117" s="4">
        <v>91</v>
      </c>
      <c r="D117" s="4">
        <v>0.477304641491474</v>
      </c>
      <c r="E117" s="4">
        <v>1.2171480232337099E-2</v>
      </c>
      <c r="F117" s="4">
        <v>1000</v>
      </c>
      <c r="G117" s="4">
        <v>1.3095623312356801</v>
      </c>
      <c r="H117" s="4" t="s">
        <v>5240</v>
      </c>
      <c r="I117" s="4">
        <v>0.08</v>
      </c>
      <c r="J117" s="4">
        <v>4.3263729900023202</v>
      </c>
      <c r="K117" s="4">
        <v>3.5033455037222702E-3</v>
      </c>
      <c r="L117" s="4">
        <v>0</v>
      </c>
      <c r="M117" s="4">
        <v>0</v>
      </c>
      <c r="O117" s="4">
        <v>96</v>
      </c>
      <c r="P117" s="4" t="s">
        <v>5335</v>
      </c>
      <c r="Q117" s="4">
        <v>0.73106531167820998</v>
      </c>
      <c r="R117" s="4">
        <v>8.1139572143129404E-3</v>
      </c>
      <c r="S117" s="4">
        <v>1000</v>
      </c>
      <c r="T117" s="4">
        <v>1.3095623312356801</v>
      </c>
      <c r="U117" s="4" t="s">
        <v>5240</v>
      </c>
      <c r="V117" s="4">
        <v>0.112</v>
      </c>
      <c r="W117" s="4">
        <v>8.1159585607409106</v>
      </c>
      <c r="X117" s="4"/>
      <c r="Y117" s="4"/>
      <c r="Z117" s="4"/>
      <c r="AB117" s="4" t="s">
        <v>5339</v>
      </c>
      <c r="AC117" s="4">
        <v>100</v>
      </c>
      <c r="AD117" s="4">
        <v>0.73400168124757303</v>
      </c>
      <c r="AE117" s="4">
        <v>7.5000641110401197E-3</v>
      </c>
      <c r="AF117" s="4">
        <v>1000</v>
      </c>
      <c r="AG117" s="4">
        <v>1.3095623312356801</v>
      </c>
      <c r="AH117" s="4" t="s">
        <v>5240</v>
      </c>
      <c r="AI117" s="4">
        <v>0.127</v>
      </c>
      <c r="AJ117" s="4">
        <v>8.4754851403447091</v>
      </c>
      <c r="AK117" s="4">
        <v>0</v>
      </c>
      <c r="AL117" s="4">
        <v>0</v>
      </c>
      <c r="AM117" s="4">
        <v>0</v>
      </c>
      <c r="AN117" s="4">
        <v>1</v>
      </c>
      <c r="AO117" s="4"/>
      <c r="AP117" s="4">
        <v>97</v>
      </c>
      <c r="AQ117" s="4" t="s">
        <v>5336</v>
      </c>
      <c r="AR117" s="4">
        <v>0.78796648953603099</v>
      </c>
      <c r="AS117" s="4">
        <v>6.8196858144766699E-3</v>
      </c>
      <c r="AT117" s="4">
        <v>1000</v>
      </c>
      <c r="AU117" s="4">
        <v>1.3095623312356801</v>
      </c>
      <c r="AV117" s="4" t="s">
        <v>5240</v>
      </c>
      <c r="AW117" s="4">
        <v>0.1555</v>
      </c>
      <c r="AX117" s="4">
        <v>9.5416957594333702</v>
      </c>
      <c r="AY117" s="4">
        <v>0</v>
      </c>
      <c r="AZ117" s="4"/>
      <c r="BA117" s="4"/>
      <c r="BB117" s="4"/>
      <c r="BD117" s="4" t="s">
        <v>5333</v>
      </c>
      <c r="BE117" s="4">
        <v>94</v>
      </c>
      <c r="BF117" s="4">
        <v>0.71837984272589495</v>
      </c>
      <c r="BG117" s="4">
        <v>7.5084777258435801E-3</v>
      </c>
      <c r="BH117" s="4">
        <v>1000</v>
      </c>
      <c r="BI117" s="4">
        <v>1.3095623312356801</v>
      </c>
      <c r="BJ117" s="4" t="s">
        <v>5240</v>
      </c>
      <c r="BK117" s="4">
        <v>0.127</v>
      </c>
      <c r="BL117" s="4">
        <v>8.2904516231950893</v>
      </c>
      <c r="BM117" s="4">
        <v>0</v>
      </c>
      <c r="BN117" s="4">
        <v>1.2060156554044E-3</v>
      </c>
      <c r="BO117" s="4">
        <v>0</v>
      </c>
      <c r="BP117" s="4">
        <v>0</v>
      </c>
      <c r="BR117" s="4">
        <v>98</v>
      </c>
      <c r="BS117" s="4" t="s">
        <v>5337</v>
      </c>
      <c r="BT117" s="4">
        <v>0.53695729487296195</v>
      </c>
      <c r="BU117" s="4">
        <v>1.13923971765316E-2</v>
      </c>
      <c r="BV117" s="4">
        <v>1000</v>
      </c>
      <c r="BW117" s="4">
        <v>1.3095623312356801</v>
      </c>
      <c r="BX117" s="4" t="s">
        <v>5240</v>
      </c>
      <c r="BY117" s="4">
        <v>8.1500000000000003E-2</v>
      </c>
      <c r="BZ117" s="4">
        <v>5.0307436553604399</v>
      </c>
      <c r="CA117" s="4">
        <v>0</v>
      </c>
      <c r="CB117" s="4"/>
      <c r="CC117" s="4"/>
      <c r="CD117" s="4"/>
      <c r="CF117" s="4" t="s">
        <v>5327</v>
      </c>
      <c r="CG117" s="4">
        <v>88</v>
      </c>
      <c r="CH117" s="4">
        <v>0.69221605151524601</v>
      </c>
      <c r="CI117" s="4">
        <v>7.9265283224793405E-3</v>
      </c>
      <c r="CJ117" s="4">
        <v>1000</v>
      </c>
      <c r="CK117" s="4">
        <v>1.3095623312356801</v>
      </c>
      <c r="CL117" s="4" t="s">
        <v>5240</v>
      </c>
      <c r="CM117" s="4">
        <v>0.122</v>
      </c>
      <c r="CN117" s="4">
        <v>7.7749957065590296</v>
      </c>
      <c r="CO117" s="4">
        <v>0</v>
      </c>
      <c r="CP117" s="4">
        <v>5.55918548120774E-4</v>
      </c>
      <c r="CQ117" s="4">
        <v>0</v>
      </c>
      <c r="CR117" s="4">
        <v>0</v>
      </c>
      <c r="CT117" s="4">
        <v>95</v>
      </c>
      <c r="CU117" s="4" t="s">
        <v>5334</v>
      </c>
      <c r="CV117" s="4">
        <v>0.41490969812531903</v>
      </c>
      <c r="CW117" s="4">
        <v>1.6201868401703699E-2</v>
      </c>
      <c r="CX117" s="4">
        <v>1000</v>
      </c>
      <c r="CY117" s="4">
        <v>1.3095623312356801</v>
      </c>
      <c r="CZ117" s="4" t="s">
        <v>5240</v>
      </c>
      <c r="DA117" s="4">
        <v>5.7500000000000002E-2</v>
      </c>
      <c r="DB117" s="4">
        <v>3.25965048900862</v>
      </c>
      <c r="DC117" s="4">
        <v>0</v>
      </c>
      <c r="DD117" s="4"/>
      <c r="DE117" s="4"/>
      <c r="DF117" s="4"/>
      <c r="DH117" s="4" t="s">
        <v>5333</v>
      </c>
      <c r="DI117" s="4">
        <v>94</v>
      </c>
      <c r="DJ117" s="4">
        <v>0.71837984272589495</v>
      </c>
      <c r="DK117" s="4">
        <v>7.5084777258435801E-3</v>
      </c>
      <c r="DL117" s="4">
        <v>1000</v>
      </c>
      <c r="DM117" s="4">
        <v>1.3095623312356801</v>
      </c>
      <c r="DN117" s="4" t="s">
        <v>5240</v>
      </c>
      <c r="DO117" s="4">
        <v>0.127</v>
      </c>
      <c r="DP117" s="4">
        <v>8.2904516231950893</v>
      </c>
      <c r="DQ117" s="4">
        <v>0</v>
      </c>
      <c r="DR117" s="4">
        <v>1.1257031849552001E-3</v>
      </c>
      <c r="DS117" s="4">
        <v>0</v>
      </c>
      <c r="DT117" s="4">
        <v>0</v>
      </c>
      <c r="DV117" s="4">
        <v>96</v>
      </c>
      <c r="DW117" s="4" t="s">
        <v>5335</v>
      </c>
      <c r="DX117" s="4">
        <v>0.73106531167820998</v>
      </c>
      <c r="DY117" s="4">
        <v>8.1139572143129404E-3</v>
      </c>
      <c r="DZ117" s="4">
        <v>1000</v>
      </c>
      <c r="EA117" s="4">
        <v>1.3095623312356801</v>
      </c>
      <c r="EB117" s="4" t="s">
        <v>5240</v>
      </c>
      <c r="EC117" s="4">
        <v>0.112</v>
      </c>
      <c r="ED117" s="4">
        <v>8.1159585607409106</v>
      </c>
      <c r="EE117" s="4">
        <v>0</v>
      </c>
      <c r="EF117" s="4"/>
      <c r="EG117" s="4"/>
      <c r="EH117" s="4"/>
    </row>
    <row r="118" spans="2:138" x14ac:dyDescent="0.2">
      <c r="B118" s="4" t="s">
        <v>5331</v>
      </c>
      <c r="C118" s="4">
        <v>92</v>
      </c>
      <c r="D118" s="4">
        <v>0.78865008776149603</v>
      </c>
      <c r="E118" s="4">
        <v>6.2452304891213398E-3</v>
      </c>
      <c r="F118" s="4">
        <v>1000</v>
      </c>
      <c r="G118" s="4">
        <v>1.3095623312356801</v>
      </c>
      <c r="H118" s="4" t="s">
        <v>5240</v>
      </c>
      <c r="I118" s="4">
        <v>0.22950000000000001</v>
      </c>
      <c r="J118" s="4">
        <v>9.9795307420378396</v>
      </c>
      <c r="K118" s="4">
        <v>4.5420092718257403E-4</v>
      </c>
      <c r="L118" s="4">
        <v>0</v>
      </c>
      <c r="M118" s="4">
        <v>0</v>
      </c>
      <c r="O118" s="4">
        <v>98</v>
      </c>
      <c r="P118" s="4" t="s">
        <v>5337</v>
      </c>
      <c r="Q118" s="4">
        <v>0.53695729487296195</v>
      </c>
      <c r="R118" s="4">
        <v>1.13923971765316E-2</v>
      </c>
      <c r="S118" s="4">
        <v>1000</v>
      </c>
      <c r="T118" s="4">
        <v>1.3095623312356801</v>
      </c>
      <c r="U118" s="4" t="s">
        <v>5240</v>
      </c>
      <c r="V118" s="4">
        <v>8.1500000000000003E-2</v>
      </c>
      <c r="W118" s="4">
        <v>5.0307436553604399</v>
      </c>
      <c r="X118" s="4"/>
      <c r="Y118" s="4"/>
      <c r="Z118" s="4"/>
      <c r="AB118" s="4" t="s">
        <v>5340</v>
      </c>
      <c r="AC118" s="4">
        <v>101</v>
      </c>
      <c r="AD118" s="4">
        <v>0.38748245884222499</v>
      </c>
      <c r="AE118" s="4">
        <v>2.19218404772079E-2</v>
      </c>
      <c r="AF118" s="4">
        <v>1000</v>
      </c>
      <c r="AG118" s="4">
        <v>1.3095623312356801</v>
      </c>
      <c r="AH118" s="4" t="s">
        <v>5240</v>
      </c>
      <c r="AI118" s="4">
        <v>3.7999999999999999E-2</v>
      </c>
      <c r="AJ118" s="4">
        <v>2.6170591612514</v>
      </c>
      <c r="AK118" s="4">
        <v>0</v>
      </c>
      <c r="AL118" s="4">
        <v>0</v>
      </c>
      <c r="AM118" s="4">
        <v>0</v>
      </c>
      <c r="AN118" s="4">
        <v>1</v>
      </c>
      <c r="AO118" s="4"/>
      <c r="AP118" s="4">
        <v>98</v>
      </c>
      <c r="AQ118" s="4" t="s">
        <v>5337</v>
      </c>
      <c r="AR118" s="4">
        <v>0.53695729487296195</v>
      </c>
      <c r="AS118" s="4">
        <v>1.13923971765316E-2</v>
      </c>
      <c r="AT118" s="4">
        <v>1000</v>
      </c>
      <c r="AU118" s="4">
        <v>1.3095623312356801</v>
      </c>
      <c r="AV118" s="4" t="s">
        <v>5240</v>
      </c>
      <c r="AW118" s="4">
        <v>8.1500000000000003E-2</v>
      </c>
      <c r="AX118" s="4">
        <v>5.0307436553604399</v>
      </c>
      <c r="AY118" s="4">
        <v>0</v>
      </c>
      <c r="AZ118" s="4"/>
      <c r="BA118" s="4"/>
      <c r="BB118" s="4"/>
      <c r="BD118" s="4" t="s">
        <v>5334</v>
      </c>
      <c r="BE118" s="4">
        <v>95</v>
      </c>
      <c r="BF118" s="4">
        <v>0.41490969812531903</v>
      </c>
      <c r="BG118" s="4">
        <v>1.6201868401703699E-2</v>
      </c>
      <c r="BH118" s="4">
        <v>1000</v>
      </c>
      <c r="BI118" s="4">
        <v>1.3095623312356801</v>
      </c>
      <c r="BJ118" s="4" t="s">
        <v>5240</v>
      </c>
      <c r="BK118" s="4">
        <v>5.7500000000000002E-2</v>
      </c>
      <c r="BL118" s="4">
        <v>3.25965048900862</v>
      </c>
      <c r="BM118" s="4">
        <v>0</v>
      </c>
      <c r="BN118" s="4">
        <v>2.39259479414029E-3</v>
      </c>
      <c r="BO118" s="4">
        <v>0</v>
      </c>
      <c r="BP118" s="4">
        <v>0</v>
      </c>
      <c r="BR118" s="4">
        <v>99</v>
      </c>
      <c r="BS118" s="4" t="s">
        <v>5338</v>
      </c>
      <c r="BT118" s="4">
        <v>0.40189217847551001</v>
      </c>
      <c r="BU118" s="4">
        <v>1.54266945518004E-2</v>
      </c>
      <c r="BV118" s="4">
        <v>1000</v>
      </c>
      <c r="BW118" s="4">
        <v>1.3095623312356801</v>
      </c>
      <c r="BX118" s="4" t="s">
        <v>5240</v>
      </c>
      <c r="BY118" s="4">
        <v>5.7500000000000002E-2</v>
      </c>
      <c r="BZ118" s="4">
        <v>3.2357362462805099</v>
      </c>
      <c r="CA118" s="4">
        <v>0</v>
      </c>
      <c r="CB118" s="4"/>
      <c r="CC118" s="4"/>
      <c r="CD118" s="4"/>
      <c r="CF118" s="4" t="s">
        <v>5329</v>
      </c>
      <c r="CG118" s="4">
        <v>90</v>
      </c>
      <c r="CH118" s="4">
        <v>0.80547377226447003</v>
      </c>
      <c r="CI118" s="4">
        <v>6.4259364984454196E-3</v>
      </c>
      <c r="CJ118" s="4">
        <v>1000</v>
      </c>
      <c r="CK118" s="4">
        <v>1.3095623312356801</v>
      </c>
      <c r="CL118" s="4" t="s">
        <v>5240</v>
      </c>
      <c r="CM118" s="4">
        <v>0.28349999999999997</v>
      </c>
      <c r="CN118" s="4">
        <v>10.0480824212682</v>
      </c>
      <c r="CO118" s="4">
        <v>0</v>
      </c>
      <c r="CP118" s="4">
        <v>5.4332960978130103E-4</v>
      </c>
      <c r="CQ118" s="4">
        <v>0</v>
      </c>
      <c r="CR118" s="4">
        <v>0</v>
      </c>
      <c r="CT118" s="4">
        <v>96</v>
      </c>
      <c r="CU118" s="4" t="s">
        <v>5335</v>
      </c>
      <c r="CV118" s="4">
        <v>0.73106531167820998</v>
      </c>
      <c r="CW118" s="4">
        <v>8.1139572143129404E-3</v>
      </c>
      <c r="CX118" s="4">
        <v>1000</v>
      </c>
      <c r="CY118" s="4">
        <v>1.3095623312356801</v>
      </c>
      <c r="CZ118" s="4" t="s">
        <v>5240</v>
      </c>
      <c r="DA118" s="4">
        <v>0.112</v>
      </c>
      <c r="DB118" s="4">
        <v>8.1159585607409106</v>
      </c>
      <c r="DC118" s="4">
        <v>0</v>
      </c>
      <c r="DD118" s="4"/>
      <c r="DE118" s="4"/>
      <c r="DF118" s="4"/>
      <c r="DH118" s="4" t="s">
        <v>5334</v>
      </c>
      <c r="DI118" s="4">
        <v>95</v>
      </c>
      <c r="DJ118" s="4">
        <v>0.41490969812531903</v>
      </c>
      <c r="DK118" s="4">
        <v>1.6201868401703699E-2</v>
      </c>
      <c r="DL118" s="4">
        <v>1000</v>
      </c>
      <c r="DM118" s="4">
        <v>1.3095623312356801</v>
      </c>
      <c r="DN118" s="4" t="s">
        <v>5240</v>
      </c>
      <c r="DO118" s="4">
        <v>5.7500000000000002E-2</v>
      </c>
      <c r="DP118" s="4">
        <v>3.25965048900862</v>
      </c>
      <c r="DQ118" s="4">
        <v>0</v>
      </c>
      <c r="DR118" s="4">
        <v>2.2478430763396701E-3</v>
      </c>
      <c r="DS118" s="4">
        <v>0</v>
      </c>
      <c r="DT118" s="4">
        <v>0</v>
      </c>
      <c r="DV118" s="4">
        <v>98</v>
      </c>
      <c r="DW118" s="4" t="s">
        <v>5337</v>
      </c>
      <c r="DX118" s="4">
        <v>0.53695729487296195</v>
      </c>
      <c r="DY118" s="4">
        <v>1.13923971765316E-2</v>
      </c>
      <c r="DZ118" s="4">
        <v>1000</v>
      </c>
      <c r="EA118" s="4">
        <v>1.3095623312356801</v>
      </c>
      <c r="EB118" s="4" t="s">
        <v>5240</v>
      </c>
      <c r="EC118" s="4">
        <v>8.1500000000000003E-2</v>
      </c>
      <c r="ED118" s="4">
        <v>5.0307436553604399</v>
      </c>
      <c r="EE118" s="4">
        <v>0</v>
      </c>
      <c r="EF118" s="4"/>
      <c r="EG118" s="4"/>
      <c r="EH118" s="4"/>
    </row>
    <row r="119" spans="2:138" x14ac:dyDescent="0.2">
      <c r="B119" s="4" t="s">
        <v>5333</v>
      </c>
      <c r="C119" s="4">
        <v>94</v>
      </c>
      <c r="D119" s="4">
        <v>0.71837984272589495</v>
      </c>
      <c r="E119" s="4">
        <v>7.5084777258435801E-3</v>
      </c>
      <c r="F119" s="4">
        <v>1000</v>
      </c>
      <c r="G119" s="4">
        <v>1.3095623312356801</v>
      </c>
      <c r="H119" s="4" t="s">
        <v>5240</v>
      </c>
      <c r="I119" s="4">
        <v>0.127</v>
      </c>
      <c r="J119" s="4">
        <v>8.2904516231950893</v>
      </c>
      <c r="K119" s="4">
        <v>1.12237849186379E-3</v>
      </c>
      <c r="L119" s="4">
        <v>0</v>
      </c>
      <c r="M119" s="4">
        <v>0</v>
      </c>
      <c r="O119" s="4">
        <v>99</v>
      </c>
      <c r="P119" s="4" t="s">
        <v>5338</v>
      </c>
      <c r="Q119" s="4">
        <v>0.40189217847551001</v>
      </c>
      <c r="R119" s="4">
        <v>1.54266945518004E-2</v>
      </c>
      <c r="S119" s="4">
        <v>1000</v>
      </c>
      <c r="T119" s="4">
        <v>1.3095623312356801</v>
      </c>
      <c r="U119" s="4" t="s">
        <v>5240</v>
      </c>
      <c r="V119" s="4">
        <v>5.7500000000000002E-2</v>
      </c>
      <c r="W119" s="4">
        <v>3.2357362462805099</v>
      </c>
      <c r="X119" s="4"/>
      <c r="Y119" s="4"/>
      <c r="Z119" s="4"/>
      <c r="AB119" s="4" t="s">
        <v>5341</v>
      </c>
      <c r="AC119" s="4">
        <v>102</v>
      </c>
      <c r="AD119" s="4">
        <v>0.48320748055846902</v>
      </c>
      <c r="AE119" s="4">
        <v>1.3230135868289101E-2</v>
      </c>
      <c r="AF119" s="4">
        <v>1000</v>
      </c>
      <c r="AG119" s="4">
        <v>1.3095623312356801</v>
      </c>
      <c r="AH119" s="4" t="s">
        <v>5240</v>
      </c>
      <c r="AI119" s="4">
        <v>7.0999999999999994E-2</v>
      </c>
      <c r="AJ119" s="4">
        <v>4.2009885406019301</v>
      </c>
      <c r="AK119" s="4">
        <v>0</v>
      </c>
      <c r="AL119" s="4">
        <v>0</v>
      </c>
      <c r="AM119" s="4">
        <v>0</v>
      </c>
      <c r="AN119" s="4">
        <v>1</v>
      </c>
      <c r="AO119" s="4"/>
      <c r="AP119" s="4">
        <v>99</v>
      </c>
      <c r="AQ119" s="4" t="s">
        <v>5338</v>
      </c>
      <c r="AR119" s="4">
        <v>0.40189217847551001</v>
      </c>
      <c r="AS119" s="4">
        <v>1.54266945518004E-2</v>
      </c>
      <c r="AT119" s="4">
        <v>1000</v>
      </c>
      <c r="AU119" s="4">
        <v>1.3095623312356801</v>
      </c>
      <c r="AV119" s="4" t="s">
        <v>5240</v>
      </c>
      <c r="AW119" s="4">
        <v>5.7500000000000002E-2</v>
      </c>
      <c r="AX119" s="4">
        <v>3.2357362462805099</v>
      </c>
      <c r="AY119" s="4">
        <v>0</v>
      </c>
      <c r="AZ119" s="4"/>
      <c r="BA119" s="4"/>
      <c r="BB119" s="4"/>
      <c r="BD119" s="4" t="s">
        <v>5337</v>
      </c>
      <c r="BE119" s="4">
        <v>98</v>
      </c>
      <c r="BF119" s="4">
        <v>0.53695729487296195</v>
      </c>
      <c r="BG119" s="4">
        <v>1.13923971765316E-2</v>
      </c>
      <c r="BH119" s="4">
        <v>1000</v>
      </c>
      <c r="BI119" s="4">
        <v>1.3095623312356801</v>
      </c>
      <c r="BJ119" s="4" t="s">
        <v>5240</v>
      </c>
      <c r="BK119" s="4">
        <v>8.1500000000000003E-2</v>
      </c>
      <c r="BL119" s="4">
        <v>5.0307436553604399</v>
      </c>
      <c r="BM119" s="4">
        <v>0</v>
      </c>
      <c r="BN119" s="4">
        <v>9.2292394308153699E-4</v>
      </c>
      <c r="BO119" s="4">
        <v>0</v>
      </c>
      <c r="BP119" s="4">
        <v>0</v>
      </c>
      <c r="BR119" s="4">
        <v>100</v>
      </c>
      <c r="BS119" s="4" t="s">
        <v>5339</v>
      </c>
      <c r="BT119" s="4">
        <v>0.73400168124757303</v>
      </c>
      <c r="BU119" s="4">
        <v>7.5000641110401197E-3</v>
      </c>
      <c r="BV119" s="4">
        <v>1000</v>
      </c>
      <c r="BW119" s="4">
        <v>1.3095623312356801</v>
      </c>
      <c r="BX119" s="4" t="s">
        <v>5240</v>
      </c>
      <c r="BY119" s="4">
        <v>0.127</v>
      </c>
      <c r="BZ119" s="4">
        <v>8.4754851403447091</v>
      </c>
      <c r="CA119" s="4">
        <v>0</v>
      </c>
      <c r="CB119" s="4"/>
      <c r="CC119" s="4"/>
      <c r="CD119" s="4"/>
      <c r="CF119" s="4" t="s">
        <v>5330</v>
      </c>
      <c r="CG119" s="4">
        <v>91</v>
      </c>
      <c r="CH119" s="4">
        <v>0.477304641491474</v>
      </c>
      <c r="CI119" s="4">
        <v>1.2171480232337099E-2</v>
      </c>
      <c r="CJ119" s="4">
        <v>1000</v>
      </c>
      <c r="CK119" s="4">
        <v>1.3095623312356801</v>
      </c>
      <c r="CL119" s="4" t="s">
        <v>5240</v>
      </c>
      <c r="CM119" s="4">
        <v>0.08</v>
      </c>
      <c r="CN119" s="4">
        <v>4.3263729900023202</v>
      </c>
      <c r="CO119" s="4">
        <v>0</v>
      </c>
      <c r="CP119" s="4">
        <v>3.5722975865823598E-3</v>
      </c>
      <c r="CQ119" s="4">
        <v>0</v>
      </c>
      <c r="CR119" s="4">
        <v>0</v>
      </c>
      <c r="CT119" s="4">
        <v>98</v>
      </c>
      <c r="CU119" s="4" t="s">
        <v>5337</v>
      </c>
      <c r="CV119" s="4">
        <v>0.53695729487296195</v>
      </c>
      <c r="CW119" s="4">
        <v>1.13923971765316E-2</v>
      </c>
      <c r="CX119" s="4">
        <v>1000</v>
      </c>
      <c r="CY119" s="4">
        <v>1.3095623312356801</v>
      </c>
      <c r="CZ119" s="4" t="s">
        <v>5240</v>
      </c>
      <c r="DA119" s="4">
        <v>8.1500000000000003E-2</v>
      </c>
      <c r="DB119" s="4">
        <v>5.0307436553604399</v>
      </c>
      <c r="DC119" s="4">
        <v>0</v>
      </c>
      <c r="DD119" s="4"/>
      <c r="DE119" s="4"/>
      <c r="DF119" s="4"/>
      <c r="DH119" s="4" t="s">
        <v>5337</v>
      </c>
      <c r="DI119" s="4">
        <v>98</v>
      </c>
      <c r="DJ119" s="4">
        <v>0.53695729487296195</v>
      </c>
      <c r="DK119" s="4">
        <v>1.13923971765316E-2</v>
      </c>
      <c r="DL119" s="4">
        <v>1000</v>
      </c>
      <c r="DM119" s="4">
        <v>1.3095623312356801</v>
      </c>
      <c r="DN119" s="4" t="s">
        <v>5240</v>
      </c>
      <c r="DO119" s="4">
        <v>8.1500000000000003E-2</v>
      </c>
      <c r="DP119" s="4">
        <v>5.0307436553604399</v>
      </c>
      <c r="DQ119" s="4">
        <v>0</v>
      </c>
      <c r="DR119" s="4">
        <v>8.6362927523458304E-4</v>
      </c>
      <c r="DS119" s="4">
        <v>0</v>
      </c>
      <c r="DT119" s="4">
        <v>0</v>
      </c>
      <c r="DV119" s="4">
        <v>99</v>
      </c>
      <c r="DW119" s="4" t="s">
        <v>5338</v>
      </c>
      <c r="DX119" s="4">
        <v>0.40189217847551001</v>
      </c>
      <c r="DY119" s="4">
        <v>1.54266945518004E-2</v>
      </c>
      <c r="DZ119" s="4">
        <v>1000</v>
      </c>
      <c r="EA119" s="4">
        <v>1.3095623312356801</v>
      </c>
      <c r="EB119" s="4" t="s">
        <v>5240</v>
      </c>
      <c r="EC119" s="4">
        <v>5.7500000000000002E-2</v>
      </c>
      <c r="ED119" s="4">
        <v>3.2357362462805099</v>
      </c>
      <c r="EE119" s="4">
        <v>0</v>
      </c>
      <c r="EF119" s="4"/>
      <c r="EG119" s="4"/>
      <c r="EH119" s="4"/>
    </row>
    <row r="120" spans="2:138" x14ac:dyDescent="0.2">
      <c r="B120" s="4" t="s">
        <v>5334</v>
      </c>
      <c r="C120" s="4">
        <v>95</v>
      </c>
      <c r="D120" s="4">
        <v>0.41490969812531903</v>
      </c>
      <c r="E120" s="4">
        <v>1.6201868401703699E-2</v>
      </c>
      <c r="F120" s="4">
        <v>1000</v>
      </c>
      <c r="G120" s="4">
        <v>1.3095623312356801</v>
      </c>
      <c r="H120" s="4" t="s">
        <v>5240</v>
      </c>
      <c r="I120" s="4">
        <v>5.7500000000000002E-2</v>
      </c>
      <c r="J120" s="4">
        <v>3.25965048900862</v>
      </c>
      <c r="K120" s="4">
        <v>2.0300036701215501E-3</v>
      </c>
      <c r="L120" s="4">
        <v>0</v>
      </c>
      <c r="M120" s="4">
        <v>0</v>
      </c>
      <c r="O120" s="4">
        <v>100</v>
      </c>
      <c r="P120" s="4" t="s">
        <v>5339</v>
      </c>
      <c r="Q120" s="4">
        <v>0.73400168124757303</v>
      </c>
      <c r="R120" s="4">
        <v>7.5000641110401197E-3</v>
      </c>
      <c r="S120" s="4">
        <v>1000</v>
      </c>
      <c r="T120" s="4">
        <v>1.3095623312356801</v>
      </c>
      <c r="U120" s="4" t="s">
        <v>5240</v>
      </c>
      <c r="V120" s="4">
        <v>0.127</v>
      </c>
      <c r="W120" s="4">
        <v>8.4754851403447091</v>
      </c>
      <c r="X120" s="4"/>
      <c r="Y120" s="4"/>
      <c r="Z120" s="4"/>
      <c r="AB120" s="4" t="s">
        <v>5342</v>
      </c>
      <c r="AC120" s="4">
        <v>103</v>
      </c>
      <c r="AD120" s="4">
        <v>0.868843652498135</v>
      </c>
      <c r="AE120" s="4">
        <v>6.4662464741716899E-3</v>
      </c>
      <c r="AF120" s="4">
        <v>1000</v>
      </c>
      <c r="AG120" s="4">
        <v>1.3095623312356801</v>
      </c>
      <c r="AH120" s="4" t="s">
        <v>5240</v>
      </c>
      <c r="AI120" s="4">
        <v>0.29649999999999999</v>
      </c>
      <c r="AJ120" s="4">
        <v>10.8047694726093</v>
      </c>
      <c r="AK120" s="4">
        <v>0</v>
      </c>
      <c r="AL120" s="4">
        <v>0</v>
      </c>
      <c r="AM120" s="4">
        <v>0</v>
      </c>
      <c r="AN120" s="4">
        <v>1</v>
      </c>
      <c r="AO120" s="4"/>
      <c r="AP120" s="4">
        <v>100</v>
      </c>
      <c r="AQ120" s="4" t="s">
        <v>5339</v>
      </c>
      <c r="AR120" s="4">
        <v>0.73400168124757303</v>
      </c>
      <c r="AS120" s="4">
        <v>7.5000641110401197E-3</v>
      </c>
      <c r="AT120" s="4">
        <v>1000</v>
      </c>
      <c r="AU120" s="4">
        <v>1.3095623312356801</v>
      </c>
      <c r="AV120" s="4" t="s">
        <v>5240</v>
      </c>
      <c r="AW120" s="4">
        <v>0.127</v>
      </c>
      <c r="AX120" s="4">
        <v>8.4754851403447091</v>
      </c>
      <c r="AY120" s="4">
        <v>0</v>
      </c>
      <c r="AZ120" s="4"/>
      <c r="BA120" s="4"/>
      <c r="BB120" s="4"/>
      <c r="BD120" s="4" t="s">
        <v>5338</v>
      </c>
      <c r="BE120" s="4">
        <v>99</v>
      </c>
      <c r="BF120" s="4">
        <v>0.40189217847551001</v>
      </c>
      <c r="BG120" s="4">
        <v>1.54266945518004E-2</v>
      </c>
      <c r="BH120" s="4">
        <v>1000</v>
      </c>
      <c r="BI120" s="4">
        <v>1.3095623312356801</v>
      </c>
      <c r="BJ120" s="4" t="s">
        <v>5240</v>
      </c>
      <c r="BK120" s="4">
        <v>5.7500000000000002E-2</v>
      </c>
      <c r="BL120" s="4">
        <v>3.2357362462805099</v>
      </c>
      <c r="BM120" s="4">
        <v>0</v>
      </c>
      <c r="BN120" s="4">
        <v>2.5356439070285501E-3</v>
      </c>
      <c r="BO120" s="4">
        <v>0</v>
      </c>
      <c r="BP120" s="4">
        <v>0</v>
      </c>
      <c r="BR120" s="4">
        <v>101</v>
      </c>
      <c r="BS120" s="4" t="s">
        <v>5340</v>
      </c>
      <c r="BT120" s="4">
        <v>0.38748245884222499</v>
      </c>
      <c r="BU120" s="4">
        <v>2.19218404772079E-2</v>
      </c>
      <c r="BV120" s="4">
        <v>1000</v>
      </c>
      <c r="BW120" s="4">
        <v>1.3095623312356801</v>
      </c>
      <c r="BX120" s="4" t="s">
        <v>5240</v>
      </c>
      <c r="BY120" s="4">
        <v>3.7999999999999999E-2</v>
      </c>
      <c r="BZ120" s="4">
        <v>2.6170591612514</v>
      </c>
      <c r="CA120" s="4">
        <v>0</v>
      </c>
      <c r="CB120" s="4"/>
      <c r="CC120" s="4"/>
      <c r="CD120" s="4"/>
      <c r="CF120" s="4" t="s">
        <v>5331</v>
      </c>
      <c r="CG120" s="4">
        <v>92</v>
      </c>
      <c r="CH120" s="4">
        <v>0.78865008776149603</v>
      </c>
      <c r="CI120" s="4">
        <v>6.2452304891213398E-3</v>
      </c>
      <c r="CJ120" s="4">
        <v>1000</v>
      </c>
      <c r="CK120" s="4">
        <v>1.3095623312356801</v>
      </c>
      <c r="CL120" s="4" t="s">
        <v>5240</v>
      </c>
      <c r="CM120" s="4">
        <v>0.22950000000000001</v>
      </c>
      <c r="CN120" s="4">
        <v>9.9795307420378396</v>
      </c>
      <c r="CO120" s="4">
        <v>0</v>
      </c>
      <c r="CP120" s="4">
        <v>4.6553474657160698E-4</v>
      </c>
      <c r="CQ120" s="4">
        <v>0</v>
      </c>
      <c r="CR120" s="4">
        <v>0</v>
      </c>
      <c r="CT120" s="4">
        <v>99</v>
      </c>
      <c r="CU120" s="4" t="s">
        <v>5338</v>
      </c>
      <c r="CV120" s="4">
        <v>0.40189217847551001</v>
      </c>
      <c r="CW120" s="4">
        <v>1.54266945518004E-2</v>
      </c>
      <c r="CX120" s="4">
        <v>1000</v>
      </c>
      <c r="CY120" s="4">
        <v>1.3095623312356801</v>
      </c>
      <c r="CZ120" s="4" t="s">
        <v>5240</v>
      </c>
      <c r="DA120" s="4">
        <v>5.7500000000000002E-2</v>
      </c>
      <c r="DB120" s="4">
        <v>3.2357362462805099</v>
      </c>
      <c r="DC120" s="4">
        <v>0</v>
      </c>
      <c r="DD120" s="4"/>
      <c r="DE120" s="4"/>
      <c r="DF120" s="4"/>
      <c r="DH120" s="4" t="s">
        <v>5338</v>
      </c>
      <c r="DI120" s="4">
        <v>99</v>
      </c>
      <c r="DJ120" s="4">
        <v>0.40189217847551001</v>
      </c>
      <c r="DK120" s="4">
        <v>1.54266945518004E-2</v>
      </c>
      <c r="DL120" s="4">
        <v>1000</v>
      </c>
      <c r="DM120" s="4">
        <v>1.3095623312356801</v>
      </c>
      <c r="DN120" s="4" t="s">
        <v>5240</v>
      </c>
      <c r="DO120" s="4">
        <v>5.7500000000000002E-2</v>
      </c>
      <c r="DP120" s="4">
        <v>3.2357362462805099</v>
      </c>
      <c r="DQ120" s="4">
        <v>0</v>
      </c>
      <c r="DR120" s="4">
        <v>2.3826619034597101E-3</v>
      </c>
      <c r="DS120" s="4">
        <v>0</v>
      </c>
      <c r="DT120" s="4">
        <v>0</v>
      </c>
      <c r="DV120" s="4">
        <v>100</v>
      </c>
      <c r="DW120" s="4" t="s">
        <v>5339</v>
      </c>
      <c r="DX120" s="4">
        <v>0.73400168124757303</v>
      </c>
      <c r="DY120" s="4">
        <v>7.5000641110401197E-3</v>
      </c>
      <c r="DZ120" s="4">
        <v>1000</v>
      </c>
      <c r="EA120" s="4">
        <v>1.3095623312356801</v>
      </c>
      <c r="EB120" s="4" t="s">
        <v>5240</v>
      </c>
      <c r="EC120" s="4">
        <v>0.127</v>
      </c>
      <c r="ED120" s="4">
        <v>8.4754851403447091</v>
      </c>
      <c r="EE120" s="4">
        <v>0</v>
      </c>
      <c r="EF120" s="4"/>
      <c r="EG120" s="4"/>
      <c r="EH120" s="4"/>
    </row>
    <row r="121" spans="2:138" x14ac:dyDescent="0.2">
      <c r="B121" s="4" t="s">
        <v>5337</v>
      </c>
      <c r="C121" s="4">
        <v>98</v>
      </c>
      <c r="D121" s="4">
        <v>0.53695729487296195</v>
      </c>
      <c r="E121" s="4">
        <v>1.13923971765316E-2</v>
      </c>
      <c r="F121" s="4">
        <v>1000</v>
      </c>
      <c r="G121" s="4">
        <v>1.3095623312356801</v>
      </c>
      <c r="H121" s="4" t="s">
        <v>5240</v>
      </c>
      <c r="I121" s="4">
        <v>8.1500000000000003E-2</v>
      </c>
      <c r="J121" s="4">
        <v>5.0307436553604399</v>
      </c>
      <c r="K121" s="4">
        <v>7.8600119267168203E-4</v>
      </c>
      <c r="L121" s="4">
        <v>0</v>
      </c>
      <c r="M121" s="4">
        <v>0</v>
      </c>
      <c r="O121" s="4">
        <v>101</v>
      </c>
      <c r="P121" s="4" t="s">
        <v>5340</v>
      </c>
      <c r="Q121" s="4">
        <v>0.38748245884222499</v>
      </c>
      <c r="R121" s="4">
        <v>2.19218404772079E-2</v>
      </c>
      <c r="S121" s="4">
        <v>1000</v>
      </c>
      <c r="T121" s="4">
        <v>1.3095623312356801</v>
      </c>
      <c r="U121" s="4" t="s">
        <v>5240</v>
      </c>
      <c r="V121" s="4">
        <v>3.7999999999999999E-2</v>
      </c>
      <c r="W121" s="4">
        <v>2.6170591612514</v>
      </c>
      <c r="X121" s="4"/>
      <c r="Y121" s="4"/>
      <c r="Z121" s="4"/>
      <c r="AB121" s="4" t="s">
        <v>5343</v>
      </c>
      <c r="AC121" s="4">
        <v>104</v>
      </c>
      <c r="AD121" s="4">
        <v>0.539995331334713</v>
      </c>
      <c r="AE121" s="4">
        <v>9.2288068494867197E-3</v>
      </c>
      <c r="AF121" s="4">
        <v>1000</v>
      </c>
      <c r="AG121" s="4">
        <v>1.3095623312356801</v>
      </c>
      <c r="AH121" s="4" t="s">
        <v>5240</v>
      </c>
      <c r="AI121" s="4">
        <v>9.8500000000000004E-2</v>
      </c>
      <c r="AJ121" s="4">
        <v>5.6210471301825597</v>
      </c>
      <c r="AK121" s="4">
        <v>0</v>
      </c>
      <c r="AL121" s="4">
        <v>0</v>
      </c>
      <c r="AM121" s="4">
        <v>0</v>
      </c>
      <c r="AN121" s="4">
        <v>1</v>
      </c>
      <c r="AO121" s="4"/>
      <c r="AP121" s="4">
        <v>101</v>
      </c>
      <c r="AQ121" s="4" t="s">
        <v>5340</v>
      </c>
      <c r="AR121" s="4">
        <v>0.38748245884222499</v>
      </c>
      <c r="AS121" s="4">
        <v>2.19218404772079E-2</v>
      </c>
      <c r="AT121" s="4">
        <v>1000</v>
      </c>
      <c r="AU121" s="4">
        <v>1.3095623312356801</v>
      </c>
      <c r="AV121" s="4" t="s">
        <v>5240</v>
      </c>
      <c r="AW121" s="4">
        <v>3.7999999999999999E-2</v>
      </c>
      <c r="AX121" s="4">
        <v>2.6170591612514</v>
      </c>
      <c r="AY121" s="4">
        <v>0</v>
      </c>
      <c r="AZ121" s="4"/>
      <c r="BA121" s="4"/>
      <c r="BB121" s="4"/>
      <c r="BD121" s="4" t="s">
        <v>5340</v>
      </c>
      <c r="BE121" s="4">
        <v>101</v>
      </c>
      <c r="BF121" s="4">
        <v>0.38748245884222499</v>
      </c>
      <c r="BG121" s="4">
        <v>2.19218404772079E-2</v>
      </c>
      <c r="BH121" s="4">
        <v>1000</v>
      </c>
      <c r="BI121" s="4">
        <v>1.3095623312356801</v>
      </c>
      <c r="BJ121" s="4" t="s">
        <v>5240</v>
      </c>
      <c r="BK121" s="4">
        <v>3.7999999999999999E-2</v>
      </c>
      <c r="BL121" s="4">
        <v>2.6170591612514</v>
      </c>
      <c r="BM121" s="4">
        <v>0</v>
      </c>
      <c r="BN121" s="4">
        <v>8.0993593296815598E-4</v>
      </c>
      <c r="BO121" s="4">
        <v>0</v>
      </c>
      <c r="BP121" s="4">
        <v>0</v>
      </c>
      <c r="BR121" s="4">
        <v>102</v>
      </c>
      <c r="BS121" s="4" t="s">
        <v>5341</v>
      </c>
      <c r="BT121" s="4">
        <v>0.48320748055846902</v>
      </c>
      <c r="BU121" s="4">
        <v>1.3230135868289101E-2</v>
      </c>
      <c r="BV121" s="4">
        <v>1000</v>
      </c>
      <c r="BW121" s="4">
        <v>1.3095623312356801</v>
      </c>
      <c r="BX121" s="4" t="s">
        <v>5240</v>
      </c>
      <c r="BY121" s="4">
        <v>7.0999999999999994E-2</v>
      </c>
      <c r="BZ121" s="4">
        <v>4.2009885406019301</v>
      </c>
      <c r="CA121" s="4">
        <v>0</v>
      </c>
      <c r="CB121" s="4"/>
      <c r="CC121" s="4"/>
      <c r="CD121" s="4"/>
      <c r="CF121" s="4" t="s">
        <v>5334</v>
      </c>
      <c r="CG121" s="4">
        <v>95</v>
      </c>
      <c r="CH121" s="4">
        <v>0.41490969812531903</v>
      </c>
      <c r="CI121" s="4">
        <v>1.6201868401703699E-2</v>
      </c>
      <c r="CJ121" s="4">
        <v>1000</v>
      </c>
      <c r="CK121" s="4">
        <v>1.3095623312356801</v>
      </c>
      <c r="CL121" s="4" t="s">
        <v>5240</v>
      </c>
      <c r="CM121" s="4">
        <v>5.7500000000000002E-2</v>
      </c>
      <c r="CN121" s="4">
        <v>3.25965048900862</v>
      </c>
      <c r="CO121" s="4">
        <v>0</v>
      </c>
      <c r="CP121" s="4">
        <v>2.0795556474579899E-3</v>
      </c>
      <c r="CQ121" s="4">
        <v>0</v>
      </c>
      <c r="CR121" s="4">
        <v>0</v>
      </c>
      <c r="CT121" s="4">
        <v>100</v>
      </c>
      <c r="CU121" s="4" t="s">
        <v>5339</v>
      </c>
      <c r="CV121" s="4">
        <v>0.73400168124757303</v>
      </c>
      <c r="CW121" s="4">
        <v>7.5000641110401197E-3</v>
      </c>
      <c r="CX121" s="4">
        <v>1000</v>
      </c>
      <c r="CY121" s="4">
        <v>1.3095623312356801</v>
      </c>
      <c r="CZ121" s="4" t="s">
        <v>5240</v>
      </c>
      <c r="DA121" s="4">
        <v>0.127</v>
      </c>
      <c r="DB121" s="4">
        <v>8.4754851403447091</v>
      </c>
      <c r="DC121" s="4">
        <v>0</v>
      </c>
      <c r="DD121" s="4"/>
      <c r="DE121" s="4"/>
      <c r="DF121" s="4"/>
      <c r="DH121" s="4" t="s">
        <v>5340</v>
      </c>
      <c r="DI121" s="4">
        <v>101</v>
      </c>
      <c r="DJ121" s="4">
        <v>0.38748245884222499</v>
      </c>
      <c r="DK121" s="4">
        <v>2.19218404772079E-2</v>
      </c>
      <c r="DL121" s="4">
        <v>1000</v>
      </c>
      <c r="DM121" s="4">
        <v>1.3095623312356801</v>
      </c>
      <c r="DN121" s="4" t="s">
        <v>5240</v>
      </c>
      <c r="DO121" s="4">
        <v>3.7999999999999999E-2</v>
      </c>
      <c r="DP121" s="4">
        <v>2.6170591612514</v>
      </c>
      <c r="DQ121" s="4">
        <v>0</v>
      </c>
      <c r="DR121" s="4">
        <v>7.5651528217987097E-4</v>
      </c>
      <c r="DS121" s="4">
        <v>0</v>
      </c>
      <c r="DT121" s="4">
        <v>0</v>
      </c>
      <c r="DV121" s="4">
        <v>101</v>
      </c>
      <c r="DW121" s="4" t="s">
        <v>5340</v>
      </c>
      <c r="DX121" s="4">
        <v>0.38748245884222499</v>
      </c>
      <c r="DY121" s="4">
        <v>2.19218404772079E-2</v>
      </c>
      <c r="DZ121" s="4">
        <v>1000</v>
      </c>
      <c r="EA121" s="4">
        <v>1.3095623312356801</v>
      </c>
      <c r="EB121" s="4" t="s">
        <v>5240</v>
      </c>
      <c r="EC121" s="4">
        <v>3.7999999999999999E-2</v>
      </c>
      <c r="ED121" s="4">
        <v>2.6170591612514</v>
      </c>
      <c r="EE121" s="4">
        <v>0</v>
      </c>
      <c r="EF121" s="4"/>
      <c r="EG121" s="4"/>
      <c r="EH121" s="4"/>
    </row>
    <row r="122" spans="2:138" x14ac:dyDescent="0.2">
      <c r="B122" s="4" t="s">
        <v>5338</v>
      </c>
      <c r="C122" s="4">
        <v>99</v>
      </c>
      <c r="D122" s="4">
        <v>0.40189217847551001</v>
      </c>
      <c r="E122" s="4">
        <v>1.54266945518004E-2</v>
      </c>
      <c r="F122" s="4">
        <v>1000</v>
      </c>
      <c r="G122" s="4">
        <v>1.3095623312356801</v>
      </c>
      <c r="H122" s="4" t="s">
        <v>5240</v>
      </c>
      <c r="I122" s="4">
        <v>5.7500000000000002E-2</v>
      </c>
      <c r="J122" s="4">
        <v>3.2357362462805099</v>
      </c>
      <c r="K122" s="4">
        <v>2.1504896459450598E-3</v>
      </c>
      <c r="L122" s="4">
        <v>0</v>
      </c>
      <c r="M122" s="4">
        <v>0</v>
      </c>
      <c r="O122" s="4">
        <v>102</v>
      </c>
      <c r="P122" s="4" t="s">
        <v>5341</v>
      </c>
      <c r="Q122" s="4">
        <v>0.48320748055846902</v>
      </c>
      <c r="R122" s="4">
        <v>1.3230135868289101E-2</v>
      </c>
      <c r="S122" s="4">
        <v>1000</v>
      </c>
      <c r="T122" s="4">
        <v>1.3095623312356801</v>
      </c>
      <c r="U122" s="4" t="s">
        <v>5240</v>
      </c>
      <c r="V122" s="4">
        <v>7.0999999999999994E-2</v>
      </c>
      <c r="W122" s="4">
        <v>4.2009885406019301</v>
      </c>
      <c r="X122" s="4"/>
      <c r="Y122" s="4"/>
      <c r="Z122" s="4"/>
      <c r="AB122" s="4" t="s">
        <v>5345</v>
      </c>
      <c r="AC122" s="4">
        <v>106</v>
      </c>
      <c r="AD122" s="4">
        <v>0.27334886054902602</v>
      </c>
      <c r="AE122" s="4">
        <v>2.6648334473640602E-2</v>
      </c>
      <c r="AF122" s="4">
        <v>1000</v>
      </c>
      <c r="AG122" s="4">
        <v>1.3095623312356801</v>
      </c>
      <c r="AH122" s="4" t="s">
        <v>5240</v>
      </c>
      <c r="AI122" s="4">
        <v>3.2500000000000001E-2</v>
      </c>
      <c r="AJ122" s="4">
        <v>1.6744887439485701</v>
      </c>
      <c r="AK122" s="4">
        <v>0</v>
      </c>
      <c r="AL122" s="4">
        <v>7.14113745400326E-3</v>
      </c>
      <c r="AM122" s="4">
        <v>0</v>
      </c>
      <c r="AN122" s="4">
        <v>0</v>
      </c>
      <c r="AO122" s="4"/>
      <c r="AP122" s="4">
        <v>102</v>
      </c>
      <c r="AQ122" s="4" t="s">
        <v>5341</v>
      </c>
      <c r="AR122" s="4">
        <v>0.48320748055846902</v>
      </c>
      <c r="AS122" s="4">
        <v>1.3230135868289101E-2</v>
      </c>
      <c r="AT122" s="4">
        <v>1000</v>
      </c>
      <c r="AU122" s="4">
        <v>1.3095623312356801</v>
      </c>
      <c r="AV122" s="4" t="s">
        <v>5240</v>
      </c>
      <c r="AW122" s="4">
        <v>7.0999999999999994E-2</v>
      </c>
      <c r="AX122" s="4">
        <v>4.2009885406019301</v>
      </c>
      <c r="AY122" s="4">
        <v>0</v>
      </c>
      <c r="AZ122" s="4"/>
      <c r="BA122" s="4"/>
      <c r="BB122" s="4"/>
      <c r="BD122" s="4" t="s">
        <v>5341</v>
      </c>
      <c r="BE122" s="4">
        <v>102</v>
      </c>
      <c r="BF122" s="4">
        <v>0.48320748055846902</v>
      </c>
      <c r="BG122" s="4">
        <v>1.3230135868289101E-2</v>
      </c>
      <c r="BH122" s="4">
        <v>1000</v>
      </c>
      <c r="BI122" s="4">
        <v>1.3095623312356801</v>
      </c>
      <c r="BJ122" s="4" t="s">
        <v>5240</v>
      </c>
      <c r="BK122" s="4">
        <v>7.0999999999999994E-2</v>
      </c>
      <c r="BL122" s="4">
        <v>4.2009885406019301</v>
      </c>
      <c r="BM122" s="4">
        <v>0</v>
      </c>
      <c r="BN122" s="4">
        <v>1.56703838446762E-3</v>
      </c>
      <c r="BO122" s="4">
        <v>0</v>
      </c>
      <c r="BP122" s="4">
        <v>0</v>
      </c>
      <c r="BR122" s="4">
        <v>104</v>
      </c>
      <c r="BS122" s="4" t="s">
        <v>5343</v>
      </c>
      <c r="BT122" s="4">
        <v>0.539995331334713</v>
      </c>
      <c r="BU122" s="4">
        <v>9.2288068494867197E-3</v>
      </c>
      <c r="BV122" s="4">
        <v>1000</v>
      </c>
      <c r="BW122" s="4">
        <v>1.3095623312356801</v>
      </c>
      <c r="BX122" s="4" t="s">
        <v>5240</v>
      </c>
      <c r="BY122" s="4">
        <v>9.8500000000000004E-2</v>
      </c>
      <c r="BZ122" s="4">
        <v>5.6210471301825597</v>
      </c>
      <c r="CA122" s="4">
        <v>0</v>
      </c>
      <c r="CB122" s="4"/>
      <c r="CC122" s="4"/>
      <c r="CD122" s="4"/>
      <c r="CF122" s="4" t="s">
        <v>5337</v>
      </c>
      <c r="CG122" s="4">
        <v>98</v>
      </c>
      <c r="CH122" s="4">
        <v>0.53695729487296195</v>
      </c>
      <c r="CI122" s="4">
        <v>1.13923971765316E-2</v>
      </c>
      <c r="CJ122" s="4">
        <v>1000</v>
      </c>
      <c r="CK122" s="4">
        <v>1.3095623312356801</v>
      </c>
      <c r="CL122" s="4" t="s">
        <v>5240</v>
      </c>
      <c r="CM122" s="4">
        <v>8.1500000000000003E-2</v>
      </c>
      <c r="CN122" s="4">
        <v>5.0307436553604399</v>
      </c>
      <c r="CO122" s="4">
        <v>0</v>
      </c>
      <c r="CP122" s="4">
        <v>8.0588424352305696E-4</v>
      </c>
      <c r="CQ122" s="4">
        <v>0</v>
      </c>
      <c r="CR122" s="4">
        <v>0</v>
      </c>
      <c r="CT122" s="4">
        <v>101</v>
      </c>
      <c r="CU122" s="4" t="s">
        <v>5340</v>
      </c>
      <c r="CV122" s="4">
        <v>0.38748245884222499</v>
      </c>
      <c r="CW122" s="4">
        <v>2.19218404772079E-2</v>
      </c>
      <c r="CX122" s="4">
        <v>1000</v>
      </c>
      <c r="CY122" s="4">
        <v>1.3095623312356801</v>
      </c>
      <c r="CZ122" s="4" t="s">
        <v>5240</v>
      </c>
      <c r="DA122" s="4">
        <v>3.7999999999999999E-2</v>
      </c>
      <c r="DB122" s="4">
        <v>2.6170591612514</v>
      </c>
      <c r="DC122" s="4">
        <v>0</v>
      </c>
      <c r="DD122" s="4"/>
      <c r="DE122" s="4"/>
      <c r="DF122" s="4"/>
      <c r="DH122" s="4" t="s">
        <v>5341</v>
      </c>
      <c r="DI122" s="4">
        <v>102</v>
      </c>
      <c r="DJ122" s="4">
        <v>0.48320748055846902</v>
      </c>
      <c r="DK122" s="4">
        <v>1.3230135868289101E-2</v>
      </c>
      <c r="DL122" s="4">
        <v>1000</v>
      </c>
      <c r="DM122" s="4">
        <v>1.3095623312356801</v>
      </c>
      <c r="DN122" s="4" t="s">
        <v>5240</v>
      </c>
      <c r="DO122" s="4">
        <v>7.0999999999999994E-2</v>
      </c>
      <c r="DP122" s="4">
        <v>4.2009885406019301</v>
      </c>
      <c r="DQ122" s="4">
        <v>0</v>
      </c>
      <c r="DR122" s="4">
        <v>1.46993612251839E-3</v>
      </c>
      <c r="DS122" s="4">
        <v>0</v>
      </c>
      <c r="DT122" s="4">
        <v>0</v>
      </c>
      <c r="DV122" s="4">
        <v>102</v>
      </c>
      <c r="DW122" s="4" t="s">
        <v>5341</v>
      </c>
      <c r="DX122" s="4">
        <v>0.48320748055846902</v>
      </c>
      <c r="DY122" s="4">
        <v>1.3230135868289101E-2</v>
      </c>
      <c r="DZ122" s="4">
        <v>1000</v>
      </c>
      <c r="EA122" s="4">
        <v>1.3095623312356801</v>
      </c>
      <c r="EB122" s="4" t="s">
        <v>5240</v>
      </c>
      <c r="EC122" s="4">
        <v>7.0999999999999994E-2</v>
      </c>
      <c r="ED122" s="4">
        <v>4.2009885406019301</v>
      </c>
      <c r="EE122" s="4">
        <v>0</v>
      </c>
      <c r="EF122" s="4"/>
      <c r="EG122" s="4"/>
      <c r="EH122" s="4"/>
    </row>
    <row r="123" spans="2:138" x14ac:dyDescent="0.2">
      <c r="B123" s="4" t="s">
        <v>5340</v>
      </c>
      <c r="C123" s="4">
        <v>101</v>
      </c>
      <c r="D123" s="4">
        <v>0.38748245884222499</v>
      </c>
      <c r="E123" s="4">
        <v>2.19218404772079E-2</v>
      </c>
      <c r="F123" s="4">
        <v>1000</v>
      </c>
      <c r="G123" s="4">
        <v>1.3095623312356801</v>
      </c>
      <c r="H123" s="4" t="s">
        <v>5240</v>
      </c>
      <c r="I123" s="4">
        <v>3.7999999999999999E-2</v>
      </c>
      <c r="J123" s="4">
        <v>2.6170591612514</v>
      </c>
      <c r="K123" s="4">
        <v>6.9429405170445802E-4</v>
      </c>
      <c r="L123" s="4">
        <v>0</v>
      </c>
      <c r="M123" s="4">
        <v>0</v>
      </c>
      <c r="O123" s="4">
        <v>104</v>
      </c>
      <c r="P123" s="4" t="s">
        <v>5343</v>
      </c>
      <c r="Q123" s="4">
        <v>0.539995331334713</v>
      </c>
      <c r="R123" s="4">
        <v>9.2288068494867197E-3</v>
      </c>
      <c r="S123" s="4">
        <v>1000</v>
      </c>
      <c r="T123" s="4">
        <v>1.3095623312356801</v>
      </c>
      <c r="U123" s="4" t="s">
        <v>5240</v>
      </c>
      <c r="V123" s="4">
        <v>9.8500000000000004E-2</v>
      </c>
      <c r="W123" s="4">
        <v>5.6210471301825597</v>
      </c>
      <c r="X123" s="4"/>
      <c r="Y123" s="4"/>
      <c r="Z123" s="4"/>
      <c r="AB123" s="4" t="s">
        <v>5346</v>
      </c>
      <c r="AC123" s="4">
        <v>107</v>
      </c>
      <c r="AD123" s="4">
        <v>0.32308334710571701</v>
      </c>
      <c r="AE123" s="4">
        <v>2.29568662033174E-2</v>
      </c>
      <c r="AF123" s="4">
        <v>1000</v>
      </c>
      <c r="AG123" s="4">
        <v>1.3095623312356801</v>
      </c>
      <c r="AH123" s="4" t="s">
        <v>5240</v>
      </c>
      <c r="AI123" s="4">
        <v>0.04</v>
      </c>
      <c r="AJ123" s="4">
        <v>2.1323489268311699</v>
      </c>
      <c r="AK123" s="4">
        <v>0</v>
      </c>
      <c r="AL123" s="4">
        <v>0</v>
      </c>
      <c r="AM123" s="4">
        <v>0</v>
      </c>
      <c r="AN123" s="4">
        <v>1</v>
      </c>
      <c r="AO123" s="4"/>
      <c r="AP123" s="4">
        <v>104</v>
      </c>
      <c r="AQ123" s="4" t="s">
        <v>5343</v>
      </c>
      <c r="AR123" s="4">
        <v>0.539995331334713</v>
      </c>
      <c r="AS123" s="4">
        <v>9.2288068494867197E-3</v>
      </c>
      <c r="AT123" s="4">
        <v>1000</v>
      </c>
      <c r="AU123" s="4">
        <v>1.3095623312356801</v>
      </c>
      <c r="AV123" s="4" t="s">
        <v>5240</v>
      </c>
      <c r="AW123" s="4">
        <v>9.8500000000000004E-2</v>
      </c>
      <c r="AX123" s="4">
        <v>5.6210471301825597</v>
      </c>
      <c r="AY123" s="4">
        <v>0</v>
      </c>
      <c r="AZ123" s="4"/>
      <c r="BA123" s="4"/>
      <c r="BB123" s="4"/>
      <c r="BD123" s="4" t="s">
        <v>5342</v>
      </c>
      <c r="BE123" s="4">
        <v>103</v>
      </c>
      <c r="BF123" s="4">
        <v>0.868843652498135</v>
      </c>
      <c r="BG123" s="4">
        <v>6.4662464741716899E-3</v>
      </c>
      <c r="BH123" s="4">
        <v>1000</v>
      </c>
      <c r="BI123" s="4">
        <v>1.3095623312356801</v>
      </c>
      <c r="BJ123" s="4" t="s">
        <v>5240</v>
      </c>
      <c r="BK123" s="4">
        <v>0.29649999999999999</v>
      </c>
      <c r="BL123" s="4">
        <v>-10.8047694726093</v>
      </c>
      <c r="BM123" s="4">
        <v>1</v>
      </c>
      <c r="BN123" s="4">
        <v>0</v>
      </c>
      <c r="BO123" s="4">
        <v>0</v>
      </c>
      <c r="BP123" s="4">
        <v>1</v>
      </c>
      <c r="BR123" s="4">
        <v>106</v>
      </c>
      <c r="BS123" s="4" t="s">
        <v>5345</v>
      </c>
      <c r="BT123" s="4">
        <v>0.27334886054902602</v>
      </c>
      <c r="BU123" s="4">
        <v>2.6648334473640602E-2</v>
      </c>
      <c r="BV123" s="4">
        <v>1000</v>
      </c>
      <c r="BW123" s="4">
        <v>1.3095623312356801</v>
      </c>
      <c r="BX123" s="4" t="s">
        <v>5240</v>
      </c>
      <c r="BY123" s="4">
        <v>3.2500000000000001E-2</v>
      </c>
      <c r="BZ123" s="4">
        <v>1.6744887439485701</v>
      </c>
      <c r="CA123" s="4">
        <v>0</v>
      </c>
      <c r="CB123" s="4"/>
      <c r="CC123" s="4"/>
      <c r="CD123" s="4"/>
      <c r="CF123" s="4" t="s">
        <v>5338</v>
      </c>
      <c r="CG123" s="4">
        <v>99</v>
      </c>
      <c r="CH123" s="4">
        <v>0.40189217847551001</v>
      </c>
      <c r="CI123" s="4">
        <v>1.54266945518004E-2</v>
      </c>
      <c r="CJ123" s="4">
        <v>1000</v>
      </c>
      <c r="CK123" s="4">
        <v>1.3095623312356801</v>
      </c>
      <c r="CL123" s="4" t="s">
        <v>5240</v>
      </c>
      <c r="CM123" s="4">
        <v>5.7500000000000002E-2</v>
      </c>
      <c r="CN123" s="4">
        <v>3.2357362462805099</v>
      </c>
      <c r="CO123" s="4">
        <v>0</v>
      </c>
      <c r="CP123" s="4">
        <v>2.2029106051381902E-3</v>
      </c>
      <c r="CQ123" s="4">
        <v>0</v>
      </c>
      <c r="CR123" s="4">
        <v>0</v>
      </c>
      <c r="CT123" s="4">
        <v>102</v>
      </c>
      <c r="CU123" s="4" t="s">
        <v>5341</v>
      </c>
      <c r="CV123" s="4">
        <v>0.48320748055846902</v>
      </c>
      <c r="CW123" s="4">
        <v>1.3230135868289101E-2</v>
      </c>
      <c r="CX123" s="4">
        <v>1000</v>
      </c>
      <c r="CY123" s="4">
        <v>1.3095623312356801</v>
      </c>
      <c r="CZ123" s="4" t="s">
        <v>5240</v>
      </c>
      <c r="DA123" s="4">
        <v>7.0999999999999994E-2</v>
      </c>
      <c r="DB123" s="4">
        <v>4.2009885406019301</v>
      </c>
      <c r="DC123" s="4">
        <v>0</v>
      </c>
      <c r="DD123" s="4"/>
      <c r="DE123" s="4"/>
      <c r="DF123" s="4"/>
      <c r="DH123" s="4" t="s">
        <v>5343</v>
      </c>
      <c r="DI123" s="4">
        <v>104</v>
      </c>
      <c r="DJ123" s="4">
        <v>0.539995331334713</v>
      </c>
      <c r="DK123" s="4">
        <v>9.2288068494867197E-3</v>
      </c>
      <c r="DL123" s="4">
        <v>1000</v>
      </c>
      <c r="DM123" s="4">
        <v>1.3095623312356801</v>
      </c>
      <c r="DN123" s="4" t="s">
        <v>5240</v>
      </c>
      <c r="DO123" s="4">
        <v>9.8500000000000004E-2</v>
      </c>
      <c r="DP123" s="4">
        <v>5.6210471301825597</v>
      </c>
      <c r="DQ123" s="4">
        <v>0</v>
      </c>
      <c r="DR123" s="4">
        <v>1.4069776406319401E-3</v>
      </c>
      <c r="DS123" s="4">
        <v>0</v>
      </c>
      <c r="DT123" s="4">
        <v>0</v>
      </c>
      <c r="DV123" s="4">
        <v>104</v>
      </c>
      <c r="DW123" s="4" t="s">
        <v>5343</v>
      </c>
      <c r="DX123" s="4">
        <v>0.539995331334713</v>
      </c>
      <c r="DY123" s="4">
        <v>9.2288068494867197E-3</v>
      </c>
      <c r="DZ123" s="4">
        <v>1000</v>
      </c>
      <c r="EA123" s="4">
        <v>1.3095623312356801</v>
      </c>
      <c r="EB123" s="4" t="s">
        <v>5240</v>
      </c>
      <c r="EC123" s="4">
        <v>9.8500000000000004E-2</v>
      </c>
      <c r="ED123" s="4">
        <v>5.6210471301825597</v>
      </c>
      <c r="EE123" s="4">
        <v>0</v>
      </c>
      <c r="EF123" s="4"/>
      <c r="EG123" s="4"/>
      <c r="EH123" s="4"/>
    </row>
    <row r="124" spans="2:138" x14ac:dyDescent="0.2">
      <c r="B124" s="4" t="s">
        <v>5341</v>
      </c>
      <c r="C124" s="4">
        <v>102</v>
      </c>
      <c r="D124" s="4">
        <v>0.48320748055846902</v>
      </c>
      <c r="E124" s="4">
        <v>1.3230135868289101E-2</v>
      </c>
      <c r="F124" s="4">
        <v>1000</v>
      </c>
      <c r="G124" s="4">
        <v>1.3095623312356801</v>
      </c>
      <c r="H124" s="4" t="s">
        <v>5240</v>
      </c>
      <c r="I124" s="4">
        <v>7.0999999999999994E-2</v>
      </c>
      <c r="J124" s="4">
        <v>4.2009885406019301</v>
      </c>
      <c r="K124" s="4">
        <v>1.33684816104273E-3</v>
      </c>
      <c r="L124" s="4">
        <v>0</v>
      </c>
      <c r="M124" s="4">
        <v>0</v>
      </c>
      <c r="O124" s="4">
        <v>106</v>
      </c>
      <c r="P124" s="4" t="s">
        <v>5345</v>
      </c>
      <c r="Q124" s="4">
        <v>0.27334886054902602</v>
      </c>
      <c r="R124" s="4">
        <v>2.6648334473640602E-2</v>
      </c>
      <c r="S124" s="4">
        <v>1000</v>
      </c>
      <c r="T124" s="4">
        <v>1.3095623312356801</v>
      </c>
      <c r="U124" s="4" t="s">
        <v>5240</v>
      </c>
      <c r="V124" s="4">
        <v>3.2500000000000001E-2</v>
      </c>
      <c r="W124" s="4">
        <v>1.6744887439485701</v>
      </c>
      <c r="X124" s="4"/>
      <c r="Y124" s="4"/>
      <c r="Z124" s="4"/>
      <c r="AB124" s="4" t="s">
        <v>5347</v>
      </c>
      <c r="AC124" s="4">
        <v>108</v>
      </c>
      <c r="AD124" s="4">
        <v>0.82376289474520104</v>
      </c>
      <c r="AE124" s="4">
        <v>6.2332265282136496E-3</v>
      </c>
      <c r="AF124" s="4">
        <v>1000</v>
      </c>
      <c r="AG124" s="4">
        <v>1.3095623312356801</v>
      </c>
      <c r="AH124" s="4" t="s">
        <v>5240</v>
      </c>
      <c r="AI124" s="4">
        <v>0.21</v>
      </c>
      <c r="AJ124" s="4">
        <v>10.4338783929356</v>
      </c>
      <c r="AK124" s="4">
        <v>0</v>
      </c>
      <c r="AL124" s="4">
        <v>0</v>
      </c>
      <c r="AM124" s="4">
        <v>0</v>
      </c>
      <c r="AN124" s="4">
        <v>1</v>
      </c>
      <c r="AO124" s="4"/>
      <c r="AP124" s="4">
        <v>106</v>
      </c>
      <c r="AQ124" s="4" t="s">
        <v>5345</v>
      </c>
      <c r="AR124" s="4">
        <v>0.27334886054902602</v>
      </c>
      <c r="AS124" s="4">
        <v>2.6648334473640602E-2</v>
      </c>
      <c r="AT124" s="4">
        <v>1000</v>
      </c>
      <c r="AU124" s="4">
        <v>1.3095623312356801</v>
      </c>
      <c r="AV124" s="4" t="s">
        <v>5240</v>
      </c>
      <c r="AW124" s="4">
        <v>3.2500000000000001E-2</v>
      </c>
      <c r="AX124" s="4">
        <v>1.6744887439485701</v>
      </c>
      <c r="AY124" s="4">
        <v>0</v>
      </c>
      <c r="AZ124" s="4"/>
      <c r="BA124" s="4"/>
      <c r="BB124" s="4"/>
      <c r="BD124" s="4" t="s">
        <v>5343</v>
      </c>
      <c r="BE124" s="4">
        <v>104</v>
      </c>
      <c r="BF124" s="4">
        <v>0.539995331334713</v>
      </c>
      <c r="BG124" s="4">
        <v>9.2288068494867197E-3</v>
      </c>
      <c r="BH124" s="4">
        <v>1000</v>
      </c>
      <c r="BI124" s="4">
        <v>1.3095623312356801</v>
      </c>
      <c r="BJ124" s="4" t="s">
        <v>5240</v>
      </c>
      <c r="BK124" s="4">
        <v>9.8500000000000004E-2</v>
      </c>
      <c r="BL124" s="4">
        <v>5.6210471301825597</v>
      </c>
      <c r="BM124" s="4">
        <v>0</v>
      </c>
      <c r="BN124" s="4">
        <v>6.3961432343258404E-4</v>
      </c>
      <c r="BO124" s="4">
        <v>0</v>
      </c>
      <c r="BP124" s="4">
        <v>0</v>
      </c>
      <c r="BR124" s="4">
        <v>107</v>
      </c>
      <c r="BS124" s="4" t="s">
        <v>5346</v>
      </c>
      <c r="BT124" s="4">
        <v>0.32308334710571701</v>
      </c>
      <c r="BU124" s="4">
        <v>2.29568662033174E-2</v>
      </c>
      <c r="BV124" s="4">
        <v>1000</v>
      </c>
      <c r="BW124" s="4">
        <v>1.3095623312356801</v>
      </c>
      <c r="BX124" s="4" t="s">
        <v>5240</v>
      </c>
      <c r="BY124" s="4">
        <v>0.04</v>
      </c>
      <c r="BZ124" s="4">
        <v>2.1323489268311699</v>
      </c>
      <c r="CA124" s="4">
        <v>0</v>
      </c>
      <c r="CB124" s="4"/>
      <c r="CC124" s="4"/>
      <c r="CD124" s="4"/>
      <c r="CF124" s="4" t="s">
        <v>5340</v>
      </c>
      <c r="CG124" s="4">
        <v>101</v>
      </c>
      <c r="CH124" s="4">
        <v>0.38748245884222499</v>
      </c>
      <c r="CI124" s="4">
        <v>2.19218404772079E-2</v>
      </c>
      <c r="CJ124" s="4">
        <v>1000</v>
      </c>
      <c r="CK124" s="4">
        <v>1.3095623312356801</v>
      </c>
      <c r="CL124" s="4" t="s">
        <v>5240</v>
      </c>
      <c r="CM124" s="4">
        <v>3.7999999999999999E-2</v>
      </c>
      <c r="CN124" s="4">
        <v>2.6170591612514</v>
      </c>
      <c r="CO124" s="4">
        <v>0</v>
      </c>
      <c r="CP124" s="4">
        <v>7.12307964219113E-4</v>
      </c>
      <c r="CQ124" s="4">
        <v>0</v>
      </c>
      <c r="CR124" s="4">
        <v>0</v>
      </c>
      <c r="CT124" s="4">
        <v>104</v>
      </c>
      <c r="CU124" s="4" t="s">
        <v>5343</v>
      </c>
      <c r="CV124" s="4">
        <v>0.539995331334713</v>
      </c>
      <c r="CW124" s="4">
        <v>9.2288068494867197E-3</v>
      </c>
      <c r="CX124" s="4">
        <v>1000</v>
      </c>
      <c r="CY124" s="4">
        <v>1.3095623312356801</v>
      </c>
      <c r="CZ124" s="4" t="s">
        <v>5240</v>
      </c>
      <c r="DA124" s="4">
        <v>9.8500000000000004E-2</v>
      </c>
      <c r="DB124" s="4">
        <v>5.6210471301825597</v>
      </c>
      <c r="DC124" s="4">
        <v>0</v>
      </c>
      <c r="DD124" s="4"/>
      <c r="DE124" s="4"/>
      <c r="DF124" s="4"/>
      <c r="DH124" s="4" t="s">
        <v>5345</v>
      </c>
      <c r="DI124" s="4">
        <v>106</v>
      </c>
      <c r="DJ124" s="4">
        <v>0.27334886054902602</v>
      </c>
      <c r="DK124" s="4">
        <v>2.6648334473640602E-2</v>
      </c>
      <c r="DL124" s="4">
        <v>1000</v>
      </c>
      <c r="DM124" s="4">
        <v>1.3095623312356801</v>
      </c>
      <c r="DN124" s="4" t="s">
        <v>5240</v>
      </c>
      <c r="DO124" s="4">
        <v>3.2500000000000001E-2</v>
      </c>
      <c r="DP124" s="4">
        <v>1.6744887439485701</v>
      </c>
      <c r="DQ124" s="4">
        <v>0</v>
      </c>
      <c r="DR124" s="4">
        <v>2.4061609458904901E-3</v>
      </c>
      <c r="DS124" s="4">
        <v>0</v>
      </c>
      <c r="DT124" s="4">
        <v>0</v>
      </c>
      <c r="DV124" s="4">
        <v>106</v>
      </c>
      <c r="DW124" s="4" t="s">
        <v>5345</v>
      </c>
      <c r="DX124" s="4">
        <v>0.27334886054902602</v>
      </c>
      <c r="DY124" s="4">
        <v>2.6648334473640602E-2</v>
      </c>
      <c r="DZ124" s="4">
        <v>1000</v>
      </c>
      <c r="EA124" s="4">
        <v>1.3095623312356801</v>
      </c>
      <c r="EB124" s="4" t="s">
        <v>5240</v>
      </c>
      <c r="EC124" s="4">
        <v>3.2500000000000001E-2</v>
      </c>
      <c r="ED124" s="4">
        <v>1.6744887439485701</v>
      </c>
      <c r="EE124" s="4">
        <v>0</v>
      </c>
      <c r="EF124" s="4"/>
      <c r="EG124" s="4"/>
      <c r="EH124" s="4"/>
    </row>
    <row r="125" spans="2:138" x14ac:dyDescent="0.2">
      <c r="B125" s="4" t="s">
        <v>5343</v>
      </c>
      <c r="C125" s="4">
        <v>104</v>
      </c>
      <c r="D125" s="4">
        <v>0.539995331334713</v>
      </c>
      <c r="E125" s="4">
        <v>9.2288068494867197E-3</v>
      </c>
      <c r="F125" s="4">
        <v>1000</v>
      </c>
      <c r="G125" s="4">
        <v>1.3095623312356801</v>
      </c>
      <c r="H125" s="4" t="s">
        <v>5240</v>
      </c>
      <c r="I125" s="4">
        <v>9.8500000000000004E-2</v>
      </c>
      <c r="J125" s="4">
        <v>5.6210471301825597</v>
      </c>
      <c r="K125" s="4">
        <v>1.31593562435855E-3</v>
      </c>
      <c r="L125" s="4">
        <v>0</v>
      </c>
      <c r="M125" s="4">
        <v>0</v>
      </c>
      <c r="O125" s="4">
        <v>107</v>
      </c>
      <c r="P125" s="4" t="s">
        <v>5346</v>
      </c>
      <c r="Q125" s="4">
        <v>0.32308334710571701</v>
      </c>
      <c r="R125" s="4">
        <v>2.29568662033174E-2</v>
      </c>
      <c r="S125" s="4">
        <v>1000</v>
      </c>
      <c r="T125" s="4">
        <v>1.3095623312356801</v>
      </c>
      <c r="U125" s="4" t="s">
        <v>5240</v>
      </c>
      <c r="V125" s="4">
        <v>0.04</v>
      </c>
      <c r="W125" s="4">
        <v>2.1323489268311699</v>
      </c>
      <c r="X125" s="4"/>
      <c r="Y125" s="4"/>
      <c r="Z125" s="4"/>
      <c r="AB125" s="4" t="s">
        <v>5348</v>
      </c>
      <c r="AC125" s="4">
        <v>109</v>
      </c>
      <c r="AD125" s="4">
        <v>0.82966272202645297</v>
      </c>
      <c r="AE125" s="4">
        <v>6.3350246338968897E-3</v>
      </c>
      <c r="AF125" s="4">
        <v>1000</v>
      </c>
      <c r="AG125" s="4">
        <v>1.3095623312356801</v>
      </c>
      <c r="AH125" s="4" t="s">
        <v>5240</v>
      </c>
      <c r="AI125" s="4">
        <v>0.27050000000000002</v>
      </c>
      <c r="AJ125" s="4">
        <v>10.423832474470499</v>
      </c>
      <c r="AK125" s="4">
        <v>0</v>
      </c>
      <c r="AL125" s="4">
        <v>0</v>
      </c>
      <c r="AM125" s="4">
        <v>0</v>
      </c>
      <c r="AN125" s="4">
        <v>1</v>
      </c>
      <c r="AO125" s="4"/>
      <c r="AP125" s="4">
        <v>107</v>
      </c>
      <c r="AQ125" s="4" t="s">
        <v>5346</v>
      </c>
      <c r="AR125" s="4">
        <v>0.32308334710571701</v>
      </c>
      <c r="AS125" s="4">
        <v>2.29568662033174E-2</v>
      </c>
      <c r="AT125" s="4">
        <v>1000</v>
      </c>
      <c r="AU125" s="4">
        <v>1.3095623312356801</v>
      </c>
      <c r="AV125" s="4" t="s">
        <v>5240</v>
      </c>
      <c r="AW125" s="4">
        <v>0.04</v>
      </c>
      <c r="AX125" s="4">
        <v>2.1323489268311699</v>
      </c>
      <c r="AY125" s="4">
        <v>0</v>
      </c>
      <c r="AZ125" s="4"/>
      <c r="BA125" s="4"/>
      <c r="BB125" s="4"/>
      <c r="BD125" s="4" t="s">
        <v>5345</v>
      </c>
      <c r="BE125" s="4">
        <v>106</v>
      </c>
      <c r="BF125" s="4">
        <v>0.27334886054902602</v>
      </c>
      <c r="BG125" s="4">
        <v>2.6648334473640602E-2</v>
      </c>
      <c r="BH125" s="4">
        <v>1000</v>
      </c>
      <c r="BI125" s="4">
        <v>1.3095623312356801</v>
      </c>
      <c r="BJ125" s="4" t="s">
        <v>5240</v>
      </c>
      <c r="BK125" s="4">
        <v>3.2500000000000001E-2</v>
      </c>
      <c r="BL125" s="4">
        <v>1.6744887439485701</v>
      </c>
      <c r="BM125" s="4">
        <v>0</v>
      </c>
      <c r="BN125" s="4">
        <v>2.56501236536883E-3</v>
      </c>
      <c r="BO125" s="4">
        <v>0</v>
      </c>
      <c r="BP125" s="4">
        <v>0</v>
      </c>
      <c r="BR125" s="4">
        <v>108</v>
      </c>
      <c r="BS125" s="4" t="s">
        <v>5347</v>
      </c>
      <c r="BT125" s="4">
        <v>0.82376289474520104</v>
      </c>
      <c r="BU125" s="4">
        <v>6.2332265282136496E-3</v>
      </c>
      <c r="BV125" s="4">
        <v>1000</v>
      </c>
      <c r="BW125" s="4">
        <v>1.3095623312356801</v>
      </c>
      <c r="BX125" s="4" t="s">
        <v>5240</v>
      </c>
      <c r="BY125" s="4">
        <v>0.21</v>
      </c>
      <c r="BZ125" s="4">
        <v>10.4338783929356</v>
      </c>
      <c r="CA125" s="4">
        <v>0</v>
      </c>
      <c r="CB125" s="4"/>
      <c r="CC125" s="4"/>
      <c r="CD125" s="4"/>
      <c r="CF125" s="4" t="s">
        <v>5341</v>
      </c>
      <c r="CG125" s="4">
        <v>102</v>
      </c>
      <c r="CH125" s="4">
        <v>0.48320748055846902</v>
      </c>
      <c r="CI125" s="4">
        <v>1.3230135868289101E-2</v>
      </c>
      <c r="CJ125" s="4">
        <v>1000</v>
      </c>
      <c r="CK125" s="4">
        <v>1.3095623312356801</v>
      </c>
      <c r="CL125" s="4" t="s">
        <v>5240</v>
      </c>
      <c r="CM125" s="4">
        <v>7.0999999999999994E-2</v>
      </c>
      <c r="CN125" s="4">
        <v>4.2009885406019301</v>
      </c>
      <c r="CO125" s="4">
        <v>0</v>
      </c>
      <c r="CP125" s="4">
        <v>1.37176289016114E-3</v>
      </c>
      <c r="CQ125" s="4">
        <v>0</v>
      </c>
      <c r="CR125" s="4">
        <v>0</v>
      </c>
      <c r="CT125" s="4">
        <v>106</v>
      </c>
      <c r="CU125" s="4" t="s">
        <v>5345</v>
      </c>
      <c r="CV125" s="4">
        <v>0.27334886054902602</v>
      </c>
      <c r="CW125" s="4">
        <v>2.6648334473640602E-2</v>
      </c>
      <c r="CX125" s="4">
        <v>1000</v>
      </c>
      <c r="CY125" s="4">
        <v>1.3095623312356801</v>
      </c>
      <c r="CZ125" s="4" t="s">
        <v>5240</v>
      </c>
      <c r="DA125" s="4">
        <v>3.2500000000000001E-2</v>
      </c>
      <c r="DB125" s="4">
        <v>1.6744887439485701</v>
      </c>
      <c r="DC125" s="4">
        <v>0</v>
      </c>
      <c r="DD125" s="4"/>
      <c r="DE125" s="4"/>
      <c r="DF125" s="4"/>
      <c r="DH125" s="4" t="s">
        <v>5346</v>
      </c>
      <c r="DI125" s="4">
        <v>107</v>
      </c>
      <c r="DJ125" s="4">
        <v>0.32308334710571701</v>
      </c>
      <c r="DK125" s="4">
        <v>2.29568662033174E-2</v>
      </c>
      <c r="DL125" s="4">
        <v>1000</v>
      </c>
      <c r="DM125" s="4">
        <v>1.3095623312356801</v>
      </c>
      <c r="DN125" s="4" t="s">
        <v>5240</v>
      </c>
      <c r="DO125" s="4">
        <v>0.04</v>
      </c>
      <c r="DP125" s="4">
        <v>2.1323489268311699</v>
      </c>
      <c r="DQ125" s="4">
        <v>0</v>
      </c>
      <c r="DR125" s="4">
        <v>2.6251939680576198E-3</v>
      </c>
      <c r="DS125" s="4">
        <v>0</v>
      </c>
      <c r="DT125" s="4">
        <v>0</v>
      </c>
      <c r="DV125" s="4">
        <v>107</v>
      </c>
      <c r="DW125" s="4" t="s">
        <v>5346</v>
      </c>
      <c r="DX125" s="4">
        <v>0.32308334710571701</v>
      </c>
      <c r="DY125" s="4">
        <v>2.29568662033174E-2</v>
      </c>
      <c r="DZ125" s="4">
        <v>1000</v>
      </c>
      <c r="EA125" s="4">
        <v>1.3095623312356801</v>
      </c>
      <c r="EB125" s="4" t="s">
        <v>5240</v>
      </c>
      <c r="EC125" s="4">
        <v>0.04</v>
      </c>
      <c r="ED125" s="4">
        <v>2.1323489268311699</v>
      </c>
      <c r="EE125" s="4">
        <v>0</v>
      </c>
      <c r="EF125" s="4"/>
      <c r="EG125" s="4"/>
      <c r="EH125" s="4"/>
    </row>
    <row r="126" spans="2:138" x14ac:dyDescent="0.2">
      <c r="B126" s="4" t="s">
        <v>5345</v>
      </c>
      <c r="C126" s="4">
        <v>106</v>
      </c>
      <c r="D126" s="4">
        <v>0.27334886054902602</v>
      </c>
      <c r="E126" s="4">
        <v>2.6648334473640602E-2</v>
      </c>
      <c r="F126" s="4">
        <v>1000</v>
      </c>
      <c r="G126" s="4">
        <v>1.3095623312356801</v>
      </c>
      <c r="H126" s="4" t="s">
        <v>5240</v>
      </c>
      <c r="I126" s="4">
        <v>3.2500000000000001E-2</v>
      </c>
      <c r="J126" s="4">
        <v>1.6744887439485701</v>
      </c>
      <c r="K126" s="4">
        <v>2.2007173718744202E-3</v>
      </c>
      <c r="L126" s="4">
        <v>0</v>
      </c>
      <c r="M126" s="4">
        <v>0</v>
      </c>
      <c r="O126" s="4">
        <v>109</v>
      </c>
      <c r="P126" s="4" t="s">
        <v>5348</v>
      </c>
      <c r="Q126" s="4">
        <v>0.82966272202645297</v>
      </c>
      <c r="R126" s="4">
        <v>6.3350246338968897E-3</v>
      </c>
      <c r="S126" s="4">
        <v>1000</v>
      </c>
      <c r="T126" s="4">
        <v>1.3095623312356801</v>
      </c>
      <c r="U126" s="4" t="s">
        <v>5240</v>
      </c>
      <c r="V126" s="4">
        <v>0.27050000000000002</v>
      </c>
      <c r="W126" s="4">
        <v>10.423832474470499</v>
      </c>
      <c r="X126" s="4"/>
      <c r="Y126" s="4"/>
      <c r="Z126" s="4"/>
      <c r="AB126" s="4" t="s">
        <v>5349</v>
      </c>
      <c r="AC126" s="4">
        <v>110</v>
      </c>
      <c r="AD126" s="4">
        <v>0.55537087215409597</v>
      </c>
      <c r="AE126" s="4">
        <v>1.08454083052689E-2</v>
      </c>
      <c r="AF126" s="4">
        <v>1000</v>
      </c>
      <c r="AG126" s="4">
        <v>1.3095623312356801</v>
      </c>
      <c r="AH126" s="4" t="s">
        <v>5240</v>
      </c>
      <c r="AI126" s="4">
        <v>8.3500000000000005E-2</v>
      </c>
      <c r="AJ126" s="4">
        <v>5.3328595370812604</v>
      </c>
      <c r="AK126" s="4">
        <v>0</v>
      </c>
      <c r="AL126" s="4">
        <v>0</v>
      </c>
      <c r="AM126" s="4">
        <v>0</v>
      </c>
      <c r="AN126" s="4">
        <v>1</v>
      </c>
      <c r="AO126" s="4"/>
      <c r="AP126" s="4">
        <v>108</v>
      </c>
      <c r="AQ126" s="4" t="s">
        <v>5347</v>
      </c>
      <c r="AR126" s="4">
        <v>0.82376289474520104</v>
      </c>
      <c r="AS126" s="4">
        <v>6.2332265282136496E-3</v>
      </c>
      <c r="AT126" s="4">
        <v>1000</v>
      </c>
      <c r="AU126" s="4">
        <v>1.3095623312356801</v>
      </c>
      <c r="AV126" s="4" t="s">
        <v>5240</v>
      </c>
      <c r="AW126" s="4">
        <v>0.21</v>
      </c>
      <c r="AX126" s="4">
        <v>10.4338783929356</v>
      </c>
      <c r="AY126" s="4">
        <v>0</v>
      </c>
      <c r="AZ126" s="4"/>
      <c r="BA126" s="4"/>
      <c r="BB126" s="4"/>
      <c r="BD126" s="4" t="s">
        <v>5346</v>
      </c>
      <c r="BE126" s="4">
        <v>107</v>
      </c>
      <c r="BF126" s="4">
        <v>0.32308334710571701</v>
      </c>
      <c r="BG126" s="4">
        <v>2.29568662033174E-2</v>
      </c>
      <c r="BH126" s="4">
        <v>1000</v>
      </c>
      <c r="BI126" s="4">
        <v>1.3095623312356801</v>
      </c>
      <c r="BJ126" s="4" t="s">
        <v>5240</v>
      </c>
      <c r="BK126" s="4">
        <v>0.04</v>
      </c>
      <c r="BL126" s="4">
        <v>2.1323489268311699</v>
      </c>
      <c r="BM126" s="4">
        <v>0</v>
      </c>
      <c r="BN126" s="4">
        <v>2.7961387445862699E-3</v>
      </c>
      <c r="BO126" s="4">
        <v>0</v>
      </c>
      <c r="BP126" s="4">
        <v>0</v>
      </c>
      <c r="BR126" s="4">
        <v>110</v>
      </c>
      <c r="BS126" s="4" t="s">
        <v>5349</v>
      </c>
      <c r="BT126" s="4">
        <v>0.55537087215409597</v>
      </c>
      <c r="BU126" s="4">
        <v>1.08454083052689E-2</v>
      </c>
      <c r="BV126" s="4">
        <v>1000</v>
      </c>
      <c r="BW126" s="4">
        <v>1.3095623312356801</v>
      </c>
      <c r="BX126" s="4" t="s">
        <v>5240</v>
      </c>
      <c r="BY126" s="4">
        <v>8.3500000000000005E-2</v>
      </c>
      <c r="BZ126" s="4">
        <v>5.3328595370812604</v>
      </c>
      <c r="CA126" s="4">
        <v>0</v>
      </c>
      <c r="CB126" s="4"/>
      <c r="CC126" s="4"/>
      <c r="CD126" s="4"/>
      <c r="CF126" s="4" t="s">
        <v>5343</v>
      </c>
      <c r="CG126" s="4">
        <v>104</v>
      </c>
      <c r="CH126" s="4">
        <v>0.539995331334713</v>
      </c>
      <c r="CI126" s="4">
        <v>9.2288068494867197E-3</v>
      </c>
      <c r="CJ126" s="4">
        <v>1000</v>
      </c>
      <c r="CK126" s="4">
        <v>1.3095623312356801</v>
      </c>
      <c r="CL126" s="4" t="s">
        <v>5240</v>
      </c>
      <c r="CM126" s="4">
        <v>9.8500000000000004E-2</v>
      </c>
      <c r="CN126" s="4">
        <v>5.6210471301825597</v>
      </c>
      <c r="CO126" s="4">
        <v>0</v>
      </c>
      <c r="CP126" s="4">
        <v>1.3586021085052701E-3</v>
      </c>
      <c r="CQ126" s="4">
        <v>0</v>
      </c>
      <c r="CR126" s="4">
        <v>0</v>
      </c>
      <c r="CT126" s="4">
        <v>107</v>
      </c>
      <c r="CU126" s="4" t="s">
        <v>5346</v>
      </c>
      <c r="CV126" s="4">
        <v>0.32308334710571701</v>
      </c>
      <c r="CW126" s="4">
        <v>2.29568662033174E-2</v>
      </c>
      <c r="CX126" s="4">
        <v>1000</v>
      </c>
      <c r="CY126" s="4">
        <v>1.3095623312356801</v>
      </c>
      <c r="CZ126" s="4" t="s">
        <v>5240</v>
      </c>
      <c r="DA126" s="4">
        <v>0.04</v>
      </c>
      <c r="DB126" s="4">
        <v>2.1323489268311699</v>
      </c>
      <c r="DC126" s="4">
        <v>0</v>
      </c>
      <c r="DD126" s="4"/>
      <c r="DE126" s="4"/>
      <c r="DF126" s="4"/>
      <c r="DH126" s="4" t="s">
        <v>5348</v>
      </c>
      <c r="DI126" s="4">
        <v>109</v>
      </c>
      <c r="DJ126" s="4">
        <v>0.82966272202645297</v>
      </c>
      <c r="DK126" s="4">
        <v>6.3350246338968897E-3</v>
      </c>
      <c r="DL126" s="4">
        <v>1000</v>
      </c>
      <c r="DM126" s="4">
        <v>1.3095623312356801</v>
      </c>
      <c r="DN126" s="4" t="s">
        <v>5240</v>
      </c>
      <c r="DO126" s="4">
        <v>0.27050000000000002</v>
      </c>
      <c r="DP126" s="4">
        <v>10.423832474470499</v>
      </c>
      <c r="DQ126" s="4">
        <v>0</v>
      </c>
      <c r="DR126" s="4">
        <v>8.4853111546402595E-4</v>
      </c>
      <c r="DS126" s="4">
        <v>0</v>
      </c>
      <c r="DT126" s="4">
        <v>0</v>
      </c>
      <c r="DV126" s="4">
        <v>109</v>
      </c>
      <c r="DW126" s="4" t="s">
        <v>5348</v>
      </c>
      <c r="DX126" s="4">
        <v>0.82966272202645297</v>
      </c>
      <c r="DY126" s="4">
        <v>6.3350246338968897E-3</v>
      </c>
      <c r="DZ126" s="4">
        <v>1000</v>
      </c>
      <c r="EA126" s="4">
        <v>1.3095623312356801</v>
      </c>
      <c r="EB126" s="4" t="s">
        <v>5240</v>
      </c>
      <c r="EC126" s="4">
        <v>0.27050000000000002</v>
      </c>
      <c r="ED126" s="4">
        <v>10.423832474470499</v>
      </c>
      <c r="EE126" s="4">
        <v>0</v>
      </c>
      <c r="EF126" s="4"/>
      <c r="EG126" s="4"/>
      <c r="EH126" s="4"/>
    </row>
    <row r="127" spans="2:138" x14ac:dyDescent="0.2">
      <c r="B127" s="4" t="s">
        <v>5346</v>
      </c>
      <c r="C127" s="4">
        <v>107</v>
      </c>
      <c r="D127" s="4">
        <v>0.32308334710571701</v>
      </c>
      <c r="E127" s="4">
        <v>2.29568662033174E-2</v>
      </c>
      <c r="F127" s="4">
        <v>1000</v>
      </c>
      <c r="G127" s="4">
        <v>1.3095623312356801</v>
      </c>
      <c r="H127" s="4" t="s">
        <v>5240</v>
      </c>
      <c r="I127" s="4">
        <v>0.04</v>
      </c>
      <c r="J127" s="4">
        <v>2.1323489268311699</v>
      </c>
      <c r="K127" s="4">
        <v>2.3921300811185998E-3</v>
      </c>
      <c r="L127" s="4">
        <v>0</v>
      </c>
      <c r="M127" s="4">
        <v>0</v>
      </c>
      <c r="O127" s="4">
        <v>110</v>
      </c>
      <c r="P127" s="4" t="s">
        <v>5349</v>
      </c>
      <c r="Q127" s="4">
        <v>0.55537087215409597</v>
      </c>
      <c r="R127" s="4">
        <v>1.08454083052689E-2</v>
      </c>
      <c r="S127" s="4">
        <v>1000</v>
      </c>
      <c r="T127" s="4">
        <v>1.3095623312356801</v>
      </c>
      <c r="U127" s="4" t="s">
        <v>5240</v>
      </c>
      <c r="V127" s="4">
        <v>8.3500000000000005E-2</v>
      </c>
      <c r="W127" s="4">
        <v>5.3328595370812604</v>
      </c>
      <c r="X127" s="4"/>
      <c r="Y127" s="4"/>
      <c r="Z127" s="4"/>
      <c r="AB127" s="4" t="s">
        <v>5350</v>
      </c>
      <c r="AC127" s="4">
        <v>111</v>
      </c>
      <c r="AD127" s="4">
        <v>0.60806367468478295</v>
      </c>
      <c r="AE127" s="4">
        <v>9.2068082772974007E-3</v>
      </c>
      <c r="AF127" s="4">
        <v>1000</v>
      </c>
      <c r="AG127" s="4">
        <v>1.3095623312356801</v>
      </c>
      <c r="AH127" s="4" t="s">
        <v>5240</v>
      </c>
      <c r="AI127" s="4">
        <v>0.1055</v>
      </c>
      <c r="AJ127" s="4">
        <v>6.3371576316398901</v>
      </c>
      <c r="AK127" s="4">
        <v>0</v>
      </c>
      <c r="AL127" s="4">
        <v>0</v>
      </c>
      <c r="AM127" s="4">
        <v>0</v>
      </c>
      <c r="AN127" s="4">
        <v>1</v>
      </c>
      <c r="AO127" s="4"/>
      <c r="AP127" s="4">
        <v>110</v>
      </c>
      <c r="AQ127" s="4" t="s">
        <v>5349</v>
      </c>
      <c r="AR127" s="4">
        <v>0.55537087215409597</v>
      </c>
      <c r="AS127" s="4">
        <v>1.08454083052689E-2</v>
      </c>
      <c r="AT127" s="4">
        <v>1000</v>
      </c>
      <c r="AU127" s="4">
        <v>1.3095623312356801</v>
      </c>
      <c r="AV127" s="4" t="s">
        <v>5240</v>
      </c>
      <c r="AW127" s="4">
        <v>8.3500000000000005E-2</v>
      </c>
      <c r="AX127" s="4">
        <v>5.3328595370812604</v>
      </c>
      <c r="AY127" s="4">
        <v>0</v>
      </c>
      <c r="AZ127" s="4"/>
      <c r="BA127" s="4"/>
      <c r="BB127" s="4"/>
      <c r="BD127" s="4" t="s">
        <v>5348</v>
      </c>
      <c r="BE127" s="4">
        <v>109</v>
      </c>
      <c r="BF127" s="4">
        <v>0.82966272202645297</v>
      </c>
      <c r="BG127" s="4">
        <v>6.3350246338968897E-3</v>
      </c>
      <c r="BH127" s="4">
        <v>1000</v>
      </c>
      <c r="BI127" s="4">
        <v>1.3095623312356801</v>
      </c>
      <c r="BJ127" s="4" t="s">
        <v>5240</v>
      </c>
      <c r="BK127" s="4">
        <v>0.27050000000000002</v>
      </c>
      <c r="BL127" s="4">
        <v>10.423832474470499</v>
      </c>
      <c r="BM127" s="4">
        <v>0</v>
      </c>
      <c r="BN127" s="4">
        <v>1.0015732338335801E-3</v>
      </c>
      <c r="BO127" s="4">
        <v>0</v>
      </c>
      <c r="BP127" s="4">
        <v>0</v>
      </c>
      <c r="BR127" s="4">
        <v>111</v>
      </c>
      <c r="BS127" s="4" t="s">
        <v>5350</v>
      </c>
      <c r="BT127" s="4">
        <v>0.60806367468478295</v>
      </c>
      <c r="BU127" s="4">
        <v>9.2068082772974007E-3</v>
      </c>
      <c r="BV127" s="4">
        <v>1000</v>
      </c>
      <c r="BW127" s="4">
        <v>1.3095623312356801</v>
      </c>
      <c r="BX127" s="4" t="s">
        <v>5240</v>
      </c>
      <c r="BY127" s="4">
        <v>0.1055</v>
      </c>
      <c r="BZ127" s="4">
        <v>6.3371576316398901</v>
      </c>
      <c r="CA127" s="4">
        <v>0</v>
      </c>
      <c r="CB127" s="4"/>
      <c r="CC127" s="4"/>
      <c r="CD127" s="4"/>
      <c r="CF127" s="4" t="s">
        <v>5345</v>
      </c>
      <c r="CG127" s="4">
        <v>106</v>
      </c>
      <c r="CH127" s="4">
        <v>0.27334886054902602</v>
      </c>
      <c r="CI127" s="4">
        <v>2.6648334473640602E-2</v>
      </c>
      <c r="CJ127" s="4">
        <v>1000</v>
      </c>
      <c r="CK127" s="4">
        <v>1.3095623312356801</v>
      </c>
      <c r="CL127" s="4" t="s">
        <v>5240</v>
      </c>
      <c r="CM127" s="4">
        <v>3.2500000000000001E-2</v>
      </c>
      <c r="CN127" s="4">
        <v>1.6744887439485701</v>
      </c>
      <c r="CO127" s="4">
        <v>0</v>
      </c>
      <c r="CP127" s="4">
        <v>2.2583883556406099E-3</v>
      </c>
      <c r="CQ127" s="4">
        <v>0</v>
      </c>
      <c r="CR127" s="4">
        <v>0</v>
      </c>
      <c r="CT127" s="4">
        <v>109</v>
      </c>
      <c r="CU127" s="4" t="s">
        <v>5348</v>
      </c>
      <c r="CV127" s="4">
        <v>0.82966272202645297</v>
      </c>
      <c r="CW127" s="4">
        <v>6.3350246338968897E-3</v>
      </c>
      <c r="CX127" s="4">
        <v>1000</v>
      </c>
      <c r="CY127" s="4">
        <v>1.3095623312356801</v>
      </c>
      <c r="CZ127" s="4" t="s">
        <v>5240</v>
      </c>
      <c r="DA127" s="4">
        <v>0.27050000000000002</v>
      </c>
      <c r="DB127" s="4">
        <v>10.423832474470499</v>
      </c>
      <c r="DC127" s="4">
        <v>0</v>
      </c>
      <c r="DD127" s="4"/>
      <c r="DE127" s="4"/>
      <c r="DF127" s="4"/>
      <c r="DH127" s="4" t="s">
        <v>5349</v>
      </c>
      <c r="DI127" s="4">
        <v>110</v>
      </c>
      <c r="DJ127" s="4">
        <v>0.55537087215409597</v>
      </c>
      <c r="DK127" s="4">
        <v>1.08454083052689E-2</v>
      </c>
      <c r="DL127" s="4">
        <v>1000</v>
      </c>
      <c r="DM127" s="4">
        <v>1.3095623312356801</v>
      </c>
      <c r="DN127" s="4" t="s">
        <v>5240</v>
      </c>
      <c r="DO127" s="4">
        <v>8.3500000000000005E-2</v>
      </c>
      <c r="DP127" s="4">
        <v>5.3328595370812604</v>
      </c>
      <c r="DQ127" s="4">
        <v>0</v>
      </c>
      <c r="DR127" s="4">
        <v>5.4359445625355002E-4</v>
      </c>
      <c r="DS127" s="4">
        <v>0</v>
      </c>
      <c r="DT127" s="4">
        <v>0</v>
      </c>
      <c r="DV127" s="4">
        <v>110</v>
      </c>
      <c r="DW127" s="4" t="s">
        <v>5349</v>
      </c>
      <c r="DX127" s="4">
        <v>0.55537087215409597</v>
      </c>
      <c r="DY127" s="4">
        <v>1.08454083052689E-2</v>
      </c>
      <c r="DZ127" s="4">
        <v>1000</v>
      </c>
      <c r="EA127" s="4">
        <v>1.3095623312356801</v>
      </c>
      <c r="EB127" s="4" t="s">
        <v>5240</v>
      </c>
      <c r="EC127" s="4">
        <v>8.3500000000000005E-2</v>
      </c>
      <c r="ED127" s="4">
        <v>5.3328595370812604</v>
      </c>
      <c r="EE127" s="4">
        <v>0</v>
      </c>
      <c r="EF127" s="4"/>
      <c r="EG127" s="4"/>
      <c r="EH127" s="4"/>
    </row>
    <row r="128" spans="2:138" x14ac:dyDescent="0.2">
      <c r="B128" s="4" t="s">
        <v>5348</v>
      </c>
      <c r="C128" s="4">
        <v>109</v>
      </c>
      <c r="D128" s="4">
        <v>0.82966272202645297</v>
      </c>
      <c r="E128" s="4">
        <v>6.3350246338968897E-3</v>
      </c>
      <c r="F128" s="4">
        <v>1000</v>
      </c>
      <c r="G128" s="4">
        <v>1.3095623312356801</v>
      </c>
      <c r="H128" s="4" t="s">
        <v>5240</v>
      </c>
      <c r="I128" s="4">
        <v>0.27050000000000002</v>
      </c>
      <c r="J128" s="4">
        <v>10.423832474470499</v>
      </c>
      <c r="K128" s="4">
        <v>7.5041477417454199E-4</v>
      </c>
      <c r="L128" s="4">
        <v>0</v>
      </c>
      <c r="M128" s="4">
        <v>0</v>
      </c>
      <c r="O128" s="4">
        <v>111</v>
      </c>
      <c r="P128" s="4" t="s">
        <v>5350</v>
      </c>
      <c r="Q128" s="4">
        <v>0.60806367468478295</v>
      </c>
      <c r="R128" s="4">
        <v>9.2068082772974007E-3</v>
      </c>
      <c r="S128" s="4">
        <v>1000</v>
      </c>
      <c r="T128" s="4">
        <v>1.3095623312356801</v>
      </c>
      <c r="U128" s="4" t="s">
        <v>5240</v>
      </c>
      <c r="V128" s="4">
        <v>0.1055</v>
      </c>
      <c r="W128" s="4">
        <v>6.3371576316398901</v>
      </c>
      <c r="X128" s="4"/>
      <c r="Y128" s="4"/>
      <c r="Z128" s="4"/>
      <c r="AB128" s="4" t="s">
        <v>5351</v>
      </c>
      <c r="AC128" s="4">
        <v>112</v>
      </c>
      <c r="AD128" s="4">
        <v>0.77431469500363204</v>
      </c>
      <c r="AE128" s="4">
        <v>6.2659502490942497E-3</v>
      </c>
      <c r="AF128" s="4">
        <v>1000</v>
      </c>
      <c r="AG128" s="4">
        <v>1.3095623312356801</v>
      </c>
      <c r="AH128" s="4" t="s">
        <v>5240</v>
      </c>
      <c r="AI128" s="4">
        <v>0.23050000000000001</v>
      </c>
      <c r="AJ128" s="4">
        <v>9.7819182785927499</v>
      </c>
      <c r="AK128" s="4">
        <v>0</v>
      </c>
      <c r="AL128" s="4">
        <v>0</v>
      </c>
      <c r="AM128" s="4">
        <v>0</v>
      </c>
      <c r="AN128" s="4">
        <v>1</v>
      </c>
      <c r="AO128" s="4"/>
      <c r="AP128" s="4">
        <v>111</v>
      </c>
      <c r="AQ128" s="4" t="s">
        <v>5350</v>
      </c>
      <c r="AR128" s="4">
        <v>0.60806367468478295</v>
      </c>
      <c r="AS128" s="4">
        <v>9.2068082772974007E-3</v>
      </c>
      <c r="AT128" s="4">
        <v>1000</v>
      </c>
      <c r="AU128" s="4">
        <v>1.3095623312356801</v>
      </c>
      <c r="AV128" s="4" t="s">
        <v>5240</v>
      </c>
      <c r="AW128" s="4">
        <v>0.1055</v>
      </c>
      <c r="AX128" s="4">
        <v>6.3371576316398901</v>
      </c>
      <c r="AY128" s="4">
        <v>0</v>
      </c>
      <c r="AZ128" s="4"/>
      <c r="BA128" s="4"/>
      <c r="BB128" s="4"/>
      <c r="BD128" s="4" t="s">
        <v>5349</v>
      </c>
      <c r="BE128" s="4">
        <v>110</v>
      </c>
      <c r="BF128" s="4">
        <v>0.55537087215409597</v>
      </c>
      <c r="BG128" s="4">
        <v>1.08454083052689E-2</v>
      </c>
      <c r="BH128" s="4">
        <v>1000</v>
      </c>
      <c r="BI128" s="4">
        <v>1.3095623312356801</v>
      </c>
      <c r="BJ128" s="4" t="s">
        <v>5240</v>
      </c>
      <c r="BK128" s="4">
        <v>8.3500000000000005E-2</v>
      </c>
      <c r="BL128" s="4">
        <v>5.3328595370812604</v>
      </c>
      <c r="BM128" s="4">
        <v>0</v>
      </c>
      <c r="BN128" s="4">
        <v>5.8347185677790298E-4</v>
      </c>
      <c r="BO128" s="4">
        <v>0</v>
      </c>
      <c r="BP128" s="4">
        <v>0</v>
      </c>
      <c r="BR128" s="4">
        <v>112</v>
      </c>
      <c r="BS128" s="4" t="s">
        <v>5351</v>
      </c>
      <c r="BT128" s="4">
        <v>0.77431469500363204</v>
      </c>
      <c r="BU128" s="4">
        <v>6.2659502490942497E-3</v>
      </c>
      <c r="BV128" s="4">
        <v>1000</v>
      </c>
      <c r="BW128" s="4">
        <v>1.3095623312356801</v>
      </c>
      <c r="BX128" s="4" t="s">
        <v>5240</v>
      </c>
      <c r="BY128" s="4">
        <v>0.23050000000000001</v>
      </c>
      <c r="BZ128" s="4">
        <v>9.7819182785927499</v>
      </c>
      <c r="CA128" s="4">
        <v>0</v>
      </c>
      <c r="CB128" s="4"/>
      <c r="CC128" s="4"/>
      <c r="CD128" s="4"/>
      <c r="CF128" s="4" t="s">
        <v>5346</v>
      </c>
      <c r="CG128" s="4">
        <v>107</v>
      </c>
      <c r="CH128" s="4">
        <v>0.32308334710571701</v>
      </c>
      <c r="CI128" s="4">
        <v>2.29568662033174E-2</v>
      </c>
      <c r="CJ128" s="4">
        <v>1000</v>
      </c>
      <c r="CK128" s="4">
        <v>1.3095623312356801</v>
      </c>
      <c r="CL128" s="4" t="s">
        <v>5240</v>
      </c>
      <c r="CM128" s="4">
        <v>0.04</v>
      </c>
      <c r="CN128" s="4">
        <v>2.1323489268311699</v>
      </c>
      <c r="CO128" s="4">
        <v>0</v>
      </c>
      <c r="CP128" s="4">
        <v>2.45378963530709E-3</v>
      </c>
      <c r="CQ128" s="4">
        <v>0</v>
      </c>
      <c r="CR128" s="4">
        <v>0</v>
      </c>
      <c r="CT128" s="4">
        <v>110</v>
      </c>
      <c r="CU128" s="4" t="s">
        <v>5349</v>
      </c>
      <c r="CV128" s="4">
        <v>0.55537087215409597</v>
      </c>
      <c r="CW128" s="4">
        <v>1.08454083052689E-2</v>
      </c>
      <c r="CX128" s="4">
        <v>1000</v>
      </c>
      <c r="CY128" s="4">
        <v>1.3095623312356801</v>
      </c>
      <c r="CZ128" s="4" t="s">
        <v>5240</v>
      </c>
      <c r="DA128" s="4">
        <v>8.3500000000000005E-2</v>
      </c>
      <c r="DB128" s="4">
        <v>5.3328595370812604</v>
      </c>
      <c r="DC128" s="4">
        <v>0</v>
      </c>
      <c r="DD128" s="4"/>
      <c r="DE128" s="4"/>
      <c r="DF128" s="4"/>
      <c r="DH128" s="4" t="s">
        <v>5350</v>
      </c>
      <c r="DI128" s="4">
        <v>111</v>
      </c>
      <c r="DJ128" s="4">
        <v>0.60806367468478295</v>
      </c>
      <c r="DK128" s="4">
        <v>9.2068082772974007E-3</v>
      </c>
      <c r="DL128" s="4">
        <v>1000</v>
      </c>
      <c r="DM128" s="4">
        <v>1.3095623312356801</v>
      </c>
      <c r="DN128" s="4" t="s">
        <v>5240</v>
      </c>
      <c r="DO128" s="4">
        <v>0.1055</v>
      </c>
      <c r="DP128" s="4">
        <v>6.3371576316398901</v>
      </c>
      <c r="DQ128" s="4">
        <v>0</v>
      </c>
      <c r="DR128" s="4">
        <v>4.8604138220046398E-4</v>
      </c>
      <c r="DS128" s="4">
        <v>0</v>
      </c>
      <c r="DT128" s="4">
        <v>0</v>
      </c>
      <c r="DV128" s="4">
        <v>111</v>
      </c>
      <c r="DW128" s="4" t="s">
        <v>5350</v>
      </c>
      <c r="DX128" s="4">
        <v>0.60806367468478295</v>
      </c>
      <c r="DY128" s="4">
        <v>9.2068082772974007E-3</v>
      </c>
      <c r="DZ128" s="4">
        <v>1000</v>
      </c>
      <c r="EA128" s="4">
        <v>1.3095623312356801</v>
      </c>
      <c r="EB128" s="4" t="s">
        <v>5240</v>
      </c>
      <c r="EC128" s="4">
        <v>0.1055</v>
      </c>
      <c r="ED128" s="4">
        <v>6.3371576316398901</v>
      </c>
      <c r="EE128" s="4">
        <v>0</v>
      </c>
      <c r="EF128" s="4"/>
      <c r="EG128" s="4"/>
      <c r="EH128" s="4"/>
    </row>
    <row r="129" spans="2:138" x14ac:dyDescent="0.2">
      <c r="B129" s="4" t="s">
        <v>5349</v>
      </c>
      <c r="C129" s="4">
        <v>110</v>
      </c>
      <c r="D129" s="4">
        <v>0.55537087215409597</v>
      </c>
      <c r="E129" s="4">
        <v>1.08454083052689E-2</v>
      </c>
      <c r="F129" s="4">
        <v>1000</v>
      </c>
      <c r="G129" s="4">
        <v>1.3095623312356801</v>
      </c>
      <c r="H129" s="4" t="s">
        <v>5240</v>
      </c>
      <c r="I129" s="4">
        <v>8.3500000000000005E-2</v>
      </c>
      <c r="J129" s="4">
        <v>5.3328595370812604</v>
      </c>
      <c r="K129" s="4">
        <v>5.0004767701512603E-4</v>
      </c>
      <c r="L129" s="4">
        <v>0</v>
      </c>
      <c r="M129" s="4">
        <v>0</v>
      </c>
      <c r="O129" s="4">
        <v>112</v>
      </c>
      <c r="P129" s="4" t="s">
        <v>5351</v>
      </c>
      <c r="Q129" s="4">
        <v>0.77431469500363204</v>
      </c>
      <c r="R129" s="4">
        <v>6.2659502490942497E-3</v>
      </c>
      <c r="S129" s="4">
        <v>1000</v>
      </c>
      <c r="T129" s="4">
        <v>1.3095623312356801</v>
      </c>
      <c r="U129" s="4" t="s">
        <v>5240</v>
      </c>
      <c r="V129" s="4">
        <v>0.23050000000000001</v>
      </c>
      <c r="W129" s="4">
        <v>9.7819182785927499</v>
      </c>
      <c r="X129" s="4"/>
      <c r="Y129" s="4"/>
      <c r="Z129" s="4"/>
      <c r="AB129" s="4" t="s">
        <v>5352</v>
      </c>
      <c r="AC129" s="4">
        <v>113</v>
      </c>
      <c r="AD129" s="4">
        <v>0.81335674496275401</v>
      </c>
      <c r="AE129" s="4">
        <v>6.2731730946110004E-3</v>
      </c>
      <c r="AF129" s="4">
        <v>1000</v>
      </c>
      <c r="AG129" s="4">
        <v>1.3095623312356801</v>
      </c>
      <c r="AH129" s="4" t="s">
        <v>5240</v>
      </c>
      <c r="AI129" s="4">
        <v>0.19650000000000001</v>
      </c>
      <c r="AJ129" s="4">
        <v>10.269219503497199</v>
      </c>
      <c r="AK129" s="4">
        <v>0</v>
      </c>
      <c r="AL129" s="4">
        <v>0</v>
      </c>
      <c r="AM129" s="4">
        <v>0</v>
      </c>
      <c r="AN129" s="4">
        <v>1</v>
      </c>
      <c r="AO129" s="4"/>
      <c r="AP129" s="4">
        <v>112</v>
      </c>
      <c r="AQ129" s="4" t="s">
        <v>5351</v>
      </c>
      <c r="AR129" s="4">
        <v>0.77431469500363204</v>
      </c>
      <c r="AS129" s="4">
        <v>6.2659502490942497E-3</v>
      </c>
      <c r="AT129" s="4">
        <v>1000</v>
      </c>
      <c r="AU129" s="4">
        <v>1.3095623312356801</v>
      </c>
      <c r="AV129" s="4" t="s">
        <v>5240</v>
      </c>
      <c r="AW129" s="4">
        <v>0.23050000000000001</v>
      </c>
      <c r="AX129" s="4">
        <v>9.7819182785927499</v>
      </c>
      <c r="AY129" s="4">
        <v>0</v>
      </c>
      <c r="AZ129" s="4"/>
      <c r="BA129" s="4"/>
      <c r="BB129" s="4"/>
      <c r="BD129" s="4" t="s">
        <v>5350</v>
      </c>
      <c r="BE129" s="4">
        <v>111</v>
      </c>
      <c r="BF129" s="4">
        <v>0.60806367468478295</v>
      </c>
      <c r="BG129" s="4">
        <v>9.2068082772974007E-3</v>
      </c>
      <c r="BH129" s="4">
        <v>1000</v>
      </c>
      <c r="BI129" s="4">
        <v>1.3095623312356801</v>
      </c>
      <c r="BJ129" s="4" t="s">
        <v>5240</v>
      </c>
      <c r="BK129" s="4">
        <v>0.1055</v>
      </c>
      <c r="BL129" s="4">
        <v>6.3371576316398901</v>
      </c>
      <c r="BM129" s="4">
        <v>0</v>
      </c>
      <c r="BN129" s="4">
        <v>5.2537392342298195E-4</v>
      </c>
      <c r="BO129" s="4">
        <v>0</v>
      </c>
      <c r="BP129" s="4">
        <v>0</v>
      </c>
      <c r="BR129" s="4">
        <v>113</v>
      </c>
      <c r="BS129" s="4" t="s">
        <v>5352</v>
      </c>
      <c r="BT129" s="4">
        <v>0.81335674496275401</v>
      </c>
      <c r="BU129" s="4">
        <v>6.2731730946110004E-3</v>
      </c>
      <c r="BV129" s="4">
        <v>1000</v>
      </c>
      <c r="BW129" s="4">
        <v>1.3095623312356801</v>
      </c>
      <c r="BX129" s="4" t="s">
        <v>5240</v>
      </c>
      <c r="BY129" s="4">
        <v>0.19650000000000001</v>
      </c>
      <c r="BZ129" s="4">
        <v>10.269219503497199</v>
      </c>
      <c r="CA129" s="4">
        <v>0</v>
      </c>
      <c r="CB129" s="4"/>
      <c r="CC129" s="4"/>
      <c r="CD129" s="4"/>
      <c r="CF129" s="4" t="s">
        <v>5348</v>
      </c>
      <c r="CG129" s="4">
        <v>109</v>
      </c>
      <c r="CH129" s="4">
        <v>0.82966272202645297</v>
      </c>
      <c r="CI129" s="4">
        <v>6.3350246338968897E-3</v>
      </c>
      <c r="CJ129" s="4">
        <v>1000</v>
      </c>
      <c r="CK129" s="4">
        <v>1.3095623312356801</v>
      </c>
      <c r="CL129" s="4" t="s">
        <v>5240</v>
      </c>
      <c r="CM129" s="4">
        <v>0.27050000000000002</v>
      </c>
      <c r="CN129" s="4">
        <v>10.423832474470499</v>
      </c>
      <c r="CO129" s="4">
        <v>0</v>
      </c>
      <c r="CP129" s="4">
        <v>5.7421129898097098E-4</v>
      </c>
      <c r="CQ129" s="4">
        <v>0</v>
      </c>
      <c r="CR129" s="4">
        <v>0</v>
      </c>
      <c r="CT129" s="4">
        <v>111</v>
      </c>
      <c r="CU129" s="4" t="s">
        <v>5350</v>
      </c>
      <c r="CV129" s="4">
        <v>0.60806367468478295</v>
      </c>
      <c r="CW129" s="4">
        <v>9.2068082772974007E-3</v>
      </c>
      <c r="CX129" s="4">
        <v>1000</v>
      </c>
      <c r="CY129" s="4">
        <v>1.3095623312356801</v>
      </c>
      <c r="CZ129" s="4" t="s">
        <v>5240</v>
      </c>
      <c r="DA129" s="4">
        <v>0.1055</v>
      </c>
      <c r="DB129" s="4">
        <v>6.3371576316398901</v>
      </c>
      <c r="DC129" s="4">
        <v>0</v>
      </c>
      <c r="DD129" s="4"/>
      <c r="DE129" s="4"/>
      <c r="DF129" s="4"/>
      <c r="DH129" s="4" t="s">
        <v>5351</v>
      </c>
      <c r="DI129" s="4">
        <v>112</v>
      </c>
      <c r="DJ129" s="4">
        <v>0.77431469500363204</v>
      </c>
      <c r="DK129" s="4">
        <v>6.2659502490942497E-3</v>
      </c>
      <c r="DL129" s="4">
        <v>1000</v>
      </c>
      <c r="DM129" s="4">
        <v>1.3095623312356801</v>
      </c>
      <c r="DN129" s="4" t="s">
        <v>5240</v>
      </c>
      <c r="DO129" s="4">
        <v>0.23050000000000001</v>
      </c>
      <c r="DP129" s="4">
        <v>9.7819182785927499</v>
      </c>
      <c r="DQ129" s="4">
        <v>0</v>
      </c>
      <c r="DR129" s="4">
        <v>3.9921637454438198E-4</v>
      </c>
      <c r="DS129" s="4">
        <v>0</v>
      </c>
      <c r="DT129" s="4">
        <v>0</v>
      </c>
      <c r="DV129" s="4">
        <v>112</v>
      </c>
      <c r="DW129" s="4" t="s">
        <v>5351</v>
      </c>
      <c r="DX129" s="4">
        <v>0.77431469500363204</v>
      </c>
      <c r="DY129" s="4">
        <v>6.2659502490942497E-3</v>
      </c>
      <c r="DZ129" s="4">
        <v>1000</v>
      </c>
      <c r="EA129" s="4">
        <v>1.3095623312356801</v>
      </c>
      <c r="EB129" s="4" t="s">
        <v>5240</v>
      </c>
      <c r="EC129" s="4">
        <v>0.23050000000000001</v>
      </c>
      <c r="ED129" s="4">
        <v>9.7819182785927499</v>
      </c>
      <c r="EE129" s="4">
        <v>0</v>
      </c>
      <c r="EF129" s="4"/>
      <c r="EG129" s="4"/>
      <c r="EH129" s="4"/>
    </row>
    <row r="130" spans="2:138" x14ac:dyDescent="0.2">
      <c r="B130" s="4" t="s">
        <v>5350</v>
      </c>
      <c r="C130" s="4">
        <v>111</v>
      </c>
      <c r="D130" s="4">
        <v>0.60806367468478295</v>
      </c>
      <c r="E130" s="4">
        <v>9.2068082772974007E-3</v>
      </c>
      <c r="F130" s="4">
        <v>1000</v>
      </c>
      <c r="G130" s="4">
        <v>1.3095623312356801</v>
      </c>
      <c r="H130" s="4" t="s">
        <v>5240</v>
      </c>
      <c r="I130" s="4">
        <v>0.1055</v>
      </c>
      <c r="J130" s="4">
        <v>6.3371576316398901</v>
      </c>
      <c r="K130" s="4">
        <v>4.5495493654795701E-4</v>
      </c>
      <c r="L130" s="4">
        <v>0</v>
      </c>
      <c r="M130" s="4">
        <v>0</v>
      </c>
      <c r="O130" s="4">
        <v>114</v>
      </c>
      <c r="P130" s="4" t="s">
        <v>5353</v>
      </c>
      <c r="Q130" s="4">
        <v>0.247944602217257</v>
      </c>
      <c r="R130" s="4">
        <v>2.27434362712652E-2</v>
      </c>
      <c r="S130" s="4">
        <v>1000</v>
      </c>
      <c r="T130" s="4">
        <v>1.3095623312356801</v>
      </c>
      <c r="U130" s="4" t="s">
        <v>5240</v>
      </c>
      <c r="V130" s="4">
        <v>4.4999999999999998E-2</v>
      </c>
      <c r="W130" s="4">
        <v>1.6440938961595399</v>
      </c>
      <c r="X130" s="4"/>
      <c r="Y130" s="4"/>
      <c r="Z130" s="4"/>
      <c r="AB130" s="4" t="s">
        <v>5353</v>
      </c>
      <c r="AC130" s="4">
        <v>114</v>
      </c>
      <c r="AD130" s="4">
        <v>0.247944602217257</v>
      </c>
      <c r="AE130" s="4">
        <v>2.27434362712652E-2</v>
      </c>
      <c r="AF130" s="4">
        <v>1000</v>
      </c>
      <c r="AG130" s="4">
        <v>1.3095623312356801</v>
      </c>
      <c r="AH130" s="4" t="s">
        <v>5240</v>
      </c>
      <c r="AI130" s="4">
        <v>4.4999999999999998E-2</v>
      </c>
      <c r="AJ130" s="4">
        <v>1.6440938961595399</v>
      </c>
      <c r="AK130" s="4">
        <v>0</v>
      </c>
      <c r="AL130" s="4">
        <v>0</v>
      </c>
      <c r="AM130" s="4">
        <v>0</v>
      </c>
      <c r="AN130" s="4">
        <v>1</v>
      </c>
      <c r="AO130" s="4"/>
      <c r="AP130" s="4">
        <v>113</v>
      </c>
      <c r="AQ130" s="4" t="s">
        <v>5352</v>
      </c>
      <c r="AR130" s="4">
        <v>0.81335674496275401</v>
      </c>
      <c r="AS130" s="4">
        <v>6.2731730946110004E-3</v>
      </c>
      <c r="AT130" s="4">
        <v>1000</v>
      </c>
      <c r="AU130" s="4">
        <v>1.3095623312356801</v>
      </c>
      <c r="AV130" s="4" t="s">
        <v>5240</v>
      </c>
      <c r="AW130" s="4">
        <v>0.19650000000000001</v>
      </c>
      <c r="AX130" s="4">
        <v>10.269219503497199</v>
      </c>
      <c r="AY130" s="4">
        <v>0</v>
      </c>
      <c r="AZ130" s="4"/>
      <c r="BA130" s="4"/>
      <c r="BB130" s="4"/>
      <c r="BD130" s="4" t="s">
        <v>5351</v>
      </c>
      <c r="BE130" s="4">
        <v>112</v>
      </c>
      <c r="BF130" s="4">
        <v>0.77431469500363204</v>
      </c>
      <c r="BG130" s="4">
        <v>6.2659502490942497E-3</v>
      </c>
      <c r="BH130" s="4">
        <v>1000</v>
      </c>
      <c r="BI130" s="4">
        <v>1.3095623312356801</v>
      </c>
      <c r="BJ130" s="4" t="s">
        <v>5240</v>
      </c>
      <c r="BK130" s="4">
        <v>0.23050000000000001</v>
      </c>
      <c r="BL130" s="4">
        <v>9.7819182785927499</v>
      </c>
      <c r="BM130" s="4">
        <v>0</v>
      </c>
      <c r="BN130" s="4">
        <v>4.4008915057106398E-4</v>
      </c>
      <c r="BO130" s="4">
        <v>0</v>
      </c>
      <c r="BP130" s="4">
        <v>0</v>
      </c>
      <c r="BR130" s="4">
        <v>114</v>
      </c>
      <c r="BS130" s="4" t="s">
        <v>5353</v>
      </c>
      <c r="BT130" s="4">
        <v>0.247944602217257</v>
      </c>
      <c r="BU130" s="4">
        <v>2.27434362712652E-2</v>
      </c>
      <c r="BV130" s="4">
        <v>1000</v>
      </c>
      <c r="BW130" s="4">
        <v>1.3095623312356801</v>
      </c>
      <c r="BX130" s="4" t="s">
        <v>5240</v>
      </c>
      <c r="BY130" s="4">
        <v>4.4999999999999998E-2</v>
      </c>
      <c r="BZ130" s="4">
        <v>1.6440938961595399</v>
      </c>
      <c r="CA130" s="4">
        <v>0</v>
      </c>
      <c r="CB130" s="4"/>
      <c r="CC130" s="4"/>
      <c r="CD130" s="4"/>
      <c r="CF130" s="4" t="s">
        <v>5349</v>
      </c>
      <c r="CG130" s="4">
        <v>110</v>
      </c>
      <c r="CH130" s="4">
        <v>0.55537087215409597</v>
      </c>
      <c r="CI130" s="4">
        <v>1.08454083052689E-2</v>
      </c>
      <c r="CJ130" s="4">
        <v>1000</v>
      </c>
      <c r="CK130" s="4">
        <v>1.3095623312356801</v>
      </c>
      <c r="CL130" s="4" t="s">
        <v>5240</v>
      </c>
      <c r="CM130" s="4">
        <v>8.3500000000000005E-2</v>
      </c>
      <c r="CN130" s="4">
        <v>5.3328595370812604</v>
      </c>
      <c r="CO130" s="4">
        <v>0</v>
      </c>
      <c r="CP130" s="4">
        <v>5.1344328706541304E-4</v>
      </c>
      <c r="CQ130" s="4">
        <v>0</v>
      </c>
      <c r="CR130" s="4">
        <v>0</v>
      </c>
      <c r="CT130" s="4">
        <v>112</v>
      </c>
      <c r="CU130" s="4" t="s">
        <v>5351</v>
      </c>
      <c r="CV130" s="4">
        <v>0.77431469500363204</v>
      </c>
      <c r="CW130" s="4">
        <v>6.2659502490942497E-3</v>
      </c>
      <c r="CX130" s="4">
        <v>1000</v>
      </c>
      <c r="CY130" s="4">
        <v>1.3095623312356801</v>
      </c>
      <c r="CZ130" s="4" t="s">
        <v>5240</v>
      </c>
      <c r="DA130" s="4">
        <v>0.23050000000000001</v>
      </c>
      <c r="DB130" s="4">
        <v>9.7819182785927499</v>
      </c>
      <c r="DC130" s="4">
        <v>0</v>
      </c>
      <c r="DD130" s="4"/>
      <c r="DE130" s="4"/>
      <c r="DF130" s="4"/>
      <c r="DH130" s="4" t="s">
        <v>5353</v>
      </c>
      <c r="DI130" s="4">
        <v>114</v>
      </c>
      <c r="DJ130" s="4">
        <v>0.247944602217257</v>
      </c>
      <c r="DK130" s="4">
        <v>2.27434362712652E-2</v>
      </c>
      <c r="DL130" s="4">
        <v>1000</v>
      </c>
      <c r="DM130" s="4">
        <v>1.3095623312356801</v>
      </c>
      <c r="DN130" s="4" t="s">
        <v>5240</v>
      </c>
      <c r="DO130" s="4">
        <v>4.4999999999999998E-2</v>
      </c>
      <c r="DP130" s="4">
        <v>1.6440938961595399</v>
      </c>
      <c r="DQ130" s="4">
        <v>0</v>
      </c>
      <c r="DR130" s="4">
        <v>2.6959998188210099E-2</v>
      </c>
      <c r="DS130" s="4">
        <v>0</v>
      </c>
      <c r="DT130" s="4">
        <v>0</v>
      </c>
      <c r="DV130" s="4">
        <v>114</v>
      </c>
      <c r="DW130" s="4" t="s">
        <v>5353</v>
      </c>
      <c r="DX130" s="4">
        <v>0.247944602217257</v>
      </c>
      <c r="DY130" s="4">
        <v>2.27434362712652E-2</v>
      </c>
      <c r="DZ130" s="4">
        <v>1000</v>
      </c>
      <c r="EA130" s="4">
        <v>1.3095623312356801</v>
      </c>
      <c r="EB130" s="4" t="s">
        <v>5240</v>
      </c>
      <c r="EC130" s="4">
        <v>4.4999999999999998E-2</v>
      </c>
      <c r="ED130" s="4">
        <v>1.6440938961595399</v>
      </c>
      <c r="EE130" s="4">
        <v>0</v>
      </c>
      <c r="EF130" s="4"/>
      <c r="EG130" s="4"/>
      <c r="EH130" s="4"/>
    </row>
    <row r="131" spans="2:138" x14ac:dyDescent="0.2">
      <c r="B131" s="4" t="s">
        <v>5351</v>
      </c>
      <c r="C131" s="4">
        <v>112</v>
      </c>
      <c r="D131" s="4">
        <v>0.77431469500363204</v>
      </c>
      <c r="E131" s="4">
        <v>6.2659502490942497E-3</v>
      </c>
      <c r="F131" s="4">
        <v>1000</v>
      </c>
      <c r="G131" s="4">
        <v>1.3095623312356801</v>
      </c>
      <c r="H131" s="4" t="s">
        <v>5240</v>
      </c>
      <c r="I131" s="4">
        <v>0.23050000000000001</v>
      </c>
      <c r="J131" s="4">
        <v>9.7819182785927499</v>
      </c>
      <c r="K131" s="4">
        <v>3.6909490184604699E-4</v>
      </c>
      <c r="L131" s="4">
        <v>0</v>
      </c>
      <c r="M131" s="4">
        <v>0</v>
      </c>
      <c r="O131" s="4">
        <v>115</v>
      </c>
      <c r="P131" s="4" t="s">
        <v>5354</v>
      </c>
      <c r="Q131" s="4">
        <v>0.72298414211477602</v>
      </c>
      <c r="R131" s="4">
        <v>6.6597254048788596E-3</v>
      </c>
      <c r="S131" s="4">
        <v>1000</v>
      </c>
      <c r="T131" s="4">
        <v>1.3095623312356801</v>
      </c>
      <c r="U131" s="4" t="s">
        <v>5240</v>
      </c>
      <c r="V131" s="4">
        <v>0.17299999999999999</v>
      </c>
      <c r="W131" s="4">
        <v>8.8593245194786796</v>
      </c>
      <c r="X131" s="4"/>
      <c r="Y131" s="4"/>
      <c r="Z131" s="4"/>
      <c r="AB131" s="4" t="s">
        <v>5354</v>
      </c>
      <c r="AC131" s="4">
        <v>115</v>
      </c>
      <c r="AD131" s="4">
        <v>0.72298414211477602</v>
      </c>
      <c r="AE131" s="4">
        <v>6.6597254048788596E-3</v>
      </c>
      <c r="AF131" s="4">
        <v>1000</v>
      </c>
      <c r="AG131" s="4">
        <v>1.3095623312356801</v>
      </c>
      <c r="AH131" s="4" t="s">
        <v>5240</v>
      </c>
      <c r="AI131" s="4">
        <v>0.17299999999999999</v>
      </c>
      <c r="AJ131" s="4">
        <v>8.8593245194786796</v>
      </c>
      <c r="AK131" s="4">
        <v>0</v>
      </c>
      <c r="AL131" s="4">
        <v>0</v>
      </c>
      <c r="AM131" s="4">
        <v>0</v>
      </c>
      <c r="AN131" s="4">
        <v>1</v>
      </c>
      <c r="AO131" s="4"/>
      <c r="AP131" s="4">
        <v>114</v>
      </c>
      <c r="AQ131" s="4" t="s">
        <v>5353</v>
      </c>
      <c r="AR131" s="4">
        <v>0.247944602217257</v>
      </c>
      <c r="AS131" s="4">
        <v>2.27434362712652E-2</v>
      </c>
      <c r="AT131" s="4">
        <v>1000</v>
      </c>
      <c r="AU131" s="4">
        <v>1.3095623312356801</v>
      </c>
      <c r="AV131" s="4" t="s">
        <v>5240</v>
      </c>
      <c r="AW131" s="4">
        <v>4.4999999999999998E-2</v>
      </c>
      <c r="AX131" s="4">
        <v>1.6440938961595399</v>
      </c>
      <c r="AY131" s="4">
        <v>0</v>
      </c>
      <c r="AZ131" s="4"/>
      <c r="BA131" s="4"/>
      <c r="BB131" s="4"/>
      <c r="BD131" s="4" t="s">
        <v>5353</v>
      </c>
      <c r="BE131" s="4">
        <v>114</v>
      </c>
      <c r="BF131" s="4">
        <v>0.247944602217257</v>
      </c>
      <c r="BG131" s="4">
        <v>2.27434362712652E-2</v>
      </c>
      <c r="BH131" s="4">
        <v>1000</v>
      </c>
      <c r="BI131" s="4">
        <v>1.3095623312356801</v>
      </c>
      <c r="BJ131" s="4" t="s">
        <v>5240</v>
      </c>
      <c r="BK131" s="4">
        <v>4.4999999999999998E-2</v>
      </c>
      <c r="BL131" s="4">
        <v>1.6440938961595399</v>
      </c>
      <c r="BM131" s="4">
        <v>0</v>
      </c>
      <c r="BN131" s="4">
        <v>2.8621929191548399E-2</v>
      </c>
      <c r="BO131" s="4">
        <v>0</v>
      </c>
      <c r="BP131" s="4">
        <v>0</v>
      </c>
      <c r="BR131" s="4">
        <v>115</v>
      </c>
      <c r="BS131" s="4" t="s">
        <v>5354</v>
      </c>
      <c r="BT131" s="4">
        <v>0.72298414211477602</v>
      </c>
      <c r="BU131" s="4">
        <v>6.6597254048788596E-3</v>
      </c>
      <c r="BV131" s="4">
        <v>1000</v>
      </c>
      <c r="BW131" s="4">
        <v>1.3095623312356801</v>
      </c>
      <c r="BX131" s="4" t="s">
        <v>5240</v>
      </c>
      <c r="BY131" s="4">
        <v>0.17299999999999999</v>
      </c>
      <c r="BZ131" s="4">
        <v>8.8593245194786796</v>
      </c>
      <c r="CA131" s="4">
        <v>0</v>
      </c>
      <c r="CB131" s="4"/>
      <c r="CC131" s="4"/>
      <c r="CD131" s="4"/>
      <c r="CF131" s="4" t="s">
        <v>5350</v>
      </c>
      <c r="CG131" s="4">
        <v>111</v>
      </c>
      <c r="CH131" s="4">
        <v>0.60806367468478295</v>
      </c>
      <c r="CI131" s="4">
        <v>9.2068082772974007E-3</v>
      </c>
      <c r="CJ131" s="4">
        <v>1000</v>
      </c>
      <c r="CK131" s="4">
        <v>1.3095623312356801</v>
      </c>
      <c r="CL131" s="4" t="s">
        <v>5240</v>
      </c>
      <c r="CM131" s="4">
        <v>0.1055</v>
      </c>
      <c r="CN131" s="4">
        <v>6.3371576316398901</v>
      </c>
      <c r="CO131" s="4">
        <v>0</v>
      </c>
      <c r="CP131" s="4">
        <v>4.68697822376969E-4</v>
      </c>
      <c r="CQ131" s="4">
        <v>0</v>
      </c>
      <c r="CR131" s="4">
        <v>0</v>
      </c>
      <c r="CT131" s="4">
        <v>114</v>
      </c>
      <c r="CU131" s="4" t="s">
        <v>5353</v>
      </c>
      <c r="CV131" s="4">
        <v>0.247944602217257</v>
      </c>
      <c r="CW131" s="4">
        <v>2.27434362712652E-2</v>
      </c>
      <c r="CX131" s="4">
        <v>1000</v>
      </c>
      <c r="CY131" s="4">
        <v>1.3095623312356801</v>
      </c>
      <c r="CZ131" s="4" t="s">
        <v>5240</v>
      </c>
      <c r="DA131" s="4">
        <v>4.4999999999999998E-2</v>
      </c>
      <c r="DB131" s="4">
        <v>1.6440938961595399</v>
      </c>
      <c r="DC131" s="4">
        <v>0</v>
      </c>
      <c r="DD131" s="4"/>
      <c r="DE131" s="4"/>
      <c r="DF131" s="4"/>
      <c r="DH131" s="4" t="s">
        <v>5354</v>
      </c>
      <c r="DI131" s="4">
        <v>115</v>
      </c>
      <c r="DJ131" s="4">
        <v>0.72298414211477602</v>
      </c>
      <c r="DK131" s="4">
        <v>6.6597254048788596E-3</v>
      </c>
      <c r="DL131" s="4">
        <v>1000</v>
      </c>
      <c r="DM131" s="4">
        <v>1.3095623312356801</v>
      </c>
      <c r="DN131" s="4" t="s">
        <v>5240</v>
      </c>
      <c r="DO131" s="4">
        <v>0.17299999999999999</v>
      </c>
      <c r="DP131" s="4">
        <v>8.8593245194786796</v>
      </c>
      <c r="DQ131" s="4">
        <v>0</v>
      </c>
      <c r="DR131" s="4">
        <v>4.8530546650727698E-4</v>
      </c>
      <c r="DS131" s="4">
        <v>0</v>
      </c>
      <c r="DT131" s="4">
        <v>0</v>
      </c>
      <c r="DV131" s="4">
        <v>115</v>
      </c>
      <c r="DW131" s="4" t="s">
        <v>5354</v>
      </c>
      <c r="DX131" s="4">
        <v>0.72298414211477602</v>
      </c>
      <c r="DY131" s="4">
        <v>6.6597254048788596E-3</v>
      </c>
      <c r="DZ131" s="4">
        <v>1000</v>
      </c>
      <c r="EA131" s="4">
        <v>1.3095623312356801</v>
      </c>
      <c r="EB131" s="4" t="s">
        <v>5240</v>
      </c>
      <c r="EC131" s="4">
        <v>0.17299999999999999</v>
      </c>
      <c r="ED131" s="4">
        <v>8.8593245194786796</v>
      </c>
      <c r="EE131" s="4">
        <v>0</v>
      </c>
      <c r="EF131" s="4"/>
      <c r="EG131" s="4"/>
      <c r="EH131" s="4"/>
    </row>
    <row r="132" spans="2:138" x14ac:dyDescent="0.2">
      <c r="B132" s="4" t="s">
        <v>5353</v>
      </c>
      <c r="C132" s="4">
        <v>114</v>
      </c>
      <c r="D132" s="4">
        <v>0.247944602217257</v>
      </c>
      <c r="E132" s="4">
        <v>2.27434362712652E-2</v>
      </c>
      <c r="F132" s="4">
        <v>1000</v>
      </c>
      <c r="G132" s="4">
        <v>1.3095623312356801</v>
      </c>
      <c r="H132" s="4" t="s">
        <v>5240</v>
      </c>
      <c r="I132" s="4">
        <v>4.4999999999999998E-2</v>
      </c>
      <c r="J132" s="4">
        <v>1.6440938961595399</v>
      </c>
      <c r="K132" s="4">
        <v>2.4200317702731199E-2</v>
      </c>
      <c r="L132" s="4">
        <v>0</v>
      </c>
      <c r="M132" s="4">
        <v>0</v>
      </c>
      <c r="O132" s="4">
        <v>116</v>
      </c>
      <c r="P132" s="4" t="s">
        <v>5355</v>
      </c>
      <c r="Q132" s="4">
        <v>0.76650390018887704</v>
      </c>
      <c r="R132" s="4">
        <v>6.4192911660023097E-3</v>
      </c>
      <c r="S132" s="4">
        <v>1000</v>
      </c>
      <c r="T132" s="4">
        <v>1.3095623312356801</v>
      </c>
      <c r="U132" s="4" t="s">
        <v>5240</v>
      </c>
      <c r="V132" s="4">
        <v>0.26450000000000001</v>
      </c>
      <c r="W132" s="4">
        <v>9.5668911258420408</v>
      </c>
      <c r="X132" s="4"/>
      <c r="Y132" s="4"/>
      <c r="Z132" s="4"/>
      <c r="AB132" s="4" t="s">
        <v>5355</v>
      </c>
      <c r="AC132" s="4">
        <v>116</v>
      </c>
      <c r="AD132" s="4">
        <v>0.76650390018887704</v>
      </c>
      <c r="AE132" s="4">
        <v>6.4192911660023097E-3</v>
      </c>
      <c r="AF132" s="4">
        <v>1000</v>
      </c>
      <c r="AG132" s="4">
        <v>1.3095623312356801</v>
      </c>
      <c r="AH132" s="4" t="s">
        <v>5240</v>
      </c>
      <c r="AI132" s="4">
        <v>0.26450000000000001</v>
      </c>
      <c r="AJ132" s="4">
        <v>9.5668911258420408</v>
      </c>
      <c r="AK132" s="4">
        <v>0</v>
      </c>
      <c r="AL132" s="4">
        <v>0</v>
      </c>
      <c r="AM132" s="4">
        <v>0</v>
      </c>
      <c r="AN132" s="4">
        <v>1</v>
      </c>
      <c r="AO132" s="4"/>
      <c r="AP132" s="4">
        <v>115</v>
      </c>
      <c r="AQ132" s="4" t="s">
        <v>5354</v>
      </c>
      <c r="AR132" s="4">
        <v>0.72298414211477602</v>
      </c>
      <c r="AS132" s="4">
        <v>6.6597254048788596E-3</v>
      </c>
      <c r="AT132" s="4">
        <v>1000</v>
      </c>
      <c r="AU132" s="4">
        <v>1.3095623312356801</v>
      </c>
      <c r="AV132" s="4" t="s">
        <v>5240</v>
      </c>
      <c r="AW132" s="4">
        <v>0.17299999999999999</v>
      </c>
      <c r="AX132" s="4">
        <v>8.8593245194786796</v>
      </c>
      <c r="AY132" s="4">
        <v>0</v>
      </c>
      <c r="AZ132" s="4"/>
      <c r="BA132" s="4"/>
      <c r="BB132" s="4"/>
      <c r="BD132" s="4" t="s">
        <v>5354</v>
      </c>
      <c r="BE132" s="4">
        <v>115</v>
      </c>
      <c r="BF132" s="4">
        <v>0.72298414211477602</v>
      </c>
      <c r="BG132" s="4">
        <v>6.6597254048788596E-3</v>
      </c>
      <c r="BH132" s="4">
        <v>1000</v>
      </c>
      <c r="BI132" s="4">
        <v>1.3095623312356801</v>
      </c>
      <c r="BJ132" s="4" t="s">
        <v>5240</v>
      </c>
      <c r="BK132" s="4">
        <v>0.17299999999999999</v>
      </c>
      <c r="BL132" s="4">
        <v>8.8593245194786796</v>
      </c>
      <c r="BM132" s="4">
        <v>0</v>
      </c>
      <c r="BN132" s="4">
        <v>5.2414009740629297E-4</v>
      </c>
      <c r="BO132" s="4">
        <v>0</v>
      </c>
      <c r="BP132" s="4">
        <v>0</v>
      </c>
      <c r="BR132" s="4">
        <v>116</v>
      </c>
      <c r="BS132" s="4" t="s">
        <v>5355</v>
      </c>
      <c r="BT132" s="4">
        <v>0.76650390018887704</v>
      </c>
      <c r="BU132" s="4">
        <v>6.4192911660023097E-3</v>
      </c>
      <c r="BV132" s="4">
        <v>1000</v>
      </c>
      <c r="BW132" s="4">
        <v>1.3095623312356801</v>
      </c>
      <c r="BX132" s="4" t="s">
        <v>5240</v>
      </c>
      <c r="BY132" s="4">
        <v>0.26450000000000001</v>
      </c>
      <c r="BZ132" s="4">
        <v>9.5668911258420408</v>
      </c>
      <c r="CA132" s="4">
        <v>0</v>
      </c>
      <c r="CB132" s="4"/>
      <c r="CC132" s="4"/>
      <c r="CD132" s="4"/>
      <c r="CF132" s="4" t="s">
        <v>5351</v>
      </c>
      <c r="CG132" s="4">
        <v>112</v>
      </c>
      <c r="CH132" s="4">
        <v>0.77431469500363204</v>
      </c>
      <c r="CI132" s="4">
        <v>6.2659502490942497E-3</v>
      </c>
      <c r="CJ132" s="4">
        <v>1000</v>
      </c>
      <c r="CK132" s="4">
        <v>1.3095623312356801</v>
      </c>
      <c r="CL132" s="4" t="s">
        <v>5240</v>
      </c>
      <c r="CM132" s="4">
        <v>0.23050000000000001</v>
      </c>
      <c r="CN132" s="4">
        <v>9.7819182785927499</v>
      </c>
      <c r="CO132" s="4">
        <v>0</v>
      </c>
      <c r="CP132" s="4">
        <v>3.7464230587193998E-4</v>
      </c>
      <c r="CQ132" s="4">
        <v>0</v>
      </c>
      <c r="CR132" s="4">
        <v>0</v>
      </c>
      <c r="CT132" s="4">
        <v>115</v>
      </c>
      <c r="CU132" s="4" t="s">
        <v>5354</v>
      </c>
      <c r="CV132" s="4">
        <v>0.72298414211477602</v>
      </c>
      <c r="CW132" s="4">
        <v>6.6597254048788596E-3</v>
      </c>
      <c r="CX132" s="4">
        <v>1000</v>
      </c>
      <c r="CY132" s="4">
        <v>1.3095623312356801</v>
      </c>
      <c r="CZ132" s="4" t="s">
        <v>5240</v>
      </c>
      <c r="DA132" s="4">
        <v>0.17299999999999999</v>
      </c>
      <c r="DB132" s="4">
        <v>8.8593245194786796</v>
      </c>
      <c r="DC132" s="4">
        <v>0</v>
      </c>
      <c r="DD132" s="4"/>
      <c r="DE132" s="4"/>
      <c r="DF132" s="4"/>
      <c r="DH132" s="4" t="s">
        <v>5355</v>
      </c>
      <c r="DI132" s="4">
        <v>116</v>
      </c>
      <c r="DJ132" s="4">
        <v>0.76650390018887704</v>
      </c>
      <c r="DK132" s="4">
        <v>6.4192911660023097E-3</v>
      </c>
      <c r="DL132" s="4">
        <v>1000</v>
      </c>
      <c r="DM132" s="4">
        <v>1.3095623312356801</v>
      </c>
      <c r="DN132" s="4" t="s">
        <v>5240</v>
      </c>
      <c r="DO132" s="4">
        <v>0.26450000000000001</v>
      </c>
      <c r="DP132" s="4">
        <v>9.5668911258420408</v>
      </c>
      <c r="DQ132" s="4">
        <v>0</v>
      </c>
      <c r="DR132" s="4">
        <v>4.2886342975927898E-4</v>
      </c>
      <c r="DS132" s="4">
        <v>0</v>
      </c>
      <c r="DT132" s="4">
        <v>0</v>
      </c>
      <c r="DV132" s="4">
        <v>116</v>
      </c>
      <c r="DW132" s="4" t="s">
        <v>5355</v>
      </c>
      <c r="DX132" s="4">
        <v>0.76650390018887704</v>
      </c>
      <c r="DY132" s="4">
        <v>6.4192911660023097E-3</v>
      </c>
      <c r="DZ132" s="4">
        <v>1000</v>
      </c>
      <c r="EA132" s="4">
        <v>1.3095623312356801</v>
      </c>
      <c r="EB132" s="4" t="s">
        <v>5240</v>
      </c>
      <c r="EC132" s="4">
        <v>0.26450000000000001</v>
      </c>
      <c r="ED132" s="4">
        <v>9.5668911258420408</v>
      </c>
      <c r="EE132" s="4">
        <v>0</v>
      </c>
      <c r="EF132" s="4"/>
      <c r="EG132" s="4"/>
      <c r="EH132" s="4"/>
    </row>
    <row r="133" spans="2:138" x14ac:dyDescent="0.2">
      <c r="B133" s="4" t="s">
        <v>5354</v>
      </c>
      <c r="C133" s="4">
        <v>115</v>
      </c>
      <c r="D133" s="4">
        <v>0.72298414211477602</v>
      </c>
      <c r="E133" s="4">
        <v>6.6597254048788596E-3</v>
      </c>
      <c r="F133" s="4">
        <v>1000</v>
      </c>
      <c r="G133" s="4">
        <v>1.3095623312356801</v>
      </c>
      <c r="H133" s="4" t="s">
        <v>5240</v>
      </c>
      <c r="I133" s="4">
        <v>0.17299999999999999</v>
      </c>
      <c r="J133" s="4">
        <v>8.8593245194786796</v>
      </c>
      <c r="K133" s="4">
        <v>4.5922317129674299E-4</v>
      </c>
      <c r="L133" s="4">
        <v>0</v>
      </c>
      <c r="M133" s="4">
        <v>0</v>
      </c>
      <c r="O133" s="4">
        <v>117</v>
      </c>
      <c r="P133" s="4" t="s">
        <v>5356</v>
      </c>
      <c r="Q133" s="4">
        <v>0.53020713863225499</v>
      </c>
      <c r="R133" s="4">
        <v>1.5744605250706801E-2</v>
      </c>
      <c r="S133" s="4">
        <v>1000</v>
      </c>
      <c r="T133" s="4">
        <v>1.3095623312356801</v>
      </c>
      <c r="U133" s="4" t="s">
        <v>5240</v>
      </c>
      <c r="V133" s="4">
        <v>0.06</v>
      </c>
      <c r="W133" s="4">
        <v>4.2255153381337198</v>
      </c>
      <c r="X133" s="4"/>
      <c r="Y133" s="4"/>
      <c r="Z133" s="4"/>
      <c r="AB133" s="4" t="s">
        <v>5356</v>
      </c>
      <c r="AC133" s="4">
        <v>117</v>
      </c>
      <c r="AD133" s="4">
        <v>0.53020713863225499</v>
      </c>
      <c r="AE133" s="4">
        <v>1.5744605250706801E-2</v>
      </c>
      <c r="AF133" s="4">
        <v>1000</v>
      </c>
      <c r="AG133" s="4">
        <v>1.3095623312356801</v>
      </c>
      <c r="AH133" s="4" t="s">
        <v>5240</v>
      </c>
      <c r="AI133" s="4">
        <v>0.06</v>
      </c>
      <c r="AJ133" s="4">
        <v>4.2255153381337198</v>
      </c>
      <c r="AK133" s="4">
        <v>0</v>
      </c>
      <c r="AL133" s="4">
        <v>0</v>
      </c>
      <c r="AM133" s="4">
        <v>0</v>
      </c>
      <c r="AN133" s="4">
        <v>1</v>
      </c>
      <c r="AO133" s="4"/>
      <c r="AP133" s="4">
        <v>116</v>
      </c>
      <c r="AQ133" s="4" t="s">
        <v>5355</v>
      </c>
      <c r="AR133" s="4">
        <v>0.76650390018887704</v>
      </c>
      <c r="AS133" s="4">
        <v>6.4192911660023097E-3</v>
      </c>
      <c r="AT133" s="4">
        <v>1000</v>
      </c>
      <c r="AU133" s="4">
        <v>1.3095623312356801</v>
      </c>
      <c r="AV133" s="4" t="s">
        <v>5240</v>
      </c>
      <c r="AW133" s="4">
        <v>0.26450000000000001</v>
      </c>
      <c r="AX133" s="4">
        <v>9.5668911258420408</v>
      </c>
      <c r="AY133" s="4">
        <v>0</v>
      </c>
      <c r="AZ133" s="4"/>
      <c r="BA133" s="4"/>
      <c r="BB133" s="4"/>
      <c r="BD133" s="4" t="s">
        <v>5355</v>
      </c>
      <c r="BE133" s="4">
        <v>116</v>
      </c>
      <c r="BF133" s="4">
        <v>0.76650390018887704</v>
      </c>
      <c r="BG133" s="4">
        <v>6.4192911660023097E-3</v>
      </c>
      <c r="BH133" s="4">
        <v>1000</v>
      </c>
      <c r="BI133" s="4">
        <v>1.3095623312356801</v>
      </c>
      <c r="BJ133" s="4" t="s">
        <v>5240</v>
      </c>
      <c r="BK133" s="4">
        <v>0.26450000000000001</v>
      </c>
      <c r="BL133" s="4">
        <v>9.5668911258420408</v>
      </c>
      <c r="BM133" s="4">
        <v>0</v>
      </c>
      <c r="BN133" s="4">
        <v>4.6806433925088202E-4</v>
      </c>
      <c r="BO133" s="4">
        <v>0</v>
      </c>
      <c r="BP133" s="4">
        <v>0</v>
      </c>
      <c r="BR133" s="4">
        <v>117</v>
      </c>
      <c r="BS133" s="4" t="s">
        <v>5356</v>
      </c>
      <c r="BT133" s="4">
        <v>0.53020713863225499</v>
      </c>
      <c r="BU133" s="4">
        <v>1.5744605250706801E-2</v>
      </c>
      <c r="BV133" s="4">
        <v>1000</v>
      </c>
      <c r="BW133" s="4">
        <v>1.3095623312356801</v>
      </c>
      <c r="BX133" s="4" t="s">
        <v>5240</v>
      </c>
      <c r="BY133" s="4">
        <v>0.06</v>
      </c>
      <c r="BZ133" s="4">
        <v>4.2255153381337198</v>
      </c>
      <c r="CA133" s="4">
        <v>0</v>
      </c>
      <c r="CB133" s="4"/>
      <c r="CC133" s="4"/>
      <c r="CD133" s="4"/>
      <c r="CF133" s="4" t="s">
        <v>5353</v>
      </c>
      <c r="CG133" s="4">
        <v>114</v>
      </c>
      <c r="CH133" s="4">
        <v>0.247944602217257</v>
      </c>
      <c r="CI133" s="4">
        <v>2.27434362712652E-2</v>
      </c>
      <c r="CJ133" s="4">
        <v>1000</v>
      </c>
      <c r="CK133" s="4">
        <v>1.3095623312356801</v>
      </c>
      <c r="CL133" s="4" t="s">
        <v>5240</v>
      </c>
      <c r="CM133" s="4">
        <v>4.4999999999999998E-2</v>
      </c>
      <c r="CN133" s="4">
        <v>1.6440938961595399</v>
      </c>
      <c r="CO133" s="4">
        <v>0</v>
      </c>
      <c r="CP133" s="4">
        <v>2.4770409071142301E-2</v>
      </c>
      <c r="CQ133" s="4">
        <v>0</v>
      </c>
      <c r="CR133" s="4">
        <v>0</v>
      </c>
      <c r="CT133" s="4">
        <v>116</v>
      </c>
      <c r="CU133" s="4" t="s">
        <v>5355</v>
      </c>
      <c r="CV133" s="4">
        <v>0.76650390018887704</v>
      </c>
      <c r="CW133" s="4">
        <v>6.4192911660023097E-3</v>
      </c>
      <c r="CX133" s="4">
        <v>1000</v>
      </c>
      <c r="CY133" s="4">
        <v>1.3095623312356801</v>
      </c>
      <c r="CZ133" s="4" t="s">
        <v>5240</v>
      </c>
      <c r="DA133" s="4">
        <v>0.26450000000000001</v>
      </c>
      <c r="DB133" s="4">
        <v>9.5668911258420408</v>
      </c>
      <c r="DC133" s="4">
        <v>0</v>
      </c>
      <c r="DD133" s="4"/>
      <c r="DE133" s="4"/>
      <c r="DF133" s="4"/>
      <c r="DH133" s="4" t="s">
        <v>5356</v>
      </c>
      <c r="DI133" s="4">
        <v>117</v>
      </c>
      <c r="DJ133" s="4">
        <v>0.53020713863225499</v>
      </c>
      <c r="DK133" s="4">
        <v>1.5744605250706801E-2</v>
      </c>
      <c r="DL133" s="4">
        <v>1000</v>
      </c>
      <c r="DM133" s="4">
        <v>1.3095623312356801</v>
      </c>
      <c r="DN133" s="4" t="s">
        <v>5240</v>
      </c>
      <c r="DO133" s="4">
        <v>0.06</v>
      </c>
      <c r="DP133" s="4">
        <v>4.2255153381337198</v>
      </c>
      <c r="DQ133" s="4">
        <v>0</v>
      </c>
      <c r="DR133" s="4">
        <v>4.7300473875960098E-4</v>
      </c>
      <c r="DS133" s="4">
        <v>0</v>
      </c>
      <c r="DT133" s="4">
        <v>0</v>
      </c>
      <c r="DV133" s="4">
        <v>117</v>
      </c>
      <c r="DW133" s="4" t="s">
        <v>5356</v>
      </c>
      <c r="DX133" s="4">
        <v>0.53020713863225499</v>
      </c>
      <c r="DY133" s="4">
        <v>1.5744605250706801E-2</v>
      </c>
      <c r="DZ133" s="4">
        <v>1000</v>
      </c>
      <c r="EA133" s="4">
        <v>1.3095623312356801</v>
      </c>
      <c r="EB133" s="4" t="s">
        <v>5240</v>
      </c>
      <c r="EC133" s="4">
        <v>0.06</v>
      </c>
      <c r="ED133" s="4">
        <v>4.2255153381337198</v>
      </c>
      <c r="EE133" s="4">
        <v>0</v>
      </c>
      <c r="EF133" s="4"/>
      <c r="EG133" s="4"/>
      <c r="EH133" s="4"/>
    </row>
    <row r="134" spans="2:138" x14ac:dyDescent="0.2">
      <c r="B134" s="4" t="s">
        <v>5355</v>
      </c>
      <c r="C134" s="4">
        <v>116</v>
      </c>
      <c r="D134" s="4">
        <v>0.76650390018887704</v>
      </c>
      <c r="E134" s="4">
        <v>6.4192911660023097E-3</v>
      </c>
      <c r="F134" s="4">
        <v>1000</v>
      </c>
      <c r="G134" s="4">
        <v>1.3095623312356801</v>
      </c>
      <c r="H134" s="4" t="s">
        <v>5240</v>
      </c>
      <c r="I134" s="4">
        <v>0.26450000000000001</v>
      </c>
      <c r="J134" s="4">
        <v>9.5668911258420408</v>
      </c>
      <c r="K134" s="4">
        <v>4.0536076215200699E-4</v>
      </c>
      <c r="L134" s="4">
        <v>0</v>
      </c>
      <c r="M134" s="4">
        <v>0</v>
      </c>
      <c r="O134" s="4">
        <v>118</v>
      </c>
      <c r="P134" s="4" t="s">
        <v>5357</v>
      </c>
      <c r="Q134" s="4">
        <v>0.73708162626525697</v>
      </c>
      <c r="R134" s="4">
        <v>6.7346211087944297E-3</v>
      </c>
      <c r="S134" s="4">
        <v>1000</v>
      </c>
      <c r="T134" s="4">
        <v>1.3095623312356801</v>
      </c>
      <c r="U134" s="4" t="s">
        <v>5240</v>
      </c>
      <c r="V134" s="4">
        <v>0.16350000000000001</v>
      </c>
      <c r="W134" s="4">
        <v>8.9817094464548006</v>
      </c>
      <c r="X134" s="4"/>
      <c r="Y134" s="4"/>
      <c r="Z134" s="4"/>
      <c r="AB134" s="4" t="s">
        <v>5357</v>
      </c>
      <c r="AC134" s="4">
        <v>118</v>
      </c>
      <c r="AD134" s="4">
        <v>0.73708162626525697</v>
      </c>
      <c r="AE134" s="4">
        <v>6.7346211087944297E-3</v>
      </c>
      <c r="AF134" s="4">
        <v>1000</v>
      </c>
      <c r="AG134" s="4">
        <v>1.3095623312356801</v>
      </c>
      <c r="AH134" s="4" t="s">
        <v>5240</v>
      </c>
      <c r="AI134" s="4">
        <v>0.16350000000000001</v>
      </c>
      <c r="AJ134" s="4">
        <v>8.9817094464548006</v>
      </c>
      <c r="AK134" s="4">
        <v>0</v>
      </c>
      <c r="AL134" s="4">
        <v>0</v>
      </c>
      <c r="AM134" s="4">
        <v>0</v>
      </c>
      <c r="AN134" s="4">
        <v>1</v>
      </c>
      <c r="AO134" s="4"/>
      <c r="AP134" s="4">
        <v>117</v>
      </c>
      <c r="AQ134" s="4" t="s">
        <v>5356</v>
      </c>
      <c r="AR134" s="4">
        <v>0.53020713863225499</v>
      </c>
      <c r="AS134" s="4">
        <v>1.5744605250706801E-2</v>
      </c>
      <c r="AT134" s="4">
        <v>1000</v>
      </c>
      <c r="AU134" s="4">
        <v>1.3095623312356801</v>
      </c>
      <c r="AV134" s="4" t="s">
        <v>5240</v>
      </c>
      <c r="AW134" s="4">
        <v>0.06</v>
      </c>
      <c r="AX134" s="4">
        <v>4.2255153381337198</v>
      </c>
      <c r="AY134" s="4">
        <v>0</v>
      </c>
      <c r="AZ134" s="4"/>
      <c r="BA134" s="4"/>
      <c r="BB134" s="4"/>
      <c r="BD134" s="4" t="s">
        <v>5356</v>
      </c>
      <c r="BE134" s="4">
        <v>117</v>
      </c>
      <c r="BF134" s="4">
        <v>0.53020713863225499</v>
      </c>
      <c r="BG134" s="4">
        <v>1.5744605250706801E-2</v>
      </c>
      <c r="BH134" s="4">
        <v>1000</v>
      </c>
      <c r="BI134" s="4">
        <v>1.3095623312356801</v>
      </c>
      <c r="BJ134" s="4" t="s">
        <v>5240</v>
      </c>
      <c r="BK134" s="4">
        <v>0.06</v>
      </c>
      <c r="BL134" s="4">
        <v>4.2255153381337198</v>
      </c>
      <c r="BM134" s="4">
        <v>0</v>
      </c>
      <c r="BN134" s="4">
        <v>5.0888740465975001E-4</v>
      </c>
      <c r="BO134" s="4">
        <v>0</v>
      </c>
      <c r="BP134" s="4">
        <v>0</v>
      </c>
      <c r="BR134" s="4">
        <v>118</v>
      </c>
      <c r="BS134" s="4" t="s">
        <v>5357</v>
      </c>
      <c r="BT134" s="4">
        <v>0.73708162626525697</v>
      </c>
      <c r="BU134" s="4">
        <v>6.7346211087944297E-3</v>
      </c>
      <c r="BV134" s="4">
        <v>1000</v>
      </c>
      <c r="BW134" s="4">
        <v>1.3095623312356801</v>
      </c>
      <c r="BX134" s="4" t="s">
        <v>5240</v>
      </c>
      <c r="BY134" s="4">
        <v>0.16350000000000001</v>
      </c>
      <c r="BZ134" s="4">
        <v>8.9817094464548006</v>
      </c>
      <c r="CA134" s="4">
        <v>0</v>
      </c>
      <c r="CB134" s="4"/>
      <c r="CC134" s="4"/>
      <c r="CD134" s="4"/>
      <c r="CF134" s="4" t="s">
        <v>5354</v>
      </c>
      <c r="CG134" s="4">
        <v>115</v>
      </c>
      <c r="CH134" s="4">
        <v>0.72298414211477602</v>
      </c>
      <c r="CI134" s="4">
        <v>6.6597254048788596E-3</v>
      </c>
      <c r="CJ134" s="4">
        <v>1000</v>
      </c>
      <c r="CK134" s="4">
        <v>1.3095623312356801</v>
      </c>
      <c r="CL134" s="4" t="s">
        <v>5240</v>
      </c>
      <c r="CM134" s="4">
        <v>0.17299999999999999</v>
      </c>
      <c r="CN134" s="4">
        <v>8.8593245194786796</v>
      </c>
      <c r="CO134" s="4">
        <v>0</v>
      </c>
      <c r="CP134" s="4">
        <v>4.7358011477883398E-4</v>
      </c>
      <c r="CQ134" s="4">
        <v>0</v>
      </c>
      <c r="CR134" s="4">
        <v>0</v>
      </c>
      <c r="CT134" s="4">
        <v>117</v>
      </c>
      <c r="CU134" s="4" t="s">
        <v>5356</v>
      </c>
      <c r="CV134" s="4">
        <v>0.53020713863225499</v>
      </c>
      <c r="CW134" s="4">
        <v>1.5744605250706801E-2</v>
      </c>
      <c r="CX134" s="4">
        <v>1000</v>
      </c>
      <c r="CY134" s="4">
        <v>1.3095623312356801</v>
      </c>
      <c r="CZ134" s="4" t="s">
        <v>5240</v>
      </c>
      <c r="DA134" s="4">
        <v>0.06</v>
      </c>
      <c r="DB134" s="4">
        <v>4.2255153381337198</v>
      </c>
      <c r="DC134" s="4">
        <v>0</v>
      </c>
      <c r="DD134" s="4"/>
      <c r="DE134" s="4"/>
      <c r="DF134" s="4"/>
      <c r="DH134" s="4" t="s">
        <v>5357</v>
      </c>
      <c r="DI134" s="4">
        <v>118</v>
      </c>
      <c r="DJ134" s="4">
        <v>0.73708162626525697</v>
      </c>
      <c r="DK134" s="4">
        <v>6.7346211087944297E-3</v>
      </c>
      <c r="DL134" s="4">
        <v>1000</v>
      </c>
      <c r="DM134" s="4">
        <v>1.3095623312356801</v>
      </c>
      <c r="DN134" s="4" t="s">
        <v>5240</v>
      </c>
      <c r="DO134" s="4">
        <v>0.16350000000000001</v>
      </c>
      <c r="DP134" s="4">
        <v>8.9817094464548006</v>
      </c>
      <c r="DQ134" s="4">
        <v>0</v>
      </c>
      <c r="DR134" s="4">
        <v>8.9164400113574799E-4</v>
      </c>
      <c r="DS134" s="4">
        <v>0</v>
      </c>
      <c r="DT134" s="4">
        <v>0</v>
      </c>
      <c r="DV134" s="4">
        <v>118</v>
      </c>
      <c r="DW134" s="4" t="s">
        <v>5357</v>
      </c>
      <c r="DX134" s="4">
        <v>0.73708162626525697</v>
      </c>
      <c r="DY134" s="4">
        <v>6.7346211087944297E-3</v>
      </c>
      <c r="DZ134" s="4">
        <v>1000</v>
      </c>
      <c r="EA134" s="4">
        <v>1.3095623312356801</v>
      </c>
      <c r="EB134" s="4" t="s">
        <v>5240</v>
      </c>
      <c r="EC134" s="4">
        <v>0.16350000000000001</v>
      </c>
      <c r="ED134" s="4">
        <v>8.9817094464548006</v>
      </c>
      <c r="EE134" s="4">
        <v>0</v>
      </c>
      <c r="EF134" s="4"/>
      <c r="EG134" s="4"/>
      <c r="EH134" s="4"/>
    </row>
    <row r="135" spans="2:138" x14ac:dyDescent="0.2">
      <c r="B135" s="4" t="s">
        <v>5356</v>
      </c>
      <c r="C135" s="4">
        <v>117</v>
      </c>
      <c r="D135" s="4">
        <v>0.53020713863225499</v>
      </c>
      <c r="E135" s="4">
        <v>1.5744605250706801E-2</v>
      </c>
      <c r="F135" s="4">
        <v>1000</v>
      </c>
      <c r="G135" s="4">
        <v>1.3095623312356801</v>
      </c>
      <c r="H135" s="4" t="s">
        <v>5240</v>
      </c>
      <c r="I135" s="4">
        <v>0.06</v>
      </c>
      <c r="J135" s="4">
        <v>4.2255153381337198</v>
      </c>
      <c r="K135" s="4">
        <v>4.3617280688072898E-4</v>
      </c>
      <c r="L135" s="4">
        <v>0</v>
      </c>
      <c r="M135" s="4">
        <v>0</v>
      </c>
      <c r="O135" s="4">
        <v>119</v>
      </c>
      <c r="P135" s="4" t="s">
        <v>5358</v>
      </c>
      <c r="Q135" s="4">
        <v>0.56027430194618799</v>
      </c>
      <c r="R135" s="4">
        <v>8.49907877784002E-3</v>
      </c>
      <c r="S135" s="4">
        <v>1000</v>
      </c>
      <c r="T135" s="4">
        <v>1.3095623312356801</v>
      </c>
      <c r="U135" s="4" t="s">
        <v>5240</v>
      </c>
      <c r="V135" s="4">
        <v>0.11550000000000001</v>
      </c>
      <c r="W135" s="4">
        <v>6.0773573793779603</v>
      </c>
      <c r="X135" s="4"/>
      <c r="Y135" s="4"/>
      <c r="Z135" s="4"/>
      <c r="AB135" s="4" t="s">
        <v>5358</v>
      </c>
      <c r="AC135" s="4">
        <v>119</v>
      </c>
      <c r="AD135" s="4">
        <v>0.56027430194618799</v>
      </c>
      <c r="AE135" s="4">
        <v>8.49907877784002E-3</v>
      </c>
      <c r="AF135" s="4">
        <v>1000</v>
      </c>
      <c r="AG135" s="4">
        <v>1.3095623312356801</v>
      </c>
      <c r="AH135" s="4" t="s">
        <v>5240</v>
      </c>
      <c r="AI135" s="4">
        <v>0.11550000000000001</v>
      </c>
      <c r="AJ135" s="4">
        <v>6.0773573793779603</v>
      </c>
      <c r="AK135" s="4">
        <v>0</v>
      </c>
      <c r="AL135" s="4">
        <v>0</v>
      </c>
      <c r="AM135" s="4">
        <v>0</v>
      </c>
      <c r="AN135" s="4">
        <v>1</v>
      </c>
      <c r="AO135" s="4"/>
      <c r="AP135" s="4">
        <v>118</v>
      </c>
      <c r="AQ135" s="4" t="s">
        <v>5357</v>
      </c>
      <c r="AR135" s="4">
        <v>0.73708162626525697</v>
      </c>
      <c r="AS135" s="4">
        <v>6.7346211087944297E-3</v>
      </c>
      <c r="AT135" s="4">
        <v>1000</v>
      </c>
      <c r="AU135" s="4">
        <v>1.3095623312356801</v>
      </c>
      <c r="AV135" s="4" t="s">
        <v>5240</v>
      </c>
      <c r="AW135" s="4">
        <v>0.16350000000000001</v>
      </c>
      <c r="AX135" s="4">
        <v>8.9817094464548006</v>
      </c>
      <c r="AY135" s="4">
        <v>0</v>
      </c>
      <c r="AZ135" s="4"/>
      <c r="BA135" s="4"/>
      <c r="BB135" s="4"/>
      <c r="BD135" s="4" t="s">
        <v>5357</v>
      </c>
      <c r="BE135" s="4">
        <v>118</v>
      </c>
      <c r="BF135" s="4">
        <v>0.73708162626525697</v>
      </c>
      <c r="BG135" s="4">
        <v>6.7346211087944297E-3</v>
      </c>
      <c r="BH135" s="4">
        <v>1000</v>
      </c>
      <c r="BI135" s="4">
        <v>1.3095623312356801</v>
      </c>
      <c r="BJ135" s="4" t="s">
        <v>5240</v>
      </c>
      <c r="BK135" s="4">
        <v>0.16350000000000001</v>
      </c>
      <c r="BL135" s="4">
        <v>8.9817094464548006</v>
      </c>
      <c r="BM135" s="4">
        <v>0</v>
      </c>
      <c r="BN135" s="4">
        <v>9.6289019122715997E-4</v>
      </c>
      <c r="BO135" s="4">
        <v>0</v>
      </c>
      <c r="BP135" s="4">
        <v>0</v>
      </c>
      <c r="BR135" s="4">
        <v>119</v>
      </c>
      <c r="BS135" s="4" t="s">
        <v>5358</v>
      </c>
      <c r="BT135" s="4">
        <v>0.56027430194618799</v>
      </c>
      <c r="BU135" s="4">
        <v>8.49907877784002E-3</v>
      </c>
      <c r="BV135" s="4">
        <v>1000</v>
      </c>
      <c r="BW135" s="4">
        <v>1.3095623312356801</v>
      </c>
      <c r="BX135" s="4" t="s">
        <v>5240</v>
      </c>
      <c r="BY135" s="4">
        <v>0.11550000000000001</v>
      </c>
      <c r="BZ135" s="4">
        <v>6.0773573793779603</v>
      </c>
      <c r="CA135" s="4">
        <v>0</v>
      </c>
      <c r="CB135" s="4"/>
      <c r="CC135" s="4"/>
      <c r="CD135" s="4"/>
      <c r="CF135" s="4" t="s">
        <v>5355</v>
      </c>
      <c r="CG135" s="4">
        <v>116</v>
      </c>
      <c r="CH135" s="4">
        <v>0.76650390018887704</v>
      </c>
      <c r="CI135" s="4">
        <v>6.4192911660023097E-3</v>
      </c>
      <c r="CJ135" s="4">
        <v>1000</v>
      </c>
      <c r="CK135" s="4">
        <v>1.3095623312356801</v>
      </c>
      <c r="CL135" s="4" t="s">
        <v>5240</v>
      </c>
      <c r="CM135" s="4">
        <v>0.26450000000000001</v>
      </c>
      <c r="CN135" s="4">
        <v>9.5668911258420408</v>
      </c>
      <c r="CO135" s="4">
        <v>0</v>
      </c>
      <c r="CP135" s="4">
        <v>4.1500900596979902E-4</v>
      </c>
      <c r="CQ135" s="4">
        <v>0</v>
      </c>
      <c r="CR135" s="4">
        <v>0</v>
      </c>
      <c r="CT135" s="4">
        <v>118</v>
      </c>
      <c r="CU135" s="4" t="s">
        <v>5357</v>
      </c>
      <c r="CV135" s="4">
        <v>0.73708162626525697</v>
      </c>
      <c r="CW135" s="4">
        <v>6.7346211087944297E-3</v>
      </c>
      <c r="CX135" s="4">
        <v>1000</v>
      </c>
      <c r="CY135" s="4">
        <v>1.3095623312356801</v>
      </c>
      <c r="CZ135" s="4" t="s">
        <v>5240</v>
      </c>
      <c r="DA135" s="4">
        <v>0.16350000000000001</v>
      </c>
      <c r="DB135" s="4">
        <v>8.9817094464548006</v>
      </c>
      <c r="DC135" s="4">
        <v>0</v>
      </c>
      <c r="DD135" s="4"/>
      <c r="DE135" s="4"/>
      <c r="DF135" s="4"/>
      <c r="DH135" s="4" t="s">
        <v>5358</v>
      </c>
      <c r="DI135" s="4">
        <v>119</v>
      </c>
      <c r="DJ135" s="4">
        <v>0.56027430194618799</v>
      </c>
      <c r="DK135" s="4">
        <v>8.49907877784002E-3</v>
      </c>
      <c r="DL135" s="4">
        <v>1000</v>
      </c>
      <c r="DM135" s="4">
        <v>1.3095623312356801</v>
      </c>
      <c r="DN135" s="4" t="s">
        <v>5240</v>
      </c>
      <c r="DO135" s="4">
        <v>0.11550000000000001</v>
      </c>
      <c r="DP135" s="4">
        <v>6.0773573793779603</v>
      </c>
      <c r="DQ135" s="4">
        <v>0</v>
      </c>
      <c r="DR135" s="4">
        <v>1.2152139515727699E-3</v>
      </c>
      <c r="DS135" s="4">
        <v>0</v>
      </c>
      <c r="DT135" s="4">
        <v>0</v>
      </c>
      <c r="DV135" s="4">
        <v>119</v>
      </c>
      <c r="DW135" s="4" t="s">
        <v>5358</v>
      </c>
      <c r="DX135" s="4">
        <v>0.56027430194618799</v>
      </c>
      <c r="DY135" s="4">
        <v>8.49907877784002E-3</v>
      </c>
      <c r="DZ135" s="4">
        <v>1000</v>
      </c>
      <c r="EA135" s="4">
        <v>1.3095623312356801</v>
      </c>
      <c r="EB135" s="4" t="s">
        <v>5240</v>
      </c>
      <c r="EC135" s="4">
        <v>0.11550000000000001</v>
      </c>
      <c r="ED135" s="4">
        <v>6.0773573793779603</v>
      </c>
      <c r="EE135" s="4">
        <v>0</v>
      </c>
      <c r="EF135" s="4"/>
      <c r="EG135" s="4"/>
      <c r="EH135" s="4"/>
    </row>
    <row r="136" spans="2:138" x14ac:dyDescent="0.2">
      <c r="B136" s="4" t="s">
        <v>5357</v>
      </c>
      <c r="C136" s="4">
        <v>118</v>
      </c>
      <c r="D136" s="4">
        <v>0.73708162626525697</v>
      </c>
      <c r="E136" s="4">
        <v>6.7346211087944297E-3</v>
      </c>
      <c r="F136" s="4">
        <v>1000</v>
      </c>
      <c r="G136" s="4">
        <v>1.3095623312356801</v>
      </c>
      <c r="H136" s="4" t="s">
        <v>5240</v>
      </c>
      <c r="I136" s="4">
        <v>0.16350000000000001</v>
      </c>
      <c r="J136" s="4">
        <v>8.9817094464548006</v>
      </c>
      <c r="K136" s="4">
        <v>8.3572236873748196E-4</v>
      </c>
      <c r="L136" s="4">
        <v>0</v>
      </c>
      <c r="M136" s="4">
        <v>0</v>
      </c>
      <c r="O136" s="4">
        <v>120</v>
      </c>
      <c r="P136" s="4" t="s">
        <v>5359</v>
      </c>
      <c r="Q136" s="4">
        <v>0.76229039427892897</v>
      </c>
      <c r="R136" s="4">
        <v>6.5039382128055699E-3</v>
      </c>
      <c r="S136" s="4">
        <v>1000</v>
      </c>
      <c r="T136" s="4">
        <v>1.3095623312356801</v>
      </c>
      <c r="U136" s="4" t="s">
        <v>5240</v>
      </c>
      <c r="V136" s="4">
        <v>0.27200000000000002</v>
      </c>
      <c r="W136" s="4">
        <v>9.4521856671271092</v>
      </c>
      <c r="X136" s="4"/>
      <c r="Y136" s="4"/>
      <c r="Z136" s="4"/>
      <c r="AB136" s="4" t="s">
        <v>5359</v>
      </c>
      <c r="AC136" s="4">
        <v>120</v>
      </c>
      <c r="AD136" s="4">
        <v>0.76229039427892897</v>
      </c>
      <c r="AE136" s="4">
        <v>6.5039382128055699E-3</v>
      </c>
      <c r="AF136" s="4">
        <v>1000</v>
      </c>
      <c r="AG136" s="4">
        <v>1.3095623312356801</v>
      </c>
      <c r="AH136" s="4" t="s">
        <v>5240</v>
      </c>
      <c r="AI136" s="4">
        <v>0.27200000000000002</v>
      </c>
      <c r="AJ136" s="4">
        <v>9.4521856671271092</v>
      </c>
      <c r="AK136" s="4">
        <v>0</v>
      </c>
      <c r="AL136" s="4">
        <v>0</v>
      </c>
      <c r="AM136" s="4">
        <v>0</v>
      </c>
      <c r="AN136" s="4">
        <v>1</v>
      </c>
      <c r="AO136" s="4"/>
      <c r="AP136" s="4">
        <v>119</v>
      </c>
      <c r="AQ136" s="4" t="s">
        <v>5358</v>
      </c>
      <c r="AR136" s="4">
        <v>0.56027430194618799</v>
      </c>
      <c r="AS136" s="4">
        <v>8.49907877784002E-3</v>
      </c>
      <c r="AT136" s="4">
        <v>1000</v>
      </c>
      <c r="AU136" s="4">
        <v>1.3095623312356801</v>
      </c>
      <c r="AV136" s="4" t="s">
        <v>5240</v>
      </c>
      <c r="AW136" s="4">
        <v>0.11550000000000001</v>
      </c>
      <c r="AX136" s="4">
        <v>6.0773573793779603</v>
      </c>
      <c r="AY136" s="4">
        <v>0</v>
      </c>
      <c r="AZ136" s="4"/>
      <c r="BA136" s="4"/>
      <c r="BB136" s="4"/>
      <c r="BD136" s="4" t="s">
        <v>5358</v>
      </c>
      <c r="BE136" s="4">
        <v>119</v>
      </c>
      <c r="BF136" s="4">
        <v>0.56027430194618799</v>
      </c>
      <c r="BG136" s="4">
        <v>8.49907877784002E-3</v>
      </c>
      <c r="BH136" s="4">
        <v>1000</v>
      </c>
      <c r="BI136" s="4">
        <v>1.3095623312356801</v>
      </c>
      <c r="BJ136" s="4" t="s">
        <v>5240</v>
      </c>
      <c r="BK136" s="4">
        <v>0.11550000000000001</v>
      </c>
      <c r="BL136" s="4">
        <v>6.0773573793779603</v>
      </c>
      <c r="BM136" s="4">
        <v>0</v>
      </c>
      <c r="BN136" s="4">
        <v>1.2989689259964099E-3</v>
      </c>
      <c r="BO136" s="4">
        <v>0</v>
      </c>
      <c r="BP136" s="4">
        <v>0</v>
      </c>
      <c r="BR136" s="4">
        <v>120</v>
      </c>
      <c r="BS136" s="4" t="s">
        <v>5359</v>
      </c>
      <c r="BT136" s="4">
        <v>0.76229039427892897</v>
      </c>
      <c r="BU136" s="4">
        <v>6.5039382128055699E-3</v>
      </c>
      <c r="BV136" s="4">
        <v>1000</v>
      </c>
      <c r="BW136" s="4">
        <v>1.3095623312356801</v>
      </c>
      <c r="BX136" s="4" t="s">
        <v>5240</v>
      </c>
      <c r="BY136" s="4">
        <v>0.27200000000000002</v>
      </c>
      <c r="BZ136" s="4">
        <v>9.4521856671271092</v>
      </c>
      <c r="CA136" s="4">
        <v>0</v>
      </c>
      <c r="CB136" s="4"/>
      <c r="CC136" s="4"/>
      <c r="CD136" s="4"/>
      <c r="CF136" s="4" t="s">
        <v>5356</v>
      </c>
      <c r="CG136" s="4">
        <v>117</v>
      </c>
      <c r="CH136" s="4">
        <v>0.53020713863225499</v>
      </c>
      <c r="CI136" s="4">
        <v>1.5744605250706801E-2</v>
      </c>
      <c r="CJ136" s="4">
        <v>1000</v>
      </c>
      <c r="CK136" s="4">
        <v>1.3095623312356801</v>
      </c>
      <c r="CL136" s="4" t="s">
        <v>5240</v>
      </c>
      <c r="CM136" s="4">
        <v>0.06</v>
      </c>
      <c r="CN136" s="4">
        <v>4.2255153381337198</v>
      </c>
      <c r="CO136" s="4">
        <v>0</v>
      </c>
      <c r="CP136" s="4">
        <v>4.4763316709113798E-4</v>
      </c>
      <c r="CQ136" s="4">
        <v>0</v>
      </c>
      <c r="CR136" s="4">
        <v>0</v>
      </c>
      <c r="CT136" s="4">
        <v>119</v>
      </c>
      <c r="CU136" s="4" t="s">
        <v>5358</v>
      </c>
      <c r="CV136" s="4">
        <v>0.56027430194618799</v>
      </c>
      <c r="CW136" s="4">
        <v>8.49907877784002E-3</v>
      </c>
      <c r="CX136" s="4">
        <v>1000</v>
      </c>
      <c r="CY136" s="4">
        <v>1.3095623312356801</v>
      </c>
      <c r="CZ136" s="4" t="s">
        <v>5240</v>
      </c>
      <c r="DA136" s="4">
        <v>0.11550000000000001</v>
      </c>
      <c r="DB136" s="4">
        <v>6.0773573793779603</v>
      </c>
      <c r="DC136" s="4">
        <v>0</v>
      </c>
      <c r="DD136" s="4"/>
      <c r="DE136" s="4"/>
      <c r="DF136" s="4"/>
      <c r="DH136" s="4" t="s">
        <v>5359</v>
      </c>
      <c r="DI136" s="4">
        <v>120</v>
      </c>
      <c r="DJ136" s="4">
        <v>0.76229039427892897</v>
      </c>
      <c r="DK136" s="4">
        <v>6.5039382128055699E-3</v>
      </c>
      <c r="DL136" s="4">
        <v>1000</v>
      </c>
      <c r="DM136" s="4">
        <v>1.3095623312356801</v>
      </c>
      <c r="DN136" s="4" t="s">
        <v>5240</v>
      </c>
      <c r="DO136" s="4">
        <v>0.27200000000000002</v>
      </c>
      <c r="DP136" s="4">
        <v>9.4521856671271092</v>
      </c>
      <c r="DQ136" s="4">
        <v>0</v>
      </c>
      <c r="DR136" s="4">
        <v>3.5682620451385298E-4</v>
      </c>
      <c r="DS136" s="4">
        <v>0</v>
      </c>
      <c r="DT136" s="4">
        <v>0</v>
      </c>
      <c r="DV136" s="4">
        <v>120</v>
      </c>
      <c r="DW136" s="4" t="s">
        <v>5359</v>
      </c>
      <c r="DX136" s="4">
        <v>0.76229039427892897</v>
      </c>
      <c r="DY136" s="4">
        <v>6.5039382128055699E-3</v>
      </c>
      <c r="DZ136" s="4">
        <v>1000</v>
      </c>
      <c r="EA136" s="4">
        <v>1.3095623312356801</v>
      </c>
      <c r="EB136" s="4" t="s">
        <v>5240</v>
      </c>
      <c r="EC136" s="4">
        <v>0.27200000000000002</v>
      </c>
      <c r="ED136" s="4">
        <v>9.4521856671271092</v>
      </c>
      <c r="EE136" s="4">
        <v>0</v>
      </c>
      <c r="EF136" s="4"/>
      <c r="EG136" s="4"/>
      <c r="EH136" s="4"/>
    </row>
    <row r="137" spans="2:138" x14ac:dyDescent="0.2">
      <c r="B137" s="4" t="s">
        <v>5359</v>
      </c>
      <c r="C137" s="4">
        <v>120</v>
      </c>
      <c r="D137" s="4">
        <v>0.76229039427892897</v>
      </c>
      <c r="E137" s="4">
        <v>6.5039382128055699E-3</v>
      </c>
      <c r="F137" s="4">
        <v>1000</v>
      </c>
      <c r="G137" s="4">
        <v>1.3095623312356801</v>
      </c>
      <c r="H137" s="4" t="s">
        <v>5240</v>
      </c>
      <c r="I137" s="4">
        <v>0.27200000000000002</v>
      </c>
      <c r="J137" s="4">
        <v>9.4521856671271092</v>
      </c>
      <c r="K137" s="4">
        <v>3.27185733061799E-4</v>
      </c>
      <c r="L137" s="4">
        <v>0</v>
      </c>
      <c r="M137" s="4">
        <v>0</v>
      </c>
      <c r="O137" s="4">
        <v>121</v>
      </c>
      <c r="P137" s="4" t="s">
        <v>5360</v>
      </c>
      <c r="Q137" s="4">
        <v>0.79058995820655098</v>
      </c>
      <c r="R137" s="4">
        <v>6.3407274871294097E-3</v>
      </c>
      <c r="S137" s="4">
        <v>1000</v>
      </c>
      <c r="T137" s="4">
        <v>1.3095623312356801</v>
      </c>
      <c r="U137" s="4" t="s">
        <v>5240</v>
      </c>
      <c r="V137" s="4">
        <v>0.19450000000000001</v>
      </c>
      <c r="W137" s="4">
        <v>9.9284567796106398</v>
      </c>
      <c r="X137" s="4"/>
      <c r="Y137" s="4"/>
      <c r="Z137" s="4"/>
      <c r="AB137" s="4" t="s">
        <v>5360</v>
      </c>
      <c r="AC137" s="4">
        <v>121</v>
      </c>
      <c r="AD137" s="4">
        <v>0.79058995820655098</v>
      </c>
      <c r="AE137" s="4">
        <v>6.3407274871294097E-3</v>
      </c>
      <c r="AF137" s="4">
        <v>1000</v>
      </c>
      <c r="AG137" s="4">
        <v>1.3095623312356801</v>
      </c>
      <c r="AH137" s="4" t="s">
        <v>5240</v>
      </c>
      <c r="AI137" s="4">
        <v>0.19450000000000001</v>
      </c>
      <c r="AJ137" s="4">
        <v>9.9284567796106398</v>
      </c>
      <c r="AK137" s="4">
        <v>0</v>
      </c>
      <c r="AL137" s="4">
        <v>0</v>
      </c>
      <c r="AM137" s="4">
        <v>0</v>
      </c>
      <c r="AN137" s="4">
        <v>1</v>
      </c>
      <c r="AO137" s="4"/>
      <c r="AP137" s="4">
        <v>120</v>
      </c>
      <c r="AQ137" s="4" t="s">
        <v>5359</v>
      </c>
      <c r="AR137" s="4">
        <v>0.76229039427892897</v>
      </c>
      <c r="AS137" s="4">
        <v>6.5039382128055699E-3</v>
      </c>
      <c r="AT137" s="4">
        <v>1000</v>
      </c>
      <c r="AU137" s="4">
        <v>1.3095623312356801</v>
      </c>
      <c r="AV137" s="4" t="s">
        <v>5240</v>
      </c>
      <c r="AW137" s="4">
        <v>0.27200000000000002</v>
      </c>
      <c r="AX137" s="4">
        <v>9.4521856671271092</v>
      </c>
      <c r="AY137" s="4">
        <v>0</v>
      </c>
      <c r="AZ137" s="4"/>
      <c r="BA137" s="4"/>
      <c r="BB137" s="4"/>
      <c r="BD137" s="4" t="s">
        <v>5359</v>
      </c>
      <c r="BE137" s="4">
        <v>120</v>
      </c>
      <c r="BF137" s="4">
        <v>0.76229039427892897</v>
      </c>
      <c r="BG137" s="4">
        <v>6.5039382128055699E-3</v>
      </c>
      <c r="BH137" s="4">
        <v>1000</v>
      </c>
      <c r="BI137" s="4">
        <v>1.3095623312356801</v>
      </c>
      <c r="BJ137" s="4" t="s">
        <v>5240</v>
      </c>
      <c r="BK137" s="4">
        <v>0.27200000000000002</v>
      </c>
      <c r="BL137" s="4">
        <v>9.4521856671271092</v>
      </c>
      <c r="BM137" s="4">
        <v>0</v>
      </c>
      <c r="BN137" s="4">
        <v>3.9581852458919498E-4</v>
      </c>
      <c r="BO137" s="4">
        <v>0</v>
      </c>
      <c r="BP137" s="4">
        <v>0</v>
      </c>
      <c r="BR137" s="4">
        <v>121</v>
      </c>
      <c r="BS137" s="4" t="s">
        <v>5360</v>
      </c>
      <c r="BT137" s="4">
        <v>0.79058995820655098</v>
      </c>
      <c r="BU137" s="4">
        <v>6.3407274871294097E-3</v>
      </c>
      <c r="BV137" s="4">
        <v>1000</v>
      </c>
      <c r="BW137" s="4">
        <v>1.3095623312356801</v>
      </c>
      <c r="BX137" s="4" t="s">
        <v>5240</v>
      </c>
      <c r="BY137" s="4">
        <v>0.19450000000000001</v>
      </c>
      <c r="BZ137" s="4">
        <v>9.9284567796106398</v>
      </c>
      <c r="CA137" s="4">
        <v>0</v>
      </c>
      <c r="CB137" s="4"/>
      <c r="CC137" s="4"/>
      <c r="CD137" s="4"/>
      <c r="CF137" s="4" t="s">
        <v>5357</v>
      </c>
      <c r="CG137" s="4">
        <v>118</v>
      </c>
      <c r="CH137" s="4">
        <v>0.73708162626525697</v>
      </c>
      <c r="CI137" s="4">
        <v>6.7346211087944297E-3</v>
      </c>
      <c r="CJ137" s="4">
        <v>1000</v>
      </c>
      <c r="CK137" s="4">
        <v>1.3095623312356801</v>
      </c>
      <c r="CL137" s="4" t="s">
        <v>5240</v>
      </c>
      <c r="CM137" s="4">
        <v>0.16350000000000001</v>
      </c>
      <c r="CN137" s="4">
        <v>8.9817094464548006</v>
      </c>
      <c r="CO137" s="4">
        <v>0</v>
      </c>
      <c r="CP137" s="4">
        <v>8.6201468222674897E-4</v>
      </c>
      <c r="CQ137" s="4">
        <v>0</v>
      </c>
      <c r="CR137" s="4">
        <v>0</v>
      </c>
      <c r="CT137" s="4">
        <v>120</v>
      </c>
      <c r="CU137" s="4" t="s">
        <v>5359</v>
      </c>
      <c r="CV137" s="4">
        <v>0.76229039427892897</v>
      </c>
      <c r="CW137" s="4">
        <v>6.5039382128055699E-3</v>
      </c>
      <c r="CX137" s="4">
        <v>1000</v>
      </c>
      <c r="CY137" s="4">
        <v>1.3095623312356801</v>
      </c>
      <c r="CZ137" s="4" t="s">
        <v>5240</v>
      </c>
      <c r="DA137" s="4">
        <v>0.27200000000000002</v>
      </c>
      <c r="DB137" s="4">
        <v>9.4521856671271092</v>
      </c>
      <c r="DC137" s="4">
        <v>0</v>
      </c>
      <c r="DD137" s="4"/>
      <c r="DE137" s="4"/>
      <c r="DF137" s="4"/>
      <c r="DH137" s="4" t="s">
        <v>5361</v>
      </c>
      <c r="DI137" s="4">
        <v>122</v>
      </c>
      <c r="DJ137" s="4">
        <v>0.60602483233258897</v>
      </c>
      <c r="DK137" s="4">
        <v>7.9356890294556906E-3</v>
      </c>
      <c r="DL137" s="4">
        <v>1000</v>
      </c>
      <c r="DM137" s="4">
        <v>1.3095623312356801</v>
      </c>
      <c r="DN137" s="4" t="s">
        <v>5240</v>
      </c>
      <c r="DO137" s="4">
        <v>0.1285</v>
      </c>
      <c r="DP137" s="4">
        <v>6.8029628530891904</v>
      </c>
      <c r="DQ137" s="4">
        <v>0</v>
      </c>
      <c r="DR137" s="4">
        <v>6.52914166007641E-4</v>
      </c>
      <c r="DS137" s="4">
        <v>0</v>
      </c>
      <c r="DT137" s="4">
        <v>0</v>
      </c>
      <c r="DV137" s="4">
        <v>121</v>
      </c>
      <c r="DW137" s="4" t="s">
        <v>5360</v>
      </c>
      <c r="DX137" s="4">
        <v>0.79058995820655098</v>
      </c>
      <c r="DY137" s="4">
        <v>6.3407274871294097E-3</v>
      </c>
      <c r="DZ137" s="4">
        <v>1000</v>
      </c>
      <c r="EA137" s="4">
        <v>1.3095623312356801</v>
      </c>
      <c r="EB137" s="4" t="s">
        <v>5240</v>
      </c>
      <c r="EC137" s="4">
        <v>0.19450000000000001</v>
      </c>
      <c r="ED137" s="4">
        <v>9.9284567796106398</v>
      </c>
      <c r="EE137" s="4">
        <v>0</v>
      </c>
      <c r="EF137" s="4"/>
      <c r="EG137" s="4"/>
      <c r="EH137" s="4"/>
    </row>
    <row r="138" spans="2:138" x14ac:dyDescent="0.2">
      <c r="B138" s="4" t="s">
        <v>5361</v>
      </c>
      <c r="C138" s="4">
        <v>122</v>
      </c>
      <c r="D138" s="4">
        <v>0.60602483233258897</v>
      </c>
      <c r="E138" s="4">
        <v>7.9356890294556906E-3</v>
      </c>
      <c r="F138" s="4">
        <v>1000</v>
      </c>
      <c r="G138" s="4">
        <v>1.3095623312356801</v>
      </c>
      <c r="H138" s="4" t="s">
        <v>5240</v>
      </c>
      <c r="I138" s="4">
        <v>0.1285</v>
      </c>
      <c r="J138" s="4">
        <v>6.8029628530891904</v>
      </c>
      <c r="K138" s="4">
        <v>6.25584458510588E-4</v>
      </c>
      <c r="L138" s="4">
        <v>0</v>
      </c>
      <c r="M138" s="4">
        <v>0</v>
      </c>
      <c r="O138" s="4">
        <v>122</v>
      </c>
      <c r="P138" s="4" t="s">
        <v>5361</v>
      </c>
      <c r="Q138" s="4">
        <v>0.60602483233258897</v>
      </c>
      <c r="R138" s="4">
        <v>7.9356890294556906E-3</v>
      </c>
      <c r="S138" s="4">
        <v>1000</v>
      </c>
      <c r="T138" s="4">
        <v>1.3095623312356801</v>
      </c>
      <c r="U138" s="4" t="s">
        <v>5240</v>
      </c>
      <c r="V138" s="4">
        <v>0.1285</v>
      </c>
      <c r="W138" s="4">
        <v>6.8029628530891904</v>
      </c>
      <c r="X138" s="4"/>
      <c r="Y138" s="4"/>
      <c r="Z138" s="4"/>
      <c r="AB138" s="4" t="s">
        <v>5361</v>
      </c>
      <c r="AC138" s="4">
        <v>122</v>
      </c>
      <c r="AD138" s="4">
        <v>0.60602483233258897</v>
      </c>
      <c r="AE138" s="4">
        <v>7.9356890294556906E-3</v>
      </c>
      <c r="AF138" s="4">
        <v>1000</v>
      </c>
      <c r="AG138" s="4">
        <v>1.3095623312356801</v>
      </c>
      <c r="AH138" s="4" t="s">
        <v>5240</v>
      </c>
      <c r="AI138" s="4">
        <v>0.1285</v>
      </c>
      <c r="AJ138" s="4">
        <v>6.8029628530891904</v>
      </c>
      <c r="AK138" s="4">
        <v>0</v>
      </c>
      <c r="AL138" s="4">
        <v>0</v>
      </c>
      <c r="AM138" s="4">
        <v>0</v>
      </c>
      <c r="AN138" s="4">
        <v>1</v>
      </c>
      <c r="AO138" s="4"/>
      <c r="AP138" s="4">
        <v>121</v>
      </c>
      <c r="AQ138" s="4" t="s">
        <v>5360</v>
      </c>
      <c r="AR138" s="4">
        <v>0.79058995820655098</v>
      </c>
      <c r="AS138" s="4">
        <v>6.3407274871294097E-3</v>
      </c>
      <c r="AT138" s="4">
        <v>1000</v>
      </c>
      <c r="AU138" s="4">
        <v>1.3095623312356801</v>
      </c>
      <c r="AV138" s="4" t="s">
        <v>5240</v>
      </c>
      <c r="AW138" s="4">
        <v>0.19450000000000001</v>
      </c>
      <c r="AX138" s="4">
        <v>9.9284567796106398</v>
      </c>
      <c r="AY138" s="4">
        <v>0</v>
      </c>
      <c r="AZ138" s="4"/>
      <c r="BA138" s="4"/>
      <c r="BB138" s="4"/>
      <c r="BD138" s="4" t="s">
        <v>5361</v>
      </c>
      <c r="BE138" s="4">
        <v>122</v>
      </c>
      <c r="BF138" s="4">
        <v>0.60602483233258897</v>
      </c>
      <c r="BG138" s="4">
        <v>7.9356890294556906E-3</v>
      </c>
      <c r="BH138" s="4">
        <v>1000</v>
      </c>
      <c r="BI138" s="4">
        <v>1.3095623312356801</v>
      </c>
      <c r="BJ138" s="4" t="s">
        <v>5240</v>
      </c>
      <c r="BK138" s="4">
        <v>0.1285</v>
      </c>
      <c r="BL138" s="4">
        <v>6.8029628530891904</v>
      </c>
      <c r="BM138" s="4">
        <v>0</v>
      </c>
      <c r="BN138" s="4">
        <v>7.0071237224317697E-4</v>
      </c>
      <c r="BO138" s="4">
        <v>0</v>
      </c>
      <c r="BP138" s="4">
        <v>0</v>
      </c>
      <c r="BR138" s="4">
        <v>122</v>
      </c>
      <c r="BS138" s="4" t="s">
        <v>5361</v>
      </c>
      <c r="BT138" s="4">
        <v>0.60602483233258897</v>
      </c>
      <c r="BU138" s="4">
        <v>7.9356890294556906E-3</v>
      </c>
      <c r="BV138" s="4">
        <v>1000</v>
      </c>
      <c r="BW138" s="4">
        <v>1.3095623312356801</v>
      </c>
      <c r="BX138" s="4" t="s">
        <v>5240</v>
      </c>
      <c r="BY138" s="4">
        <v>0.1285</v>
      </c>
      <c r="BZ138" s="4">
        <v>6.8029628530891904</v>
      </c>
      <c r="CA138" s="4">
        <v>0</v>
      </c>
      <c r="CB138" s="4"/>
      <c r="CC138" s="4"/>
      <c r="CD138" s="4"/>
      <c r="CF138" s="4" t="s">
        <v>5359</v>
      </c>
      <c r="CG138" s="4">
        <v>120</v>
      </c>
      <c r="CH138" s="4">
        <v>0.76229039427892897</v>
      </c>
      <c r="CI138" s="4">
        <v>6.5039382128055699E-3</v>
      </c>
      <c r="CJ138" s="4">
        <v>1000</v>
      </c>
      <c r="CK138" s="4">
        <v>1.3095623312356801</v>
      </c>
      <c r="CL138" s="4" t="s">
        <v>5240</v>
      </c>
      <c r="CM138" s="4">
        <v>0.27200000000000002</v>
      </c>
      <c r="CN138" s="4">
        <v>9.4521856671271092</v>
      </c>
      <c r="CO138" s="4">
        <v>0</v>
      </c>
      <c r="CP138" s="4">
        <v>3.2962236304700198E-4</v>
      </c>
      <c r="CQ138" s="4">
        <v>0</v>
      </c>
      <c r="CR138" s="4">
        <v>0</v>
      </c>
      <c r="CT138" s="4">
        <v>121</v>
      </c>
      <c r="CU138" s="4" t="s">
        <v>5360</v>
      </c>
      <c r="CV138" s="4">
        <v>0.79058995820655098</v>
      </c>
      <c r="CW138" s="4">
        <v>6.3407274871294097E-3</v>
      </c>
      <c r="CX138" s="4">
        <v>1000</v>
      </c>
      <c r="CY138" s="4">
        <v>1.3095623312356801</v>
      </c>
      <c r="CZ138" s="4" t="s">
        <v>5240</v>
      </c>
      <c r="DA138" s="4">
        <v>0.19450000000000001</v>
      </c>
      <c r="DB138" s="4">
        <v>9.9284567796106398</v>
      </c>
      <c r="DC138" s="4">
        <v>0</v>
      </c>
      <c r="DD138" s="4"/>
      <c r="DE138" s="4"/>
      <c r="DF138" s="4"/>
      <c r="DH138" s="4" t="s">
        <v>5362</v>
      </c>
      <c r="DI138" s="4">
        <v>123</v>
      </c>
      <c r="DJ138" s="4">
        <v>0.47613219004149099</v>
      </c>
      <c r="DK138" s="4">
        <v>1.7169370843886901E-2</v>
      </c>
      <c r="DL138" s="4">
        <v>1000</v>
      </c>
      <c r="DM138" s="4">
        <v>1.3095623312356801</v>
      </c>
      <c r="DN138" s="4" t="s">
        <v>5240</v>
      </c>
      <c r="DO138" s="4">
        <v>5.5E-2</v>
      </c>
      <c r="DP138" s="4">
        <v>3.63371074744538</v>
      </c>
      <c r="DQ138" s="4">
        <v>0</v>
      </c>
      <c r="DR138" s="4">
        <v>7.4896033498571496E-4</v>
      </c>
      <c r="DS138" s="4">
        <v>0</v>
      </c>
      <c r="DT138" s="4">
        <v>0</v>
      </c>
      <c r="DV138" s="4">
        <v>122</v>
      </c>
      <c r="DW138" s="4" t="s">
        <v>5361</v>
      </c>
      <c r="DX138" s="4">
        <v>0.60602483233258897</v>
      </c>
      <c r="DY138" s="4">
        <v>7.9356890294556906E-3</v>
      </c>
      <c r="DZ138" s="4">
        <v>1000</v>
      </c>
      <c r="EA138" s="4">
        <v>1.3095623312356801</v>
      </c>
      <c r="EB138" s="4" t="s">
        <v>5240</v>
      </c>
      <c r="EC138" s="4">
        <v>0.1285</v>
      </c>
      <c r="ED138" s="4">
        <v>6.8029628530891904</v>
      </c>
      <c r="EE138" s="4">
        <v>0</v>
      </c>
      <c r="EF138" s="4"/>
      <c r="EG138" s="4"/>
      <c r="EH138" s="4"/>
    </row>
    <row r="139" spans="2:138" x14ac:dyDescent="0.2">
      <c r="B139" s="4" t="s">
        <v>5362</v>
      </c>
      <c r="C139" s="4">
        <v>123</v>
      </c>
      <c r="D139" s="4">
        <v>0.47613219004149099</v>
      </c>
      <c r="E139" s="4">
        <v>1.7169370843886901E-2</v>
      </c>
      <c r="F139" s="4">
        <v>1000</v>
      </c>
      <c r="G139" s="4">
        <v>1.3095623312356801</v>
      </c>
      <c r="H139" s="4" t="s">
        <v>5240</v>
      </c>
      <c r="I139" s="4">
        <v>5.5E-2</v>
      </c>
      <c r="J139" s="4">
        <v>3.63371074744538</v>
      </c>
      <c r="K139" s="4">
        <v>6.9477451138820695E-4</v>
      </c>
      <c r="L139" s="4">
        <v>0</v>
      </c>
      <c r="M139" s="4">
        <v>0</v>
      </c>
      <c r="O139" s="4">
        <v>123</v>
      </c>
      <c r="P139" s="4" t="s">
        <v>5362</v>
      </c>
      <c r="Q139" s="4">
        <v>0.47613219004149099</v>
      </c>
      <c r="R139" s="4">
        <v>1.7169370843886901E-2</v>
      </c>
      <c r="S139" s="4">
        <v>1000</v>
      </c>
      <c r="T139" s="4">
        <v>1.3095623312356801</v>
      </c>
      <c r="U139" s="4" t="s">
        <v>5240</v>
      </c>
      <c r="V139" s="4">
        <v>5.5E-2</v>
      </c>
      <c r="W139" s="4">
        <v>3.63371074744538</v>
      </c>
      <c r="X139" s="4"/>
      <c r="Y139" s="4"/>
      <c r="Z139" s="4"/>
      <c r="AB139" s="4" t="s">
        <v>5362</v>
      </c>
      <c r="AC139" s="4">
        <v>123</v>
      </c>
      <c r="AD139" s="4">
        <v>0.47613219004149099</v>
      </c>
      <c r="AE139" s="4">
        <v>1.7169370843886901E-2</v>
      </c>
      <c r="AF139" s="4">
        <v>1000</v>
      </c>
      <c r="AG139" s="4">
        <v>1.3095623312356801</v>
      </c>
      <c r="AH139" s="4" t="s">
        <v>5240</v>
      </c>
      <c r="AI139" s="4">
        <v>5.5E-2</v>
      </c>
      <c r="AJ139" s="4">
        <v>3.63371074744538</v>
      </c>
      <c r="AK139" s="4">
        <v>0</v>
      </c>
      <c r="AL139" s="4">
        <v>0</v>
      </c>
      <c r="AM139" s="4">
        <v>0</v>
      </c>
      <c r="AN139" s="4">
        <v>1</v>
      </c>
      <c r="AO139" s="4"/>
      <c r="AP139" s="4">
        <v>122</v>
      </c>
      <c r="AQ139" s="4" t="s">
        <v>5361</v>
      </c>
      <c r="AR139" s="4">
        <v>0.60602483233258897</v>
      </c>
      <c r="AS139" s="4">
        <v>7.9356890294556906E-3</v>
      </c>
      <c r="AT139" s="4">
        <v>1000</v>
      </c>
      <c r="AU139" s="4">
        <v>1.3095623312356801</v>
      </c>
      <c r="AV139" s="4" t="s">
        <v>5240</v>
      </c>
      <c r="AW139" s="4">
        <v>0.1285</v>
      </c>
      <c r="AX139" s="4">
        <v>6.8029628530891904</v>
      </c>
      <c r="AY139" s="4">
        <v>0</v>
      </c>
      <c r="AZ139" s="4"/>
      <c r="BA139" s="4"/>
      <c r="BB139" s="4"/>
      <c r="BD139" s="4" t="s">
        <v>5362</v>
      </c>
      <c r="BE139" s="4">
        <v>123</v>
      </c>
      <c r="BF139" s="4">
        <v>0.47613219004149099</v>
      </c>
      <c r="BG139" s="4">
        <v>1.7169370843886901E-2</v>
      </c>
      <c r="BH139" s="4">
        <v>1000</v>
      </c>
      <c r="BI139" s="4">
        <v>1.3095623312356801</v>
      </c>
      <c r="BJ139" s="4" t="s">
        <v>5240</v>
      </c>
      <c r="BK139" s="4">
        <v>5.5E-2</v>
      </c>
      <c r="BL139" s="4">
        <v>3.63371074744538</v>
      </c>
      <c r="BM139" s="4">
        <v>0</v>
      </c>
      <c r="BN139" s="4">
        <v>8.0214310419506702E-4</v>
      </c>
      <c r="BO139" s="4">
        <v>0</v>
      </c>
      <c r="BP139" s="4">
        <v>0</v>
      </c>
      <c r="BR139" s="4">
        <v>123</v>
      </c>
      <c r="BS139" s="4" t="s">
        <v>5362</v>
      </c>
      <c r="BT139" s="4">
        <v>0.47613219004149099</v>
      </c>
      <c r="BU139" s="4">
        <v>1.7169370843886901E-2</v>
      </c>
      <c r="BV139" s="4">
        <v>1000</v>
      </c>
      <c r="BW139" s="4">
        <v>1.3095623312356801</v>
      </c>
      <c r="BX139" s="4" t="s">
        <v>5240</v>
      </c>
      <c r="BY139" s="4">
        <v>5.5E-2</v>
      </c>
      <c r="BZ139" s="4">
        <v>3.63371074744538</v>
      </c>
      <c r="CA139" s="4">
        <v>0</v>
      </c>
      <c r="CB139" s="4"/>
      <c r="CC139" s="4"/>
      <c r="CD139" s="4"/>
      <c r="CF139" s="4" t="s">
        <v>5361</v>
      </c>
      <c r="CG139" s="4">
        <v>122</v>
      </c>
      <c r="CH139" s="4">
        <v>0.60602483233258897</v>
      </c>
      <c r="CI139" s="4">
        <v>7.9356890294556906E-3</v>
      </c>
      <c r="CJ139" s="4">
        <v>1000</v>
      </c>
      <c r="CK139" s="4">
        <v>1.3095623312356801</v>
      </c>
      <c r="CL139" s="4" t="s">
        <v>5240</v>
      </c>
      <c r="CM139" s="4">
        <v>0.1285</v>
      </c>
      <c r="CN139" s="4">
        <v>6.8029628530891904</v>
      </c>
      <c r="CO139" s="4">
        <v>0</v>
      </c>
      <c r="CP139" s="4">
        <v>6.4771628927206496E-4</v>
      </c>
      <c r="CQ139" s="4">
        <v>0</v>
      </c>
      <c r="CR139" s="4">
        <v>0</v>
      </c>
      <c r="CT139" s="4">
        <v>122</v>
      </c>
      <c r="CU139" s="4" t="s">
        <v>5361</v>
      </c>
      <c r="CV139" s="4">
        <v>0.60602483233258897</v>
      </c>
      <c r="CW139" s="4">
        <v>7.9356890294556906E-3</v>
      </c>
      <c r="CX139" s="4">
        <v>1000</v>
      </c>
      <c r="CY139" s="4">
        <v>1.3095623312356801</v>
      </c>
      <c r="CZ139" s="4" t="s">
        <v>5240</v>
      </c>
      <c r="DA139" s="4">
        <v>0.1285</v>
      </c>
      <c r="DB139" s="4">
        <v>6.8029628530891904</v>
      </c>
      <c r="DC139" s="4">
        <v>0</v>
      </c>
      <c r="DD139" s="4"/>
      <c r="DE139" s="4"/>
      <c r="DF139" s="4"/>
      <c r="DH139" s="4" t="s">
        <v>5363</v>
      </c>
      <c r="DI139" s="4">
        <v>124</v>
      </c>
      <c r="DJ139" s="4">
        <v>0.81887814387231095</v>
      </c>
      <c r="DK139" s="4">
        <v>6.19522182985539E-3</v>
      </c>
      <c r="DL139" s="4">
        <v>1000</v>
      </c>
      <c r="DM139" s="4">
        <v>1.3095623312356801</v>
      </c>
      <c r="DN139" s="4" t="s">
        <v>5240</v>
      </c>
      <c r="DO139" s="4">
        <v>0.23</v>
      </c>
      <c r="DP139" s="4">
        <v>10.403772550882801</v>
      </c>
      <c r="DQ139" s="4">
        <v>0</v>
      </c>
      <c r="DR139" s="4">
        <v>4.3547136111151902E-3</v>
      </c>
      <c r="DS139" s="4">
        <v>0</v>
      </c>
      <c r="DT139" s="4">
        <v>0</v>
      </c>
      <c r="DV139" s="4">
        <v>123</v>
      </c>
      <c r="DW139" s="4" t="s">
        <v>5362</v>
      </c>
      <c r="DX139" s="4">
        <v>0.47613219004149099</v>
      </c>
      <c r="DY139" s="4">
        <v>1.7169370843886901E-2</v>
      </c>
      <c r="DZ139" s="4">
        <v>1000</v>
      </c>
      <c r="EA139" s="4">
        <v>1.3095623312356801</v>
      </c>
      <c r="EB139" s="4" t="s">
        <v>5240</v>
      </c>
      <c r="EC139" s="4">
        <v>5.5E-2</v>
      </c>
      <c r="ED139" s="4">
        <v>3.63371074744538</v>
      </c>
      <c r="EE139" s="4">
        <v>0</v>
      </c>
      <c r="EF139" s="4"/>
      <c r="EG139" s="4"/>
      <c r="EH139" s="4"/>
    </row>
    <row r="140" spans="2:138" x14ac:dyDescent="0.2">
      <c r="B140" s="4" t="s">
        <v>5363</v>
      </c>
      <c r="C140" s="4">
        <v>124</v>
      </c>
      <c r="D140" s="4">
        <v>0.81887814387231095</v>
      </c>
      <c r="E140" s="4">
        <v>6.19522182985539E-3</v>
      </c>
      <c r="F140" s="4">
        <v>1000</v>
      </c>
      <c r="G140" s="4">
        <v>1.3095623312356801</v>
      </c>
      <c r="H140" s="4" t="s">
        <v>5240</v>
      </c>
      <c r="I140" s="4">
        <v>0.23</v>
      </c>
      <c r="J140" s="4">
        <v>10.403772550882801</v>
      </c>
      <c r="K140" s="4">
        <v>3.4649920056149899E-3</v>
      </c>
      <c r="L140" s="4">
        <v>0</v>
      </c>
      <c r="M140" s="4">
        <v>0</v>
      </c>
      <c r="O140" s="4">
        <v>124</v>
      </c>
      <c r="P140" s="4" t="s">
        <v>5363</v>
      </c>
      <c r="Q140" s="4">
        <v>0.81887814387231095</v>
      </c>
      <c r="R140" s="4">
        <v>6.19522182985539E-3</v>
      </c>
      <c r="S140" s="4">
        <v>1000</v>
      </c>
      <c r="T140" s="4">
        <v>1.3095623312356801</v>
      </c>
      <c r="U140" s="4" t="s">
        <v>5240</v>
      </c>
      <c r="V140" s="4">
        <v>0.23</v>
      </c>
      <c r="W140" s="4">
        <v>10.403772550882801</v>
      </c>
      <c r="X140" s="4"/>
      <c r="Y140" s="4"/>
      <c r="Z140" s="4"/>
      <c r="AB140" s="4" t="s">
        <v>5363</v>
      </c>
      <c r="AC140" s="4">
        <v>124</v>
      </c>
      <c r="AD140" s="4">
        <v>0.81887814387231095</v>
      </c>
      <c r="AE140" s="4">
        <v>6.19522182985539E-3</v>
      </c>
      <c r="AF140" s="4">
        <v>1000</v>
      </c>
      <c r="AG140" s="4">
        <v>1.3095623312356801</v>
      </c>
      <c r="AH140" s="4" t="s">
        <v>5240</v>
      </c>
      <c r="AI140" s="4">
        <v>0.23</v>
      </c>
      <c r="AJ140" s="4">
        <v>10.403772550882801</v>
      </c>
      <c r="AK140" s="4">
        <v>0</v>
      </c>
      <c r="AL140" s="4">
        <v>0</v>
      </c>
      <c r="AM140" s="4">
        <v>0</v>
      </c>
      <c r="AN140" s="4">
        <v>1</v>
      </c>
      <c r="AO140" s="4"/>
      <c r="AP140" s="4">
        <v>123</v>
      </c>
      <c r="AQ140" s="4" t="s">
        <v>5362</v>
      </c>
      <c r="AR140" s="4">
        <v>0.47613219004149099</v>
      </c>
      <c r="AS140" s="4">
        <v>1.7169370843886901E-2</v>
      </c>
      <c r="AT140" s="4">
        <v>1000</v>
      </c>
      <c r="AU140" s="4">
        <v>1.3095623312356801</v>
      </c>
      <c r="AV140" s="4" t="s">
        <v>5240</v>
      </c>
      <c r="AW140" s="4">
        <v>5.5E-2</v>
      </c>
      <c r="AX140" s="4">
        <v>3.63371074744538</v>
      </c>
      <c r="AY140" s="4">
        <v>0</v>
      </c>
      <c r="AZ140" s="4"/>
      <c r="BA140" s="4"/>
      <c r="BB140" s="4"/>
      <c r="BD140" s="4" t="s">
        <v>5363</v>
      </c>
      <c r="BE140" s="4">
        <v>124</v>
      </c>
      <c r="BF140" s="4">
        <v>0.81887814387231095</v>
      </c>
      <c r="BG140" s="4">
        <v>6.19522182985539E-3</v>
      </c>
      <c r="BH140" s="4">
        <v>1000</v>
      </c>
      <c r="BI140" s="4">
        <v>1.3095623312356801</v>
      </c>
      <c r="BJ140" s="4" t="s">
        <v>5240</v>
      </c>
      <c r="BK140" s="4">
        <v>0.23</v>
      </c>
      <c r="BL140" s="4">
        <v>10.403772550882801</v>
      </c>
      <c r="BM140" s="4">
        <v>0</v>
      </c>
      <c r="BN140" s="4">
        <v>4.9916971446276699E-3</v>
      </c>
      <c r="BO140" s="4">
        <v>0</v>
      </c>
      <c r="BP140" s="4">
        <v>0</v>
      </c>
      <c r="BR140" s="4">
        <v>124</v>
      </c>
      <c r="BS140" s="4" t="s">
        <v>5363</v>
      </c>
      <c r="BT140" s="4">
        <v>0.81887814387231095</v>
      </c>
      <c r="BU140" s="4">
        <v>6.19522182985539E-3</v>
      </c>
      <c r="BV140" s="4">
        <v>1000</v>
      </c>
      <c r="BW140" s="4">
        <v>1.3095623312356801</v>
      </c>
      <c r="BX140" s="4" t="s">
        <v>5240</v>
      </c>
      <c r="BY140" s="4">
        <v>0.23</v>
      </c>
      <c r="BZ140" s="4">
        <v>10.403772550882801</v>
      </c>
      <c r="CA140" s="4">
        <v>0</v>
      </c>
      <c r="CB140" s="4"/>
      <c r="CC140" s="4"/>
      <c r="CD140" s="4"/>
      <c r="CF140" s="4" t="s">
        <v>5362</v>
      </c>
      <c r="CG140" s="4">
        <v>123</v>
      </c>
      <c r="CH140" s="4">
        <v>0.47613219004149099</v>
      </c>
      <c r="CI140" s="4">
        <v>1.7169370843886901E-2</v>
      </c>
      <c r="CJ140" s="4">
        <v>1000</v>
      </c>
      <c r="CK140" s="4">
        <v>1.3095623312356801</v>
      </c>
      <c r="CL140" s="4" t="s">
        <v>5240</v>
      </c>
      <c r="CM140" s="4">
        <v>5.5E-2</v>
      </c>
      <c r="CN140" s="4">
        <v>3.63371074744538</v>
      </c>
      <c r="CO140" s="4">
        <v>0</v>
      </c>
      <c r="CP140" s="4">
        <v>7.1476469263298005E-4</v>
      </c>
      <c r="CQ140" s="4">
        <v>0</v>
      </c>
      <c r="CR140" s="4">
        <v>0</v>
      </c>
      <c r="CT140" s="4">
        <v>123</v>
      </c>
      <c r="CU140" s="4" t="s">
        <v>5362</v>
      </c>
      <c r="CV140" s="4">
        <v>0.47613219004149099</v>
      </c>
      <c r="CW140" s="4">
        <v>1.7169370843886901E-2</v>
      </c>
      <c r="CX140" s="4">
        <v>1000</v>
      </c>
      <c r="CY140" s="4">
        <v>1.3095623312356801</v>
      </c>
      <c r="CZ140" s="4" t="s">
        <v>5240</v>
      </c>
      <c r="DA140" s="4">
        <v>5.5E-2</v>
      </c>
      <c r="DB140" s="4">
        <v>3.63371074744538</v>
      </c>
      <c r="DC140" s="4">
        <v>0</v>
      </c>
      <c r="DD140" s="4"/>
      <c r="DE140" s="4"/>
      <c r="DF140" s="4"/>
      <c r="DH140" s="4" t="s">
        <v>5364</v>
      </c>
      <c r="DI140" s="4">
        <v>125</v>
      </c>
      <c r="DJ140" s="4">
        <v>0.75239590948980695</v>
      </c>
      <c r="DK140" s="4">
        <v>6.8926970484026202E-3</v>
      </c>
      <c r="DL140" s="4">
        <v>1000</v>
      </c>
      <c r="DM140" s="4">
        <v>1.3095623312356801</v>
      </c>
      <c r="DN140" s="4" t="s">
        <v>5240</v>
      </c>
      <c r="DO140" s="4">
        <v>0.30649999999999999</v>
      </c>
      <c r="DP140" s="4">
        <v>9.0625795234518307</v>
      </c>
      <c r="DQ140" s="4">
        <v>0</v>
      </c>
      <c r="DR140" s="4">
        <v>3.4869094743010298E-4</v>
      </c>
      <c r="DS140" s="4">
        <v>0</v>
      </c>
      <c r="DT140" s="4">
        <v>0</v>
      </c>
      <c r="DV140" s="4">
        <v>124</v>
      </c>
      <c r="DW140" s="4" t="s">
        <v>5363</v>
      </c>
      <c r="DX140" s="4">
        <v>0.81887814387231095</v>
      </c>
      <c r="DY140" s="4">
        <v>6.19522182985539E-3</v>
      </c>
      <c r="DZ140" s="4">
        <v>1000</v>
      </c>
      <c r="EA140" s="4">
        <v>1.3095623312356801</v>
      </c>
      <c r="EB140" s="4" t="s">
        <v>5240</v>
      </c>
      <c r="EC140" s="4">
        <v>0.23</v>
      </c>
      <c r="ED140" s="4">
        <v>10.403772550882801</v>
      </c>
      <c r="EE140" s="4">
        <v>0</v>
      </c>
      <c r="EF140" s="4"/>
      <c r="EG140" s="4"/>
      <c r="EH140" s="4"/>
    </row>
    <row r="141" spans="2:138" x14ac:dyDescent="0.2">
      <c r="B141" s="4" t="s">
        <v>5364</v>
      </c>
      <c r="C141" s="4">
        <v>125</v>
      </c>
      <c r="D141" s="4">
        <v>0.75239590948980695</v>
      </c>
      <c r="E141" s="4">
        <v>6.8926970484026202E-3</v>
      </c>
      <c r="F141" s="4">
        <v>1000</v>
      </c>
      <c r="G141" s="4">
        <v>1.3095623312356801</v>
      </c>
      <c r="H141" s="4" t="s">
        <v>5240</v>
      </c>
      <c r="I141" s="4">
        <v>0.30649999999999999</v>
      </c>
      <c r="J141" s="4">
        <v>9.0625795234518307</v>
      </c>
      <c r="K141" s="4">
        <v>3.2508268975052598E-4</v>
      </c>
      <c r="L141" s="4">
        <v>0</v>
      </c>
      <c r="M141" s="4">
        <v>0</v>
      </c>
      <c r="O141" s="4">
        <v>125</v>
      </c>
      <c r="P141" s="4" t="s">
        <v>5364</v>
      </c>
      <c r="Q141" s="4">
        <v>0.75239590948980695</v>
      </c>
      <c r="R141" s="4">
        <v>6.8926970484026202E-3</v>
      </c>
      <c r="S141" s="4">
        <v>1000</v>
      </c>
      <c r="T141" s="4">
        <v>1.3095623312356801</v>
      </c>
      <c r="U141" s="4" t="s">
        <v>5240</v>
      </c>
      <c r="V141" s="4">
        <v>0.30649999999999999</v>
      </c>
      <c r="W141" s="4">
        <v>9.0625795234518307</v>
      </c>
      <c r="X141" s="4"/>
      <c r="Y141" s="4"/>
      <c r="Z141" s="4"/>
      <c r="AB141" s="4" t="s">
        <v>5364</v>
      </c>
      <c r="AC141" s="4">
        <v>125</v>
      </c>
      <c r="AD141" s="4">
        <v>0.75239590948980695</v>
      </c>
      <c r="AE141" s="4">
        <v>6.8926970484026202E-3</v>
      </c>
      <c r="AF141" s="4">
        <v>1000</v>
      </c>
      <c r="AG141" s="4">
        <v>1.3095623312356801</v>
      </c>
      <c r="AH141" s="4" t="s">
        <v>5240</v>
      </c>
      <c r="AI141" s="4">
        <v>0.30649999999999999</v>
      </c>
      <c r="AJ141" s="4">
        <v>9.0625795234518307</v>
      </c>
      <c r="AK141" s="4">
        <v>0</v>
      </c>
      <c r="AL141" s="4">
        <v>0</v>
      </c>
      <c r="AM141" s="4">
        <v>0</v>
      </c>
      <c r="AN141" s="4">
        <v>1</v>
      </c>
      <c r="AO141" s="4"/>
      <c r="AP141" s="4">
        <v>124</v>
      </c>
      <c r="AQ141" s="4" t="s">
        <v>5363</v>
      </c>
      <c r="AR141" s="4">
        <v>0.81887814387231095</v>
      </c>
      <c r="AS141" s="4">
        <v>6.19522182985539E-3</v>
      </c>
      <c r="AT141" s="4">
        <v>1000</v>
      </c>
      <c r="AU141" s="4">
        <v>1.3095623312356801</v>
      </c>
      <c r="AV141" s="4" t="s">
        <v>5240</v>
      </c>
      <c r="AW141" s="4">
        <v>0.23</v>
      </c>
      <c r="AX141" s="4">
        <v>10.403772550882801</v>
      </c>
      <c r="AY141" s="4">
        <v>0</v>
      </c>
      <c r="AZ141" s="4"/>
      <c r="BA141" s="4"/>
      <c r="BB141" s="4"/>
      <c r="BD141" s="4" t="s">
        <v>5364</v>
      </c>
      <c r="BE141" s="4">
        <v>125</v>
      </c>
      <c r="BF141" s="4">
        <v>0.75239590948980695</v>
      </c>
      <c r="BG141" s="4">
        <v>6.8926970484026202E-3</v>
      </c>
      <c r="BH141" s="4">
        <v>1000</v>
      </c>
      <c r="BI141" s="4">
        <v>1.3095623312356801</v>
      </c>
      <c r="BJ141" s="4" t="s">
        <v>5240</v>
      </c>
      <c r="BK141" s="4">
        <v>0.30649999999999999</v>
      </c>
      <c r="BL141" s="4">
        <v>9.0625795234518307</v>
      </c>
      <c r="BM141" s="4">
        <v>0</v>
      </c>
      <c r="BN141" s="4">
        <v>3.8450023880630299E-4</v>
      </c>
      <c r="BO141" s="4">
        <v>0</v>
      </c>
      <c r="BP141" s="4">
        <v>0</v>
      </c>
      <c r="BR141" s="4">
        <v>125</v>
      </c>
      <c r="BS141" s="4" t="s">
        <v>5364</v>
      </c>
      <c r="BT141" s="4">
        <v>0.75239590948980695</v>
      </c>
      <c r="BU141" s="4">
        <v>6.8926970484026202E-3</v>
      </c>
      <c r="BV141" s="4">
        <v>1000</v>
      </c>
      <c r="BW141" s="4">
        <v>1.3095623312356801</v>
      </c>
      <c r="BX141" s="4" t="s">
        <v>5240</v>
      </c>
      <c r="BY141" s="4">
        <v>0.30649999999999999</v>
      </c>
      <c r="BZ141" s="4">
        <v>9.0625795234518307</v>
      </c>
      <c r="CA141" s="4">
        <v>0</v>
      </c>
      <c r="CB141" s="4"/>
      <c r="CC141" s="4"/>
      <c r="CD141" s="4"/>
      <c r="CF141" s="4" t="s">
        <v>5363</v>
      </c>
      <c r="CG141" s="4">
        <v>124</v>
      </c>
      <c r="CH141" s="4">
        <v>0.81887814387231095</v>
      </c>
      <c r="CI141" s="4">
        <v>6.19522182985539E-3</v>
      </c>
      <c r="CJ141" s="4">
        <v>1000</v>
      </c>
      <c r="CK141" s="4">
        <v>1.3095623312356801</v>
      </c>
      <c r="CL141" s="4" t="s">
        <v>5240</v>
      </c>
      <c r="CM141" s="4">
        <v>0.23</v>
      </c>
      <c r="CN141" s="4">
        <v>10.403772550882801</v>
      </c>
      <c r="CO141" s="4">
        <v>0</v>
      </c>
      <c r="CP141" s="4">
        <v>3.2406393453178499E-3</v>
      </c>
      <c r="CQ141" s="4">
        <v>0</v>
      </c>
      <c r="CR141" s="4">
        <v>0</v>
      </c>
      <c r="CT141" s="4">
        <v>124</v>
      </c>
      <c r="CU141" s="4" t="s">
        <v>5363</v>
      </c>
      <c r="CV141" s="4">
        <v>0.81887814387231095</v>
      </c>
      <c r="CW141" s="4">
        <v>6.19522182985539E-3</v>
      </c>
      <c r="CX141" s="4">
        <v>1000</v>
      </c>
      <c r="CY141" s="4">
        <v>1.3095623312356801</v>
      </c>
      <c r="CZ141" s="4" t="s">
        <v>5240</v>
      </c>
      <c r="DA141" s="4">
        <v>0.23</v>
      </c>
      <c r="DB141" s="4">
        <v>10.403772550882801</v>
      </c>
      <c r="DC141" s="4">
        <v>0</v>
      </c>
      <c r="DD141" s="4"/>
      <c r="DE141" s="4"/>
      <c r="DF141" s="4"/>
      <c r="DH141" s="4" t="s">
        <v>5365</v>
      </c>
      <c r="DI141" s="4">
        <v>126</v>
      </c>
      <c r="DJ141" s="4">
        <v>0.73631718921544898</v>
      </c>
      <c r="DK141" s="4">
        <v>6.6594890252825202E-3</v>
      </c>
      <c r="DL141" s="4">
        <v>1000</v>
      </c>
      <c r="DM141" s="4">
        <v>1.3095623312356801</v>
      </c>
      <c r="DN141" s="4" t="s">
        <v>5240</v>
      </c>
      <c r="DO141" s="4">
        <v>0.16600000000000001</v>
      </c>
      <c r="DP141" s="4">
        <v>9.0228655371524695</v>
      </c>
      <c r="DQ141" s="4">
        <v>0</v>
      </c>
      <c r="DR141" s="4">
        <v>9.0711917314070995E-4</v>
      </c>
      <c r="DS141" s="4">
        <v>0</v>
      </c>
      <c r="DT141" s="4">
        <v>0</v>
      </c>
      <c r="DV141" s="4">
        <v>125</v>
      </c>
      <c r="DW141" s="4" t="s">
        <v>5364</v>
      </c>
      <c r="DX141" s="4">
        <v>0.75239590948980695</v>
      </c>
      <c r="DY141" s="4">
        <v>6.8926970484026202E-3</v>
      </c>
      <c r="DZ141" s="4">
        <v>1000</v>
      </c>
      <c r="EA141" s="4">
        <v>1.3095623312356801</v>
      </c>
      <c r="EB141" s="4" t="s">
        <v>5240</v>
      </c>
      <c r="EC141" s="4">
        <v>0.30649999999999999</v>
      </c>
      <c r="ED141" s="4">
        <v>9.0625795234518307</v>
      </c>
      <c r="EE141" s="4">
        <v>0</v>
      </c>
      <c r="EF141" s="4"/>
      <c r="EG141" s="4"/>
      <c r="EH141" s="4"/>
    </row>
    <row r="142" spans="2:138" x14ac:dyDescent="0.2">
      <c r="B142" s="4" t="s">
        <v>5365</v>
      </c>
      <c r="C142" s="4">
        <v>126</v>
      </c>
      <c r="D142" s="4">
        <v>0.73631718921544898</v>
      </c>
      <c r="E142" s="4">
        <v>6.6594890252825202E-3</v>
      </c>
      <c r="F142" s="4">
        <v>1000</v>
      </c>
      <c r="G142" s="4">
        <v>1.3095623312356801</v>
      </c>
      <c r="H142" s="4" t="s">
        <v>5240</v>
      </c>
      <c r="I142" s="4">
        <v>0.16600000000000001</v>
      </c>
      <c r="J142" s="4">
        <v>9.0228655371524695</v>
      </c>
      <c r="K142" s="4">
        <v>8.3954607747983195E-4</v>
      </c>
      <c r="L142" s="4">
        <v>0</v>
      </c>
      <c r="M142" s="4">
        <v>0</v>
      </c>
      <c r="O142" s="4">
        <v>126</v>
      </c>
      <c r="P142" s="4" t="s">
        <v>5365</v>
      </c>
      <c r="Q142" s="4">
        <v>0.73631718921544898</v>
      </c>
      <c r="R142" s="4">
        <v>6.6594890252825202E-3</v>
      </c>
      <c r="S142" s="4">
        <v>1000</v>
      </c>
      <c r="T142" s="4">
        <v>1.3095623312356801</v>
      </c>
      <c r="U142" s="4" t="s">
        <v>5240</v>
      </c>
      <c r="V142" s="4">
        <v>0.16600000000000001</v>
      </c>
      <c r="W142" s="4">
        <v>9.0228655371524695</v>
      </c>
      <c r="X142" s="4"/>
      <c r="Y142" s="4"/>
      <c r="Z142" s="4"/>
      <c r="AB142" s="4" t="s">
        <v>5365</v>
      </c>
      <c r="AC142" s="4">
        <v>126</v>
      </c>
      <c r="AD142" s="4">
        <v>0.73631718921544898</v>
      </c>
      <c r="AE142" s="4">
        <v>6.6594890252825202E-3</v>
      </c>
      <c r="AF142" s="4">
        <v>1000</v>
      </c>
      <c r="AG142" s="4">
        <v>1.3095623312356801</v>
      </c>
      <c r="AH142" s="4" t="s">
        <v>5240</v>
      </c>
      <c r="AI142" s="4">
        <v>0.16600000000000001</v>
      </c>
      <c r="AJ142" s="4">
        <v>9.0228655371524695</v>
      </c>
      <c r="AK142" s="4">
        <v>0</v>
      </c>
      <c r="AL142" s="4">
        <v>0</v>
      </c>
      <c r="AM142" s="4">
        <v>0</v>
      </c>
      <c r="AN142" s="4">
        <v>1</v>
      </c>
      <c r="AO142" s="4"/>
      <c r="AP142" s="4">
        <v>126</v>
      </c>
      <c r="AQ142" s="4" t="s">
        <v>5365</v>
      </c>
      <c r="AR142" s="4">
        <v>0.73631718921544898</v>
      </c>
      <c r="AS142" s="4">
        <v>6.6594890252825202E-3</v>
      </c>
      <c r="AT142" s="4">
        <v>1000</v>
      </c>
      <c r="AU142" s="4">
        <v>1.3095623312356801</v>
      </c>
      <c r="AV142" s="4" t="s">
        <v>5240</v>
      </c>
      <c r="AW142" s="4">
        <v>0.16600000000000001</v>
      </c>
      <c r="AX142" s="4">
        <v>9.0228655371524695</v>
      </c>
      <c r="AY142" s="4">
        <v>0</v>
      </c>
      <c r="AZ142" s="4"/>
      <c r="BA142" s="4"/>
      <c r="BB142" s="4"/>
      <c r="BD142" s="4" t="s">
        <v>5365</v>
      </c>
      <c r="BE142" s="4">
        <v>126</v>
      </c>
      <c r="BF142" s="4">
        <v>0.73631718921544898</v>
      </c>
      <c r="BG142" s="4">
        <v>6.6594890252825202E-3</v>
      </c>
      <c r="BH142" s="4">
        <v>1000</v>
      </c>
      <c r="BI142" s="4">
        <v>1.3095623312356801</v>
      </c>
      <c r="BJ142" s="4" t="s">
        <v>5240</v>
      </c>
      <c r="BK142" s="4">
        <v>0.16600000000000001</v>
      </c>
      <c r="BL142" s="4">
        <v>9.0228655371524695</v>
      </c>
      <c r="BM142" s="4">
        <v>0</v>
      </c>
      <c r="BN142" s="4">
        <v>9.8927066810900106E-4</v>
      </c>
      <c r="BO142" s="4">
        <v>0</v>
      </c>
      <c r="BP142" s="4">
        <v>0</v>
      </c>
      <c r="BR142" s="4">
        <v>126</v>
      </c>
      <c r="BS142" s="4" t="s">
        <v>5365</v>
      </c>
      <c r="BT142" s="4">
        <v>0.73631718921544898</v>
      </c>
      <c r="BU142" s="4">
        <v>6.6594890252825202E-3</v>
      </c>
      <c r="BV142" s="4">
        <v>1000</v>
      </c>
      <c r="BW142" s="4">
        <v>1.3095623312356801</v>
      </c>
      <c r="BX142" s="4" t="s">
        <v>5240</v>
      </c>
      <c r="BY142" s="4">
        <v>0.16600000000000001</v>
      </c>
      <c r="BZ142" s="4">
        <v>9.0228655371524695</v>
      </c>
      <c r="CA142" s="4">
        <v>0</v>
      </c>
      <c r="CB142" s="4"/>
      <c r="CC142" s="4"/>
      <c r="CD142" s="4"/>
      <c r="CF142" s="4" t="s">
        <v>5364</v>
      </c>
      <c r="CG142" s="4">
        <v>125</v>
      </c>
      <c r="CH142" s="4">
        <v>0.75239590948980695</v>
      </c>
      <c r="CI142" s="4">
        <v>6.8926970484026202E-3</v>
      </c>
      <c r="CJ142" s="4">
        <v>1000</v>
      </c>
      <c r="CK142" s="4">
        <v>1.3095623312356801</v>
      </c>
      <c r="CL142" s="4" t="s">
        <v>5240</v>
      </c>
      <c r="CM142" s="4">
        <v>0.30649999999999999</v>
      </c>
      <c r="CN142" s="4">
        <v>9.0625795234518307</v>
      </c>
      <c r="CO142" s="4">
        <v>0</v>
      </c>
      <c r="CP142" s="4">
        <v>3.2787181824071399E-4</v>
      </c>
      <c r="CQ142" s="4">
        <v>0</v>
      </c>
      <c r="CR142" s="4">
        <v>0</v>
      </c>
      <c r="CT142" s="4">
        <v>125</v>
      </c>
      <c r="CU142" s="4" t="s">
        <v>5364</v>
      </c>
      <c r="CV142" s="4">
        <v>0.75239590948980695</v>
      </c>
      <c r="CW142" s="4">
        <v>6.8926970484026202E-3</v>
      </c>
      <c r="CX142" s="4">
        <v>1000</v>
      </c>
      <c r="CY142" s="4">
        <v>1.3095623312356801</v>
      </c>
      <c r="CZ142" s="4" t="s">
        <v>5240</v>
      </c>
      <c r="DA142" s="4">
        <v>0.30649999999999999</v>
      </c>
      <c r="DB142" s="4">
        <v>9.0625795234518307</v>
      </c>
      <c r="DC142" s="4">
        <v>0</v>
      </c>
      <c r="DD142" s="4"/>
      <c r="DE142" s="4"/>
      <c r="DF142" s="4"/>
      <c r="DH142" s="4" t="s">
        <v>5366</v>
      </c>
      <c r="DI142" s="4">
        <v>127</v>
      </c>
      <c r="DJ142" s="4">
        <v>0.36671279571169801</v>
      </c>
      <c r="DK142" s="4">
        <v>2.401957522624E-2</v>
      </c>
      <c r="DL142" s="4">
        <v>1000</v>
      </c>
      <c r="DM142" s="4">
        <v>1.3095623312356801</v>
      </c>
      <c r="DN142" s="4" t="s">
        <v>5240</v>
      </c>
      <c r="DO142" s="4">
        <v>4.0500000000000001E-2</v>
      </c>
      <c r="DP142" s="4">
        <v>2.3661561551947101</v>
      </c>
      <c r="DQ142" s="4">
        <v>0</v>
      </c>
      <c r="DR142" s="4">
        <v>1.6078322227399901E-3</v>
      </c>
      <c r="DS142" s="4">
        <v>0</v>
      </c>
      <c r="DT142" s="4">
        <v>0</v>
      </c>
      <c r="DV142" s="4">
        <v>126</v>
      </c>
      <c r="DW142" s="4" t="s">
        <v>5365</v>
      </c>
      <c r="DX142" s="4">
        <v>0.73631718921544898</v>
      </c>
      <c r="DY142" s="4">
        <v>6.6594890252825202E-3</v>
      </c>
      <c r="DZ142" s="4">
        <v>1000</v>
      </c>
      <c r="EA142" s="4">
        <v>1.3095623312356801</v>
      </c>
      <c r="EB142" s="4" t="s">
        <v>5240</v>
      </c>
      <c r="EC142" s="4">
        <v>0.16600000000000001</v>
      </c>
      <c r="ED142" s="4">
        <v>9.0228655371524695</v>
      </c>
      <c r="EE142" s="4">
        <v>0</v>
      </c>
      <c r="EF142" s="4"/>
      <c r="EG142" s="4"/>
      <c r="EH142" s="4"/>
    </row>
    <row r="143" spans="2:138" x14ac:dyDescent="0.2">
      <c r="B143" s="4" t="s">
        <v>5366</v>
      </c>
      <c r="C143" s="4">
        <v>127</v>
      </c>
      <c r="D143" s="4">
        <v>0.36671279571169801</v>
      </c>
      <c r="E143" s="4">
        <v>2.401957522624E-2</v>
      </c>
      <c r="F143" s="4">
        <v>1000</v>
      </c>
      <c r="G143" s="4">
        <v>1.3095623312356801</v>
      </c>
      <c r="H143" s="4" t="s">
        <v>5240</v>
      </c>
      <c r="I143" s="4">
        <v>4.0500000000000001E-2</v>
      </c>
      <c r="J143" s="4">
        <v>2.3661561551947101</v>
      </c>
      <c r="K143" s="4">
        <v>1.4991742002572401E-3</v>
      </c>
      <c r="L143" s="4">
        <v>0</v>
      </c>
      <c r="M143" s="4">
        <v>0</v>
      </c>
      <c r="O143" s="4">
        <v>127</v>
      </c>
      <c r="P143" s="4" t="s">
        <v>5366</v>
      </c>
      <c r="Q143" s="4">
        <v>0.36671279571169801</v>
      </c>
      <c r="R143" s="4">
        <v>2.401957522624E-2</v>
      </c>
      <c r="S143" s="4">
        <v>1000</v>
      </c>
      <c r="T143" s="4">
        <v>1.3095623312356801</v>
      </c>
      <c r="U143" s="4" t="s">
        <v>5240</v>
      </c>
      <c r="V143" s="4">
        <v>4.0500000000000001E-2</v>
      </c>
      <c r="W143" s="4">
        <v>2.3661561551947101</v>
      </c>
      <c r="X143" s="4"/>
      <c r="Y143" s="4"/>
      <c r="Z143" s="4"/>
      <c r="AB143" s="4" t="s">
        <v>5366</v>
      </c>
      <c r="AC143" s="4">
        <v>127</v>
      </c>
      <c r="AD143" s="4">
        <v>0.36671279571169801</v>
      </c>
      <c r="AE143" s="4">
        <v>2.401957522624E-2</v>
      </c>
      <c r="AF143" s="4">
        <v>1000</v>
      </c>
      <c r="AG143" s="4">
        <v>1.3095623312356801</v>
      </c>
      <c r="AH143" s="4" t="s">
        <v>5240</v>
      </c>
      <c r="AI143" s="4">
        <v>4.0500000000000001E-2</v>
      </c>
      <c r="AJ143" s="4">
        <v>2.3661561551947101</v>
      </c>
      <c r="AK143" s="4">
        <v>0</v>
      </c>
      <c r="AL143" s="4">
        <v>0</v>
      </c>
      <c r="AM143" s="4">
        <v>0</v>
      </c>
      <c r="AN143" s="4">
        <v>1</v>
      </c>
      <c r="AO143" s="4"/>
      <c r="AP143" s="4">
        <v>127</v>
      </c>
      <c r="AQ143" s="4" t="s">
        <v>5366</v>
      </c>
      <c r="AR143" s="4">
        <v>0.36671279571169801</v>
      </c>
      <c r="AS143" s="4">
        <v>2.401957522624E-2</v>
      </c>
      <c r="AT143" s="4">
        <v>1000</v>
      </c>
      <c r="AU143" s="4">
        <v>1.3095623312356801</v>
      </c>
      <c r="AV143" s="4" t="s">
        <v>5240</v>
      </c>
      <c r="AW143" s="4">
        <v>4.0500000000000001E-2</v>
      </c>
      <c r="AX143" s="4">
        <v>2.3661561551947101</v>
      </c>
      <c r="AY143" s="4">
        <v>0</v>
      </c>
      <c r="AZ143" s="4"/>
      <c r="BA143" s="4"/>
      <c r="BB143" s="4"/>
      <c r="BD143" s="4" t="s">
        <v>5366</v>
      </c>
      <c r="BE143" s="4">
        <v>127</v>
      </c>
      <c r="BF143" s="4">
        <v>0.36671279571169801</v>
      </c>
      <c r="BG143" s="4">
        <v>2.401957522624E-2</v>
      </c>
      <c r="BH143" s="4">
        <v>1000</v>
      </c>
      <c r="BI143" s="4">
        <v>1.3095623312356801</v>
      </c>
      <c r="BJ143" s="4" t="s">
        <v>5240</v>
      </c>
      <c r="BK143" s="4">
        <v>4.0500000000000001E-2</v>
      </c>
      <c r="BL143" s="4">
        <v>2.3661561551947101</v>
      </c>
      <c r="BM143" s="4">
        <v>0</v>
      </c>
      <c r="BN143" s="4">
        <v>1.7168445141858299E-3</v>
      </c>
      <c r="BO143" s="4">
        <v>0</v>
      </c>
      <c r="BP143" s="4">
        <v>0</v>
      </c>
      <c r="BR143" s="4">
        <v>127</v>
      </c>
      <c r="BS143" s="4" t="s">
        <v>5366</v>
      </c>
      <c r="BT143" s="4">
        <v>0.36671279571169801</v>
      </c>
      <c r="BU143" s="4">
        <v>2.401957522624E-2</v>
      </c>
      <c r="BV143" s="4">
        <v>1000</v>
      </c>
      <c r="BW143" s="4">
        <v>1.3095623312356801</v>
      </c>
      <c r="BX143" s="4" t="s">
        <v>5240</v>
      </c>
      <c r="BY143" s="4">
        <v>4.0500000000000001E-2</v>
      </c>
      <c r="BZ143" s="4">
        <v>2.3661561551947101</v>
      </c>
      <c r="CA143" s="4">
        <v>0</v>
      </c>
      <c r="CB143" s="4"/>
      <c r="CC143" s="4"/>
      <c r="CD143" s="4"/>
      <c r="CF143" s="4" t="s">
        <v>5365</v>
      </c>
      <c r="CG143" s="4">
        <v>126</v>
      </c>
      <c r="CH143" s="4">
        <v>0.73631718921544898</v>
      </c>
      <c r="CI143" s="4">
        <v>6.6594890252825202E-3</v>
      </c>
      <c r="CJ143" s="4">
        <v>1000</v>
      </c>
      <c r="CK143" s="4">
        <v>1.3095623312356801</v>
      </c>
      <c r="CL143" s="4" t="s">
        <v>5240</v>
      </c>
      <c r="CM143" s="4">
        <v>0.16600000000000001</v>
      </c>
      <c r="CN143" s="4">
        <v>9.0228655371524695</v>
      </c>
      <c r="CO143" s="4">
        <v>0</v>
      </c>
      <c r="CP143" s="4">
        <v>8.5975731913730399E-4</v>
      </c>
      <c r="CQ143" s="4">
        <v>0</v>
      </c>
      <c r="CR143" s="4">
        <v>0</v>
      </c>
      <c r="CT143" s="4">
        <v>126</v>
      </c>
      <c r="CU143" s="4" t="s">
        <v>5365</v>
      </c>
      <c r="CV143" s="4">
        <v>0.73631718921544898</v>
      </c>
      <c r="CW143" s="4">
        <v>6.6594890252825202E-3</v>
      </c>
      <c r="CX143" s="4">
        <v>1000</v>
      </c>
      <c r="CY143" s="4">
        <v>1.3095623312356801</v>
      </c>
      <c r="CZ143" s="4" t="s">
        <v>5240</v>
      </c>
      <c r="DA143" s="4">
        <v>0.16600000000000001</v>
      </c>
      <c r="DB143" s="4">
        <v>9.0228655371524695</v>
      </c>
      <c r="DC143" s="4">
        <v>0</v>
      </c>
      <c r="DD143" s="4"/>
      <c r="DE143" s="4"/>
      <c r="DF143" s="4"/>
      <c r="DH143" s="4" t="s">
        <v>5367</v>
      </c>
      <c r="DI143" s="4">
        <v>128</v>
      </c>
      <c r="DJ143" s="4">
        <v>0.52225305428730295</v>
      </c>
      <c r="DK143" s="4">
        <v>1.4246347972697001E-2</v>
      </c>
      <c r="DL143" s="4">
        <v>1000</v>
      </c>
      <c r="DM143" s="4">
        <v>1.3095623312356801</v>
      </c>
      <c r="DN143" s="4" t="s">
        <v>5240</v>
      </c>
      <c r="DO143" s="4">
        <v>6.6500000000000004E-2</v>
      </c>
      <c r="DP143" s="4">
        <v>4.37551537830584</v>
      </c>
      <c r="DQ143" s="4">
        <v>0</v>
      </c>
      <c r="DR143" s="4">
        <v>5.4671045427507204E-4</v>
      </c>
      <c r="DS143" s="4">
        <v>0</v>
      </c>
      <c r="DT143" s="4">
        <v>0</v>
      </c>
      <c r="DV143" s="4">
        <v>127</v>
      </c>
      <c r="DW143" s="4" t="s">
        <v>5366</v>
      </c>
      <c r="DX143" s="4">
        <v>0.36671279571169801</v>
      </c>
      <c r="DY143" s="4">
        <v>2.401957522624E-2</v>
      </c>
      <c r="DZ143" s="4">
        <v>1000</v>
      </c>
      <c r="EA143" s="4">
        <v>1.3095623312356801</v>
      </c>
      <c r="EB143" s="4" t="s">
        <v>5240</v>
      </c>
      <c r="EC143" s="4">
        <v>4.0500000000000001E-2</v>
      </c>
      <c r="ED143" s="4">
        <v>2.3661561551947101</v>
      </c>
      <c r="EE143" s="4">
        <v>0</v>
      </c>
      <c r="EF143" s="4"/>
      <c r="EG143" s="4"/>
      <c r="EH143" s="4"/>
    </row>
    <row r="144" spans="2:138" x14ac:dyDescent="0.2">
      <c r="B144" s="4" t="s">
        <v>5367</v>
      </c>
      <c r="C144" s="4">
        <v>128</v>
      </c>
      <c r="D144" s="4">
        <v>0.52225305428730295</v>
      </c>
      <c r="E144" s="4">
        <v>1.4246347972697001E-2</v>
      </c>
      <c r="F144" s="4">
        <v>1000</v>
      </c>
      <c r="G144" s="4">
        <v>1.3095623312356801</v>
      </c>
      <c r="H144" s="4" t="s">
        <v>5240</v>
      </c>
      <c r="I144" s="4">
        <v>6.6500000000000004E-2</v>
      </c>
      <c r="J144" s="4">
        <v>4.37551537830584</v>
      </c>
      <c r="K144" s="4">
        <v>5.0531144676424803E-4</v>
      </c>
      <c r="L144" s="4">
        <v>0</v>
      </c>
      <c r="M144" s="4">
        <v>0</v>
      </c>
      <c r="O144" s="4">
        <v>128</v>
      </c>
      <c r="P144" s="4" t="s">
        <v>5367</v>
      </c>
      <c r="Q144" s="4">
        <v>0.52225305428730295</v>
      </c>
      <c r="R144" s="4">
        <v>1.4246347972697001E-2</v>
      </c>
      <c r="S144" s="4">
        <v>1000</v>
      </c>
      <c r="T144" s="4">
        <v>1.3095623312356801</v>
      </c>
      <c r="U144" s="4" t="s">
        <v>5240</v>
      </c>
      <c r="V144" s="4">
        <v>6.6500000000000004E-2</v>
      </c>
      <c r="W144" s="4">
        <v>4.37551537830584</v>
      </c>
      <c r="X144" s="4"/>
      <c r="Y144" s="4"/>
      <c r="Z144" s="4"/>
      <c r="AB144" s="4" t="s">
        <v>5367</v>
      </c>
      <c r="AC144" s="4">
        <v>128</v>
      </c>
      <c r="AD144" s="4">
        <v>0.52225305428730295</v>
      </c>
      <c r="AE144" s="4">
        <v>1.4246347972697001E-2</v>
      </c>
      <c r="AF144" s="4">
        <v>1000</v>
      </c>
      <c r="AG144" s="4">
        <v>1.3095623312356801</v>
      </c>
      <c r="AH144" s="4" t="s">
        <v>5240</v>
      </c>
      <c r="AI144" s="4">
        <v>6.6500000000000004E-2</v>
      </c>
      <c r="AJ144" s="4">
        <v>4.37551537830584</v>
      </c>
      <c r="AK144" s="4">
        <v>0</v>
      </c>
      <c r="AL144" s="4">
        <v>0</v>
      </c>
      <c r="AM144" s="4">
        <v>0</v>
      </c>
      <c r="AN144" s="4">
        <v>1</v>
      </c>
      <c r="AO144" s="4"/>
      <c r="AP144" s="4">
        <v>128</v>
      </c>
      <c r="AQ144" s="4" t="s">
        <v>5367</v>
      </c>
      <c r="AR144" s="4">
        <v>0.52225305428730295</v>
      </c>
      <c r="AS144" s="4">
        <v>1.4246347972697001E-2</v>
      </c>
      <c r="AT144" s="4">
        <v>1000</v>
      </c>
      <c r="AU144" s="4">
        <v>1.3095623312356801</v>
      </c>
      <c r="AV144" s="4" t="s">
        <v>5240</v>
      </c>
      <c r="AW144" s="4">
        <v>6.6500000000000004E-2</v>
      </c>
      <c r="AX144" s="4">
        <v>4.37551537830584</v>
      </c>
      <c r="AY144" s="4">
        <v>0</v>
      </c>
      <c r="AZ144" s="4"/>
      <c r="BA144" s="4"/>
      <c r="BB144" s="4"/>
      <c r="BD144" s="4" t="s">
        <v>5367</v>
      </c>
      <c r="BE144" s="4">
        <v>128</v>
      </c>
      <c r="BF144" s="4">
        <v>0.52225305428730295</v>
      </c>
      <c r="BG144" s="4">
        <v>1.4246347972697001E-2</v>
      </c>
      <c r="BH144" s="4">
        <v>1000</v>
      </c>
      <c r="BI144" s="4">
        <v>1.3095623312356801</v>
      </c>
      <c r="BJ144" s="4" t="s">
        <v>5240</v>
      </c>
      <c r="BK144" s="4">
        <v>6.6500000000000004E-2</v>
      </c>
      <c r="BL144" s="4">
        <v>4.37551537830584</v>
      </c>
      <c r="BM144" s="4">
        <v>0</v>
      </c>
      <c r="BN144" s="4">
        <v>5.8568362091473904E-4</v>
      </c>
      <c r="BO144" s="4">
        <v>0</v>
      </c>
      <c r="BP144" s="4">
        <v>0</v>
      </c>
      <c r="BR144" s="4">
        <v>128</v>
      </c>
      <c r="BS144" s="4" t="s">
        <v>5367</v>
      </c>
      <c r="BT144" s="4">
        <v>0.52225305428730295</v>
      </c>
      <c r="BU144" s="4">
        <v>1.4246347972697001E-2</v>
      </c>
      <c r="BV144" s="4">
        <v>1000</v>
      </c>
      <c r="BW144" s="4">
        <v>1.3095623312356801</v>
      </c>
      <c r="BX144" s="4" t="s">
        <v>5240</v>
      </c>
      <c r="BY144" s="4">
        <v>6.6500000000000004E-2</v>
      </c>
      <c r="BZ144" s="4">
        <v>4.37551537830584</v>
      </c>
      <c r="CA144" s="4">
        <v>0</v>
      </c>
      <c r="CB144" s="4"/>
      <c r="CC144" s="4"/>
      <c r="CD144" s="4"/>
      <c r="CF144" s="4" t="s">
        <v>5366</v>
      </c>
      <c r="CG144" s="4">
        <v>127</v>
      </c>
      <c r="CH144" s="4">
        <v>0.36671279571169801</v>
      </c>
      <c r="CI144" s="4">
        <v>2.401957522624E-2</v>
      </c>
      <c r="CJ144" s="4">
        <v>1000</v>
      </c>
      <c r="CK144" s="4">
        <v>1.3095623312356801</v>
      </c>
      <c r="CL144" s="4" t="s">
        <v>5240</v>
      </c>
      <c r="CM144" s="4">
        <v>4.0500000000000001E-2</v>
      </c>
      <c r="CN144" s="4">
        <v>2.3661561551947101</v>
      </c>
      <c r="CO144" s="4">
        <v>0</v>
      </c>
      <c r="CP144" s="4">
        <v>1.5451202511094699E-3</v>
      </c>
      <c r="CQ144" s="4">
        <v>0</v>
      </c>
      <c r="CR144" s="4">
        <v>0</v>
      </c>
      <c r="CT144" s="4">
        <v>127</v>
      </c>
      <c r="CU144" s="4" t="s">
        <v>5366</v>
      </c>
      <c r="CV144" s="4">
        <v>0.36671279571169801</v>
      </c>
      <c r="CW144" s="4">
        <v>2.401957522624E-2</v>
      </c>
      <c r="CX144" s="4">
        <v>1000</v>
      </c>
      <c r="CY144" s="4">
        <v>1.3095623312356801</v>
      </c>
      <c r="CZ144" s="4" t="s">
        <v>5240</v>
      </c>
      <c r="DA144" s="4">
        <v>4.0500000000000001E-2</v>
      </c>
      <c r="DB144" s="4">
        <v>2.3661561551947101</v>
      </c>
      <c r="DC144" s="4">
        <v>0</v>
      </c>
      <c r="DD144" s="4"/>
      <c r="DE144" s="4"/>
      <c r="DF144" s="4"/>
      <c r="DH144" s="4" t="s">
        <v>5368</v>
      </c>
      <c r="DI144" s="4">
        <v>129</v>
      </c>
      <c r="DJ144" s="4">
        <v>0.56781156960257795</v>
      </c>
      <c r="DK144" s="4">
        <v>9.0885222517404201E-3</v>
      </c>
      <c r="DL144" s="4">
        <v>1000</v>
      </c>
      <c r="DM144" s="4">
        <v>1.3095623312356801</v>
      </c>
      <c r="DN144" s="4" t="s">
        <v>5240</v>
      </c>
      <c r="DO144" s="4">
        <v>0.10349999999999999</v>
      </c>
      <c r="DP144" s="4">
        <v>5.9560399202693404</v>
      </c>
      <c r="DQ144" s="4">
        <v>0</v>
      </c>
      <c r="DR144" s="4">
        <v>4.8366669742889101E-4</v>
      </c>
      <c r="DS144" s="4">
        <v>0</v>
      </c>
      <c r="DT144" s="4">
        <v>0</v>
      </c>
      <c r="DV144" s="4">
        <v>128</v>
      </c>
      <c r="DW144" s="4" t="s">
        <v>5367</v>
      </c>
      <c r="DX144" s="4">
        <v>0.52225305428730295</v>
      </c>
      <c r="DY144" s="4">
        <v>1.4246347972697001E-2</v>
      </c>
      <c r="DZ144" s="4">
        <v>1000</v>
      </c>
      <c r="EA144" s="4">
        <v>1.3095623312356801</v>
      </c>
      <c r="EB144" s="4" t="s">
        <v>5240</v>
      </c>
      <c r="EC144" s="4">
        <v>6.6500000000000004E-2</v>
      </c>
      <c r="ED144" s="4">
        <v>4.37551537830584</v>
      </c>
      <c r="EE144" s="4">
        <v>0</v>
      </c>
      <c r="EF144" s="4"/>
      <c r="EG144" s="4"/>
      <c r="EH144" s="4"/>
    </row>
    <row r="145" spans="2:138" x14ac:dyDescent="0.2">
      <c r="B145" s="4" t="s">
        <v>5368</v>
      </c>
      <c r="C145" s="4">
        <v>129</v>
      </c>
      <c r="D145" s="4">
        <v>0.56781156960257795</v>
      </c>
      <c r="E145" s="4">
        <v>9.0885222517404201E-3</v>
      </c>
      <c r="F145" s="4">
        <v>1000</v>
      </c>
      <c r="G145" s="4">
        <v>1.3095623312356801</v>
      </c>
      <c r="H145" s="4" t="s">
        <v>5240</v>
      </c>
      <c r="I145" s="4">
        <v>0.10349999999999999</v>
      </c>
      <c r="J145" s="4">
        <v>5.9560399202693404</v>
      </c>
      <c r="K145" s="4">
        <v>4.5273564129631098E-4</v>
      </c>
      <c r="L145" s="4">
        <v>0</v>
      </c>
      <c r="M145" s="4">
        <v>0</v>
      </c>
      <c r="O145" s="4">
        <v>129</v>
      </c>
      <c r="P145" s="4" t="s">
        <v>5368</v>
      </c>
      <c r="Q145" s="4">
        <v>0.56781156960257795</v>
      </c>
      <c r="R145" s="4">
        <v>9.0885222517404201E-3</v>
      </c>
      <c r="S145" s="4">
        <v>1000</v>
      </c>
      <c r="T145" s="4">
        <v>1.3095623312356801</v>
      </c>
      <c r="U145" s="4" t="s">
        <v>5240</v>
      </c>
      <c r="V145" s="4">
        <v>0.10349999999999999</v>
      </c>
      <c r="W145" s="4">
        <v>5.9560399202693404</v>
      </c>
      <c r="X145" s="4"/>
      <c r="Y145" s="4"/>
      <c r="Z145" s="4"/>
      <c r="AB145" s="4" t="s">
        <v>5368</v>
      </c>
      <c r="AC145" s="4">
        <v>129</v>
      </c>
      <c r="AD145" s="4">
        <v>0.56781156960257795</v>
      </c>
      <c r="AE145" s="4">
        <v>9.0885222517404201E-3</v>
      </c>
      <c r="AF145" s="4">
        <v>1000</v>
      </c>
      <c r="AG145" s="4">
        <v>1.3095623312356801</v>
      </c>
      <c r="AH145" s="4" t="s">
        <v>5240</v>
      </c>
      <c r="AI145" s="4">
        <v>0.10349999999999999</v>
      </c>
      <c r="AJ145" s="4">
        <v>5.9560399202693404</v>
      </c>
      <c r="AK145" s="4">
        <v>0</v>
      </c>
      <c r="AL145" s="4">
        <v>0</v>
      </c>
      <c r="AM145" s="4">
        <v>0</v>
      </c>
      <c r="AN145" s="4">
        <v>1</v>
      </c>
      <c r="AO145" s="4"/>
      <c r="AP145" s="4">
        <v>129</v>
      </c>
      <c r="AQ145" s="4" t="s">
        <v>5368</v>
      </c>
      <c r="AR145" s="4">
        <v>0.56781156960257795</v>
      </c>
      <c r="AS145" s="4">
        <v>9.0885222517404201E-3</v>
      </c>
      <c r="AT145" s="4">
        <v>1000</v>
      </c>
      <c r="AU145" s="4">
        <v>1.3095623312356801</v>
      </c>
      <c r="AV145" s="4" t="s">
        <v>5240</v>
      </c>
      <c r="AW145" s="4">
        <v>0.10349999999999999</v>
      </c>
      <c r="AX145" s="4">
        <v>5.9560399202693404</v>
      </c>
      <c r="AY145" s="4">
        <v>0</v>
      </c>
      <c r="AZ145" s="4"/>
      <c r="BA145" s="4"/>
      <c r="BB145" s="4"/>
      <c r="BD145" s="4" t="s">
        <v>5368</v>
      </c>
      <c r="BE145" s="4">
        <v>129</v>
      </c>
      <c r="BF145" s="4">
        <v>0.56781156960257795</v>
      </c>
      <c r="BG145" s="4">
        <v>9.0885222517404201E-3</v>
      </c>
      <c r="BH145" s="4">
        <v>1000</v>
      </c>
      <c r="BI145" s="4">
        <v>1.3095623312356801</v>
      </c>
      <c r="BJ145" s="4" t="s">
        <v>5240</v>
      </c>
      <c r="BK145" s="4">
        <v>0.10349999999999999</v>
      </c>
      <c r="BL145" s="4">
        <v>5.9560399202693404</v>
      </c>
      <c r="BM145" s="4">
        <v>0</v>
      </c>
      <c r="BN145" s="4">
        <v>5.1888834856640904E-4</v>
      </c>
      <c r="BO145" s="4">
        <v>0</v>
      </c>
      <c r="BP145" s="4">
        <v>0</v>
      </c>
      <c r="BR145" s="4">
        <v>129</v>
      </c>
      <c r="BS145" s="4" t="s">
        <v>5368</v>
      </c>
      <c r="BT145" s="4">
        <v>0.56781156960257795</v>
      </c>
      <c r="BU145" s="4">
        <v>9.0885222517404201E-3</v>
      </c>
      <c r="BV145" s="4">
        <v>1000</v>
      </c>
      <c r="BW145" s="4">
        <v>1.3095623312356801</v>
      </c>
      <c r="BX145" s="4" t="s">
        <v>5240</v>
      </c>
      <c r="BY145" s="4">
        <v>0.10349999999999999</v>
      </c>
      <c r="BZ145" s="4">
        <v>5.9560399202693404</v>
      </c>
      <c r="CA145" s="4">
        <v>0</v>
      </c>
      <c r="CB145" s="4"/>
      <c r="CC145" s="4"/>
      <c r="CD145" s="4"/>
      <c r="CF145" s="4" t="s">
        <v>5367</v>
      </c>
      <c r="CG145" s="4">
        <v>128</v>
      </c>
      <c r="CH145" s="4">
        <v>0.52225305428730295</v>
      </c>
      <c r="CI145" s="4">
        <v>1.4246347972697001E-2</v>
      </c>
      <c r="CJ145" s="4">
        <v>1000</v>
      </c>
      <c r="CK145" s="4">
        <v>1.3095623312356801</v>
      </c>
      <c r="CL145" s="4" t="s">
        <v>5240</v>
      </c>
      <c r="CM145" s="4">
        <v>6.6500000000000004E-2</v>
      </c>
      <c r="CN145" s="4">
        <v>4.37551537830584</v>
      </c>
      <c r="CO145" s="4">
        <v>0</v>
      </c>
      <c r="CP145" s="4">
        <v>5.1923624901685495E-4</v>
      </c>
      <c r="CQ145" s="4">
        <v>0</v>
      </c>
      <c r="CR145" s="4">
        <v>0</v>
      </c>
      <c r="CT145" s="4">
        <v>128</v>
      </c>
      <c r="CU145" s="4" t="s">
        <v>5367</v>
      </c>
      <c r="CV145" s="4">
        <v>0.52225305428730295</v>
      </c>
      <c r="CW145" s="4">
        <v>1.4246347972697001E-2</v>
      </c>
      <c r="CX145" s="4">
        <v>1000</v>
      </c>
      <c r="CY145" s="4">
        <v>1.3095623312356801</v>
      </c>
      <c r="CZ145" s="4" t="s">
        <v>5240</v>
      </c>
      <c r="DA145" s="4">
        <v>6.6500000000000004E-2</v>
      </c>
      <c r="DB145" s="4">
        <v>4.37551537830584</v>
      </c>
      <c r="DC145" s="4">
        <v>0</v>
      </c>
      <c r="DD145" s="4"/>
      <c r="DE145" s="4"/>
      <c r="DF145" s="4"/>
      <c r="DH145" s="4" t="s">
        <v>5369</v>
      </c>
      <c r="DI145" s="4">
        <v>130</v>
      </c>
      <c r="DJ145" s="4">
        <v>0.66815560026985199</v>
      </c>
      <c r="DK145" s="4">
        <v>7.8731475108211307E-3</v>
      </c>
      <c r="DL145" s="4">
        <v>1000</v>
      </c>
      <c r="DM145" s="4">
        <v>1.3095623312356801</v>
      </c>
      <c r="DN145" s="4" t="s">
        <v>5240</v>
      </c>
      <c r="DO145" s="4">
        <v>0.123</v>
      </c>
      <c r="DP145" s="4">
        <v>7.5301463807479001</v>
      </c>
      <c r="DQ145" s="4">
        <v>0</v>
      </c>
      <c r="DR145" s="4">
        <v>3.60527010323115E-4</v>
      </c>
      <c r="DS145" s="4">
        <v>0</v>
      </c>
      <c r="DT145" s="4">
        <v>0</v>
      </c>
      <c r="DV145" s="4">
        <v>129</v>
      </c>
      <c r="DW145" s="4" t="s">
        <v>5368</v>
      </c>
      <c r="DX145" s="4">
        <v>0.56781156960257795</v>
      </c>
      <c r="DY145" s="4">
        <v>9.0885222517404201E-3</v>
      </c>
      <c r="DZ145" s="4">
        <v>1000</v>
      </c>
      <c r="EA145" s="4">
        <v>1.3095623312356801</v>
      </c>
      <c r="EB145" s="4" t="s">
        <v>5240</v>
      </c>
      <c r="EC145" s="4">
        <v>0.10349999999999999</v>
      </c>
      <c r="ED145" s="4">
        <v>5.9560399202693404</v>
      </c>
      <c r="EE145" s="4">
        <v>0</v>
      </c>
      <c r="EF145" s="4"/>
      <c r="EG145" s="4"/>
      <c r="EH145" s="4"/>
    </row>
    <row r="146" spans="2:138" x14ac:dyDescent="0.2">
      <c r="B146" s="4" t="s">
        <v>5369</v>
      </c>
      <c r="C146" s="4">
        <v>130</v>
      </c>
      <c r="D146" s="4">
        <v>0.66815560026985199</v>
      </c>
      <c r="E146" s="4">
        <v>7.8731475108211307E-3</v>
      </c>
      <c r="F146" s="4">
        <v>1000</v>
      </c>
      <c r="G146" s="4">
        <v>1.3095623312356801</v>
      </c>
      <c r="H146" s="4" t="s">
        <v>5240</v>
      </c>
      <c r="I146" s="4">
        <v>0.123</v>
      </c>
      <c r="J146" s="4">
        <v>7.5301463807479001</v>
      </c>
      <c r="K146" s="4">
        <v>3.4030193309346398E-4</v>
      </c>
      <c r="L146" s="4">
        <v>0</v>
      </c>
      <c r="M146" s="4">
        <v>0</v>
      </c>
      <c r="O146" s="4">
        <v>130</v>
      </c>
      <c r="P146" s="4" t="s">
        <v>5369</v>
      </c>
      <c r="Q146" s="4">
        <v>0.66815560026985199</v>
      </c>
      <c r="R146" s="4">
        <v>7.8731475108211307E-3</v>
      </c>
      <c r="S146" s="4">
        <v>1000</v>
      </c>
      <c r="T146" s="4">
        <v>1.3095623312356801</v>
      </c>
      <c r="U146" s="4" t="s">
        <v>5240</v>
      </c>
      <c r="V146" s="4">
        <v>0.123</v>
      </c>
      <c r="W146" s="4">
        <v>7.5301463807479001</v>
      </c>
      <c r="X146" s="4"/>
      <c r="Y146" s="4"/>
      <c r="Z146" s="4"/>
      <c r="AB146" s="4" t="s">
        <v>5369</v>
      </c>
      <c r="AC146" s="4">
        <v>130</v>
      </c>
      <c r="AD146" s="4">
        <v>0.66815560026985199</v>
      </c>
      <c r="AE146" s="4">
        <v>7.8731475108211307E-3</v>
      </c>
      <c r="AF146" s="4">
        <v>1000</v>
      </c>
      <c r="AG146" s="4">
        <v>1.3095623312356801</v>
      </c>
      <c r="AH146" s="4" t="s">
        <v>5240</v>
      </c>
      <c r="AI146" s="4">
        <v>0.123</v>
      </c>
      <c r="AJ146" s="4">
        <v>7.5301463807479001</v>
      </c>
      <c r="AK146" s="4">
        <v>0</v>
      </c>
      <c r="AL146" s="4">
        <v>0</v>
      </c>
      <c r="AM146" s="4">
        <v>0</v>
      </c>
      <c r="AN146" s="4">
        <v>1</v>
      </c>
      <c r="AO146" s="4"/>
      <c r="AP146" s="4">
        <v>130</v>
      </c>
      <c r="AQ146" s="4" t="s">
        <v>5369</v>
      </c>
      <c r="AR146" s="4">
        <v>0.66815560026985199</v>
      </c>
      <c r="AS146" s="4">
        <v>7.8731475108211307E-3</v>
      </c>
      <c r="AT146" s="4">
        <v>1000</v>
      </c>
      <c r="AU146" s="4">
        <v>1.3095623312356801</v>
      </c>
      <c r="AV146" s="4" t="s">
        <v>5240</v>
      </c>
      <c r="AW146" s="4">
        <v>0.123</v>
      </c>
      <c r="AX146" s="4">
        <v>7.5301463807479001</v>
      </c>
      <c r="AY146" s="4">
        <v>0</v>
      </c>
      <c r="AZ146" s="4"/>
      <c r="BA146" s="4"/>
      <c r="BB146" s="4"/>
      <c r="BD146" s="4" t="s">
        <v>5369</v>
      </c>
      <c r="BE146" s="4">
        <v>130</v>
      </c>
      <c r="BF146" s="4">
        <v>0.66815560026985199</v>
      </c>
      <c r="BG146" s="4">
        <v>7.8731475108211307E-3</v>
      </c>
      <c r="BH146" s="4">
        <v>1000</v>
      </c>
      <c r="BI146" s="4">
        <v>1.3095623312356801</v>
      </c>
      <c r="BJ146" s="4" t="s">
        <v>5240</v>
      </c>
      <c r="BK146" s="4">
        <v>0.123</v>
      </c>
      <c r="BL146" s="4">
        <v>7.5301463807479001</v>
      </c>
      <c r="BM146" s="4">
        <v>0</v>
      </c>
      <c r="BN146" s="4">
        <v>3.9623125840851299E-4</v>
      </c>
      <c r="BO146" s="4">
        <v>0</v>
      </c>
      <c r="BP146" s="4">
        <v>0</v>
      </c>
      <c r="BR146" s="4">
        <v>130</v>
      </c>
      <c r="BS146" s="4" t="s">
        <v>5369</v>
      </c>
      <c r="BT146" s="4">
        <v>0.66815560026985199</v>
      </c>
      <c r="BU146" s="4">
        <v>7.8731475108211307E-3</v>
      </c>
      <c r="BV146" s="4">
        <v>1000</v>
      </c>
      <c r="BW146" s="4">
        <v>1.3095623312356801</v>
      </c>
      <c r="BX146" s="4" t="s">
        <v>5240</v>
      </c>
      <c r="BY146" s="4">
        <v>0.123</v>
      </c>
      <c r="BZ146" s="4">
        <v>7.5301463807479001</v>
      </c>
      <c r="CA146" s="4">
        <v>0</v>
      </c>
      <c r="CB146" s="4"/>
      <c r="CC146" s="4"/>
      <c r="CD146" s="4"/>
      <c r="CF146" s="4" t="s">
        <v>5368</v>
      </c>
      <c r="CG146" s="4">
        <v>129</v>
      </c>
      <c r="CH146" s="4">
        <v>0.56781156960257795</v>
      </c>
      <c r="CI146" s="4">
        <v>9.0885222517404201E-3</v>
      </c>
      <c r="CJ146" s="4">
        <v>1000</v>
      </c>
      <c r="CK146" s="4">
        <v>1.3095623312356801</v>
      </c>
      <c r="CL146" s="4" t="s">
        <v>5240</v>
      </c>
      <c r="CM146" s="4">
        <v>0.10349999999999999</v>
      </c>
      <c r="CN146" s="4">
        <v>5.9560399202693404</v>
      </c>
      <c r="CO146" s="4">
        <v>0</v>
      </c>
      <c r="CP146" s="4">
        <v>4.66368708663171E-4</v>
      </c>
      <c r="CQ146" s="4">
        <v>0</v>
      </c>
      <c r="CR146" s="4">
        <v>0</v>
      </c>
      <c r="CT146" s="4">
        <v>129</v>
      </c>
      <c r="CU146" s="4" t="s">
        <v>5368</v>
      </c>
      <c r="CV146" s="4">
        <v>0.56781156960257795</v>
      </c>
      <c r="CW146" s="4">
        <v>9.0885222517404201E-3</v>
      </c>
      <c r="CX146" s="4">
        <v>1000</v>
      </c>
      <c r="CY146" s="4">
        <v>1.3095623312356801</v>
      </c>
      <c r="CZ146" s="4" t="s">
        <v>5240</v>
      </c>
      <c r="DA146" s="4">
        <v>0.10349999999999999</v>
      </c>
      <c r="DB146" s="4">
        <v>5.9560399202693404</v>
      </c>
      <c r="DC146" s="4">
        <v>0</v>
      </c>
      <c r="DD146" s="4"/>
      <c r="DE146" s="4"/>
      <c r="DF146" s="4"/>
      <c r="DH146" s="4" t="s">
        <v>5370</v>
      </c>
      <c r="DI146" s="4">
        <v>131</v>
      </c>
      <c r="DJ146" s="4">
        <v>0.298985632105564</v>
      </c>
      <c r="DK146" s="4">
        <v>3.1847915931182698E-2</v>
      </c>
      <c r="DL146" s="4">
        <v>1000</v>
      </c>
      <c r="DM146" s="4">
        <v>1.3095623312356801</v>
      </c>
      <c r="DN146" s="4" t="s">
        <v>5240</v>
      </c>
      <c r="DO146" s="4">
        <v>2.35E-2</v>
      </c>
      <c r="DP146" s="4">
        <v>1.675366431764</v>
      </c>
      <c r="DQ146" s="4">
        <v>0</v>
      </c>
      <c r="DR146" s="4">
        <v>6.8888064993738603E-4</v>
      </c>
      <c r="DS146" s="4">
        <v>0</v>
      </c>
      <c r="DT146" s="4">
        <v>0</v>
      </c>
      <c r="DV146" s="4">
        <v>130</v>
      </c>
      <c r="DW146" s="4" t="s">
        <v>5369</v>
      </c>
      <c r="DX146" s="4">
        <v>0.66815560026985199</v>
      </c>
      <c r="DY146" s="4">
        <v>7.8731475108211307E-3</v>
      </c>
      <c r="DZ146" s="4">
        <v>1000</v>
      </c>
      <c r="EA146" s="4">
        <v>1.3095623312356801</v>
      </c>
      <c r="EB146" s="4" t="s">
        <v>5240</v>
      </c>
      <c r="EC146" s="4">
        <v>0.123</v>
      </c>
      <c r="ED146" s="4">
        <v>7.5301463807479001</v>
      </c>
      <c r="EE146" s="4">
        <v>0</v>
      </c>
      <c r="EF146" s="4"/>
      <c r="EG146" s="4"/>
      <c r="EH146" s="4"/>
    </row>
    <row r="147" spans="2:138" x14ac:dyDescent="0.2">
      <c r="B147" s="4" t="s">
        <v>5370</v>
      </c>
      <c r="C147" s="4">
        <v>131</v>
      </c>
      <c r="D147" s="4">
        <v>0.298985632105564</v>
      </c>
      <c r="E147" s="4">
        <v>3.1847915931182698E-2</v>
      </c>
      <c r="F147" s="4">
        <v>1000</v>
      </c>
      <c r="G147" s="4">
        <v>1.3095623312356801</v>
      </c>
      <c r="H147" s="4" t="s">
        <v>5240</v>
      </c>
      <c r="I147" s="4">
        <v>2.35E-2</v>
      </c>
      <c r="J147" s="4">
        <v>1.675366431764</v>
      </c>
      <c r="K147" s="4">
        <v>6.3569569441386997E-4</v>
      </c>
      <c r="L147" s="4">
        <v>0</v>
      </c>
      <c r="M147" s="4">
        <v>0</v>
      </c>
      <c r="O147" s="4">
        <v>131</v>
      </c>
      <c r="P147" s="4" t="s">
        <v>5370</v>
      </c>
      <c r="Q147" s="4">
        <v>0.298985632105564</v>
      </c>
      <c r="R147" s="4">
        <v>3.1847915931182698E-2</v>
      </c>
      <c r="S147" s="4">
        <v>1000</v>
      </c>
      <c r="T147" s="4">
        <v>1.3095623312356801</v>
      </c>
      <c r="U147" s="4" t="s">
        <v>5240</v>
      </c>
      <c r="V147" s="4">
        <v>2.35E-2</v>
      </c>
      <c r="W147" s="4">
        <v>1.675366431764</v>
      </c>
      <c r="X147" s="4"/>
      <c r="Y147" s="4"/>
      <c r="Z147" s="4"/>
      <c r="AB147" s="4" t="s">
        <v>5370</v>
      </c>
      <c r="AC147" s="4">
        <v>131</v>
      </c>
      <c r="AD147" s="4">
        <v>0.298985632105564</v>
      </c>
      <c r="AE147" s="4">
        <v>3.1847915931182698E-2</v>
      </c>
      <c r="AF147" s="4">
        <v>1000</v>
      </c>
      <c r="AG147" s="4">
        <v>1.3095623312356801</v>
      </c>
      <c r="AH147" s="4" t="s">
        <v>5240</v>
      </c>
      <c r="AI147" s="4">
        <v>2.35E-2</v>
      </c>
      <c r="AJ147" s="4">
        <v>1.675366431764</v>
      </c>
      <c r="AK147" s="4">
        <v>0</v>
      </c>
      <c r="AL147" s="4">
        <v>7.5221630742609196E-4</v>
      </c>
      <c r="AM147" s="4">
        <v>0</v>
      </c>
      <c r="AN147" s="4">
        <v>0</v>
      </c>
      <c r="AO147" s="4"/>
      <c r="AP147" s="4">
        <v>131</v>
      </c>
      <c r="AQ147" s="4" t="s">
        <v>5370</v>
      </c>
      <c r="AR147" s="4">
        <v>0.298985632105564</v>
      </c>
      <c r="AS147" s="4">
        <v>3.1847915931182698E-2</v>
      </c>
      <c r="AT147" s="4">
        <v>1000</v>
      </c>
      <c r="AU147" s="4">
        <v>1.3095623312356801</v>
      </c>
      <c r="AV147" s="4" t="s">
        <v>5240</v>
      </c>
      <c r="AW147" s="4">
        <v>2.35E-2</v>
      </c>
      <c r="AX147" s="4">
        <v>1.675366431764</v>
      </c>
      <c r="AY147" s="4">
        <v>0</v>
      </c>
      <c r="AZ147" s="4"/>
      <c r="BA147" s="4"/>
      <c r="BB147" s="4"/>
      <c r="BD147" s="4" t="s">
        <v>5370</v>
      </c>
      <c r="BE147" s="4">
        <v>131</v>
      </c>
      <c r="BF147" s="4">
        <v>0.298985632105564</v>
      </c>
      <c r="BG147" s="4">
        <v>3.1847915931182698E-2</v>
      </c>
      <c r="BH147" s="4">
        <v>1000</v>
      </c>
      <c r="BI147" s="4">
        <v>1.3095623312356801</v>
      </c>
      <c r="BJ147" s="4" t="s">
        <v>5240</v>
      </c>
      <c r="BK147" s="4">
        <v>2.35E-2</v>
      </c>
      <c r="BL147" s="4">
        <v>1.675366431764</v>
      </c>
      <c r="BM147" s="4">
        <v>0</v>
      </c>
      <c r="BN147" s="4">
        <v>7.4005009314798695E-4</v>
      </c>
      <c r="BO147" s="4">
        <v>0</v>
      </c>
      <c r="BP147" s="4">
        <v>0</v>
      </c>
      <c r="BR147" s="4">
        <v>131</v>
      </c>
      <c r="BS147" s="4" t="s">
        <v>5370</v>
      </c>
      <c r="BT147" s="4">
        <v>0.298985632105564</v>
      </c>
      <c r="BU147" s="4">
        <v>3.1847915931182698E-2</v>
      </c>
      <c r="BV147" s="4">
        <v>1000</v>
      </c>
      <c r="BW147" s="4">
        <v>1.3095623312356801</v>
      </c>
      <c r="BX147" s="4" t="s">
        <v>5240</v>
      </c>
      <c r="BY147" s="4">
        <v>2.35E-2</v>
      </c>
      <c r="BZ147" s="4">
        <v>1.675366431764</v>
      </c>
      <c r="CA147" s="4">
        <v>0</v>
      </c>
      <c r="CB147" s="4"/>
      <c r="CC147" s="4"/>
      <c r="CD147" s="4"/>
      <c r="CF147" s="4" t="s">
        <v>5369</v>
      </c>
      <c r="CG147" s="4">
        <v>130</v>
      </c>
      <c r="CH147" s="4">
        <v>0.66815560026985199</v>
      </c>
      <c r="CI147" s="4">
        <v>7.8731475108211307E-3</v>
      </c>
      <c r="CJ147" s="4">
        <v>1000</v>
      </c>
      <c r="CK147" s="4">
        <v>1.3095623312356801</v>
      </c>
      <c r="CL147" s="4" t="s">
        <v>5240</v>
      </c>
      <c r="CM147" s="4">
        <v>0.123</v>
      </c>
      <c r="CN147" s="4">
        <v>7.5301463807479001</v>
      </c>
      <c r="CO147" s="4">
        <v>0</v>
      </c>
      <c r="CP147" s="4">
        <v>3.4992756553032497E-4</v>
      </c>
      <c r="CQ147" s="4">
        <v>0</v>
      </c>
      <c r="CR147" s="4">
        <v>0</v>
      </c>
      <c r="CT147" s="4">
        <v>130</v>
      </c>
      <c r="CU147" s="4" t="s">
        <v>5369</v>
      </c>
      <c r="CV147" s="4">
        <v>0.66815560026985199</v>
      </c>
      <c r="CW147" s="4">
        <v>7.8731475108211307E-3</v>
      </c>
      <c r="CX147" s="4">
        <v>1000</v>
      </c>
      <c r="CY147" s="4">
        <v>1.3095623312356801</v>
      </c>
      <c r="CZ147" s="4" t="s">
        <v>5240</v>
      </c>
      <c r="DA147" s="4">
        <v>0.123</v>
      </c>
      <c r="DB147" s="4">
        <v>7.5301463807479001</v>
      </c>
      <c r="DC147" s="4">
        <v>0</v>
      </c>
      <c r="DD147" s="4"/>
      <c r="DE147" s="4"/>
      <c r="DF147" s="4"/>
      <c r="DH147" s="4" t="s">
        <v>5371</v>
      </c>
      <c r="DI147" s="4">
        <v>132</v>
      </c>
      <c r="DJ147" s="4">
        <v>0.69820314379741899</v>
      </c>
      <c r="DK147" s="4">
        <v>7.1082691046474803E-3</v>
      </c>
      <c r="DL147" s="4">
        <v>1000</v>
      </c>
      <c r="DM147" s="4">
        <v>1.3095623312356801</v>
      </c>
      <c r="DN147" s="4" t="s">
        <v>5240</v>
      </c>
      <c r="DO147" s="4">
        <v>0.1555</v>
      </c>
      <c r="DP147" s="4">
        <v>8.2813257755288205</v>
      </c>
      <c r="DQ147" s="4">
        <v>0</v>
      </c>
      <c r="DR147" s="4">
        <v>3.8004585649728902E-4</v>
      </c>
      <c r="DS147" s="4">
        <v>0</v>
      </c>
      <c r="DT147" s="4">
        <v>0</v>
      </c>
      <c r="DV147" s="4">
        <v>131</v>
      </c>
      <c r="DW147" s="4" t="s">
        <v>5370</v>
      </c>
      <c r="DX147" s="4">
        <v>0.298985632105564</v>
      </c>
      <c r="DY147" s="4">
        <v>3.1847915931182698E-2</v>
      </c>
      <c r="DZ147" s="4">
        <v>1000</v>
      </c>
      <c r="EA147" s="4">
        <v>1.3095623312356801</v>
      </c>
      <c r="EB147" s="4" t="s">
        <v>5240</v>
      </c>
      <c r="EC147" s="4">
        <v>2.35E-2</v>
      </c>
      <c r="ED147" s="4">
        <v>1.675366431764</v>
      </c>
      <c r="EE147" s="4">
        <v>0</v>
      </c>
      <c r="EF147" s="4"/>
      <c r="EG147" s="4"/>
      <c r="EH147" s="4"/>
    </row>
    <row r="148" spans="2:138" x14ac:dyDescent="0.2">
      <c r="B148" s="4" t="s">
        <v>5371</v>
      </c>
      <c r="C148" s="4">
        <v>132</v>
      </c>
      <c r="D148" s="4">
        <v>0.69820314379741899</v>
      </c>
      <c r="E148" s="4">
        <v>7.1082691046474803E-3</v>
      </c>
      <c r="F148" s="4">
        <v>1000</v>
      </c>
      <c r="G148" s="4">
        <v>1.3095623312356801</v>
      </c>
      <c r="H148" s="4" t="s">
        <v>5240</v>
      </c>
      <c r="I148" s="4">
        <v>0.1555</v>
      </c>
      <c r="J148" s="4">
        <v>8.2813257755288205</v>
      </c>
      <c r="K148" s="4">
        <v>3.5552080099589202E-4</v>
      </c>
      <c r="L148" s="4">
        <v>0</v>
      </c>
      <c r="M148" s="4">
        <v>0</v>
      </c>
      <c r="O148" s="4">
        <v>132</v>
      </c>
      <c r="P148" s="4" t="s">
        <v>5371</v>
      </c>
      <c r="Q148" s="4">
        <v>0.69820314379741899</v>
      </c>
      <c r="R148" s="4">
        <v>7.1082691046474803E-3</v>
      </c>
      <c r="S148" s="4">
        <v>1000</v>
      </c>
      <c r="T148" s="4">
        <v>1.3095623312356801</v>
      </c>
      <c r="U148" s="4" t="s">
        <v>5240</v>
      </c>
      <c r="V148" s="4">
        <v>0.1555</v>
      </c>
      <c r="W148" s="4">
        <v>8.2813257755288205</v>
      </c>
      <c r="X148" s="4"/>
      <c r="Y148" s="4"/>
      <c r="Z148" s="4"/>
      <c r="AB148" s="4" t="s">
        <v>5371</v>
      </c>
      <c r="AC148" s="4">
        <v>132</v>
      </c>
      <c r="AD148" s="4">
        <v>0.69820314379741899</v>
      </c>
      <c r="AE148" s="4">
        <v>7.1082691046474803E-3</v>
      </c>
      <c r="AF148" s="4">
        <v>1000</v>
      </c>
      <c r="AG148" s="4">
        <v>1.3095623312356801</v>
      </c>
      <c r="AH148" s="4" t="s">
        <v>5240</v>
      </c>
      <c r="AI148" s="4">
        <v>0.1555</v>
      </c>
      <c r="AJ148" s="4">
        <v>8.2813257755288205</v>
      </c>
      <c r="AK148" s="4">
        <v>0</v>
      </c>
      <c r="AL148" s="4">
        <v>0</v>
      </c>
      <c r="AM148" s="4">
        <v>0</v>
      </c>
      <c r="AN148" s="4">
        <v>1</v>
      </c>
      <c r="AO148" s="4"/>
      <c r="AP148" s="4">
        <v>132</v>
      </c>
      <c r="AQ148" s="4" t="s">
        <v>5371</v>
      </c>
      <c r="AR148" s="4">
        <v>0.69820314379741899</v>
      </c>
      <c r="AS148" s="4">
        <v>7.1082691046474803E-3</v>
      </c>
      <c r="AT148" s="4">
        <v>1000</v>
      </c>
      <c r="AU148" s="4">
        <v>1.3095623312356801</v>
      </c>
      <c r="AV148" s="4" t="s">
        <v>5240</v>
      </c>
      <c r="AW148" s="4">
        <v>0.1555</v>
      </c>
      <c r="AX148" s="4">
        <v>8.2813257755288205</v>
      </c>
      <c r="AY148" s="4">
        <v>0</v>
      </c>
      <c r="AZ148" s="4"/>
      <c r="BA148" s="4"/>
      <c r="BB148" s="4"/>
      <c r="BD148" s="4" t="s">
        <v>5371</v>
      </c>
      <c r="BE148" s="4">
        <v>132</v>
      </c>
      <c r="BF148" s="4">
        <v>0.69820314379741899</v>
      </c>
      <c r="BG148" s="4">
        <v>7.1082691046474803E-3</v>
      </c>
      <c r="BH148" s="4">
        <v>1000</v>
      </c>
      <c r="BI148" s="4">
        <v>1.3095623312356801</v>
      </c>
      <c r="BJ148" s="4" t="s">
        <v>5240</v>
      </c>
      <c r="BK148" s="4">
        <v>0.1555</v>
      </c>
      <c r="BL148" s="4">
        <v>8.2813257755288205</v>
      </c>
      <c r="BM148" s="4">
        <v>0</v>
      </c>
      <c r="BN148" s="4">
        <v>4.16176838839147E-4</v>
      </c>
      <c r="BO148" s="4">
        <v>0</v>
      </c>
      <c r="BP148" s="4">
        <v>0</v>
      </c>
      <c r="BR148" s="4">
        <v>132</v>
      </c>
      <c r="BS148" s="4" t="s">
        <v>5371</v>
      </c>
      <c r="BT148" s="4">
        <v>0.69820314379741899</v>
      </c>
      <c r="BU148" s="4">
        <v>7.1082691046474803E-3</v>
      </c>
      <c r="BV148" s="4">
        <v>1000</v>
      </c>
      <c r="BW148" s="4">
        <v>1.3095623312356801</v>
      </c>
      <c r="BX148" s="4" t="s">
        <v>5240</v>
      </c>
      <c r="BY148" s="4">
        <v>0.1555</v>
      </c>
      <c r="BZ148" s="4">
        <v>8.2813257755288205</v>
      </c>
      <c r="CA148" s="4">
        <v>0</v>
      </c>
      <c r="CB148" s="4"/>
      <c r="CC148" s="4"/>
      <c r="CD148" s="4"/>
      <c r="CF148" s="4" t="s">
        <v>5370</v>
      </c>
      <c r="CG148" s="4">
        <v>131</v>
      </c>
      <c r="CH148" s="4">
        <v>0.298985632105564</v>
      </c>
      <c r="CI148" s="4">
        <v>3.1847915931182698E-2</v>
      </c>
      <c r="CJ148" s="4">
        <v>1000</v>
      </c>
      <c r="CK148" s="4">
        <v>1.3095623312356801</v>
      </c>
      <c r="CL148" s="4" t="s">
        <v>5240</v>
      </c>
      <c r="CM148" s="4">
        <v>2.35E-2</v>
      </c>
      <c r="CN148" s="4">
        <v>1.675366431764</v>
      </c>
      <c r="CO148" s="4">
        <v>0</v>
      </c>
      <c r="CP148" s="4">
        <v>6.5232134699262602E-4</v>
      </c>
      <c r="CQ148" s="4">
        <v>0</v>
      </c>
      <c r="CR148" s="4">
        <v>0</v>
      </c>
      <c r="CT148" s="4">
        <v>131</v>
      </c>
      <c r="CU148" s="4" t="s">
        <v>5370</v>
      </c>
      <c r="CV148" s="4">
        <v>0.298985632105564</v>
      </c>
      <c r="CW148" s="4">
        <v>3.1847915931182698E-2</v>
      </c>
      <c r="CX148" s="4">
        <v>1000</v>
      </c>
      <c r="CY148" s="4">
        <v>1.3095623312356801</v>
      </c>
      <c r="CZ148" s="4" t="s">
        <v>5240</v>
      </c>
      <c r="DA148" s="4">
        <v>2.35E-2</v>
      </c>
      <c r="DB148" s="4">
        <v>1.675366431764</v>
      </c>
      <c r="DC148" s="4">
        <v>0</v>
      </c>
      <c r="DD148" s="4"/>
      <c r="DE148" s="4"/>
      <c r="DF148" s="4"/>
      <c r="DH148" s="4" t="s">
        <v>5372</v>
      </c>
      <c r="DI148" s="4">
        <v>133</v>
      </c>
      <c r="DJ148" s="4">
        <v>0.76383187420546905</v>
      </c>
      <c r="DK148" s="4">
        <v>6.5067621942191704E-3</v>
      </c>
      <c r="DL148" s="4">
        <v>1000</v>
      </c>
      <c r="DM148" s="4">
        <v>1.3095623312356801</v>
      </c>
      <c r="DN148" s="4" t="s">
        <v>5240</v>
      </c>
      <c r="DO148" s="4">
        <v>0.189</v>
      </c>
      <c r="DP148" s="4">
        <v>9.4692440540076301</v>
      </c>
      <c r="DQ148" s="4">
        <v>0</v>
      </c>
      <c r="DR148" s="4">
        <v>1.07592892889193E-3</v>
      </c>
      <c r="DS148" s="4">
        <v>0</v>
      </c>
      <c r="DT148" s="4">
        <v>0</v>
      </c>
      <c r="DV148" s="4">
        <v>132</v>
      </c>
      <c r="DW148" s="4" t="s">
        <v>5371</v>
      </c>
      <c r="DX148" s="4">
        <v>0.69820314379741899</v>
      </c>
      <c r="DY148" s="4">
        <v>7.1082691046474803E-3</v>
      </c>
      <c r="DZ148" s="4">
        <v>1000</v>
      </c>
      <c r="EA148" s="4">
        <v>1.3095623312356801</v>
      </c>
      <c r="EB148" s="4" t="s">
        <v>5240</v>
      </c>
      <c r="EC148" s="4">
        <v>0.1555</v>
      </c>
      <c r="ED148" s="4">
        <v>8.2813257755288205</v>
      </c>
      <c r="EE148" s="4">
        <v>0</v>
      </c>
      <c r="EF148" s="4"/>
      <c r="EG148" s="4"/>
      <c r="EH148" s="4"/>
    </row>
    <row r="149" spans="2:138" x14ac:dyDescent="0.2">
      <c r="B149" s="4" t="s">
        <v>5372</v>
      </c>
      <c r="C149" s="4">
        <v>133</v>
      </c>
      <c r="D149" s="4">
        <v>0.76383187420546905</v>
      </c>
      <c r="E149" s="4">
        <v>6.5067621942191704E-3</v>
      </c>
      <c r="F149" s="4">
        <v>1000</v>
      </c>
      <c r="G149" s="4">
        <v>1.3095623312356801</v>
      </c>
      <c r="H149" s="4" t="s">
        <v>5240</v>
      </c>
      <c r="I149" s="4">
        <v>0.189</v>
      </c>
      <c r="J149" s="4">
        <v>9.4692440540076301</v>
      </c>
      <c r="K149" s="4">
        <v>9.75333961487588E-4</v>
      </c>
      <c r="L149" s="4">
        <v>0</v>
      </c>
      <c r="M149" s="4">
        <v>0</v>
      </c>
      <c r="O149" s="4">
        <v>133</v>
      </c>
      <c r="P149" s="4" t="s">
        <v>5372</v>
      </c>
      <c r="Q149" s="4">
        <v>0.76383187420546905</v>
      </c>
      <c r="R149" s="4">
        <v>6.5067621942191704E-3</v>
      </c>
      <c r="S149" s="4">
        <v>1000</v>
      </c>
      <c r="T149" s="4">
        <v>1.3095623312356801</v>
      </c>
      <c r="U149" s="4" t="s">
        <v>5240</v>
      </c>
      <c r="V149" s="4">
        <v>0.189</v>
      </c>
      <c r="W149" s="4">
        <v>9.4692440540076301</v>
      </c>
      <c r="X149" s="4"/>
      <c r="Y149" s="4"/>
      <c r="Z149" s="4"/>
      <c r="AB149" s="4" t="s">
        <v>5372</v>
      </c>
      <c r="AC149" s="4">
        <v>133</v>
      </c>
      <c r="AD149" s="4">
        <v>0.76383187420546905</v>
      </c>
      <c r="AE149" s="4">
        <v>6.5067621942191704E-3</v>
      </c>
      <c r="AF149" s="4">
        <v>1000</v>
      </c>
      <c r="AG149" s="4">
        <v>1.3095623312356801</v>
      </c>
      <c r="AH149" s="4" t="s">
        <v>5240</v>
      </c>
      <c r="AI149" s="4">
        <v>0.189</v>
      </c>
      <c r="AJ149" s="4">
        <v>9.4692440540076301</v>
      </c>
      <c r="AK149" s="4">
        <v>0</v>
      </c>
      <c r="AL149" s="4">
        <v>0</v>
      </c>
      <c r="AM149" s="4">
        <v>0</v>
      </c>
      <c r="AN149" s="4">
        <v>1</v>
      </c>
      <c r="AO149" s="4"/>
      <c r="AP149" s="4">
        <v>133</v>
      </c>
      <c r="AQ149" s="4" t="s">
        <v>5372</v>
      </c>
      <c r="AR149" s="4">
        <v>0.76383187420546905</v>
      </c>
      <c r="AS149" s="4">
        <v>6.5067621942191704E-3</v>
      </c>
      <c r="AT149" s="4">
        <v>1000</v>
      </c>
      <c r="AU149" s="4">
        <v>1.3095623312356801</v>
      </c>
      <c r="AV149" s="4" t="s">
        <v>5240</v>
      </c>
      <c r="AW149" s="4">
        <v>0.189</v>
      </c>
      <c r="AX149" s="4">
        <v>9.4692440540076301</v>
      </c>
      <c r="AY149" s="4">
        <v>0</v>
      </c>
      <c r="AZ149" s="4"/>
      <c r="BA149" s="4"/>
      <c r="BB149" s="4"/>
      <c r="BD149" s="4" t="s">
        <v>5372</v>
      </c>
      <c r="BE149" s="4">
        <v>133</v>
      </c>
      <c r="BF149" s="4">
        <v>0.76383187420546905</v>
      </c>
      <c r="BG149" s="4">
        <v>6.5067621942191704E-3</v>
      </c>
      <c r="BH149" s="4">
        <v>1000</v>
      </c>
      <c r="BI149" s="4">
        <v>1.3095623312356801</v>
      </c>
      <c r="BJ149" s="4" t="s">
        <v>5240</v>
      </c>
      <c r="BK149" s="4">
        <v>0.189</v>
      </c>
      <c r="BL149" s="4">
        <v>9.4692440540076301</v>
      </c>
      <c r="BM149" s="4">
        <v>0</v>
      </c>
      <c r="BN149" s="4">
        <v>1.2036425482257901E-3</v>
      </c>
      <c r="BO149" s="4">
        <v>0</v>
      </c>
      <c r="BP149" s="4">
        <v>0</v>
      </c>
      <c r="BR149" s="4">
        <v>133</v>
      </c>
      <c r="BS149" s="4" t="s">
        <v>5372</v>
      </c>
      <c r="BT149" s="4">
        <v>0.76383187420546905</v>
      </c>
      <c r="BU149" s="4">
        <v>6.5067621942191704E-3</v>
      </c>
      <c r="BV149" s="4">
        <v>1000</v>
      </c>
      <c r="BW149" s="4">
        <v>1.3095623312356801</v>
      </c>
      <c r="BX149" s="4" t="s">
        <v>5240</v>
      </c>
      <c r="BY149" s="4">
        <v>0.189</v>
      </c>
      <c r="BZ149" s="4">
        <v>9.4692440540076301</v>
      </c>
      <c r="CA149" s="4">
        <v>0</v>
      </c>
      <c r="CB149" s="4"/>
      <c r="CC149" s="4"/>
      <c r="CD149" s="4"/>
      <c r="CF149" s="4" t="s">
        <v>5371</v>
      </c>
      <c r="CG149" s="4">
        <v>132</v>
      </c>
      <c r="CH149" s="4">
        <v>0.69820314379741899</v>
      </c>
      <c r="CI149" s="4">
        <v>7.1082691046474803E-3</v>
      </c>
      <c r="CJ149" s="4">
        <v>1000</v>
      </c>
      <c r="CK149" s="4">
        <v>1.3095623312356801</v>
      </c>
      <c r="CL149" s="4" t="s">
        <v>5240</v>
      </c>
      <c r="CM149" s="4">
        <v>0.1555</v>
      </c>
      <c r="CN149" s="4">
        <v>8.2813257755288205</v>
      </c>
      <c r="CO149" s="4">
        <v>0</v>
      </c>
      <c r="CP149" s="4">
        <v>3.6424820299793401E-4</v>
      </c>
      <c r="CQ149" s="4">
        <v>0</v>
      </c>
      <c r="CR149" s="4">
        <v>0</v>
      </c>
      <c r="CT149" s="4">
        <v>132</v>
      </c>
      <c r="CU149" s="4" t="s">
        <v>5371</v>
      </c>
      <c r="CV149" s="4">
        <v>0.69820314379741899</v>
      </c>
      <c r="CW149" s="4">
        <v>7.1082691046474803E-3</v>
      </c>
      <c r="CX149" s="4">
        <v>1000</v>
      </c>
      <c r="CY149" s="4">
        <v>1.3095623312356801</v>
      </c>
      <c r="CZ149" s="4" t="s">
        <v>5240</v>
      </c>
      <c r="DA149" s="4">
        <v>0.1555</v>
      </c>
      <c r="DB149" s="4">
        <v>8.2813257755288205</v>
      </c>
      <c r="DC149" s="4">
        <v>0</v>
      </c>
      <c r="DD149" s="4"/>
      <c r="DE149" s="4"/>
      <c r="DF149" s="4"/>
      <c r="DH149" s="4" t="s">
        <v>5373</v>
      </c>
      <c r="DI149" s="4">
        <v>134</v>
      </c>
      <c r="DJ149" s="4">
        <v>0.279532369277532</v>
      </c>
      <c r="DK149" s="4">
        <v>2.7769863679791E-2</v>
      </c>
      <c r="DL149" s="4">
        <v>1000</v>
      </c>
      <c r="DM149" s="4">
        <v>1.3095623312356801</v>
      </c>
      <c r="DN149" s="4" t="s">
        <v>5240</v>
      </c>
      <c r="DO149" s="4">
        <v>3.3500000000000002E-2</v>
      </c>
      <c r="DP149" s="4">
        <v>1.67743318935904</v>
      </c>
      <c r="DQ149" s="4">
        <v>0</v>
      </c>
      <c r="DR149" s="4">
        <v>2.4135608975601099E-3</v>
      </c>
      <c r="DS149" s="4">
        <v>0</v>
      </c>
      <c r="DT149" s="4">
        <v>0</v>
      </c>
      <c r="DV149" s="4">
        <v>133</v>
      </c>
      <c r="DW149" s="4" t="s">
        <v>5372</v>
      </c>
      <c r="DX149" s="4">
        <v>0.76383187420546905</v>
      </c>
      <c r="DY149" s="4">
        <v>6.5067621942191704E-3</v>
      </c>
      <c r="DZ149" s="4">
        <v>1000</v>
      </c>
      <c r="EA149" s="4">
        <v>1.3095623312356801</v>
      </c>
      <c r="EB149" s="4" t="s">
        <v>5240</v>
      </c>
      <c r="EC149" s="4">
        <v>0.189</v>
      </c>
      <c r="ED149" s="4">
        <v>9.4692440540076301</v>
      </c>
      <c r="EE149" s="4">
        <v>0</v>
      </c>
      <c r="EF149" s="4"/>
      <c r="EG149" s="4"/>
      <c r="EH149" s="4"/>
    </row>
    <row r="150" spans="2:138" x14ac:dyDescent="0.2">
      <c r="B150" s="4" t="s">
        <v>5373</v>
      </c>
      <c r="C150" s="4">
        <v>134</v>
      </c>
      <c r="D150" s="4">
        <v>0.279532369277532</v>
      </c>
      <c r="E150" s="4">
        <v>2.7769863679791E-2</v>
      </c>
      <c r="F150" s="4">
        <v>1000</v>
      </c>
      <c r="G150" s="4">
        <v>1.3095623312356801</v>
      </c>
      <c r="H150" s="4" t="s">
        <v>5240</v>
      </c>
      <c r="I150" s="4">
        <v>3.3500000000000002E-2</v>
      </c>
      <c r="J150" s="4">
        <v>1.67743318935904</v>
      </c>
      <c r="K150" s="4">
        <v>2.23144944717761E-3</v>
      </c>
      <c r="L150" s="4">
        <v>0</v>
      </c>
      <c r="M150" s="4">
        <v>0</v>
      </c>
      <c r="O150" s="4">
        <v>134</v>
      </c>
      <c r="P150" s="4" t="s">
        <v>5373</v>
      </c>
      <c r="Q150" s="4">
        <v>0.279532369277532</v>
      </c>
      <c r="R150" s="4">
        <v>2.7769863679791E-2</v>
      </c>
      <c r="S150" s="4">
        <v>1000</v>
      </c>
      <c r="T150" s="4">
        <v>1.3095623312356801</v>
      </c>
      <c r="U150" s="4" t="s">
        <v>5240</v>
      </c>
      <c r="V150" s="4">
        <v>3.3500000000000002E-2</v>
      </c>
      <c r="W150" s="4">
        <v>1.67743318935904</v>
      </c>
      <c r="X150" s="4"/>
      <c r="Y150" s="4"/>
      <c r="Z150" s="4"/>
      <c r="AB150" s="4" t="s">
        <v>5373</v>
      </c>
      <c r="AC150" s="4">
        <v>134</v>
      </c>
      <c r="AD150" s="4">
        <v>0.279532369277532</v>
      </c>
      <c r="AE150" s="4">
        <v>2.7769863679791E-2</v>
      </c>
      <c r="AF150" s="4">
        <v>1000</v>
      </c>
      <c r="AG150" s="4">
        <v>1.3095623312356801</v>
      </c>
      <c r="AH150" s="4" t="s">
        <v>5240</v>
      </c>
      <c r="AI150" s="4">
        <v>3.3500000000000002E-2</v>
      </c>
      <c r="AJ150" s="4">
        <v>1.67743318935904</v>
      </c>
      <c r="AK150" s="4">
        <v>0</v>
      </c>
      <c r="AL150" s="4">
        <v>1.41742638790272E-3</v>
      </c>
      <c r="AM150" s="4">
        <v>0</v>
      </c>
      <c r="AN150" s="4">
        <v>0</v>
      </c>
      <c r="AO150" s="4"/>
      <c r="AP150" s="4">
        <v>134</v>
      </c>
      <c r="AQ150" s="4" t="s">
        <v>5373</v>
      </c>
      <c r="AR150" s="4">
        <v>0.279532369277532</v>
      </c>
      <c r="AS150" s="4">
        <v>2.7769863679791E-2</v>
      </c>
      <c r="AT150" s="4">
        <v>1000</v>
      </c>
      <c r="AU150" s="4">
        <v>1.3095623312356801</v>
      </c>
      <c r="AV150" s="4" t="s">
        <v>5240</v>
      </c>
      <c r="AW150" s="4">
        <v>3.3500000000000002E-2</v>
      </c>
      <c r="AX150" s="4">
        <v>1.67743318935904</v>
      </c>
      <c r="AY150" s="4">
        <v>0</v>
      </c>
      <c r="AZ150" s="4"/>
      <c r="BA150" s="4"/>
      <c r="BB150" s="4"/>
      <c r="BD150" s="4" t="s">
        <v>5373</v>
      </c>
      <c r="BE150" s="4">
        <v>134</v>
      </c>
      <c r="BF150" s="4">
        <v>0.279532369277532</v>
      </c>
      <c r="BG150" s="4">
        <v>2.7769863679791E-2</v>
      </c>
      <c r="BH150" s="4">
        <v>1000</v>
      </c>
      <c r="BI150" s="4">
        <v>1.3095623312356801</v>
      </c>
      <c r="BJ150" s="4" t="s">
        <v>5240</v>
      </c>
      <c r="BK150" s="4">
        <v>3.3500000000000002E-2</v>
      </c>
      <c r="BL150" s="4">
        <v>1.67743318935904</v>
      </c>
      <c r="BM150" s="4">
        <v>0</v>
      </c>
      <c r="BN150" s="4">
        <v>2.58269689768238E-3</v>
      </c>
      <c r="BO150" s="4">
        <v>0</v>
      </c>
      <c r="BP150" s="4">
        <v>0</v>
      </c>
      <c r="BR150" s="4">
        <v>134</v>
      </c>
      <c r="BS150" s="4" t="s">
        <v>5373</v>
      </c>
      <c r="BT150" s="4">
        <v>0.279532369277532</v>
      </c>
      <c r="BU150" s="4">
        <v>2.7769863679791E-2</v>
      </c>
      <c r="BV150" s="4">
        <v>1000</v>
      </c>
      <c r="BW150" s="4">
        <v>1.3095623312356801</v>
      </c>
      <c r="BX150" s="4" t="s">
        <v>5240</v>
      </c>
      <c r="BY150" s="4">
        <v>3.3500000000000002E-2</v>
      </c>
      <c r="BZ150" s="4">
        <v>1.67743318935904</v>
      </c>
      <c r="CA150" s="4">
        <v>0</v>
      </c>
      <c r="CB150" s="4"/>
      <c r="CC150" s="4"/>
      <c r="CD150" s="4"/>
      <c r="CF150" s="4" t="s">
        <v>5372</v>
      </c>
      <c r="CG150" s="4">
        <v>133</v>
      </c>
      <c r="CH150" s="4">
        <v>0.76383187420546905</v>
      </c>
      <c r="CI150" s="4">
        <v>6.5067621942191704E-3</v>
      </c>
      <c r="CJ150" s="4">
        <v>1000</v>
      </c>
      <c r="CK150" s="4">
        <v>1.3095623312356801</v>
      </c>
      <c r="CL150" s="4" t="s">
        <v>5240</v>
      </c>
      <c r="CM150" s="4">
        <v>0.189</v>
      </c>
      <c r="CN150" s="4">
        <v>9.4692440540076301</v>
      </c>
      <c r="CO150" s="4">
        <v>0</v>
      </c>
      <c r="CP150" s="4">
        <v>9.6322331021300104E-4</v>
      </c>
      <c r="CQ150" s="4">
        <v>0</v>
      </c>
      <c r="CR150" s="4">
        <v>0</v>
      </c>
      <c r="CT150" s="4">
        <v>133</v>
      </c>
      <c r="CU150" s="4" t="s">
        <v>5372</v>
      </c>
      <c r="CV150" s="4">
        <v>0.76383187420546905</v>
      </c>
      <c r="CW150" s="4">
        <v>6.5067621942191704E-3</v>
      </c>
      <c r="CX150" s="4">
        <v>1000</v>
      </c>
      <c r="CY150" s="4">
        <v>1.3095623312356801</v>
      </c>
      <c r="CZ150" s="4" t="s">
        <v>5240</v>
      </c>
      <c r="DA150" s="4">
        <v>0.189</v>
      </c>
      <c r="DB150" s="4">
        <v>9.4692440540076301</v>
      </c>
      <c r="DC150" s="4">
        <v>0</v>
      </c>
      <c r="DD150" s="4"/>
      <c r="DE150" s="4"/>
      <c r="DF150" s="4"/>
      <c r="DH150" s="4" t="s">
        <v>5374</v>
      </c>
      <c r="DI150" s="4">
        <v>135</v>
      </c>
      <c r="DJ150" s="4">
        <v>0.54182914388127401</v>
      </c>
      <c r="DK150" s="4">
        <v>1.0951194243173701E-2</v>
      </c>
      <c r="DL150" s="4">
        <v>1000</v>
      </c>
      <c r="DM150" s="4">
        <v>1.3095623312356801</v>
      </c>
      <c r="DN150" s="4" t="s">
        <v>5240</v>
      </c>
      <c r="DO150" s="4">
        <v>8.1000000000000003E-2</v>
      </c>
      <c r="DP150" s="4">
        <v>5.1776372493904201</v>
      </c>
      <c r="DQ150" s="4">
        <v>0</v>
      </c>
      <c r="DR150" s="4">
        <v>3.7050182676228702E-4</v>
      </c>
      <c r="DS150" s="4">
        <v>0</v>
      </c>
      <c r="DT150" s="4">
        <v>0</v>
      </c>
      <c r="DV150" s="4">
        <v>134</v>
      </c>
      <c r="DW150" s="4" t="s">
        <v>5373</v>
      </c>
      <c r="DX150" s="4">
        <v>0.279532369277532</v>
      </c>
      <c r="DY150" s="4">
        <v>2.7769863679791E-2</v>
      </c>
      <c r="DZ150" s="4">
        <v>1000</v>
      </c>
      <c r="EA150" s="4">
        <v>1.3095623312356801</v>
      </c>
      <c r="EB150" s="4" t="s">
        <v>5240</v>
      </c>
      <c r="EC150" s="4">
        <v>3.3500000000000002E-2</v>
      </c>
      <c r="ED150" s="4">
        <v>1.67743318935904</v>
      </c>
      <c r="EE150" s="4">
        <v>0</v>
      </c>
      <c r="EF150" s="4"/>
      <c r="EG150" s="4"/>
      <c r="EH150" s="4"/>
    </row>
    <row r="151" spans="2:138" x14ac:dyDescent="0.2">
      <c r="B151" s="4" t="s">
        <v>5374</v>
      </c>
      <c r="C151" s="4">
        <v>135</v>
      </c>
      <c r="D151" s="4">
        <v>0.54182914388127401</v>
      </c>
      <c r="E151" s="4">
        <v>1.0951194243173701E-2</v>
      </c>
      <c r="F151" s="4">
        <v>1000</v>
      </c>
      <c r="G151" s="4">
        <v>1.3095623312356801</v>
      </c>
      <c r="H151" s="4" t="s">
        <v>5240</v>
      </c>
      <c r="I151" s="4">
        <v>8.1000000000000003E-2</v>
      </c>
      <c r="J151" s="4">
        <v>5.1776372493904201</v>
      </c>
      <c r="K151" s="4">
        <v>3.4285184935503902E-4</v>
      </c>
      <c r="L151" s="4">
        <v>0</v>
      </c>
      <c r="M151" s="4">
        <v>0</v>
      </c>
      <c r="O151" s="4">
        <v>135</v>
      </c>
      <c r="P151" s="4" t="s">
        <v>5374</v>
      </c>
      <c r="Q151" s="4">
        <v>0.54182914388127401</v>
      </c>
      <c r="R151" s="4">
        <v>1.0951194243173701E-2</v>
      </c>
      <c r="S151" s="4">
        <v>1000</v>
      </c>
      <c r="T151" s="4">
        <v>1.3095623312356801</v>
      </c>
      <c r="U151" s="4" t="s">
        <v>5240</v>
      </c>
      <c r="V151" s="4">
        <v>8.1000000000000003E-2</v>
      </c>
      <c r="W151" s="4">
        <v>5.1776372493904201</v>
      </c>
      <c r="X151" s="4"/>
      <c r="Y151" s="4"/>
      <c r="Z151" s="4"/>
      <c r="AB151" s="4" t="s">
        <v>5374</v>
      </c>
      <c r="AC151" s="4">
        <v>135</v>
      </c>
      <c r="AD151" s="4">
        <v>0.54182914388127401</v>
      </c>
      <c r="AE151" s="4">
        <v>1.0951194243173701E-2</v>
      </c>
      <c r="AF151" s="4">
        <v>1000</v>
      </c>
      <c r="AG151" s="4">
        <v>1.3095623312356801</v>
      </c>
      <c r="AH151" s="4" t="s">
        <v>5240</v>
      </c>
      <c r="AI151" s="4">
        <v>8.1000000000000003E-2</v>
      </c>
      <c r="AJ151" s="4">
        <v>5.1776372493904201</v>
      </c>
      <c r="AK151" s="4">
        <v>0</v>
      </c>
      <c r="AL151" s="4">
        <v>0</v>
      </c>
      <c r="AM151" s="4">
        <v>0</v>
      </c>
      <c r="AN151" s="4">
        <v>1</v>
      </c>
      <c r="AO151" s="4"/>
      <c r="AP151" s="4">
        <v>135</v>
      </c>
      <c r="AQ151" s="4" t="s">
        <v>5374</v>
      </c>
      <c r="AR151" s="4">
        <v>0.54182914388127401</v>
      </c>
      <c r="AS151" s="4">
        <v>1.0951194243173701E-2</v>
      </c>
      <c r="AT151" s="4">
        <v>1000</v>
      </c>
      <c r="AU151" s="4">
        <v>1.3095623312356801</v>
      </c>
      <c r="AV151" s="4" t="s">
        <v>5240</v>
      </c>
      <c r="AW151" s="4">
        <v>8.1000000000000003E-2</v>
      </c>
      <c r="AX151" s="4">
        <v>5.1776372493904201</v>
      </c>
      <c r="AY151" s="4">
        <v>0</v>
      </c>
      <c r="AZ151" s="4"/>
      <c r="BA151" s="4"/>
      <c r="BB151" s="4"/>
      <c r="BD151" s="4" t="s">
        <v>5374</v>
      </c>
      <c r="BE151" s="4">
        <v>135</v>
      </c>
      <c r="BF151" s="4">
        <v>0.54182914388127401</v>
      </c>
      <c r="BG151" s="4">
        <v>1.0951194243173701E-2</v>
      </c>
      <c r="BH151" s="4">
        <v>1000</v>
      </c>
      <c r="BI151" s="4">
        <v>1.3095623312356801</v>
      </c>
      <c r="BJ151" s="4" t="s">
        <v>5240</v>
      </c>
      <c r="BK151" s="4">
        <v>8.1000000000000003E-2</v>
      </c>
      <c r="BL151" s="4">
        <v>5.1776372493904201</v>
      </c>
      <c r="BM151" s="4">
        <v>0</v>
      </c>
      <c r="BN151" s="4">
        <v>3.98665811376927E-4</v>
      </c>
      <c r="BO151" s="4">
        <v>0</v>
      </c>
      <c r="BP151" s="4">
        <v>0</v>
      </c>
      <c r="BR151" s="4">
        <v>135</v>
      </c>
      <c r="BS151" s="4" t="s">
        <v>5374</v>
      </c>
      <c r="BT151" s="4">
        <v>0.54182914388127401</v>
      </c>
      <c r="BU151" s="4">
        <v>1.0951194243173701E-2</v>
      </c>
      <c r="BV151" s="4">
        <v>1000</v>
      </c>
      <c r="BW151" s="4">
        <v>1.3095623312356801</v>
      </c>
      <c r="BX151" s="4" t="s">
        <v>5240</v>
      </c>
      <c r="BY151" s="4">
        <v>8.1000000000000003E-2</v>
      </c>
      <c r="BZ151" s="4">
        <v>5.1776372493904201</v>
      </c>
      <c r="CA151" s="4">
        <v>0</v>
      </c>
      <c r="CB151" s="4"/>
      <c r="CC151" s="4"/>
      <c r="CD151" s="4"/>
      <c r="CF151" s="4" t="s">
        <v>5373</v>
      </c>
      <c r="CG151" s="4">
        <v>134</v>
      </c>
      <c r="CH151" s="4">
        <v>0.279532369277532</v>
      </c>
      <c r="CI151" s="4">
        <v>2.7769863679791E-2</v>
      </c>
      <c r="CJ151" s="4">
        <v>1000</v>
      </c>
      <c r="CK151" s="4">
        <v>1.3095623312356801</v>
      </c>
      <c r="CL151" s="4" t="s">
        <v>5240</v>
      </c>
      <c r="CM151" s="4">
        <v>3.3500000000000002E-2</v>
      </c>
      <c r="CN151" s="4">
        <v>1.67743318935904</v>
      </c>
      <c r="CO151" s="4">
        <v>0</v>
      </c>
      <c r="CP151" s="4">
        <v>2.2952085438200098E-3</v>
      </c>
      <c r="CQ151" s="4">
        <v>0</v>
      </c>
      <c r="CR151" s="4">
        <v>0</v>
      </c>
      <c r="CT151" s="4">
        <v>134</v>
      </c>
      <c r="CU151" s="4" t="s">
        <v>5373</v>
      </c>
      <c r="CV151" s="4">
        <v>0.279532369277532</v>
      </c>
      <c r="CW151" s="4">
        <v>2.7769863679791E-2</v>
      </c>
      <c r="CX151" s="4">
        <v>1000</v>
      </c>
      <c r="CY151" s="4">
        <v>1.3095623312356801</v>
      </c>
      <c r="CZ151" s="4" t="s">
        <v>5240</v>
      </c>
      <c r="DA151" s="4">
        <v>3.3500000000000002E-2</v>
      </c>
      <c r="DB151" s="4">
        <v>1.67743318935904</v>
      </c>
      <c r="DC151" s="4">
        <v>0</v>
      </c>
      <c r="DD151" s="4"/>
      <c r="DE151" s="4"/>
      <c r="DF151" s="4"/>
      <c r="DH151" s="4" t="s">
        <v>5375</v>
      </c>
      <c r="DI151" s="4">
        <v>136</v>
      </c>
      <c r="DJ151" s="4">
        <v>0.23340848981992299</v>
      </c>
      <c r="DK151" s="4">
        <v>2.6668615111359501E-2</v>
      </c>
      <c r="DL151" s="4">
        <v>1000</v>
      </c>
      <c r="DM151" s="4">
        <v>1.3095623312356801</v>
      </c>
      <c r="DN151" s="4" t="s">
        <v>5240</v>
      </c>
      <c r="DO151" s="4">
        <v>3.5999999999999997E-2</v>
      </c>
      <c r="DP151" s="4">
        <v>1.42927703892367</v>
      </c>
      <c r="DQ151" s="4">
        <v>0</v>
      </c>
      <c r="DR151" s="4">
        <v>6.9128612323062898E-3</v>
      </c>
      <c r="DS151" s="4">
        <v>0</v>
      </c>
      <c r="DT151" s="4">
        <v>0</v>
      </c>
      <c r="DV151" s="4">
        <v>135</v>
      </c>
      <c r="DW151" s="4" t="s">
        <v>5374</v>
      </c>
      <c r="DX151" s="4">
        <v>0.54182914388127401</v>
      </c>
      <c r="DY151" s="4">
        <v>1.0951194243173701E-2</v>
      </c>
      <c r="DZ151" s="4">
        <v>1000</v>
      </c>
      <c r="EA151" s="4">
        <v>1.3095623312356801</v>
      </c>
      <c r="EB151" s="4" t="s">
        <v>5240</v>
      </c>
      <c r="EC151" s="4">
        <v>8.1000000000000003E-2</v>
      </c>
      <c r="ED151" s="4">
        <v>5.1776372493904201</v>
      </c>
      <c r="EE151" s="4">
        <v>0</v>
      </c>
      <c r="EF151" s="4"/>
      <c r="EG151" s="4"/>
      <c r="EH151" s="4"/>
    </row>
    <row r="152" spans="2:138" x14ac:dyDescent="0.2">
      <c r="B152" s="4" t="s">
        <v>5375</v>
      </c>
      <c r="C152" s="4">
        <v>136</v>
      </c>
      <c r="D152" s="4">
        <v>0.23340848981992299</v>
      </c>
      <c r="E152" s="4">
        <v>2.6668615111359501E-2</v>
      </c>
      <c r="F152" s="4">
        <v>1000</v>
      </c>
      <c r="G152" s="4">
        <v>1.3095623312356801</v>
      </c>
      <c r="H152" s="4" t="s">
        <v>5240</v>
      </c>
      <c r="I152" s="4">
        <v>3.5999999999999997E-2</v>
      </c>
      <c r="J152" s="4">
        <v>1.42927703892367</v>
      </c>
      <c r="K152" s="4">
        <v>6.4149536290959101E-3</v>
      </c>
      <c r="L152" s="4">
        <v>0</v>
      </c>
      <c r="M152" s="4">
        <v>0</v>
      </c>
      <c r="O152" s="4">
        <v>136</v>
      </c>
      <c r="P152" s="4" t="s">
        <v>5375</v>
      </c>
      <c r="Q152" s="4">
        <v>0.23340848981992299</v>
      </c>
      <c r="R152" s="4">
        <v>2.6668615111359501E-2</v>
      </c>
      <c r="S152" s="4">
        <v>1000</v>
      </c>
      <c r="T152" s="4">
        <v>1.3095623312356801</v>
      </c>
      <c r="U152" s="4" t="s">
        <v>5240</v>
      </c>
      <c r="V152" s="4">
        <v>3.5999999999999997E-2</v>
      </c>
      <c r="W152" s="4">
        <v>1.42927703892367</v>
      </c>
      <c r="X152" s="4"/>
      <c r="Y152" s="4"/>
      <c r="Z152" s="4"/>
      <c r="AB152" s="4" t="s">
        <v>5375</v>
      </c>
      <c r="AC152" s="4">
        <v>136</v>
      </c>
      <c r="AD152" s="4">
        <v>0.23340848981992299</v>
      </c>
      <c r="AE152" s="4">
        <v>2.6668615111359501E-2</v>
      </c>
      <c r="AF152" s="4">
        <v>1000</v>
      </c>
      <c r="AG152" s="4">
        <v>1.3095623312356801</v>
      </c>
      <c r="AH152" s="4" t="s">
        <v>5240</v>
      </c>
      <c r="AI152" s="4">
        <v>3.5999999999999997E-2</v>
      </c>
      <c r="AJ152" s="4">
        <v>1.42927703892367</v>
      </c>
      <c r="AK152" s="4">
        <v>0</v>
      </c>
      <c r="AL152" s="4">
        <v>0</v>
      </c>
      <c r="AM152" s="4">
        <v>0</v>
      </c>
      <c r="AN152" s="4">
        <v>1</v>
      </c>
      <c r="AO152" s="4"/>
      <c r="AP152" s="4">
        <v>136</v>
      </c>
      <c r="AQ152" s="4" t="s">
        <v>5375</v>
      </c>
      <c r="AR152" s="4">
        <v>0.23340848981992299</v>
      </c>
      <c r="AS152" s="4">
        <v>2.6668615111359501E-2</v>
      </c>
      <c r="AT152" s="4">
        <v>1000</v>
      </c>
      <c r="AU152" s="4">
        <v>1.3095623312356801</v>
      </c>
      <c r="AV152" s="4" t="s">
        <v>5240</v>
      </c>
      <c r="AW152" s="4">
        <v>3.5999999999999997E-2</v>
      </c>
      <c r="AX152" s="4">
        <v>1.42927703892367</v>
      </c>
      <c r="AY152" s="4">
        <v>0</v>
      </c>
      <c r="AZ152" s="4"/>
      <c r="BA152" s="4"/>
      <c r="BB152" s="4"/>
      <c r="BD152" s="4" t="s">
        <v>5375</v>
      </c>
      <c r="BE152" s="4">
        <v>136</v>
      </c>
      <c r="BF152" s="4">
        <v>0.23340848981992299</v>
      </c>
      <c r="BG152" s="4">
        <v>2.6668615111359501E-2</v>
      </c>
      <c r="BH152" s="4">
        <v>1000</v>
      </c>
      <c r="BI152" s="4">
        <v>1.3095623312356801</v>
      </c>
      <c r="BJ152" s="4" t="s">
        <v>5240</v>
      </c>
      <c r="BK152" s="4">
        <v>3.5999999999999997E-2</v>
      </c>
      <c r="BL152" s="4">
        <v>1.42927703892367</v>
      </c>
      <c r="BM152" s="4">
        <v>0</v>
      </c>
      <c r="BN152" s="4">
        <v>9.85282584688142E-3</v>
      </c>
      <c r="BO152" s="4">
        <v>0</v>
      </c>
      <c r="BP152" s="4">
        <v>0</v>
      </c>
      <c r="BR152" s="4">
        <v>136</v>
      </c>
      <c r="BS152" s="4" t="s">
        <v>5375</v>
      </c>
      <c r="BT152" s="4">
        <v>0.23340848981992299</v>
      </c>
      <c r="BU152" s="4">
        <v>2.6668615111359501E-2</v>
      </c>
      <c r="BV152" s="4">
        <v>1000</v>
      </c>
      <c r="BW152" s="4">
        <v>1.3095623312356801</v>
      </c>
      <c r="BX152" s="4" t="s">
        <v>5240</v>
      </c>
      <c r="BY152" s="4">
        <v>3.5999999999999997E-2</v>
      </c>
      <c r="BZ152" s="4">
        <v>1.42927703892367</v>
      </c>
      <c r="CA152" s="4">
        <v>0</v>
      </c>
      <c r="CB152" s="4"/>
      <c r="CC152" s="4"/>
      <c r="CD152" s="4"/>
      <c r="CF152" s="4" t="s">
        <v>5374</v>
      </c>
      <c r="CG152" s="4">
        <v>135</v>
      </c>
      <c r="CH152" s="4">
        <v>0.54182914388127401</v>
      </c>
      <c r="CI152" s="4">
        <v>1.0951194243173701E-2</v>
      </c>
      <c r="CJ152" s="4">
        <v>1000</v>
      </c>
      <c r="CK152" s="4">
        <v>1.3095623312356801</v>
      </c>
      <c r="CL152" s="4" t="s">
        <v>5240</v>
      </c>
      <c r="CM152" s="4">
        <v>8.1000000000000003E-2</v>
      </c>
      <c r="CN152" s="4">
        <v>5.1776372493904201</v>
      </c>
      <c r="CO152" s="4">
        <v>0</v>
      </c>
      <c r="CP152" s="4">
        <v>3.5189261828663502E-4</v>
      </c>
      <c r="CQ152" s="4">
        <v>0</v>
      </c>
      <c r="CR152" s="4">
        <v>0</v>
      </c>
      <c r="CT152" s="4">
        <v>135</v>
      </c>
      <c r="CU152" s="4" t="s">
        <v>5374</v>
      </c>
      <c r="CV152" s="4">
        <v>0.54182914388127401</v>
      </c>
      <c r="CW152" s="4">
        <v>1.0951194243173701E-2</v>
      </c>
      <c r="CX152" s="4">
        <v>1000</v>
      </c>
      <c r="CY152" s="4">
        <v>1.3095623312356801</v>
      </c>
      <c r="CZ152" s="4" t="s">
        <v>5240</v>
      </c>
      <c r="DA152" s="4">
        <v>8.1000000000000003E-2</v>
      </c>
      <c r="DB152" s="4">
        <v>5.1776372493904201</v>
      </c>
      <c r="DC152" s="4">
        <v>0</v>
      </c>
      <c r="DD152" s="4"/>
      <c r="DE152" s="4"/>
      <c r="DF152" s="4"/>
      <c r="DH152" s="4" t="s">
        <v>5376</v>
      </c>
      <c r="DI152" s="4">
        <v>137</v>
      </c>
      <c r="DJ152" s="4">
        <v>0.59735443165462498</v>
      </c>
      <c r="DK152" s="4">
        <v>7.7113777150507696E-3</v>
      </c>
      <c r="DL152" s="4">
        <v>1000</v>
      </c>
      <c r="DM152" s="4">
        <v>1.3095623312356801</v>
      </c>
      <c r="DN152" s="4" t="s">
        <v>5240</v>
      </c>
      <c r="DO152" s="4">
        <v>0.13100000000000001</v>
      </c>
      <c r="DP152" s="4">
        <v>6.8024616485561999</v>
      </c>
      <c r="DQ152" s="4">
        <v>0</v>
      </c>
      <c r="DR152" s="4">
        <v>3.7346729310927198E-4</v>
      </c>
      <c r="DS152" s="4">
        <v>0</v>
      </c>
      <c r="DT152" s="4">
        <v>0</v>
      </c>
      <c r="DV152" s="4">
        <v>136</v>
      </c>
      <c r="DW152" s="4" t="s">
        <v>5375</v>
      </c>
      <c r="DX152" s="4">
        <v>0.23340848981992299</v>
      </c>
      <c r="DY152" s="4">
        <v>2.6668615111359501E-2</v>
      </c>
      <c r="DZ152" s="4">
        <v>1000</v>
      </c>
      <c r="EA152" s="4">
        <v>1.3095623312356801</v>
      </c>
      <c r="EB152" s="4" t="s">
        <v>5240</v>
      </c>
      <c r="EC152" s="4">
        <v>3.5999999999999997E-2</v>
      </c>
      <c r="ED152" s="4">
        <v>1.42927703892367</v>
      </c>
      <c r="EE152" s="4">
        <v>0</v>
      </c>
      <c r="EF152" s="4"/>
      <c r="EG152" s="4"/>
      <c r="EH152" s="4"/>
    </row>
    <row r="153" spans="2:138" x14ac:dyDescent="0.2">
      <c r="B153" s="4" t="s">
        <v>5376</v>
      </c>
      <c r="C153" s="4">
        <v>137</v>
      </c>
      <c r="D153" s="4">
        <v>0.59735443165462498</v>
      </c>
      <c r="E153" s="4">
        <v>7.7113777150507696E-3</v>
      </c>
      <c r="F153" s="4">
        <v>1000</v>
      </c>
      <c r="G153" s="4">
        <v>1.3095623312356801</v>
      </c>
      <c r="H153" s="4" t="s">
        <v>5240</v>
      </c>
      <c r="I153" s="4">
        <v>0.13100000000000001</v>
      </c>
      <c r="J153" s="4">
        <v>6.8024616485561999</v>
      </c>
      <c r="K153" s="4">
        <v>3.5271451605065898E-4</v>
      </c>
      <c r="L153" s="4">
        <v>0</v>
      </c>
      <c r="M153" s="4">
        <v>0</v>
      </c>
      <c r="O153" s="4">
        <v>137</v>
      </c>
      <c r="P153" s="4" t="s">
        <v>5376</v>
      </c>
      <c r="Q153" s="4">
        <v>0.59735443165462498</v>
      </c>
      <c r="R153" s="4">
        <v>7.7113777150507696E-3</v>
      </c>
      <c r="S153" s="4">
        <v>1000</v>
      </c>
      <c r="T153" s="4">
        <v>1.3095623312356801</v>
      </c>
      <c r="U153" s="4" t="s">
        <v>5240</v>
      </c>
      <c r="V153" s="4">
        <v>0.13100000000000001</v>
      </c>
      <c r="W153" s="4">
        <v>6.8024616485561999</v>
      </c>
      <c r="X153" s="4"/>
      <c r="Y153" s="4"/>
      <c r="Z153" s="4"/>
      <c r="AB153" s="4" t="s">
        <v>5376</v>
      </c>
      <c r="AC153" s="4">
        <v>137</v>
      </c>
      <c r="AD153" s="4">
        <v>0.59735443165462498</v>
      </c>
      <c r="AE153" s="4">
        <v>7.7113777150507696E-3</v>
      </c>
      <c r="AF153" s="4">
        <v>1000</v>
      </c>
      <c r="AG153" s="4">
        <v>1.3095623312356801</v>
      </c>
      <c r="AH153" s="4" t="s">
        <v>5240</v>
      </c>
      <c r="AI153" s="4">
        <v>0.13100000000000001</v>
      </c>
      <c r="AJ153" s="4">
        <v>6.8024616485561999</v>
      </c>
      <c r="AK153" s="4">
        <v>0</v>
      </c>
      <c r="AL153" s="4">
        <v>0</v>
      </c>
      <c r="AM153" s="4">
        <v>0</v>
      </c>
      <c r="AN153" s="4">
        <v>1</v>
      </c>
      <c r="AO153" s="4"/>
      <c r="AP153" s="4">
        <v>137</v>
      </c>
      <c r="AQ153" s="4" t="s">
        <v>5376</v>
      </c>
      <c r="AR153" s="4">
        <v>0.59735443165462498</v>
      </c>
      <c r="AS153" s="4">
        <v>7.7113777150507696E-3</v>
      </c>
      <c r="AT153" s="4">
        <v>1000</v>
      </c>
      <c r="AU153" s="4">
        <v>1.3095623312356801</v>
      </c>
      <c r="AV153" s="4" t="s">
        <v>5240</v>
      </c>
      <c r="AW153" s="4">
        <v>0.13100000000000001</v>
      </c>
      <c r="AX153" s="4">
        <v>6.8024616485561999</v>
      </c>
      <c r="AY153" s="4">
        <v>0</v>
      </c>
      <c r="AZ153" s="4"/>
      <c r="BA153" s="4"/>
      <c r="BB153" s="4"/>
      <c r="BD153" s="4" t="s">
        <v>5376</v>
      </c>
      <c r="BE153" s="4">
        <v>137</v>
      </c>
      <c r="BF153" s="4">
        <v>0.59735443165462498</v>
      </c>
      <c r="BG153" s="4">
        <v>7.7113777150507696E-3</v>
      </c>
      <c r="BH153" s="4">
        <v>1000</v>
      </c>
      <c r="BI153" s="4">
        <v>1.3095623312356801</v>
      </c>
      <c r="BJ153" s="4" t="s">
        <v>5240</v>
      </c>
      <c r="BK153" s="4">
        <v>0.13100000000000001</v>
      </c>
      <c r="BL153" s="4">
        <v>6.8024616485561999</v>
      </c>
      <c r="BM153" s="4">
        <v>0</v>
      </c>
      <c r="BN153" s="4">
        <v>4.0301239867612798E-4</v>
      </c>
      <c r="BO153" s="4">
        <v>0</v>
      </c>
      <c r="BP153" s="4">
        <v>0</v>
      </c>
      <c r="BR153" s="4">
        <v>137</v>
      </c>
      <c r="BS153" s="4" t="s">
        <v>5376</v>
      </c>
      <c r="BT153" s="4">
        <v>0.59735443165462498</v>
      </c>
      <c r="BU153" s="4">
        <v>7.7113777150507696E-3</v>
      </c>
      <c r="BV153" s="4">
        <v>1000</v>
      </c>
      <c r="BW153" s="4">
        <v>1.3095623312356801</v>
      </c>
      <c r="BX153" s="4" t="s">
        <v>5240</v>
      </c>
      <c r="BY153" s="4">
        <v>0.13100000000000001</v>
      </c>
      <c r="BZ153" s="4">
        <v>6.8024616485561999</v>
      </c>
      <c r="CA153" s="4">
        <v>0</v>
      </c>
      <c r="CB153" s="4"/>
      <c r="CC153" s="4"/>
      <c r="CD153" s="4"/>
      <c r="CF153" s="4" t="s">
        <v>5375</v>
      </c>
      <c r="CG153" s="4">
        <v>136</v>
      </c>
      <c r="CH153" s="4">
        <v>0.23340848981992299</v>
      </c>
      <c r="CI153" s="4">
        <v>2.6668615111359501E-2</v>
      </c>
      <c r="CJ153" s="4">
        <v>1000</v>
      </c>
      <c r="CK153" s="4">
        <v>1.3095623312356801</v>
      </c>
      <c r="CL153" s="4" t="s">
        <v>5240</v>
      </c>
      <c r="CM153" s="4">
        <v>3.5999999999999997E-2</v>
      </c>
      <c r="CN153" s="4">
        <v>1.42927703892367</v>
      </c>
      <c r="CO153" s="4">
        <v>0</v>
      </c>
      <c r="CP153" s="4">
        <v>6.6209275446685398E-3</v>
      </c>
      <c r="CQ153" s="4">
        <v>0</v>
      </c>
      <c r="CR153" s="4">
        <v>0</v>
      </c>
      <c r="CT153" s="4">
        <v>136</v>
      </c>
      <c r="CU153" s="4" t="s">
        <v>5375</v>
      </c>
      <c r="CV153" s="4">
        <v>0.23340848981992299</v>
      </c>
      <c r="CW153" s="4">
        <v>2.6668615111359501E-2</v>
      </c>
      <c r="CX153" s="4">
        <v>1000</v>
      </c>
      <c r="CY153" s="4">
        <v>1.3095623312356801</v>
      </c>
      <c r="CZ153" s="4" t="s">
        <v>5240</v>
      </c>
      <c r="DA153" s="4">
        <v>3.5999999999999997E-2</v>
      </c>
      <c r="DB153" s="4">
        <v>1.42927703892367</v>
      </c>
      <c r="DC153" s="4">
        <v>0</v>
      </c>
      <c r="DD153" s="4"/>
      <c r="DE153" s="4"/>
      <c r="DF153" s="4"/>
      <c r="DH153" s="4" t="s">
        <v>5377</v>
      </c>
      <c r="DI153" s="4">
        <v>138</v>
      </c>
      <c r="DJ153" s="4">
        <v>0.78529059155587899</v>
      </c>
      <c r="DK153" s="4">
        <v>6.2646277947512596E-3</v>
      </c>
      <c r="DL153" s="4">
        <v>1000</v>
      </c>
      <c r="DM153" s="4">
        <v>1.3095623312356801</v>
      </c>
      <c r="DN153" s="4" t="s">
        <v>5240</v>
      </c>
      <c r="DO153" s="4">
        <v>0.24349999999999999</v>
      </c>
      <c r="DP153" s="4">
        <v>9.9216238450067795</v>
      </c>
      <c r="DQ153" s="4">
        <v>0</v>
      </c>
      <c r="DR153" s="4">
        <v>1.21814766773392E-3</v>
      </c>
      <c r="DS153" s="4">
        <v>0</v>
      </c>
      <c r="DT153" s="4">
        <v>0</v>
      </c>
      <c r="DV153" s="4">
        <v>137</v>
      </c>
      <c r="DW153" s="4" t="s">
        <v>5376</v>
      </c>
      <c r="DX153" s="4">
        <v>0.59735443165462498</v>
      </c>
      <c r="DY153" s="4">
        <v>7.7113777150507696E-3</v>
      </c>
      <c r="DZ153" s="4">
        <v>1000</v>
      </c>
      <c r="EA153" s="4">
        <v>1.3095623312356801</v>
      </c>
      <c r="EB153" s="4" t="s">
        <v>5240</v>
      </c>
      <c r="EC153" s="4">
        <v>0.13100000000000001</v>
      </c>
      <c r="ED153" s="4">
        <v>6.8024616485561999</v>
      </c>
      <c r="EE153" s="4">
        <v>0</v>
      </c>
      <c r="EF153" s="4"/>
      <c r="EG153" s="4"/>
      <c r="EH153" s="4"/>
    </row>
    <row r="154" spans="2:138" x14ac:dyDescent="0.2">
      <c r="B154" s="4" t="s">
        <v>5377</v>
      </c>
      <c r="C154" s="4">
        <v>138</v>
      </c>
      <c r="D154" s="4">
        <v>0.78529059155587899</v>
      </c>
      <c r="E154" s="4">
        <v>6.2646277947512596E-3</v>
      </c>
      <c r="F154" s="4">
        <v>1000</v>
      </c>
      <c r="G154" s="4">
        <v>1.3095623312356801</v>
      </c>
      <c r="H154" s="4" t="s">
        <v>5240</v>
      </c>
      <c r="I154" s="4">
        <v>0.24349999999999999</v>
      </c>
      <c r="J154" s="4">
        <v>9.9216238450067795</v>
      </c>
      <c r="K154" s="4">
        <v>1.10122091335916E-3</v>
      </c>
      <c r="L154" s="4">
        <v>0</v>
      </c>
      <c r="M154" s="4">
        <v>0</v>
      </c>
      <c r="O154" s="4">
        <v>138</v>
      </c>
      <c r="P154" s="4" t="s">
        <v>5377</v>
      </c>
      <c r="Q154" s="4">
        <v>0.78529059155587899</v>
      </c>
      <c r="R154" s="4">
        <v>6.2646277947512596E-3</v>
      </c>
      <c r="S154" s="4">
        <v>1000</v>
      </c>
      <c r="T154" s="4">
        <v>1.3095623312356801</v>
      </c>
      <c r="U154" s="4" t="s">
        <v>5240</v>
      </c>
      <c r="V154" s="4">
        <v>0.24349999999999999</v>
      </c>
      <c r="W154" s="4">
        <v>9.9216238450067795</v>
      </c>
      <c r="X154" s="4"/>
      <c r="Y154" s="4"/>
      <c r="Z154" s="4"/>
      <c r="AB154" s="4" t="s">
        <v>5377</v>
      </c>
      <c r="AC154" s="4">
        <v>138</v>
      </c>
      <c r="AD154" s="4">
        <v>0.78529059155587899</v>
      </c>
      <c r="AE154" s="4">
        <v>6.2646277947512596E-3</v>
      </c>
      <c r="AF154" s="4">
        <v>1000</v>
      </c>
      <c r="AG154" s="4">
        <v>1.3095623312356801</v>
      </c>
      <c r="AH154" s="4" t="s">
        <v>5240</v>
      </c>
      <c r="AI154" s="4">
        <v>0.24349999999999999</v>
      </c>
      <c r="AJ154" s="4">
        <v>9.9216238450067795</v>
      </c>
      <c r="AK154" s="4">
        <v>0</v>
      </c>
      <c r="AL154" s="4">
        <v>0</v>
      </c>
      <c r="AM154" s="4">
        <v>0</v>
      </c>
      <c r="AN154" s="4">
        <v>1</v>
      </c>
      <c r="AO154" s="4"/>
      <c r="AP154" s="4">
        <v>138</v>
      </c>
      <c r="AQ154" s="4" t="s">
        <v>5377</v>
      </c>
      <c r="AR154" s="4">
        <v>0.78529059155587899</v>
      </c>
      <c r="AS154" s="4">
        <v>6.2646277947512596E-3</v>
      </c>
      <c r="AT154" s="4">
        <v>1000</v>
      </c>
      <c r="AU154" s="4">
        <v>1.3095623312356801</v>
      </c>
      <c r="AV154" s="4" t="s">
        <v>5240</v>
      </c>
      <c r="AW154" s="4">
        <v>0.24349999999999999</v>
      </c>
      <c r="AX154" s="4">
        <v>9.9216238450067795</v>
      </c>
      <c r="AY154" s="4">
        <v>0</v>
      </c>
      <c r="AZ154" s="4"/>
      <c r="BA154" s="4"/>
      <c r="BB154" s="4"/>
      <c r="BD154" s="4" t="s">
        <v>5377</v>
      </c>
      <c r="BE154" s="4">
        <v>138</v>
      </c>
      <c r="BF154" s="4">
        <v>0.78529059155587899</v>
      </c>
      <c r="BG154" s="4">
        <v>6.2646277947512596E-3</v>
      </c>
      <c r="BH154" s="4">
        <v>1000</v>
      </c>
      <c r="BI154" s="4">
        <v>1.3095623312356801</v>
      </c>
      <c r="BJ154" s="4" t="s">
        <v>5240</v>
      </c>
      <c r="BK154" s="4">
        <v>0.24349999999999999</v>
      </c>
      <c r="BL154" s="4">
        <v>9.9216238450067795</v>
      </c>
      <c r="BM154" s="4">
        <v>0</v>
      </c>
      <c r="BN154" s="4">
        <v>1.4441958171557601E-3</v>
      </c>
      <c r="BO154" s="4">
        <v>0</v>
      </c>
      <c r="BP154" s="4">
        <v>0</v>
      </c>
      <c r="BR154" s="4">
        <v>138</v>
      </c>
      <c r="BS154" s="4" t="s">
        <v>5377</v>
      </c>
      <c r="BT154" s="4">
        <v>0.78529059155587899</v>
      </c>
      <c r="BU154" s="4">
        <v>6.2646277947512596E-3</v>
      </c>
      <c r="BV154" s="4">
        <v>1000</v>
      </c>
      <c r="BW154" s="4">
        <v>1.3095623312356801</v>
      </c>
      <c r="BX154" s="4" t="s">
        <v>5240</v>
      </c>
      <c r="BY154" s="4">
        <v>0.24349999999999999</v>
      </c>
      <c r="BZ154" s="4">
        <v>9.9216238450067795</v>
      </c>
      <c r="CA154" s="4">
        <v>0</v>
      </c>
      <c r="CB154" s="4"/>
      <c r="CC154" s="4"/>
      <c r="CD154" s="4"/>
      <c r="CF154" s="4" t="s">
        <v>5376</v>
      </c>
      <c r="CG154" s="4">
        <v>137</v>
      </c>
      <c r="CH154" s="4">
        <v>0.59735443165462498</v>
      </c>
      <c r="CI154" s="4">
        <v>7.7113777150507696E-3</v>
      </c>
      <c r="CJ154" s="4">
        <v>1000</v>
      </c>
      <c r="CK154" s="4">
        <v>1.3095623312356801</v>
      </c>
      <c r="CL154" s="4" t="s">
        <v>5240</v>
      </c>
      <c r="CM154" s="4">
        <v>0.13100000000000001</v>
      </c>
      <c r="CN154" s="4">
        <v>6.8024616485561999</v>
      </c>
      <c r="CO154" s="4">
        <v>0</v>
      </c>
      <c r="CP154" s="4">
        <v>3.6362609636273499E-4</v>
      </c>
      <c r="CQ154" s="4">
        <v>0</v>
      </c>
      <c r="CR154" s="4">
        <v>0</v>
      </c>
      <c r="CT154" s="4">
        <v>137</v>
      </c>
      <c r="CU154" s="4" t="s">
        <v>5376</v>
      </c>
      <c r="CV154" s="4">
        <v>0.59735443165462498</v>
      </c>
      <c r="CW154" s="4">
        <v>7.7113777150507696E-3</v>
      </c>
      <c r="CX154" s="4">
        <v>1000</v>
      </c>
      <c r="CY154" s="4">
        <v>1.3095623312356801</v>
      </c>
      <c r="CZ154" s="4" t="s">
        <v>5240</v>
      </c>
      <c r="DA154" s="4">
        <v>0.13100000000000001</v>
      </c>
      <c r="DB154" s="4">
        <v>6.8024616485561999</v>
      </c>
      <c r="DC154" s="4">
        <v>0</v>
      </c>
      <c r="DD154" s="4"/>
      <c r="DE154" s="4"/>
      <c r="DF154" s="4"/>
      <c r="DH154" s="4" t="s">
        <v>5378</v>
      </c>
      <c r="DI154" s="4">
        <v>139</v>
      </c>
      <c r="DJ154" s="4">
        <v>0.75544430250691896</v>
      </c>
      <c r="DK154" s="4">
        <v>6.2948477849479904E-3</v>
      </c>
      <c r="DL154" s="4">
        <v>1000</v>
      </c>
      <c r="DM154" s="4">
        <v>1.3095623312356801</v>
      </c>
      <c r="DN154" s="4" t="s">
        <v>5240</v>
      </c>
      <c r="DO154" s="4">
        <v>0.23549999999999999</v>
      </c>
      <c r="DP154" s="4">
        <v>9.5215978239113799</v>
      </c>
      <c r="DQ154" s="4">
        <v>0</v>
      </c>
      <c r="DR154" s="4">
        <v>6.58409646827029E-4</v>
      </c>
      <c r="DS154" s="4">
        <v>0</v>
      </c>
      <c r="DT154" s="4">
        <v>0</v>
      </c>
      <c r="DV154" s="4">
        <v>138</v>
      </c>
      <c r="DW154" s="4" t="s">
        <v>5377</v>
      </c>
      <c r="DX154" s="4">
        <v>0.78529059155587899</v>
      </c>
      <c r="DY154" s="4">
        <v>6.2646277947512596E-3</v>
      </c>
      <c r="DZ154" s="4">
        <v>1000</v>
      </c>
      <c r="EA154" s="4">
        <v>1.3095623312356801</v>
      </c>
      <c r="EB154" s="4" t="s">
        <v>5240</v>
      </c>
      <c r="EC154" s="4">
        <v>0.24349999999999999</v>
      </c>
      <c r="ED154" s="4">
        <v>9.9216238450067795</v>
      </c>
      <c r="EE154" s="4">
        <v>0</v>
      </c>
      <c r="EF154" s="4"/>
      <c r="EG154" s="4"/>
      <c r="EH154" s="4"/>
    </row>
    <row r="155" spans="2:138" x14ac:dyDescent="0.2">
      <c r="B155" s="4" t="s">
        <v>5378</v>
      </c>
      <c r="C155" s="4">
        <v>139</v>
      </c>
      <c r="D155" s="4">
        <v>0.75544430250691896</v>
      </c>
      <c r="E155" s="4">
        <v>6.2948477849479904E-3</v>
      </c>
      <c r="F155" s="4">
        <v>1000</v>
      </c>
      <c r="G155" s="4">
        <v>1.3095623312356801</v>
      </c>
      <c r="H155" s="4" t="s">
        <v>5240</v>
      </c>
      <c r="I155" s="4">
        <v>0.23549999999999999</v>
      </c>
      <c r="J155" s="4">
        <v>9.5215978239113799</v>
      </c>
      <c r="K155" s="4">
        <v>5.8268719910767005E-4</v>
      </c>
      <c r="L155" s="4">
        <v>0</v>
      </c>
      <c r="M155" s="4">
        <v>0</v>
      </c>
      <c r="O155" s="4">
        <v>139</v>
      </c>
      <c r="P155" s="4" t="s">
        <v>5378</v>
      </c>
      <c r="Q155" s="4">
        <v>0.75544430250691896</v>
      </c>
      <c r="R155" s="4">
        <v>6.2948477849479904E-3</v>
      </c>
      <c r="S155" s="4">
        <v>1000</v>
      </c>
      <c r="T155" s="4">
        <v>1.3095623312356801</v>
      </c>
      <c r="U155" s="4" t="s">
        <v>5240</v>
      </c>
      <c r="V155" s="4">
        <v>0.23549999999999999</v>
      </c>
      <c r="W155" s="4">
        <v>9.5215978239113799</v>
      </c>
      <c r="X155" s="4"/>
      <c r="Y155" s="4"/>
      <c r="Z155" s="4"/>
      <c r="AB155" s="4" t="s">
        <v>5378</v>
      </c>
      <c r="AC155" s="4">
        <v>139</v>
      </c>
      <c r="AD155" s="4">
        <v>0.75544430250691896</v>
      </c>
      <c r="AE155" s="4">
        <v>6.2948477849479904E-3</v>
      </c>
      <c r="AF155" s="4">
        <v>1000</v>
      </c>
      <c r="AG155" s="4">
        <v>1.3095623312356801</v>
      </c>
      <c r="AH155" s="4" t="s">
        <v>5240</v>
      </c>
      <c r="AI155" s="4">
        <v>0.23549999999999999</v>
      </c>
      <c r="AJ155" s="4">
        <v>9.5215978239113799</v>
      </c>
      <c r="AK155" s="4">
        <v>0</v>
      </c>
      <c r="AL155" s="4">
        <v>0</v>
      </c>
      <c r="AM155" s="4">
        <v>0</v>
      </c>
      <c r="AN155" s="4">
        <v>1</v>
      </c>
      <c r="AO155" s="4"/>
      <c r="AP155" s="4">
        <v>139</v>
      </c>
      <c r="AQ155" s="4" t="s">
        <v>5378</v>
      </c>
      <c r="AR155" s="4">
        <v>0.75544430250691896</v>
      </c>
      <c r="AS155" s="4">
        <v>6.2948477849479904E-3</v>
      </c>
      <c r="AT155" s="4">
        <v>1000</v>
      </c>
      <c r="AU155" s="4">
        <v>1.3095623312356801</v>
      </c>
      <c r="AV155" s="4" t="s">
        <v>5240</v>
      </c>
      <c r="AW155" s="4">
        <v>0.23549999999999999</v>
      </c>
      <c r="AX155" s="4">
        <v>9.5215978239113799</v>
      </c>
      <c r="AY155" s="4">
        <v>0</v>
      </c>
      <c r="AZ155" s="4"/>
      <c r="BA155" s="4"/>
      <c r="BB155" s="4"/>
      <c r="BD155" s="4" t="s">
        <v>5378</v>
      </c>
      <c r="BE155" s="4">
        <v>139</v>
      </c>
      <c r="BF155" s="4">
        <v>0.75544430250691896</v>
      </c>
      <c r="BG155" s="4">
        <v>6.2948477849479904E-3</v>
      </c>
      <c r="BH155" s="4">
        <v>1000</v>
      </c>
      <c r="BI155" s="4">
        <v>1.3095623312356801</v>
      </c>
      <c r="BJ155" s="4" t="s">
        <v>5240</v>
      </c>
      <c r="BK155" s="4">
        <v>0.23549999999999999</v>
      </c>
      <c r="BL155" s="4">
        <v>9.5215978239113799</v>
      </c>
      <c r="BM155" s="4">
        <v>0</v>
      </c>
      <c r="BN155" s="4">
        <v>7.5697071906866305E-4</v>
      </c>
      <c r="BO155" s="4">
        <v>0</v>
      </c>
      <c r="BP155" s="4">
        <v>0</v>
      </c>
      <c r="BR155" s="4">
        <v>139</v>
      </c>
      <c r="BS155" s="4" t="s">
        <v>5378</v>
      </c>
      <c r="BT155" s="4">
        <v>0.75544430250691896</v>
      </c>
      <c r="BU155" s="4">
        <v>6.2948477849479904E-3</v>
      </c>
      <c r="BV155" s="4">
        <v>1000</v>
      </c>
      <c r="BW155" s="4">
        <v>1.3095623312356801</v>
      </c>
      <c r="BX155" s="4" t="s">
        <v>5240</v>
      </c>
      <c r="BY155" s="4">
        <v>0.23549999999999999</v>
      </c>
      <c r="BZ155" s="4">
        <v>9.5215978239113799</v>
      </c>
      <c r="CA155" s="4">
        <v>0</v>
      </c>
      <c r="CB155" s="4"/>
      <c r="CC155" s="4"/>
      <c r="CD155" s="4"/>
      <c r="CF155" s="4" t="s">
        <v>5377</v>
      </c>
      <c r="CG155" s="4">
        <v>138</v>
      </c>
      <c r="CH155" s="4">
        <v>0.78529059155587899</v>
      </c>
      <c r="CI155" s="4">
        <v>6.2646277947512596E-3</v>
      </c>
      <c r="CJ155" s="4">
        <v>1000</v>
      </c>
      <c r="CK155" s="4">
        <v>1.3095623312356801</v>
      </c>
      <c r="CL155" s="4" t="s">
        <v>5240</v>
      </c>
      <c r="CM155" s="4">
        <v>0.24349999999999999</v>
      </c>
      <c r="CN155" s="4">
        <v>9.9216238450067795</v>
      </c>
      <c r="CO155" s="4">
        <v>0</v>
      </c>
      <c r="CP155" s="4">
        <v>1.0429442831186399E-3</v>
      </c>
      <c r="CQ155" s="4">
        <v>0</v>
      </c>
      <c r="CR155" s="4">
        <v>0</v>
      </c>
      <c r="CT155" s="4">
        <v>138</v>
      </c>
      <c r="CU155" s="4" t="s">
        <v>5377</v>
      </c>
      <c r="CV155" s="4">
        <v>0.78529059155587899</v>
      </c>
      <c r="CW155" s="4">
        <v>6.2646277947512596E-3</v>
      </c>
      <c r="CX155" s="4">
        <v>1000</v>
      </c>
      <c r="CY155" s="4">
        <v>1.3095623312356801</v>
      </c>
      <c r="CZ155" s="4" t="s">
        <v>5240</v>
      </c>
      <c r="DA155" s="4">
        <v>0.24349999999999999</v>
      </c>
      <c r="DB155" s="4">
        <v>9.9216238450067795</v>
      </c>
      <c r="DC155" s="4">
        <v>0</v>
      </c>
      <c r="DD155" s="4"/>
      <c r="DE155" s="4"/>
      <c r="DF155" s="4"/>
      <c r="DH155" s="4" t="s">
        <v>5379</v>
      </c>
      <c r="DI155" s="4">
        <v>140</v>
      </c>
      <c r="DJ155" s="4">
        <v>0.42632488015300901</v>
      </c>
      <c r="DK155" s="4">
        <v>1.79331153310665E-2</v>
      </c>
      <c r="DL155" s="4">
        <v>1000</v>
      </c>
      <c r="DM155" s="4">
        <v>1.3095623312356801</v>
      </c>
      <c r="DN155" s="4" t="s">
        <v>5240</v>
      </c>
      <c r="DO155" s="4">
        <v>4.9500000000000002E-2</v>
      </c>
      <c r="DP155" s="4">
        <v>3.18355830326009</v>
      </c>
      <c r="DQ155" s="4">
        <v>0</v>
      </c>
      <c r="DR155" s="4">
        <v>8.6825760423726297E-4</v>
      </c>
      <c r="DS155" s="4">
        <v>0</v>
      </c>
      <c r="DT155" s="4">
        <v>0</v>
      </c>
      <c r="DV155" s="4">
        <v>139</v>
      </c>
      <c r="DW155" s="4" t="s">
        <v>5378</v>
      </c>
      <c r="DX155" s="4">
        <v>0.75544430250691896</v>
      </c>
      <c r="DY155" s="4">
        <v>6.2948477849479904E-3</v>
      </c>
      <c r="DZ155" s="4">
        <v>1000</v>
      </c>
      <c r="EA155" s="4">
        <v>1.3095623312356801</v>
      </c>
      <c r="EB155" s="4" t="s">
        <v>5240</v>
      </c>
      <c r="EC155" s="4">
        <v>0.23549999999999999</v>
      </c>
      <c r="ED155" s="4">
        <v>9.5215978239113799</v>
      </c>
      <c r="EE155" s="4">
        <v>0</v>
      </c>
      <c r="EF155" s="4"/>
      <c r="EG155" s="4"/>
      <c r="EH155" s="4"/>
    </row>
    <row r="156" spans="2:138" x14ac:dyDescent="0.2">
      <c r="B156" s="4" t="s">
        <v>5379</v>
      </c>
      <c r="C156" s="4">
        <v>140</v>
      </c>
      <c r="D156" s="4">
        <v>0.42632488015300901</v>
      </c>
      <c r="E156" s="4">
        <v>1.79331153310665E-2</v>
      </c>
      <c r="F156" s="4">
        <v>1000</v>
      </c>
      <c r="G156" s="4">
        <v>1.3095623312356801</v>
      </c>
      <c r="H156" s="4" t="s">
        <v>5240</v>
      </c>
      <c r="I156" s="4">
        <v>4.9500000000000002E-2</v>
      </c>
      <c r="J156" s="4">
        <v>3.18355830326009</v>
      </c>
      <c r="K156" s="4">
        <v>8.0279169658301205E-4</v>
      </c>
      <c r="L156" s="4">
        <v>0</v>
      </c>
      <c r="M156" s="4">
        <v>0</v>
      </c>
      <c r="O156" s="4">
        <v>140</v>
      </c>
      <c r="P156" s="4" t="s">
        <v>5379</v>
      </c>
      <c r="Q156" s="4">
        <v>0.42632488015300901</v>
      </c>
      <c r="R156" s="4">
        <v>1.79331153310665E-2</v>
      </c>
      <c r="S156" s="4">
        <v>1000</v>
      </c>
      <c r="T156" s="4">
        <v>1.3095623312356801</v>
      </c>
      <c r="U156" s="4" t="s">
        <v>5240</v>
      </c>
      <c r="V156" s="4">
        <v>4.9500000000000002E-2</v>
      </c>
      <c r="W156" s="4">
        <v>3.18355830326009</v>
      </c>
      <c r="X156" s="4"/>
      <c r="Y156" s="4"/>
      <c r="Z156" s="4"/>
      <c r="AB156" s="4" t="s">
        <v>5379</v>
      </c>
      <c r="AC156" s="4">
        <v>140</v>
      </c>
      <c r="AD156" s="4">
        <v>0.42632488015300901</v>
      </c>
      <c r="AE156" s="4">
        <v>1.79331153310665E-2</v>
      </c>
      <c r="AF156" s="4">
        <v>1000</v>
      </c>
      <c r="AG156" s="4">
        <v>1.3095623312356801</v>
      </c>
      <c r="AH156" s="4" t="s">
        <v>5240</v>
      </c>
      <c r="AI156" s="4">
        <v>4.9500000000000002E-2</v>
      </c>
      <c r="AJ156" s="4">
        <v>3.18355830326009</v>
      </c>
      <c r="AK156" s="4">
        <v>0</v>
      </c>
      <c r="AL156" s="4">
        <v>0</v>
      </c>
      <c r="AM156" s="4">
        <v>0</v>
      </c>
      <c r="AN156" s="4">
        <v>1</v>
      </c>
      <c r="AO156" s="4"/>
      <c r="AP156" s="4">
        <v>140</v>
      </c>
      <c r="AQ156" s="4" t="s">
        <v>5379</v>
      </c>
      <c r="AR156" s="4">
        <v>0.42632488015300901</v>
      </c>
      <c r="AS156" s="4">
        <v>1.79331153310665E-2</v>
      </c>
      <c r="AT156" s="4">
        <v>1000</v>
      </c>
      <c r="AU156" s="4">
        <v>1.3095623312356801</v>
      </c>
      <c r="AV156" s="4" t="s">
        <v>5240</v>
      </c>
      <c r="AW156" s="4">
        <v>4.9500000000000002E-2</v>
      </c>
      <c r="AX156" s="4">
        <v>3.18355830326009</v>
      </c>
      <c r="AY156" s="4">
        <v>0</v>
      </c>
      <c r="AZ156" s="4"/>
      <c r="BA156" s="4"/>
      <c r="BB156" s="4"/>
      <c r="BD156" s="4" t="s">
        <v>5379</v>
      </c>
      <c r="BE156" s="4">
        <v>140</v>
      </c>
      <c r="BF156" s="4">
        <v>0.42632488015300901</v>
      </c>
      <c r="BG156" s="4">
        <v>1.79331153310665E-2</v>
      </c>
      <c r="BH156" s="4">
        <v>1000</v>
      </c>
      <c r="BI156" s="4">
        <v>1.3095623312356801</v>
      </c>
      <c r="BJ156" s="4" t="s">
        <v>5240</v>
      </c>
      <c r="BK156" s="4">
        <v>4.9500000000000002E-2</v>
      </c>
      <c r="BL156" s="4">
        <v>3.18355830326009</v>
      </c>
      <c r="BM156" s="4">
        <v>0</v>
      </c>
      <c r="BN156" s="4">
        <v>9.3152557285164795E-4</v>
      </c>
      <c r="BO156" s="4">
        <v>0</v>
      </c>
      <c r="BP156" s="4">
        <v>0</v>
      </c>
      <c r="BR156" s="4">
        <v>140</v>
      </c>
      <c r="BS156" s="4" t="s">
        <v>5379</v>
      </c>
      <c r="BT156" s="4">
        <v>0.42632488015300901</v>
      </c>
      <c r="BU156" s="4">
        <v>1.79331153310665E-2</v>
      </c>
      <c r="BV156" s="4">
        <v>1000</v>
      </c>
      <c r="BW156" s="4">
        <v>1.3095623312356801</v>
      </c>
      <c r="BX156" s="4" t="s">
        <v>5240</v>
      </c>
      <c r="BY156" s="4">
        <v>4.9500000000000002E-2</v>
      </c>
      <c r="BZ156" s="4">
        <v>3.18355830326009</v>
      </c>
      <c r="CA156" s="4">
        <v>0</v>
      </c>
      <c r="CB156" s="4"/>
      <c r="CC156" s="4"/>
      <c r="CD156" s="4"/>
      <c r="CF156" s="4" t="s">
        <v>5378</v>
      </c>
      <c r="CG156" s="4">
        <v>139</v>
      </c>
      <c r="CH156" s="4">
        <v>0.75544430250691896</v>
      </c>
      <c r="CI156" s="4">
        <v>6.2948477849479904E-3</v>
      </c>
      <c r="CJ156" s="4">
        <v>1000</v>
      </c>
      <c r="CK156" s="4">
        <v>1.3095623312356801</v>
      </c>
      <c r="CL156" s="4" t="s">
        <v>5240</v>
      </c>
      <c r="CM156" s="4">
        <v>0.23549999999999999</v>
      </c>
      <c r="CN156" s="4">
        <v>9.5215978239113799</v>
      </c>
      <c r="CO156" s="4">
        <v>0</v>
      </c>
      <c r="CP156" s="4">
        <v>5.6924235056654104E-4</v>
      </c>
      <c r="CQ156" s="4">
        <v>0</v>
      </c>
      <c r="CR156" s="4">
        <v>0</v>
      </c>
      <c r="CT156" s="4">
        <v>139</v>
      </c>
      <c r="CU156" s="4" t="s">
        <v>5378</v>
      </c>
      <c r="CV156" s="4">
        <v>0.75544430250691896</v>
      </c>
      <c r="CW156" s="4">
        <v>6.2948477849479904E-3</v>
      </c>
      <c r="CX156" s="4">
        <v>1000</v>
      </c>
      <c r="CY156" s="4">
        <v>1.3095623312356801</v>
      </c>
      <c r="CZ156" s="4" t="s">
        <v>5240</v>
      </c>
      <c r="DA156" s="4">
        <v>0.23549999999999999</v>
      </c>
      <c r="DB156" s="4">
        <v>9.5215978239113799</v>
      </c>
      <c r="DC156" s="4">
        <v>0</v>
      </c>
      <c r="DD156" s="4"/>
      <c r="DE156" s="4"/>
      <c r="DF156" s="4"/>
      <c r="DH156" s="4" t="s">
        <v>5380</v>
      </c>
      <c r="DI156" s="4">
        <v>141</v>
      </c>
      <c r="DJ156" s="4">
        <v>0.62334264089556402</v>
      </c>
      <c r="DK156" s="4">
        <v>7.67959040949843E-3</v>
      </c>
      <c r="DL156" s="4">
        <v>1000</v>
      </c>
      <c r="DM156" s="4">
        <v>1.3095623312356801</v>
      </c>
      <c r="DN156" s="4" t="s">
        <v>5240</v>
      </c>
      <c r="DO156" s="4">
        <v>0.13150000000000001</v>
      </c>
      <c r="DP156" s="4">
        <v>7.1130818776751203</v>
      </c>
      <c r="DQ156" s="4">
        <v>0</v>
      </c>
      <c r="DR156" s="4">
        <v>3.0919173796896399E-4</v>
      </c>
      <c r="DS156" s="4">
        <v>0</v>
      </c>
      <c r="DT156" s="4">
        <v>0</v>
      </c>
      <c r="DV156" s="4">
        <v>140</v>
      </c>
      <c r="DW156" s="4" t="s">
        <v>5379</v>
      </c>
      <c r="DX156" s="4">
        <v>0.42632488015300901</v>
      </c>
      <c r="DY156" s="4">
        <v>1.79331153310665E-2</v>
      </c>
      <c r="DZ156" s="4">
        <v>1000</v>
      </c>
      <c r="EA156" s="4">
        <v>1.3095623312356801</v>
      </c>
      <c r="EB156" s="4" t="s">
        <v>5240</v>
      </c>
      <c r="EC156" s="4">
        <v>4.9500000000000002E-2</v>
      </c>
      <c r="ED156" s="4">
        <v>3.18355830326009</v>
      </c>
      <c r="EE156" s="4">
        <v>0</v>
      </c>
      <c r="EF156" s="4"/>
      <c r="EG156" s="4"/>
      <c r="EH156" s="4"/>
    </row>
    <row r="157" spans="2:138" x14ac:dyDescent="0.2">
      <c r="B157" s="4" t="s">
        <v>5380</v>
      </c>
      <c r="C157" s="4">
        <v>141</v>
      </c>
      <c r="D157" s="4">
        <v>0.62334264089556402</v>
      </c>
      <c r="E157" s="4">
        <v>7.67959040949843E-3</v>
      </c>
      <c r="F157" s="4">
        <v>1000</v>
      </c>
      <c r="G157" s="4">
        <v>1.3095623312356801</v>
      </c>
      <c r="H157" s="4" t="s">
        <v>5240</v>
      </c>
      <c r="I157" s="4">
        <v>0.13150000000000001</v>
      </c>
      <c r="J157" s="4">
        <v>7.1130818776751203</v>
      </c>
      <c r="K157" s="4">
        <v>2.9035516829801897E-4</v>
      </c>
      <c r="L157" s="4">
        <v>0</v>
      </c>
      <c r="M157" s="4">
        <v>0</v>
      </c>
      <c r="O157" s="4">
        <v>141</v>
      </c>
      <c r="P157" s="4" t="s">
        <v>5380</v>
      </c>
      <c r="Q157" s="4">
        <v>0.62334264089556402</v>
      </c>
      <c r="R157" s="4">
        <v>7.67959040949843E-3</v>
      </c>
      <c r="S157" s="4">
        <v>1000</v>
      </c>
      <c r="T157" s="4">
        <v>1.3095623312356801</v>
      </c>
      <c r="U157" s="4" t="s">
        <v>5240</v>
      </c>
      <c r="V157" s="4">
        <v>0.13150000000000001</v>
      </c>
      <c r="W157" s="4">
        <v>7.1130818776751203</v>
      </c>
      <c r="X157" s="4"/>
      <c r="Y157" s="4"/>
      <c r="Z157" s="4"/>
      <c r="AB157" s="4" t="s">
        <v>5380</v>
      </c>
      <c r="AC157" s="4">
        <v>141</v>
      </c>
      <c r="AD157" s="4">
        <v>0.62334264089556402</v>
      </c>
      <c r="AE157" s="4">
        <v>7.67959040949843E-3</v>
      </c>
      <c r="AF157" s="4">
        <v>1000</v>
      </c>
      <c r="AG157" s="4">
        <v>1.3095623312356801</v>
      </c>
      <c r="AH157" s="4" t="s">
        <v>5240</v>
      </c>
      <c r="AI157" s="4">
        <v>0.13150000000000001</v>
      </c>
      <c r="AJ157" s="4">
        <v>7.1130818776751203</v>
      </c>
      <c r="AK157" s="4">
        <v>0</v>
      </c>
      <c r="AL157" s="4">
        <v>0</v>
      </c>
      <c r="AM157" s="4">
        <v>0</v>
      </c>
      <c r="AN157" s="4">
        <v>1</v>
      </c>
      <c r="AO157" s="4"/>
      <c r="AP157" s="4">
        <v>141</v>
      </c>
      <c r="AQ157" s="4" t="s">
        <v>5380</v>
      </c>
      <c r="AR157" s="4">
        <v>0.62334264089556402</v>
      </c>
      <c r="AS157" s="4">
        <v>7.67959040949843E-3</v>
      </c>
      <c r="AT157" s="4">
        <v>1000</v>
      </c>
      <c r="AU157" s="4">
        <v>1.3095623312356801</v>
      </c>
      <c r="AV157" s="4" t="s">
        <v>5240</v>
      </c>
      <c r="AW157" s="4">
        <v>0.13150000000000001</v>
      </c>
      <c r="AX157" s="4">
        <v>7.1130818776751203</v>
      </c>
      <c r="AY157" s="4">
        <v>0</v>
      </c>
      <c r="AZ157" s="4"/>
      <c r="BA157" s="4"/>
      <c r="BB157" s="4"/>
      <c r="BD157" s="4" t="s">
        <v>5380</v>
      </c>
      <c r="BE157" s="4">
        <v>141</v>
      </c>
      <c r="BF157" s="4">
        <v>0.62334264089556402</v>
      </c>
      <c r="BG157" s="4">
        <v>7.67959040949843E-3</v>
      </c>
      <c r="BH157" s="4">
        <v>1000</v>
      </c>
      <c r="BI157" s="4">
        <v>1.3095623312356801</v>
      </c>
      <c r="BJ157" s="4" t="s">
        <v>5240</v>
      </c>
      <c r="BK157" s="4">
        <v>0.13150000000000001</v>
      </c>
      <c r="BL157" s="4">
        <v>7.1130818776751203</v>
      </c>
      <c r="BM157" s="4">
        <v>0</v>
      </c>
      <c r="BN157" s="4">
        <v>3.3568512920019298E-4</v>
      </c>
      <c r="BO157" s="4">
        <v>0</v>
      </c>
      <c r="BP157" s="4">
        <v>0</v>
      </c>
      <c r="BR157" s="4">
        <v>141</v>
      </c>
      <c r="BS157" s="4" t="s">
        <v>5380</v>
      </c>
      <c r="BT157" s="4">
        <v>0.62334264089556402</v>
      </c>
      <c r="BU157" s="4">
        <v>7.67959040949843E-3</v>
      </c>
      <c r="BV157" s="4">
        <v>1000</v>
      </c>
      <c r="BW157" s="4">
        <v>1.3095623312356801</v>
      </c>
      <c r="BX157" s="4" t="s">
        <v>5240</v>
      </c>
      <c r="BY157" s="4">
        <v>0.13150000000000001</v>
      </c>
      <c r="BZ157" s="4">
        <v>7.1130818776751203</v>
      </c>
      <c r="CA157" s="4">
        <v>0</v>
      </c>
      <c r="CB157" s="4"/>
      <c r="CC157" s="4"/>
      <c r="CD157" s="4"/>
      <c r="CF157" s="4" t="s">
        <v>5379</v>
      </c>
      <c r="CG157" s="4">
        <v>140</v>
      </c>
      <c r="CH157" s="4">
        <v>0.42632488015300901</v>
      </c>
      <c r="CI157" s="4">
        <v>1.79331153310665E-2</v>
      </c>
      <c r="CJ157" s="4">
        <v>1000</v>
      </c>
      <c r="CK157" s="4">
        <v>1.3095623312356801</v>
      </c>
      <c r="CL157" s="4" t="s">
        <v>5240</v>
      </c>
      <c r="CM157" s="4">
        <v>4.9500000000000002E-2</v>
      </c>
      <c r="CN157" s="4">
        <v>3.18355830326009</v>
      </c>
      <c r="CO157" s="4">
        <v>0</v>
      </c>
      <c r="CP157" s="4">
        <v>8.2619570817437499E-4</v>
      </c>
      <c r="CQ157" s="4">
        <v>0</v>
      </c>
      <c r="CR157" s="4">
        <v>0</v>
      </c>
      <c r="CT157" s="4">
        <v>140</v>
      </c>
      <c r="CU157" s="4" t="s">
        <v>5379</v>
      </c>
      <c r="CV157" s="4">
        <v>0.42632488015300901</v>
      </c>
      <c r="CW157" s="4">
        <v>1.79331153310665E-2</v>
      </c>
      <c r="CX157" s="4">
        <v>1000</v>
      </c>
      <c r="CY157" s="4">
        <v>1.3095623312356801</v>
      </c>
      <c r="CZ157" s="4" t="s">
        <v>5240</v>
      </c>
      <c r="DA157" s="4">
        <v>4.9500000000000002E-2</v>
      </c>
      <c r="DB157" s="4">
        <v>3.18355830326009</v>
      </c>
      <c r="DC157" s="4">
        <v>0</v>
      </c>
      <c r="DD157" s="4"/>
      <c r="DE157" s="4"/>
      <c r="DF157" s="4"/>
      <c r="DH157" s="4" t="s">
        <v>5381</v>
      </c>
      <c r="DI157" s="4">
        <v>142</v>
      </c>
      <c r="DJ157" s="4">
        <v>0.731672476202755</v>
      </c>
      <c r="DK157" s="4">
        <v>6.38634448299393E-3</v>
      </c>
      <c r="DL157" s="4">
        <v>1000</v>
      </c>
      <c r="DM157" s="4">
        <v>1.3095623312356801</v>
      </c>
      <c r="DN157" s="4" t="s">
        <v>5240</v>
      </c>
      <c r="DO157" s="4">
        <v>0.20849999999999999</v>
      </c>
      <c r="DP157" s="4">
        <v>9.1556787876575907</v>
      </c>
      <c r="DQ157" s="4">
        <v>0</v>
      </c>
      <c r="DR157" s="4">
        <v>4.8606135050472798E-4</v>
      </c>
      <c r="DS157" s="4">
        <v>0</v>
      </c>
      <c r="DT157" s="4">
        <v>0</v>
      </c>
      <c r="DV157" s="4">
        <v>141</v>
      </c>
      <c r="DW157" s="4" t="s">
        <v>5380</v>
      </c>
      <c r="DX157" s="4">
        <v>0.62334264089556402</v>
      </c>
      <c r="DY157" s="4">
        <v>7.67959040949843E-3</v>
      </c>
      <c r="DZ157" s="4">
        <v>1000</v>
      </c>
      <c r="EA157" s="4">
        <v>1.3095623312356801</v>
      </c>
      <c r="EB157" s="4" t="s">
        <v>5240</v>
      </c>
      <c r="EC157" s="4">
        <v>0.13150000000000001</v>
      </c>
      <c r="ED157" s="4">
        <v>7.1130818776751203</v>
      </c>
      <c r="EE157" s="4">
        <v>0</v>
      </c>
      <c r="EF157" s="4"/>
      <c r="EG157" s="4"/>
      <c r="EH157" s="4"/>
    </row>
    <row r="158" spans="2:138" x14ac:dyDescent="0.2">
      <c r="B158" s="4" t="s">
        <v>5381</v>
      </c>
      <c r="C158" s="4">
        <v>142</v>
      </c>
      <c r="D158" s="4">
        <v>0.731672476202755</v>
      </c>
      <c r="E158" s="4">
        <v>6.38634448299393E-3</v>
      </c>
      <c r="F158" s="4">
        <v>1000</v>
      </c>
      <c r="G158" s="4">
        <v>1.3095623312356801</v>
      </c>
      <c r="H158" s="4" t="s">
        <v>5240</v>
      </c>
      <c r="I158" s="4">
        <v>0.20849999999999999</v>
      </c>
      <c r="J158" s="4">
        <v>9.1556787876575907</v>
      </c>
      <c r="K158" s="4">
        <v>4.4159572913160397E-4</v>
      </c>
      <c r="L158" s="4">
        <v>0</v>
      </c>
      <c r="M158" s="4">
        <v>0</v>
      </c>
      <c r="O158" s="4">
        <v>142</v>
      </c>
      <c r="P158" s="4" t="s">
        <v>5381</v>
      </c>
      <c r="Q158" s="4">
        <v>0.731672476202755</v>
      </c>
      <c r="R158" s="4">
        <v>6.38634448299393E-3</v>
      </c>
      <c r="S158" s="4">
        <v>1000</v>
      </c>
      <c r="T158" s="4">
        <v>1.3095623312356801</v>
      </c>
      <c r="U158" s="4" t="s">
        <v>5240</v>
      </c>
      <c r="V158" s="4">
        <v>0.20849999999999999</v>
      </c>
      <c r="W158" s="4">
        <v>9.1556787876575907</v>
      </c>
      <c r="X158" s="4"/>
      <c r="Y158" s="4"/>
      <c r="Z158" s="4"/>
      <c r="AB158" s="4" t="s">
        <v>5381</v>
      </c>
      <c r="AC158" s="4">
        <v>142</v>
      </c>
      <c r="AD158" s="4">
        <v>0.731672476202755</v>
      </c>
      <c r="AE158" s="4">
        <v>6.38634448299393E-3</v>
      </c>
      <c r="AF158" s="4">
        <v>1000</v>
      </c>
      <c r="AG158" s="4">
        <v>1.3095623312356801</v>
      </c>
      <c r="AH158" s="4" t="s">
        <v>5240</v>
      </c>
      <c r="AI158" s="4">
        <v>0.20849999999999999</v>
      </c>
      <c r="AJ158" s="4">
        <v>9.1556787876575907</v>
      </c>
      <c r="AK158" s="4">
        <v>0</v>
      </c>
      <c r="AL158" s="4">
        <v>0</v>
      </c>
      <c r="AM158" s="4">
        <v>0</v>
      </c>
      <c r="AN158" s="4">
        <v>1</v>
      </c>
      <c r="AO158" s="4"/>
      <c r="AP158" s="4">
        <v>142</v>
      </c>
      <c r="AQ158" s="4" t="s">
        <v>5381</v>
      </c>
      <c r="AR158" s="4">
        <v>0.731672476202755</v>
      </c>
      <c r="AS158" s="4">
        <v>6.38634448299393E-3</v>
      </c>
      <c r="AT158" s="4">
        <v>1000</v>
      </c>
      <c r="AU158" s="4">
        <v>1.3095623312356801</v>
      </c>
      <c r="AV158" s="4" t="s">
        <v>5240</v>
      </c>
      <c r="AW158" s="4">
        <v>0.20849999999999999</v>
      </c>
      <c r="AX158" s="4">
        <v>9.1556787876575907</v>
      </c>
      <c r="AY158" s="4">
        <v>0</v>
      </c>
      <c r="AZ158" s="4"/>
      <c r="BA158" s="4"/>
      <c r="BB158" s="4"/>
      <c r="BD158" s="4" t="s">
        <v>5381</v>
      </c>
      <c r="BE158" s="4">
        <v>142</v>
      </c>
      <c r="BF158" s="4">
        <v>0.731672476202755</v>
      </c>
      <c r="BG158" s="4">
        <v>6.38634448299393E-3</v>
      </c>
      <c r="BH158" s="4">
        <v>1000</v>
      </c>
      <c r="BI158" s="4">
        <v>1.3095623312356801</v>
      </c>
      <c r="BJ158" s="4" t="s">
        <v>5240</v>
      </c>
      <c r="BK158" s="4">
        <v>0.20849999999999999</v>
      </c>
      <c r="BL158" s="4">
        <v>9.1556787876575907</v>
      </c>
      <c r="BM158" s="4">
        <v>0</v>
      </c>
      <c r="BN158" s="4">
        <v>5.4314825830188403E-4</v>
      </c>
      <c r="BO158" s="4">
        <v>0</v>
      </c>
      <c r="BP158" s="4">
        <v>0</v>
      </c>
      <c r="BR158" s="4">
        <v>142</v>
      </c>
      <c r="BS158" s="4" t="s">
        <v>5381</v>
      </c>
      <c r="BT158" s="4">
        <v>0.731672476202755</v>
      </c>
      <c r="BU158" s="4">
        <v>6.38634448299393E-3</v>
      </c>
      <c r="BV158" s="4">
        <v>1000</v>
      </c>
      <c r="BW158" s="4">
        <v>1.3095623312356801</v>
      </c>
      <c r="BX158" s="4" t="s">
        <v>5240</v>
      </c>
      <c r="BY158" s="4">
        <v>0.20849999999999999</v>
      </c>
      <c r="BZ158" s="4">
        <v>9.1556787876575907</v>
      </c>
      <c r="CA158" s="4">
        <v>0</v>
      </c>
      <c r="CB158" s="4"/>
      <c r="CC158" s="4"/>
      <c r="CD158" s="4"/>
      <c r="CF158" s="4" t="s">
        <v>5380</v>
      </c>
      <c r="CG158" s="4">
        <v>141</v>
      </c>
      <c r="CH158" s="4">
        <v>0.62334264089556402</v>
      </c>
      <c r="CI158" s="4">
        <v>7.67959040949843E-3</v>
      </c>
      <c r="CJ158" s="4">
        <v>1000</v>
      </c>
      <c r="CK158" s="4">
        <v>1.3095623312356801</v>
      </c>
      <c r="CL158" s="4" t="s">
        <v>5240</v>
      </c>
      <c r="CM158" s="4">
        <v>0.13150000000000001</v>
      </c>
      <c r="CN158" s="4">
        <v>7.1130818776751203</v>
      </c>
      <c r="CO158" s="4">
        <v>0</v>
      </c>
      <c r="CP158" s="4">
        <v>2.98551817099812E-4</v>
      </c>
      <c r="CQ158" s="4">
        <v>0</v>
      </c>
      <c r="CR158" s="4">
        <v>0</v>
      </c>
      <c r="CT158" s="4">
        <v>141</v>
      </c>
      <c r="CU158" s="4" t="s">
        <v>5380</v>
      </c>
      <c r="CV158" s="4">
        <v>0.62334264089556402</v>
      </c>
      <c r="CW158" s="4">
        <v>7.67959040949843E-3</v>
      </c>
      <c r="CX158" s="4">
        <v>1000</v>
      </c>
      <c r="CY158" s="4">
        <v>1.3095623312356801</v>
      </c>
      <c r="CZ158" s="4" t="s">
        <v>5240</v>
      </c>
      <c r="DA158" s="4">
        <v>0.13150000000000001</v>
      </c>
      <c r="DB158" s="4">
        <v>7.1130818776751203</v>
      </c>
      <c r="DC158" s="4">
        <v>0</v>
      </c>
      <c r="DD158" s="4"/>
      <c r="DE158" s="4"/>
      <c r="DF158" s="4"/>
      <c r="DH158" s="4" t="s">
        <v>5382</v>
      </c>
      <c r="DI158" s="4">
        <v>143</v>
      </c>
      <c r="DJ158" s="4">
        <v>0.382061881410244</v>
      </c>
      <c r="DK158" s="4">
        <v>3.8972136739679399E-2</v>
      </c>
      <c r="DL158" s="4">
        <v>1000</v>
      </c>
      <c r="DM158" s="4">
        <v>1.3095623312356801</v>
      </c>
      <c r="DN158" s="4" t="s">
        <v>5240</v>
      </c>
      <c r="DO158" s="4">
        <v>2.1499999999999998E-2</v>
      </c>
      <c r="DP158" s="4">
        <v>1.9353370069312501</v>
      </c>
      <c r="DQ158" s="4">
        <v>0</v>
      </c>
      <c r="DR158" s="4">
        <v>3.67117622235474E-4</v>
      </c>
      <c r="DS158" s="4">
        <v>0</v>
      </c>
      <c r="DT158" s="4">
        <v>0</v>
      </c>
      <c r="DV158" s="4">
        <v>142</v>
      </c>
      <c r="DW158" s="4" t="s">
        <v>5381</v>
      </c>
      <c r="DX158" s="4">
        <v>0.731672476202755</v>
      </c>
      <c r="DY158" s="4">
        <v>6.38634448299393E-3</v>
      </c>
      <c r="DZ158" s="4">
        <v>1000</v>
      </c>
      <c r="EA158" s="4">
        <v>1.3095623312356801</v>
      </c>
      <c r="EB158" s="4" t="s">
        <v>5240</v>
      </c>
      <c r="EC158" s="4">
        <v>0.20849999999999999</v>
      </c>
      <c r="ED158" s="4">
        <v>9.1556787876575907</v>
      </c>
      <c r="EE158" s="4">
        <v>0</v>
      </c>
      <c r="EF158" s="4"/>
      <c r="EG158" s="4"/>
      <c r="EH158" s="4"/>
    </row>
    <row r="159" spans="2:138" x14ac:dyDescent="0.2">
      <c r="B159" s="4" t="s">
        <v>5382</v>
      </c>
      <c r="C159" s="4">
        <v>143</v>
      </c>
      <c r="D159" s="4">
        <v>0.382061881410244</v>
      </c>
      <c r="E159" s="4">
        <v>3.8972136739679399E-2</v>
      </c>
      <c r="F159" s="4">
        <v>1000</v>
      </c>
      <c r="G159" s="4">
        <v>1.3095623312356801</v>
      </c>
      <c r="H159" s="4" t="s">
        <v>5240</v>
      </c>
      <c r="I159" s="4">
        <v>2.1499999999999998E-2</v>
      </c>
      <c r="J159" s="4">
        <v>1.9353370069312501</v>
      </c>
      <c r="K159" s="4">
        <v>3.3921634450670901E-4</v>
      </c>
      <c r="L159" s="4">
        <v>0</v>
      </c>
      <c r="M159" s="4">
        <v>0</v>
      </c>
      <c r="O159" s="4">
        <v>143</v>
      </c>
      <c r="P159" s="4" t="s">
        <v>5382</v>
      </c>
      <c r="Q159" s="4">
        <v>0.382061881410244</v>
      </c>
      <c r="R159" s="4">
        <v>3.8972136739679399E-2</v>
      </c>
      <c r="S159" s="4">
        <v>1000</v>
      </c>
      <c r="T159" s="4">
        <v>1.3095623312356801</v>
      </c>
      <c r="U159" s="4" t="s">
        <v>5240</v>
      </c>
      <c r="V159" s="4">
        <v>2.1499999999999998E-2</v>
      </c>
      <c r="W159" s="4">
        <v>1.9353370069312501</v>
      </c>
      <c r="X159" s="4"/>
      <c r="Y159" s="4"/>
      <c r="Z159" s="4"/>
      <c r="AB159" s="4" t="s">
        <v>5382</v>
      </c>
      <c r="AC159" s="4">
        <v>143</v>
      </c>
      <c r="AD159" s="4">
        <v>0.382061881410244</v>
      </c>
      <c r="AE159" s="4">
        <v>3.8972136739679399E-2</v>
      </c>
      <c r="AF159" s="4">
        <v>1000</v>
      </c>
      <c r="AG159" s="4">
        <v>1.3095623312356801</v>
      </c>
      <c r="AH159" s="4" t="s">
        <v>5240</v>
      </c>
      <c r="AI159" s="4">
        <v>2.1499999999999998E-2</v>
      </c>
      <c r="AJ159" s="4">
        <v>1.9353370069312501</v>
      </c>
      <c r="AK159" s="4">
        <v>0</v>
      </c>
      <c r="AL159" s="4">
        <v>9.0223031126053098E-4</v>
      </c>
      <c r="AM159" s="4">
        <v>0</v>
      </c>
      <c r="AN159" s="4">
        <v>0</v>
      </c>
      <c r="AO159" s="4"/>
      <c r="AP159" s="4">
        <v>143</v>
      </c>
      <c r="AQ159" s="4" t="s">
        <v>5382</v>
      </c>
      <c r="AR159" s="4">
        <v>0.382061881410244</v>
      </c>
      <c r="AS159" s="4">
        <v>3.8972136739679399E-2</v>
      </c>
      <c r="AT159" s="4">
        <v>1000</v>
      </c>
      <c r="AU159" s="4">
        <v>1.3095623312356801</v>
      </c>
      <c r="AV159" s="4" t="s">
        <v>5240</v>
      </c>
      <c r="AW159" s="4">
        <v>2.1499999999999998E-2</v>
      </c>
      <c r="AX159" s="4">
        <v>1.9353370069312501</v>
      </c>
      <c r="AY159" s="4">
        <v>0</v>
      </c>
      <c r="AZ159" s="4"/>
      <c r="BA159" s="4"/>
      <c r="BB159" s="4"/>
      <c r="BD159" s="4" t="s">
        <v>5382</v>
      </c>
      <c r="BE159" s="4">
        <v>143</v>
      </c>
      <c r="BF159" s="4">
        <v>0.382061881410244</v>
      </c>
      <c r="BG159" s="4">
        <v>3.8972136739679399E-2</v>
      </c>
      <c r="BH159" s="4">
        <v>1000</v>
      </c>
      <c r="BI159" s="4">
        <v>1.3095623312356801</v>
      </c>
      <c r="BJ159" s="4" t="s">
        <v>5240</v>
      </c>
      <c r="BK159" s="4">
        <v>2.1499999999999998E-2</v>
      </c>
      <c r="BL159" s="4">
        <v>1.9353370069312501</v>
      </c>
      <c r="BM159" s="4">
        <v>0</v>
      </c>
      <c r="BN159" s="4">
        <v>3.9941919083404603E-4</v>
      </c>
      <c r="BO159" s="4">
        <v>0</v>
      </c>
      <c r="BP159" s="4">
        <v>0</v>
      </c>
      <c r="BR159" s="4">
        <v>143</v>
      </c>
      <c r="BS159" s="4" t="s">
        <v>5382</v>
      </c>
      <c r="BT159" s="4">
        <v>0.382061881410244</v>
      </c>
      <c r="BU159" s="4">
        <v>3.8972136739679399E-2</v>
      </c>
      <c r="BV159" s="4">
        <v>1000</v>
      </c>
      <c r="BW159" s="4">
        <v>1.3095623312356801</v>
      </c>
      <c r="BX159" s="4" t="s">
        <v>5240</v>
      </c>
      <c r="BY159" s="4">
        <v>2.1499999999999998E-2</v>
      </c>
      <c r="BZ159" s="4">
        <v>1.9353370069312501</v>
      </c>
      <c r="CA159" s="4">
        <v>0</v>
      </c>
      <c r="CB159" s="4"/>
      <c r="CC159" s="4"/>
      <c r="CD159" s="4"/>
      <c r="CF159" s="4" t="s">
        <v>5381</v>
      </c>
      <c r="CG159" s="4">
        <v>142</v>
      </c>
      <c r="CH159" s="4">
        <v>0.731672476202755</v>
      </c>
      <c r="CI159" s="4">
        <v>6.38634448299393E-3</v>
      </c>
      <c r="CJ159" s="4">
        <v>1000</v>
      </c>
      <c r="CK159" s="4">
        <v>1.3095623312356801</v>
      </c>
      <c r="CL159" s="4" t="s">
        <v>5240</v>
      </c>
      <c r="CM159" s="4">
        <v>0.20849999999999999</v>
      </c>
      <c r="CN159" s="4">
        <v>9.1556787876575907</v>
      </c>
      <c r="CO159" s="4">
        <v>0</v>
      </c>
      <c r="CP159" s="4">
        <v>4.4136325399983701E-4</v>
      </c>
      <c r="CQ159" s="4">
        <v>0</v>
      </c>
      <c r="CR159" s="4">
        <v>0</v>
      </c>
      <c r="CT159" s="4">
        <v>142</v>
      </c>
      <c r="CU159" s="4" t="s">
        <v>5381</v>
      </c>
      <c r="CV159" s="4">
        <v>0.731672476202755</v>
      </c>
      <c r="CW159" s="4">
        <v>6.38634448299393E-3</v>
      </c>
      <c r="CX159" s="4">
        <v>1000</v>
      </c>
      <c r="CY159" s="4">
        <v>1.3095623312356801</v>
      </c>
      <c r="CZ159" s="4" t="s">
        <v>5240</v>
      </c>
      <c r="DA159" s="4">
        <v>0.20849999999999999</v>
      </c>
      <c r="DB159" s="4">
        <v>9.1556787876575907</v>
      </c>
      <c r="DC159" s="4">
        <v>0</v>
      </c>
      <c r="DD159" s="4"/>
      <c r="DE159" s="4"/>
      <c r="DF159" s="4"/>
      <c r="DH159" s="4" t="s">
        <v>5383</v>
      </c>
      <c r="DI159" s="4">
        <v>144</v>
      </c>
      <c r="DJ159" s="4">
        <v>0.63596429141885202</v>
      </c>
      <c r="DK159" s="4">
        <v>9.8707654378666493E-3</v>
      </c>
      <c r="DL159" s="4">
        <v>1000</v>
      </c>
      <c r="DM159" s="4">
        <v>1.3095623312356801</v>
      </c>
      <c r="DN159" s="4" t="s">
        <v>5240</v>
      </c>
      <c r="DO159" s="4">
        <v>9.7500000000000003E-2</v>
      </c>
      <c r="DP159" s="4">
        <v>6.40113984638195</v>
      </c>
      <c r="DQ159" s="4">
        <v>0</v>
      </c>
      <c r="DR159" s="4">
        <v>2.7006201834257502E-4</v>
      </c>
      <c r="DS159" s="4">
        <v>0</v>
      </c>
      <c r="DT159" s="4">
        <v>0</v>
      </c>
      <c r="DV159" s="4">
        <v>143</v>
      </c>
      <c r="DW159" s="4" t="s">
        <v>5382</v>
      </c>
      <c r="DX159" s="4">
        <v>0.382061881410244</v>
      </c>
      <c r="DY159" s="4">
        <v>3.8972136739679399E-2</v>
      </c>
      <c r="DZ159" s="4">
        <v>1000</v>
      </c>
      <c r="EA159" s="4">
        <v>1.3095623312356801</v>
      </c>
      <c r="EB159" s="4" t="s">
        <v>5240</v>
      </c>
      <c r="EC159" s="4">
        <v>2.1499999999999998E-2</v>
      </c>
      <c r="ED159" s="4">
        <v>1.9353370069312501</v>
      </c>
      <c r="EE159" s="4">
        <v>0</v>
      </c>
      <c r="EF159" s="4"/>
      <c r="EG159" s="4"/>
      <c r="EH159" s="4"/>
    </row>
    <row r="160" spans="2:138" x14ac:dyDescent="0.2">
      <c r="B160" s="4" t="s">
        <v>5383</v>
      </c>
      <c r="C160" s="4">
        <v>144</v>
      </c>
      <c r="D160" s="4">
        <v>0.63596429141885202</v>
      </c>
      <c r="E160" s="4">
        <v>9.8707654378666493E-3</v>
      </c>
      <c r="F160" s="4">
        <v>1000</v>
      </c>
      <c r="G160" s="4">
        <v>1.3095623312356801</v>
      </c>
      <c r="H160" s="4" t="s">
        <v>5240</v>
      </c>
      <c r="I160" s="4">
        <v>9.7500000000000003E-2</v>
      </c>
      <c r="J160" s="4">
        <v>6.40113984638195</v>
      </c>
      <c r="K160" s="4">
        <v>2.5178601597532002E-4</v>
      </c>
      <c r="L160" s="4">
        <v>0</v>
      </c>
      <c r="M160" s="4">
        <v>0</v>
      </c>
      <c r="O160" s="4">
        <v>144</v>
      </c>
      <c r="P160" s="4" t="s">
        <v>5383</v>
      </c>
      <c r="Q160" s="4">
        <v>0.63596429141885202</v>
      </c>
      <c r="R160" s="4">
        <v>9.8707654378666493E-3</v>
      </c>
      <c r="S160" s="4">
        <v>1000</v>
      </c>
      <c r="T160" s="4">
        <v>1.3095623312356801</v>
      </c>
      <c r="U160" s="4" t="s">
        <v>5240</v>
      </c>
      <c r="V160" s="4">
        <v>9.7500000000000003E-2</v>
      </c>
      <c r="W160" s="4">
        <v>6.40113984638195</v>
      </c>
      <c r="X160" s="4"/>
      <c r="Y160" s="4"/>
      <c r="Z160" s="4"/>
      <c r="AB160" s="4" t="s">
        <v>5383</v>
      </c>
      <c r="AC160" s="4">
        <v>144</v>
      </c>
      <c r="AD160" s="4">
        <v>0.63596429141885202</v>
      </c>
      <c r="AE160" s="4">
        <v>9.8707654378666493E-3</v>
      </c>
      <c r="AF160" s="4">
        <v>1000</v>
      </c>
      <c r="AG160" s="4">
        <v>1.3095623312356801</v>
      </c>
      <c r="AH160" s="4" t="s">
        <v>5240</v>
      </c>
      <c r="AI160" s="4">
        <v>9.7500000000000003E-2</v>
      </c>
      <c r="AJ160" s="4">
        <v>6.40113984638195</v>
      </c>
      <c r="AK160" s="4">
        <v>0</v>
      </c>
      <c r="AL160" s="4">
        <v>0</v>
      </c>
      <c r="AM160" s="4">
        <v>0</v>
      </c>
      <c r="AN160" s="4">
        <v>1</v>
      </c>
      <c r="AO160" s="4"/>
      <c r="AP160" s="4">
        <v>144</v>
      </c>
      <c r="AQ160" s="4" t="s">
        <v>5383</v>
      </c>
      <c r="AR160" s="4">
        <v>0.63596429141885202</v>
      </c>
      <c r="AS160" s="4">
        <v>9.8707654378666493E-3</v>
      </c>
      <c r="AT160" s="4">
        <v>1000</v>
      </c>
      <c r="AU160" s="4">
        <v>1.3095623312356801</v>
      </c>
      <c r="AV160" s="4" t="s">
        <v>5240</v>
      </c>
      <c r="AW160" s="4">
        <v>9.7500000000000003E-2</v>
      </c>
      <c r="AX160" s="4">
        <v>6.40113984638195</v>
      </c>
      <c r="AY160" s="4">
        <v>0</v>
      </c>
      <c r="AZ160" s="4"/>
      <c r="BA160" s="4"/>
      <c r="BB160" s="4"/>
      <c r="BD160" s="4" t="s">
        <v>5383</v>
      </c>
      <c r="BE160" s="4">
        <v>144</v>
      </c>
      <c r="BF160" s="4">
        <v>0.63596429141885202</v>
      </c>
      <c r="BG160" s="4">
        <v>9.8707654378666493E-3</v>
      </c>
      <c r="BH160" s="4">
        <v>1000</v>
      </c>
      <c r="BI160" s="4">
        <v>1.3095623312356801</v>
      </c>
      <c r="BJ160" s="4" t="s">
        <v>5240</v>
      </c>
      <c r="BK160" s="4">
        <v>9.7500000000000003E-2</v>
      </c>
      <c r="BL160" s="4">
        <v>6.40113984638195</v>
      </c>
      <c r="BM160" s="4">
        <v>0</v>
      </c>
      <c r="BN160" s="4">
        <v>2.98495311422227E-4</v>
      </c>
      <c r="BO160" s="4">
        <v>0</v>
      </c>
      <c r="BP160" s="4">
        <v>0</v>
      </c>
      <c r="BR160" s="4">
        <v>144</v>
      </c>
      <c r="BS160" s="4" t="s">
        <v>5383</v>
      </c>
      <c r="BT160" s="4">
        <v>0.63596429141885202</v>
      </c>
      <c r="BU160" s="4">
        <v>9.8707654378666493E-3</v>
      </c>
      <c r="BV160" s="4">
        <v>1000</v>
      </c>
      <c r="BW160" s="4">
        <v>1.3095623312356801</v>
      </c>
      <c r="BX160" s="4" t="s">
        <v>5240</v>
      </c>
      <c r="BY160" s="4">
        <v>9.7500000000000003E-2</v>
      </c>
      <c r="BZ160" s="4">
        <v>6.40113984638195</v>
      </c>
      <c r="CA160" s="4">
        <v>0</v>
      </c>
      <c r="CB160" s="4"/>
      <c r="CC160" s="4"/>
      <c r="CD160" s="4"/>
      <c r="CF160" s="4" t="s">
        <v>5382</v>
      </c>
      <c r="CG160" s="4">
        <v>143</v>
      </c>
      <c r="CH160" s="4">
        <v>0.382061881410244</v>
      </c>
      <c r="CI160" s="4">
        <v>3.8972136739679399E-2</v>
      </c>
      <c r="CJ160" s="4">
        <v>1000</v>
      </c>
      <c r="CK160" s="4">
        <v>1.3095623312356801</v>
      </c>
      <c r="CL160" s="4" t="s">
        <v>5240</v>
      </c>
      <c r="CM160" s="4">
        <v>2.1499999999999998E-2</v>
      </c>
      <c r="CN160" s="4">
        <v>1.9353370069312501</v>
      </c>
      <c r="CO160" s="4">
        <v>0</v>
      </c>
      <c r="CP160" s="4">
        <v>3.4779380938654102E-4</v>
      </c>
      <c r="CQ160" s="4">
        <v>0</v>
      </c>
      <c r="CR160" s="4">
        <v>0</v>
      </c>
      <c r="CT160" s="4">
        <v>143</v>
      </c>
      <c r="CU160" s="4" t="s">
        <v>5382</v>
      </c>
      <c r="CV160" s="4">
        <v>0.382061881410244</v>
      </c>
      <c r="CW160" s="4">
        <v>3.8972136739679399E-2</v>
      </c>
      <c r="CX160" s="4">
        <v>1000</v>
      </c>
      <c r="CY160" s="4">
        <v>1.3095623312356801</v>
      </c>
      <c r="CZ160" s="4" t="s">
        <v>5240</v>
      </c>
      <c r="DA160" s="4">
        <v>2.1499999999999998E-2</v>
      </c>
      <c r="DB160" s="4">
        <v>1.9353370069312501</v>
      </c>
      <c r="DC160" s="4">
        <v>0</v>
      </c>
      <c r="DD160" s="4"/>
      <c r="DE160" s="4"/>
      <c r="DF160" s="4"/>
      <c r="DH160" s="4" t="s">
        <v>5384</v>
      </c>
      <c r="DI160" s="4">
        <v>145</v>
      </c>
      <c r="DJ160" s="4">
        <v>0.56982252390309196</v>
      </c>
      <c r="DK160" s="4">
        <v>1.25784662737118E-2</v>
      </c>
      <c r="DL160" s="4">
        <v>1000</v>
      </c>
      <c r="DM160" s="4">
        <v>1.3095623312356801</v>
      </c>
      <c r="DN160" s="4" t="s">
        <v>5240</v>
      </c>
      <c r="DO160" s="4">
        <v>7.3499999999999996E-2</v>
      </c>
      <c r="DP160" s="4">
        <v>5.0807259162212199</v>
      </c>
      <c r="DQ160" s="4">
        <v>0</v>
      </c>
      <c r="DR160" s="4">
        <v>2.9821111599129501E-4</v>
      </c>
      <c r="DS160" s="4">
        <v>0</v>
      </c>
      <c r="DT160" s="4">
        <v>0</v>
      </c>
      <c r="DV160" s="4">
        <v>144</v>
      </c>
      <c r="DW160" s="4" t="s">
        <v>5383</v>
      </c>
      <c r="DX160" s="4">
        <v>0.63596429141885202</v>
      </c>
      <c r="DY160" s="4">
        <v>9.8707654378666493E-3</v>
      </c>
      <c r="DZ160" s="4">
        <v>1000</v>
      </c>
      <c r="EA160" s="4">
        <v>1.3095623312356801</v>
      </c>
      <c r="EB160" s="4" t="s">
        <v>5240</v>
      </c>
      <c r="EC160" s="4">
        <v>9.7500000000000003E-2</v>
      </c>
      <c r="ED160" s="4">
        <v>6.40113984638195</v>
      </c>
      <c r="EE160" s="4">
        <v>0</v>
      </c>
      <c r="EF160" s="4"/>
      <c r="EG160" s="4"/>
      <c r="EH160" s="4"/>
    </row>
    <row r="161" spans="2:138" x14ac:dyDescent="0.2">
      <c r="B161" s="4" t="s">
        <v>5384</v>
      </c>
      <c r="C161" s="4">
        <v>145</v>
      </c>
      <c r="D161" s="4">
        <v>0.56982252390309196</v>
      </c>
      <c r="E161" s="4">
        <v>1.25784662737118E-2</v>
      </c>
      <c r="F161" s="4">
        <v>1000</v>
      </c>
      <c r="G161" s="4">
        <v>1.3095623312356801</v>
      </c>
      <c r="H161" s="4" t="s">
        <v>5240</v>
      </c>
      <c r="I161" s="4">
        <v>7.3499999999999996E-2</v>
      </c>
      <c r="J161" s="4">
        <v>5.0807259162212199</v>
      </c>
      <c r="K161" s="4">
        <v>2.7667373720048101E-4</v>
      </c>
      <c r="L161" s="4">
        <v>0</v>
      </c>
      <c r="M161" s="4">
        <v>0</v>
      </c>
      <c r="O161" s="4">
        <v>145</v>
      </c>
      <c r="P161" s="4" t="s">
        <v>5384</v>
      </c>
      <c r="Q161" s="4">
        <v>0.56982252390309196</v>
      </c>
      <c r="R161" s="4">
        <v>1.25784662737118E-2</v>
      </c>
      <c r="S161" s="4">
        <v>1000</v>
      </c>
      <c r="T161" s="4">
        <v>1.3095623312356801</v>
      </c>
      <c r="U161" s="4" t="s">
        <v>5240</v>
      </c>
      <c r="V161" s="4">
        <v>7.3499999999999996E-2</v>
      </c>
      <c r="W161" s="4">
        <v>5.0807259162212199</v>
      </c>
      <c r="X161" s="4"/>
      <c r="Y161" s="4"/>
      <c r="Z161" s="4"/>
      <c r="AB161" s="4" t="s">
        <v>5384</v>
      </c>
      <c r="AC161" s="4">
        <v>145</v>
      </c>
      <c r="AD161" s="4">
        <v>0.56982252390309196</v>
      </c>
      <c r="AE161" s="4">
        <v>1.25784662737118E-2</v>
      </c>
      <c r="AF161" s="4">
        <v>1000</v>
      </c>
      <c r="AG161" s="4">
        <v>1.3095623312356801</v>
      </c>
      <c r="AH161" s="4" t="s">
        <v>5240</v>
      </c>
      <c r="AI161" s="4">
        <v>7.3499999999999996E-2</v>
      </c>
      <c r="AJ161" s="4">
        <v>5.0807259162212199</v>
      </c>
      <c r="AK161" s="4">
        <v>0</v>
      </c>
      <c r="AL161" s="4">
        <v>0</v>
      </c>
      <c r="AM161" s="4">
        <v>0</v>
      </c>
      <c r="AN161" s="4">
        <v>1</v>
      </c>
      <c r="AO161" s="4"/>
      <c r="AP161" s="4">
        <v>145</v>
      </c>
      <c r="AQ161" s="4" t="s">
        <v>5384</v>
      </c>
      <c r="AR161" s="4">
        <v>0.56982252390309196</v>
      </c>
      <c r="AS161" s="4">
        <v>1.25784662737118E-2</v>
      </c>
      <c r="AT161" s="4">
        <v>1000</v>
      </c>
      <c r="AU161" s="4">
        <v>1.3095623312356801</v>
      </c>
      <c r="AV161" s="4" t="s">
        <v>5240</v>
      </c>
      <c r="AW161" s="4">
        <v>7.3499999999999996E-2</v>
      </c>
      <c r="AX161" s="4">
        <v>5.0807259162212199</v>
      </c>
      <c r="AY161" s="4">
        <v>0</v>
      </c>
      <c r="AZ161" s="4"/>
      <c r="BA161" s="4"/>
      <c r="BB161" s="4"/>
      <c r="BD161" s="4" t="s">
        <v>5384</v>
      </c>
      <c r="BE161" s="4">
        <v>145</v>
      </c>
      <c r="BF161" s="4">
        <v>0.56982252390309196</v>
      </c>
      <c r="BG161" s="4">
        <v>1.25784662737118E-2</v>
      </c>
      <c r="BH161" s="4">
        <v>1000</v>
      </c>
      <c r="BI161" s="4">
        <v>1.3095623312356801</v>
      </c>
      <c r="BJ161" s="4" t="s">
        <v>5240</v>
      </c>
      <c r="BK161" s="4">
        <v>7.3499999999999996E-2</v>
      </c>
      <c r="BL161" s="4">
        <v>5.0807259162212199</v>
      </c>
      <c r="BM161" s="4">
        <v>0</v>
      </c>
      <c r="BN161" s="4">
        <v>3.2463226145387498E-4</v>
      </c>
      <c r="BO161" s="4">
        <v>0</v>
      </c>
      <c r="BP161" s="4">
        <v>0</v>
      </c>
      <c r="BR161" s="4">
        <v>145</v>
      </c>
      <c r="BS161" s="4" t="s">
        <v>5384</v>
      </c>
      <c r="BT161" s="4">
        <v>0.56982252390309196</v>
      </c>
      <c r="BU161" s="4">
        <v>1.25784662737118E-2</v>
      </c>
      <c r="BV161" s="4">
        <v>1000</v>
      </c>
      <c r="BW161" s="4">
        <v>1.3095623312356801</v>
      </c>
      <c r="BX161" s="4" t="s">
        <v>5240</v>
      </c>
      <c r="BY161" s="4">
        <v>7.3499999999999996E-2</v>
      </c>
      <c r="BZ161" s="4">
        <v>5.0807259162212199</v>
      </c>
      <c r="CA161" s="4">
        <v>0</v>
      </c>
      <c r="CB161" s="4"/>
      <c r="CC161" s="4"/>
      <c r="CD161" s="4"/>
      <c r="CF161" s="4" t="s">
        <v>5383</v>
      </c>
      <c r="CG161" s="4">
        <v>144</v>
      </c>
      <c r="CH161" s="4">
        <v>0.63596429141885202</v>
      </c>
      <c r="CI161" s="4">
        <v>9.8707654378666493E-3</v>
      </c>
      <c r="CJ161" s="4">
        <v>1000</v>
      </c>
      <c r="CK161" s="4">
        <v>1.3095623312356801</v>
      </c>
      <c r="CL161" s="4" t="s">
        <v>5240</v>
      </c>
      <c r="CM161" s="4">
        <v>9.7500000000000003E-2</v>
      </c>
      <c r="CN161" s="4">
        <v>6.40113984638195</v>
      </c>
      <c r="CO161" s="4">
        <v>0</v>
      </c>
      <c r="CP161" s="4">
        <v>2.5775951265285998E-4</v>
      </c>
      <c r="CQ161" s="4">
        <v>0</v>
      </c>
      <c r="CR161" s="4">
        <v>0</v>
      </c>
      <c r="CT161" s="4">
        <v>144</v>
      </c>
      <c r="CU161" s="4" t="s">
        <v>5383</v>
      </c>
      <c r="CV161" s="4">
        <v>0.63596429141885202</v>
      </c>
      <c r="CW161" s="4">
        <v>9.8707654378666493E-3</v>
      </c>
      <c r="CX161" s="4">
        <v>1000</v>
      </c>
      <c r="CY161" s="4">
        <v>1.3095623312356801</v>
      </c>
      <c r="CZ161" s="4" t="s">
        <v>5240</v>
      </c>
      <c r="DA161" s="4">
        <v>9.7500000000000003E-2</v>
      </c>
      <c r="DB161" s="4">
        <v>6.40113984638195</v>
      </c>
      <c r="DC161" s="4">
        <v>0</v>
      </c>
      <c r="DD161" s="4"/>
      <c r="DE161" s="4"/>
      <c r="DF161" s="4"/>
      <c r="DH161" s="4" t="s">
        <v>5385</v>
      </c>
      <c r="DI161" s="4">
        <v>146</v>
      </c>
      <c r="DJ161" s="4">
        <v>0.37461948329707601</v>
      </c>
      <c r="DK161" s="4">
        <v>2.193166302094E-2</v>
      </c>
      <c r="DL161" s="4">
        <v>1000</v>
      </c>
      <c r="DM161" s="4">
        <v>1.3095623312356801</v>
      </c>
      <c r="DN161" s="4" t="s">
        <v>5240</v>
      </c>
      <c r="DO161" s="4">
        <v>3.9E-2</v>
      </c>
      <c r="DP161" s="4">
        <v>2.5296158765254999</v>
      </c>
      <c r="DQ161" s="4">
        <v>0</v>
      </c>
      <c r="DR161" s="4">
        <v>8.3446701147680397E-4</v>
      </c>
      <c r="DS161" s="4">
        <v>0</v>
      </c>
      <c r="DT161" s="4">
        <v>0</v>
      </c>
      <c r="DV161" s="4">
        <v>145</v>
      </c>
      <c r="DW161" s="4" t="s">
        <v>5384</v>
      </c>
      <c r="DX161" s="4">
        <v>0.56982252390309196</v>
      </c>
      <c r="DY161" s="4">
        <v>1.25784662737118E-2</v>
      </c>
      <c r="DZ161" s="4">
        <v>1000</v>
      </c>
      <c r="EA161" s="4">
        <v>1.3095623312356801</v>
      </c>
      <c r="EB161" s="4" t="s">
        <v>5240</v>
      </c>
      <c r="EC161" s="4">
        <v>7.3499999999999996E-2</v>
      </c>
      <c r="ED161" s="4">
        <v>5.0807259162212199</v>
      </c>
      <c r="EE161" s="4">
        <v>0</v>
      </c>
      <c r="EF161" s="4"/>
      <c r="EG161" s="4"/>
      <c r="EH161" s="4"/>
    </row>
    <row r="162" spans="2:138" x14ac:dyDescent="0.2">
      <c r="B162" s="4" t="s">
        <v>5385</v>
      </c>
      <c r="C162" s="4">
        <v>146</v>
      </c>
      <c r="D162" s="4">
        <v>0.37461948329707601</v>
      </c>
      <c r="E162" s="4">
        <v>2.193166302094E-2</v>
      </c>
      <c r="F162" s="4">
        <v>1000</v>
      </c>
      <c r="G162" s="4">
        <v>1.3095623312356801</v>
      </c>
      <c r="H162" s="4" t="s">
        <v>5240</v>
      </c>
      <c r="I162" s="4">
        <v>3.9E-2</v>
      </c>
      <c r="J162" s="4">
        <v>2.5296158765254999</v>
      </c>
      <c r="K162" s="4">
        <v>7.7230977206967501E-4</v>
      </c>
      <c r="L162" s="4">
        <v>0</v>
      </c>
      <c r="M162" s="4">
        <v>0</v>
      </c>
      <c r="O162" s="4">
        <v>146</v>
      </c>
      <c r="P162" s="4" t="s">
        <v>5385</v>
      </c>
      <c r="Q162" s="4">
        <v>0.37461948329707601</v>
      </c>
      <c r="R162" s="4">
        <v>2.193166302094E-2</v>
      </c>
      <c r="S162" s="4">
        <v>1000</v>
      </c>
      <c r="T162" s="4">
        <v>1.3095623312356801</v>
      </c>
      <c r="U162" s="4" t="s">
        <v>5240</v>
      </c>
      <c r="V162" s="4">
        <v>3.9E-2</v>
      </c>
      <c r="W162" s="4">
        <v>2.5296158765254999</v>
      </c>
      <c r="X162" s="4"/>
      <c r="Y162" s="4"/>
      <c r="Z162" s="4"/>
      <c r="AB162" s="4" t="s">
        <v>5385</v>
      </c>
      <c r="AC162" s="4">
        <v>146</v>
      </c>
      <c r="AD162" s="4">
        <v>0.37461948329707601</v>
      </c>
      <c r="AE162" s="4">
        <v>2.193166302094E-2</v>
      </c>
      <c r="AF162" s="4">
        <v>1000</v>
      </c>
      <c r="AG162" s="4">
        <v>1.3095623312356801</v>
      </c>
      <c r="AH162" s="4" t="s">
        <v>5240</v>
      </c>
      <c r="AI162" s="4">
        <v>3.9E-2</v>
      </c>
      <c r="AJ162" s="4">
        <v>2.5296158765254999</v>
      </c>
      <c r="AK162" s="4">
        <v>0</v>
      </c>
      <c r="AL162" s="4">
        <v>0</v>
      </c>
      <c r="AM162" s="4">
        <v>0</v>
      </c>
      <c r="AN162" s="4">
        <v>1</v>
      </c>
      <c r="AO162" s="4"/>
      <c r="AP162" s="4">
        <v>146</v>
      </c>
      <c r="AQ162" s="4" t="s">
        <v>5385</v>
      </c>
      <c r="AR162" s="4">
        <v>0.37461948329707601</v>
      </c>
      <c r="AS162" s="4">
        <v>2.193166302094E-2</v>
      </c>
      <c r="AT162" s="4">
        <v>1000</v>
      </c>
      <c r="AU162" s="4">
        <v>1.3095623312356801</v>
      </c>
      <c r="AV162" s="4" t="s">
        <v>5240</v>
      </c>
      <c r="AW162" s="4">
        <v>3.9E-2</v>
      </c>
      <c r="AX162" s="4">
        <v>2.5296158765254999</v>
      </c>
      <c r="AY162" s="4">
        <v>0</v>
      </c>
      <c r="AZ162" s="4"/>
      <c r="BA162" s="4"/>
      <c r="BB162" s="4"/>
      <c r="BD162" s="4" t="s">
        <v>5385</v>
      </c>
      <c r="BE162" s="4">
        <v>146</v>
      </c>
      <c r="BF162" s="4">
        <v>0.37461948329707601</v>
      </c>
      <c r="BG162" s="4">
        <v>2.193166302094E-2</v>
      </c>
      <c r="BH162" s="4">
        <v>1000</v>
      </c>
      <c r="BI162" s="4">
        <v>1.3095623312356801</v>
      </c>
      <c r="BJ162" s="4" t="s">
        <v>5240</v>
      </c>
      <c r="BK162" s="4">
        <v>3.9E-2</v>
      </c>
      <c r="BL162" s="4">
        <v>2.5296158765254999</v>
      </c>
      <c r="BM162" s="4">
        <v>0</v>
      </c>
      <c r="BN162" s="4">
        <v>8.9547889268225603E-4</v>
      </c>
      <c r="BO162" s="4">
        <v>0</v>
      </c>
      <c r="BP162" s="4">
        <v>0</v>
      </c>
      <c r="BR162" s="4">
        <v>146</v>
      </c>
      <c r="BS162" s="4" t="s">
        <v>5385</v>
      </c>
      <c r="BT162" s="4">
        <v>0.37461948329707601</v>
      </c>
      <c r="BU162" s="4">
        <v>2.193166302094E-2</v>
      </c>
      <c r="BV162" s="4">
        <v>1000</v>
      </c>
      <c r="BW162" s="4">
        <v>1.3095623312356801</v>
      </c>
      <c r="BX162" s="4" t="s">
        <v>5240</v>
      </c>
      <c r="BY162" s="4">
        <v>3.9E-2</v>
      </c>
      <c r="BZ162" s="4">
        <v>2.5296158765254999</v>
      </c>
      <c r="CA162" s="4">
        <v>0</v>
      </c>
      <c r="CB162" s="4"/>
      <c r="CC162" s="4"/>
      <c r="CD162" s="4"/>
      <c r="CF162" s="4" t="s">
        <v>5384</v>
      </c>
      <c r="CG162" s="4">
        <v>145</v>
      </c>
      <c r="CH162" s="4">
        <v>0.56982252390309196</v>
      </c>
      <c r="CI162" s="4">
        <v>1.25784662737118E-2</v>
      </c>
      <c r="CJ162" s="4">
        <v>1000</v>
      </c>
      <c r="CK162" s="4">
        <v>1.3095623312356801</v>
      </c>
      <c r="CL162" s="4" t="s">
        <v>5240</v>
      </c>
      <c r="CM162" s="4">
        <v>7.3499999999999996E-2</v>
      </c>
      <c r="CN162" s="4">
        <v>5.0807259162212199</v>
      </c>
      <c r="CO162" s="4">
        <v>0</v>
      </c>
      <c r="CP162" s="4">
        <v>2.8387121931975598E-4</v>
      </c>
      <c r="CQ162" s="4">
        <v>0</v>
      </c>
      <c r="CR162" s="4">
        <v>0</v>
      </c>
      <c r="CT162" s="4">
        <v>145</v>
      </c>
      <c r="CU162" s="4" t="s">
        <v>5384</v>
      </c>
      <c r="CV162" s="4">
        <v>0.56982252390309196</v>
      </c>
      <c r="CW162" s="4">
        <v>1.25784662737118E-2</v>
      </c>
      <c r="CX162" s="4">
        <v>1000</v>
      </c>
      <c r="CY162" s="4">
        <v>1.3095623312356801</v>
      </c>
      <c r="CZ162" s="4" t="s">
        <v>5240</v>
      </c>
      <c r="DA162" s="4">
        <v>7.3499999999999996E-2</v>
      </c>
      <c r="DB162" s="4">
        <v>5.0807259162212199</v>
      </c>
      <c r="DC162" s="4">
        <v>0</v>
      </c>
      <c r="DD162" s="4"/>
      <c r="DE162" s="4"/>
      <c r="DF162" s="4"/>
      <c r="DH162" s="4" t="s">
        <v>5386</v>
      </c>
      <c r="DI162" s="4">
        <v>147</v>
      </c>
      <c r="DJ162" s="4">
        <v>0.72957946071053803</v>
      </c>
      <c r="DK162" s="4">
        <v>6.7168715358090396E-3</v>
      </c>
      <c r="DL162" s="4">
        <v>1000</v>
      </c>
      <c r="DM162" s="4">
        <v>1.3095623312356801</v>
      </c>
      <c r="DN162" s="4" t="s">
        <v>5240</v>
      </c>
      <c r="DO162" s="4">
        <v>0.28799999999999998</v>
      </c>
      <c r="DP162" s="4">
        <v>8.9020305019217805</v>
      </c>
      <c r="DQ162" s="4">
        <v>0</v>
      </c>
      <c r="DR162" s="4">
        <v>3.1556401132727002E-4</v>
      </c>
      <c r="DS162" s="4">
        <v>0</v>
      </c>
      <c r="DT162" s="4">
        <v>0</v>
      </c>
      <c r="DV162" s="4">
        <v>146</v>
      </c>
      <c r="DW162" s="4" t="s">
        <v>5385</v>
      </c>
      <c r="DX162" s="4">
        <v>0.37461948329707601</v>
      </c>
      <c r="DY162" s="4">
        <v>2.193166302094E-2</v>
      </c>
      <c r="DZ162" s="4">
        <v>1000</v>
      </c>
      <c r="EA162" s="4">
        <v>1.3095623312356801</v>
      </c>
      <c r="EB162" s="4" t="s">
        <v>5240</v>
      </c>
      <c r="EC162" s="4">
        <v>3.9E-2</v>
      </c>
      <c r="ED162" s="4">
        <v>2.5296158765254999</v>
      </c>
      <c r="EE162" s="4">
        <v>0</v>
      </c>
      <c r="EF162" s="4"/>
      <c r="EG162" s="4"/>
      <c r="EH162" s="4"/>
    </row>
    <row r="163" spans="2:138" x14ac:dyDescent="0.2">
      <c r="B163" s="4" t="s">
        <v>5386</v>
      </c>
      <c r="C163" s="4">
        <v>147</v>
      </c>
      <c r="D163" s="4">
        <v>0.72957946071053803</v>
      </c>
      <c r="E163" s="4">
        <v>6.7168715358090396E-3</v>
      </c>
      <c r="F163" s="4">
        <v>1000</v>
      </c>
      <c r="G163" s="4">
        <v>1.3095623312356801</v>
      </c>
      <c r="H163" s="4" t="s">
        <v>5240</v>
      </c>
      <c r="I163" s="4">
        <v>0.28799999999999998</v>
      </c>
      <c r="J163" s="4">
        <v>8.9020305019217805</v>
      </c>
      <c r="K163" s="4">
        <v>2.9355955369805701E-4</v>
      </c>
      <c r="L163" s="4">
        <v>0</v>
      </c>
      <c r="M163" s="4">
        <v>0</v>
      </c>
      <c r="O163" s="4">
        <v>147</v>
      </c>
      <c r="P163" s="4" t="s">
        <v>5386</v>
      </c>
      <c r="Q163" s="4">
        <v>0.72957946071053803</v>
      </c>
      <c r="R163" s="4">
        <v>6.7168715358090396E-3</v>
      </c>
      <c r="S163" s="4">
        <v>1000</v>
      </c>
      <c r="T163" s="4">
        <v>1.3095623312356801</v>
      </c>
      <c r="U163" s="4" t="s">
        <v>5240</v>
      </c>
      <c r="V163" s="4">
        <v>0.28799999999999998</v>
      </c>
      <c r="W163" s="4">
        <v>8.9020305019217805</v>
      </c>
      <c r="X163" s="4"/>
      <c r="Y163" s="4"/>
      <c r="Z163" s="4"/>
      <c r="AB163" s="4" t="s">
        <v>5386</v>
      </c>
      <c r="AC163" s="4">
        <v>147</v>
      </c>
      <c r="AD163" s="4">
        <v>0.72957946071053803</v>
      </c>
      <c r="AE163" s="4">
        <v>6.7168715358090396E-3</v>
      </c>
      <c r="AF163" s="4">
        <v>1000</v>
      </c>
      <c r="AG163" s="4">
        <v>1.3095623312356801</v>
      </c>
      <c r="AH163" s="4" t="s">
        <v>5240</v>
      </c>
      <c r="AI163" s="4">
        <v>0.28799999999999998</v>
      </c>
      <c r="AJ163" s="4">
        <v>8.9020305019217805</v>
      </c>
      <c r="AK163" s="4">
        <v>0</v>
      </c>
      <c r="AL163" s="4">
        <v>0</v>
      </c>
      <c r="AM163" s="4">
        <v>0</v>
      </c>
      <c r="AN163" s="4">
        <v>1</v>
      </c>
      <c r="AO163" s="4"/>
      <c r="AP163" s="4">
        <v>147</v>
      </c>
      <c r="AQ163" s="4" t="s">
        <v>5386</v>
      </c>
      <c r="AR163" s="4">
        <v>0.72957946071053803</v>
      </c>
      <c r="AS163" s="4">
        <v>6.7168715358090396E-3</v>
      </c>
      <c r="AT163" s="4">
        <v>1000</v>
      </c>
      <c r="AU163" s="4">
        <v>1.3095623312356801</v>
      </c>
      <c r="AV163" s="4" t="s">
        <v>5240</v>
      </c>
      <c r="AW163" s="4">
        <v>0.28799999999999998</v>
      </c>
      <c r="AX163" s="4">
        <v>8.9020305019217805</v>
      </c>
      <c r="AY163" s="4">
        <v>0</v>
      </c>
      <c r="AZ163" s="4"/>
      <c r="BA163" s="4"/>
      <c r="BB163" s="4"/>
      <c r="BD163" s="4" t="s">
        <v>5386</v>
      </c>
      <c r="BE163" s="4">
        <v>147</v>
      </c>
      <c r="BF163" s="4">
        <v>0.72957946071053803</v>
      </c>
      <c r="BG163" s="4">
        <v>6.7168715358090396E-3</v>
      </c>
      <c r="BH163" s="4">
        <v>1000</v>
      </c>
      <c r="BI163" s="4">
        <v>1.3095623312356801</v>
      </c>
      <c r="BJ163" s="4" t="s">
        <v>5240</v>
      </c>
      <c r="BK163" s="4">
        <v>0.28799999999999998</v>
      </c>
      <c r="BL163" s="4">
        <v>8.9020305019217805</v>
      </c>
      <c r="BM163" s="4">
        <v>0</v>
      </c>
      <c r="BN163" s="4">
        <v>3.4936549703222102E-4</v>
      </c>
      <c r="BO163" s="4">
        <v>0</v>
      </c>
      <c r="BP163" s="4">
        <v>0</v>
      </c>
      <c r="BR163" s="4">
        <v>147</v>
      </c>
      <c r="BS163" s="4" t="s">
        <v>5386</v>
      </c>
      <c r="BT163" s="4">
        <v>0.72957946071053803</v>
      </c>
      <c r="BU163" s="4">
        <v>6.7168715358090396E-3</v>
      </c>
      <c r="BV163" s="4">
        <v>1000</v>
      </c>
      <c r="BW163" s="4">
        <v>1.3095623312356801</v>
      </c>
      <c r="BX163" s="4" t="s">
        <v>5240</v>
      </c>
      <c r="BY163" s="4">
        <v>0.28799999999999998</v>
      </c>
      <c r="BZ163" s="4">
        <v>8.9020305019217805</v>
      </c>
      <c r="CA163" s="4">
        <v>0</v>
      </c>
      <c r="CB163" s="4"/>
      <c r="CC163" s="4"/>
      <c r="CD163" s="4"/>
      <c r="CF163" s="4" t="s">
        <v>5385</v>
      </c>
      <c r="CG163" s="4">
        <v>146</v>
      </c>
      <c r="CH163" s="4">
        <v>0.37461948329707601</v>
      </c>
      <c r="CI163" s="4">
        <v>2.193166302094E-2</v>
      </c>
      <c r="CJ163" s="4">
        <v>1000</v>
      </c>
      <c r="CK163" s="4">
        <v>1.3095623312356801</v>
      </c>
      <c r="CL163" s="4" t="s">
        <v>5240</v>
      </c>
      <c r="CM163" s="4">
        <v>3.9E-2</v>
      </c>
      <c r="CN163" s="4">
        <v>2.5296158765254999</v>
      </c>
      <c r="CO163" s="4">
        <v>0</v>
      </c>
      <c r="CP163" s="4">
        <v>7.9359648089778203E-4</v>
      </c>
      <c r="CQ163" s="4">
        <v>0</v>
      </c>
      <c r="CR163" s="4">
        <v>0</v>
      </c>
      <c r="CT163" s="4">
        <v>146</v>
      </c>
      <c r="CU163" s="4" t="s">
        <v>5385</v>
      </c>
      <c r="CV163" s="4">
        <v>0.37461948329707601</v>
      </c>
      <c r="CW163" s="4">
        <v>2.193166302094E-2</v>
      </c>
      <c r="CX163" s="4">
        <v>1000</v>
      </c>
      <c r="CY163" s="4">
        <v>1.3095623312356801</v>
      </c>
      <c r="CZ163" s="4" t="s">
        <v>5240</v>
      </c>
      <c r="DA163" s="4">
        <v>3.9E-2</v>
      </c>
      <c r="DB163" s="4">
        <v>2.5296158765254999</v>
      </c>
      <c r="DC163" s="4">
        <v>0</v>
      </c>
      <c r="DD163" s="4"/>
      <c r="DE163" s="4"/>
      <c r="DF163" s="4"/>
      <c r="DH163" s="4" t="s">
        <v>5387</v>
      </c>
      <c r="DI163" s="4">
        <v>148</v>
      </c>
      <c r="DJ163" s="4">
        <v>0.52611875454141699</v>
      </c>
      <c r="DK163" s="4">
        <v>1.30409155841916E-2</v>
      </c>
      <c r="DL163" s="4">
        <v>1000</v>
      </c>
      <c r="DM163" s="4">
        <v>1.3095623312356801</v>
      </c>
      <c r="DN163" s="4" t="s">
        <v>5240</v>
      </c>
      <c r="DO163" s="4">
        <v>6.9000000000000006E-2</v>
      </c>
      <c r="DP163" s="4">
        <v>4.6071223042437701</v>
      </c>
      <c r="DQ163" s="4">
        <v>0</v>
      </c>
      <c r="DR163" s="4">
        <v>3.6864016234595601E-4</v>
      </c>
      <c r="DS163" s="4">
        <v>0</v>
      </c>
      <c r="DT163" s="4">
        <v>0</v>
      </c>
      <c r="DV163" s="4">
        <v>147</v>
      </c>
      <c r="DW163" s="4" t="s">
        <v>5386</v>
      </c>
      <c r="DX163" s="4">
        <v>0.72957946071053803</v>
      </c>
      <c r="DY163" s="4">
        <v>6.7168715358090396E-3</v>
      </c>
      <c r="DZ163" s="4">
        <v>1000</v>
      </c>
      <c r="EA163" s="4">
        <v>1.3095623312356801</v>
      </c>
      <c r="EB163" s="4" t="s">
        <v>5240</v>
      </c>
      <c r="EC163" s="4">
        <v>0.28799999999999998</v>
      </c>
      <c r="ED163" s="4">
        <v>8.9020305019217805</v>
      </c>
      <c r="EE163" s="4">
        <v>0</v>
      </c>
      <c r="EF163" s="4"/>
      <c r="EG163" s="4"/>
      <c r="EH163" s="4"/>
    </row>
    <row r="164" spans="2:138" x14ac:dyDescent="0.2">
      <c r="B164" s="4" t="s">
        <v>5387</v>
      </c>
      <c r="C164" s="4">
        <v>148</v>
      </c>
      <c r="D164" s="4">
        <v>0.52611875454141699</v>
      </c>
      <c r="E164" s="4">
        <v>1.30409155841916E-2</v>
      </c>
      <c r="F164" s="4">
        <v>1000</v>
      </c>
      <c r="G164" s="4">
        <v>1.3095623312356801</v>
      </c>
      <c r="H164" s="4" t="s">
        <v>5240</v>
      </c>
      <c r="I164" s="4">
        <v>6.9000000000000006E-2</v>
      </c>
      <c r="J164" s="4">
        <v>4.6071223042437701</v>
      </c>
      <c r="K164" s="4">
        <v>3.4321896786596002E-4</v>
      </c>
      <c r="L164" s="4">
        <v>0</v>
      </c>
      <c r="M164" s="4">
        <v>0</v>
      </c>
      <c r="O164" s="4">
        <v>148</v>
      </c>
      <c r="P164" s="4" t="s">
        <v>5387</v>
      </c>
      <c r="Q164" s="4">
        <v>0.52611875454141699</v>
      </c>
      <c r="R164" s="4">
        <v>1.30409155841916E-2</v>
      </c>
      <c r="S164" s="4">
        <v>1000</v>
      </c>
      <c r="T164" s="4">
        <v>1.3095623312356801</v>
      </c>
      <c r="U164" s="4" t="s">
        <v>5240</v>
      </c>
      <c r="V164" s="4">
        <v>6.9000000000000006E-2</v>
      </c>
      <c r="W164" s="4">
        <v>4.6071223042437701</v>
      </c>
      <c r="X164" s="4"/>
      <c r="Y164" s="4"/>
      <c r="Z164" s="4"/>
      <c r="AB164" s="4" t="s">
        <v>5387</v>
      </c>
      <c r="AC164" s="4">
        <v>148</v>
      </c>
      <c r="AD164" s="4">
        <v>0.52611875454141699</v>
      </c>
      <c r="AE164" s="4">
        <v>1.30409155841916E-2</v>
      </c>
      <c r="AF164" s="4">
        <v>1000</v>
      </c>
      <c r="AG164" s="4">
        <v>1.3095623312356801</v>
      </c>
      <c r="AH164" s="4" t="s">
        <v>5240</v>
      </c>
      <c r="AI164" s="4">
        <v>6.9000000000000006E-2</v>
      </c>
      <c r="AJ164" s="4">
        <v>4.6071223042437701</v>
      </c>
      <c r="AK164" s="4">
        <v>0</v>
      </c>
      <c r="AL164" s="4">
        <v>0</v>
      </c>
      <c r="AM164" s="4">
        <v>0</v>
      </c>
      <c r="AN164" s="4">
        <v>1</v>
      </c>
      <c r="AO164" s="4"/>
      <c r="AP164" s="4">
        <v>148</v>
      </c>
      <c r="AQ164" s="4" t="s">
        <v>5387</v>
      </c>
      <c r="AR164" s="4">
        <v>0.52611875454141699</v>
      </c>
      <c r="AS164" s="4">
        <v>1.30409155841916E-2</v>
      </c>
      <c r="AT164" s="4">
        <v>1000</v>
      </c>
      <c r="AU164" s="4">
        <v>1.3095623312356801</v>
      </c>
      <c r="AV164" s="4" t="s">
        <v>5240</v>
      </c>
      <c r="AW164" s="4">
        <v>6.9000000000000006E-2</v>
      </c>
      <c r="AX164" s="4">
        <v>4.6071223042437701</v>
      </c>
      <c r="AY164" s="4">
        <v>0</v>
      </c>
      <c r="AZ164" s="4"/>
      <c r="BA164" s="4"/>
      <c r="BB164" s="4"/>
      <c r="BD164" s="4" t="s">
        <v>5387</v>
      </c>
      <c r="BE164" s="4">
        <v>148</v>
      </c>
      <c r="BF164" s="4">
        <v>0.52611875454141699</v>
      </c>
      <c r="BG164" s="4">
        <v>1.30409155841916E-2</v>
      </c>
      <c r="BH164" s="4">
        <v>1000</v>
      </c>
      <c r="BI164" s="4">
        <v>1.3095623312356801</v>
      </c>
      <c r="BJ164" s="4" t="s">
        <v>5240</v>
      </c>
      <c r="BK164" s="4">
        <v>6.9000000000000006E-2</v>
      </c>
      <c r="BL164" s="4">
        <v>4.6071223042437701</v>
      </c>
      <c r="BM164" s="4">
        <v>0</v>
      </c>
      <c r="BN164" s="4">
        <v>3.98723033535331E-4</v>
      </c>
      <c r="BO164" s="4">
        <v>0</v>
      </c>
      <c r="BP164" s="4">
        <v>0</v>
      </c>
      <c r="BR164" s="4">
        <v>148</v>
      </c>
      <c r="BS164" s="4" t="s">
        <v>5387</v>
      </c>
      <c r="BT164" s="4">
        <v>0.52611875454141699</v>
      </c>
      <c r="BU164" s="4">
        <v>1.30409155841916E-2</v>
      </c>
      <c r="BV164" s="4">
        <v>1000</v>
      </c>
      <c r="BW164" s="4">
        <v>1.3095623312356801</v>
      </c>
      <c r="BX164" s="4" t="s">
        <v>5240</v>
      </c>
      <c r="BY164" s="4">
        <v>6.9000000000000006E-2</v>
      </c>
      <c r="BZ164" s="4">
        <v>4.6071223042437701</v>
      </c>
      <c r="CA164" s="4">
        <v>0</v>
      </c>
      <c r="CB164" s="4"/>
      <c r="CC164" s="4"/>
      <c r="CD164" s="4"/>
      <c r="CF164" s="4" t="s">
        <v>5386</v>
      </c>
      <c r="CG164" s="4">
        <v>147</v>
      </c>
      <c r="CH164" s="4">
        <v>0.72957946071053803</v>
      </c>
      <c r="CI164" s="4">
        <v>6.7168715358090396E-3</v>
      </c>
      <c r="CJ164" s="4">
        <v>1000</v>
      </c>
      <c r="CK164" s="4">
        <v>1.3095623312356801</v>
      </c>
      <c r="CL164" s="4" t="s">
        <v>5240</v>
      </c>
      <c r="CM164" s="4">
        <v>0.28799999999999998</v>
      </c>
      <c r="CN164" s="4">
        <v>8.9020305019217805</v>
      </c>
      <c r="CO164" s="4">
        <v>0</v>
      </c>
      <c r="CP164" s="4">
        <v>2.96076522212091E-4</v>
      </c>
      <c r="CQ164" s="4">
        <v>0</v>
      </c>
      <c r="CR164" s="4">
        <v>0</v>
      </c>
      <c r="CT164" s="4">
        <v>147</v>
      </c>
      <c r="CU164" s="4" t="s">
        <v>5386</v>
      </c>
      <c r="CV164" s="4">
        <v>0.72957946071053803</v>
      </c>
      <c r="CW164" s="4">
        <v>6.7168715358090396E-3</v>
      </c>
      <c r="CX164" s="4">
        <v>1000</v>
      </c>
      <c r="CY164" s="4">
        <v>1.3095623312356801</v>
      </c>
      <c r="CZ164" s="4" t="s">
        <v>5240</v>
      </c>
      <c r="DA164" s="4">
        <v>0.28799999999999998</v>
      </c>
      <c r="DB164" s="4">
        <v>8.9020305019217805</v>
      </c>
      <c r="DC164" s="4">
        <v>0</v>
      </c>
      <c r="DD164" s="4"/>
      <c r="DE164" s="4"/>
      <c r="DF164" s="4"/>
      <c r="DH164" s="4" t="s">
        <v>5388</v>
      </c>
      <c r="DI164" s="4">
        <v>149</v>
      </c>
      <c r="DJ164" s="4">
        <v>0.76917012398839701</v>
      </c>
      <c r="DK164" s="4">
        <v>6.4071871762343899E-3</v>
      </c>
      <c r="DL164" s="4">
        <v>1000</v>
      </c>
      <c r="DM164" s="4">
        <v>1.3095623312356801</v>
      </c>
      <c r="DN164" s="4" t="s">
        <v>5240</v>
      </c>
      <c r="DO164" s="4">
        <v>0.25750000000000001</v>
      </c>
      <c r="DP164" s="4">
        <v>9.6092324975991605</v>
      </c>
      <c r="DQ164" s="4">
        <v>0</v>
      </c>
      <c r="DR164" s="4">
        <v>6.6659270460958295E-4</v>
      </c>
      <c r="DS164" s="4">
        <v>0</v>
      </c>
      <c r="DT164" s="4">
        <v>0</v>
      </c>
      <c r="DV164" s="4">
        <v>148</v>
      </c>
      <c r="DW164" s="4" t="s">
        <v>5387</v>
      </c>
      <c r="DX164" s="4">
        <v>0.52611875454141699</v>
      </c>
      <c r="DY164" s="4">
        <v>1.30409155841916E-2</v>
      </c>
      <c r="DZ164" s="4">
        <v>1000</v>
      </c>
      <c r="EA164" s="4">
        <v>1.3095623312356801</v>
      </c>
      <c r="EB164" s="4" t="s">
        <v>5240</v>
      </c>
      <c r="EC164" s="4">
        <v>6.9000000000000006E-2</v>
      </c>
      <c r="ED164" s="4">
        <v>4.6071223042437701</v>
      </c>
      <c r="EE164" s="4">
        <v>0</v>
      </c>
      <c r="EF164" s="4"/>
      <c r="EG164" s="4"/>
      <c r="EH164" s="4"/>
    </row>
    <row r="165" spans="2:138" x14ac:dyDescent="0.2">
      <c r="B165" s="4" t="s">
        <v>5388</v>
      </c>
      <c r="C165" s="4">
        <v>149</v>
      </c>
      <c r="D165" s="4">
        <v>0.76917012398839701</v>
      </c>
      <c r="E165" s="4">
        <v>6.4071871762343899E-3</v>
      </c>
      <c r="F165" s="4">
        <v>1000</v>
      </c>
      <c r="G165" s="4">
        <v>1.3095623312356801</v>
      </c>
      <c r="H165" s="4" t="s">
        <v>5240</v>
      </c>
      <c r="I165" s="4">
        <v>0.25750000000000001</v>
      </c>
      <c r="J165" s="4">
        <v>9.6092324975991605</v>
      </c>
      <c r="K165" s="4">
        <v>6.1340740011919803E-4</v>
      </c>
      <c r="L165" s="4">
        <v>0</v>
      </c>
      <c r="M165" s="4">
        <v>0</v>
      </c>
      <c r="O165" s="4">
        <v>149</v>
      </c>
      <c r="P165" s="4" t="s">
        <v>5388</v>
      </c>
      <c r="Q165" s="4">
        <v>0.76917012398839701</v>
      </c>
      <c r="R165" s="4">
        <v>6.4071871762343899E-3</v>
      </c>
      <c r="S165" s="4">
        <v>1000</v>
      </c>
      <c r="T165" s="4">
        <v>1.3095623312356801</v>
      </c>
      <c r="U165" s="4" t="s">
        <v>5240</v>
      </c>
      <c r="V165" s="4">
        <v>0.25750000000000001</v>
      </c>
      <c r="W165" s="4">
        <v>9.6092324975991605</v>
      </c>
      <c r="X165" s="4"/>
      <c r="Y165" s="4"/>
      <c r="Z165" s="4"/>
      <c r="AB165" s="4" t="s">
        <v>5388</v>
      </c>
      <c r="AC165" s="4">
        <v>149</v>
      </c>
      <c r="AD165" s="4">
        <v>0.76917012398839701</v>
      </c>
      <c r="AE165" s="4">
        <v>6.4071871762343899E-3</v>
      </c>
      <c r="AF165" s="4">
        <v>1000</v>
      </c>
      <c r="AG165" s="4">
        <v>1.3095623312356801</v>
      </c>
      <c r="AH165" s="4" t="s">
        <v>5240</v>
      </c>
      <c r="AI165" s="4">
        <v>0.25750000000000001</v>
      </c>
      <c r="AJ165" s="4">
        <v>9.6092324975991605</v>
      </c>
      <c r="AK165" s="4">
        <v>0</v>
      </c>
      <c r="AL165" s="4">
        <v>0</v>
      </c>
      <c r="AM165" s="4">
        <v>0</v>
      </c>
      <c r="AN165" s="4">
        <v>1</v>
      </c>
      <c r="AO165" s="4"/>
      <c r="AP165" s="4">
        <v>149</v>
      </c>
      <c r="AQ165" s="4" t="s">
        <v>5388</v>
      </c>
      <c r="AR165" s="4">
        <v>0.76917012398839701</v>
      </c>
      <c r="AS165" s="4">
        <v>6.4071871762343899E-3</v>
      </c>
      <c r="AT165" s="4">
        <v>1000</v>
      </c>
      <c r="AU165" s="4">
        <v>1.3095623312356801</v>
      </c>
      <c r="AV165" s="4" t="s">
        <v>5240</v>
      </c>
      <c r="AW165" s="4">
        <v>0.25750000000000001</v>
      </c>
      <c r="AX165" s="4">
        <v>9.6092324975991605</v>
      </c>
      <c r="AY165" s="4">
        <v>0</v>
      </c>
      <c r="AZ165" s="4"/>
      <c r="BA165" s="4"/>
      <c r="BB165" s="4"/>
      <c r="BD165" s="4" t="s">
        <v>5388</v>
      </c>
      <c r="BE165" s="4">
        <v>149</v>
      </c>
      <c r="BF165" s="4">
        <v>0.76917012398839701</v>
      </c>
      <c r="BG165" s="4">
        <v>6.4071871762343899E-3</v>
      </c>
      <c r="BH165" s="4">
        <v>1000</v>
      </c>
      <c r="BI165" s="4">
        <v>1.3095623312356801</v>
      </c>
      <c r="BJ165" s="4" t="s">
        <v>5240</v>
      </c>
      <c r="BK165" s="4">
        <v>0.25750000000000001</v>
      </c>
      <c r="BL165" s="4">
        <v>9.6092324975991605</v>
      </c>
      <c r="BM165" s="4">
        <v>0</v>
      </c>
      <c r="BN165" s="4">
        <v>7.8637178578316402E-4</v>
      </c>
      <c r="BO165" s="4">
        <v>0</v>
      </c>
      <c r="BP165" s="4">
        <v>0</v>
      </c>
      <c r="BR165" s="4">
        <v>149</v>
      </c>
      <c r="BS165" s="4" t="s">
        <v>5388</v>
      </c>
      <c r="BT165" s="4">
        <v>0.76917012398839701</v>
      </c>
      <c r="BU165" s="4">
        <v>6.4071871762343899E-3</v>
      </c>
      <c r="BV165" s="4">
        <v>1000</v>
      </c>
      <c r="BW165" s="4">
        <v>1.3095623312356801</v>
      </c>
      <c r="BX165" s="4" t="s">
        <v>5240</v>
      </c>
      <c r="BY165" s="4">
        <v>0.25750000000000001</v>
      </c>
      <c r="BZ165" s="4">
        <v>9.6092324975991605</v>
      </c>
      <c r="CA165" s="4">
        <v>0</v>
      </c>
      <c r="CB165" s="4"/>
      <c r="CC165" s="4"/>
      <c r="CD165" s="4"/>
      <c r="CF165" s="4" t="s">
        <v>5387</v>
      </c>
      <c r="CG165" s="4">
        <v>148</v>
      </c>
      <c r="CH165" s="4">
        <v>0.52611875454141699</v>
      </c>
      <c r="CI165" s="4">
        <v>1.30409155841916E-2</v>
      </c>
      <c r="CJ165" s="4">
        <v>1000</v>
      </c>
      <c r="CK165" s="4">
        <v>1.3095623312356801</v>
      </c>
      <c r="CL165" s="4" t="s">
        <v>5240</v>
      </c>
      <c r="CM165" s="4">
        <v>6.9000000000000006E-2</v>
      </c>
      <c r="CN165" s="4">
        <v>4.6071223042437701</v>
      </c>
      <c r="CO165" s="4">
        <v>0</v>
      </c>
      <c r="CP165" s="4">
        <v>3.5297404570445101E-4</v>
      </c>
      <c r="CQ165" s="4">
        <v>0</v>
      </c>
      <c r="CR165" s="4">
        <v>0</v>
      </c>
      <c r="CT165" s="4">
        <v>148</v>
      </c>
      <c r="CU165" s="4" t="s">
        <v>5387</v>
      </c>
      <c r="CV165" s="4">
        <v>0.52611875454141699</v>
      </c>
      <c r="CW165" s="4">
        <v>1.30409155841916E-2</v>
      </c>
      <c r="CX165" s="4">
        <v>1000</v>
      </c>
      <c r="CY165" s="4">
        <v>1.3095623312356801</v>
      </c>
      <c r="CZ165" s="4" t="s">
        <v>5240</v>
      </c>
      <c r="DA165" s="4">
        <v>6.9000000000000006E-2</v>
      </c>
      <c r="DB165" s="4">
        <v>4.6071223042437701</v>
      </c>
      <c r="DC165" s="4">
        <v>0</v>
      </c>
      <c r="DD165" s="4"/>
      <c r="DE165" s="4"/>
      <c r="DF165" s="4"/>
      <c r="DH165" s="4" t="s">
        <v>5389</v>
      </c>
      <c r="DI165" s="4">
        <v>150</v>
      </c>
      <c r="DJ165" s="4">
        <v>0.57259515401427197</v>
      </c>
      <c r="DK165" s="4">
        <v>8.3012654513059305E-3</v>
      </c>
      <c r="DL165" s="4">
        <v>1000</v>
      </c>
      <c r="DM165" s="4">
        <v>1.3095623312356801</v>
      </c>
      <c r="DN165" s="4" t="s">
        <v>5240</v>
      </c>
      <c r="DO165" s="4">
        <v>0.1235</v>
      </c>
      <c r="DP165" s="4">
        <v>6.2845692683407997</v>
      </c>
      <c r="DQ165" s="4">
        <v>0</v>
      </c>
      <c r="DR165" s="4">
        <v>4.0096149539955902E-4</v>
      </c>
      <c r="DS165" s="4">
        <v>0</v>
      </c>
      <c r="DT165" s="4">
        <v>0</v>
      </c>
      <c r="DV165" s="4">
        <v>149</v>
      </c>
      <c r="DW165" s="4" t="s">
        <v>5388</v>
      </c>
      <c r="DX165" s="4">
        <v>0.76917012398839701</v>
      </c>
      <c r="DY165" s="4">
        <v>6.4071871762343899E-3</v>
      </c>
      <c r="DZ165" s="4">
        <v>1000</v>
      </c>
      <c r="EA165" s="4">
        <v>1.3095623312356801</v>
      </c>
      <c r="EB165" s="4" t="s">
        <v>5240</v>
      </c>
      <c r="EC165" s="4">
        <v>0.25750000000000001</v>
      </c>
      <c r="ED165" s="4">
        <v>9.6092324975991605</v>
      </c>
      <c r="EE165" s="4">
        <v>0</v>
      </c>
      <c r="EF165" s="4"/>
      <c r="EG165" s="4"/>
      <c r="EH165" s="4"/>
    </row>
    <row r="166" spans="2:138" x14ac:dyDescent="0.2">
      <c r="B166" s="4" t="s">
        <v>5389</v>
      </c>
      <c r="C166" s="4">
        <v>150</v>
      </c>
      <c r="D166" s="4">
        <v>0.57259515401427197</v>
      </c>
      <c r="E166" s="4">
        <v>8.3012654513059305E-3</v>
      </c>
      <c r="F166" s="4">
        <v>1000</v>
      </c>
      <c r="G166" s="4">
        <v>1.3095623312356801</v>
      </c>
      <c r="H166" s="4" t="s">
        <v>5240</v>
      </c>
      <c r="I166" s="4">
        <v>0.1235</v>
      </c>
      <c r="J166" s="4">
        <v>6.2845692683407997</v>
      </c>
      <c r="K166" s="4">
        <v>3.7941397227963597E-4</v>
      </c>
      <c r="L166" s="4">
        <v>0</v>
      </c>
      <c r="M166" s="4">
        <v>0</v>
      </c>
      <c r="O166" s="4">
        <v>150</v>
      </c>
      <c r="P166" s="4" t="s">
        <v>5389</v>
      </c>
      <c r="Q166" s="4">
        <v>0.57259515401427197</v>
      </c>
      <c r="R166" s="4">
        <v>8.3012654513059305E-3</v>
      </c>
      <c r="S166" s="4">
        <v>1000</v>
      </c>
      <c r="T166" s="4">
        <v>1.3095623312356801</v>
      </c>
      <c r="U166" s="4" t="s">
        <v>5240</v>
      </c>
      <c r="V166" s="4">
        <v>0.1235</v>
      </c>
      <c r="W166" s="4">
        <v>6.2845692683407997</v>
      </c>
      <c r="X166" s="4"/>
      <c r="Y166" s="4"/>
      <c r="Z166" s="4"/>
      <c r="AB166" s="4" t="s">
        <v>5389</v>
      </c>
      <c r="AC166" s="4">
        <v>150</v>
      </c>
      <c r="AD166" s="4">
        <v>0.57259515401427197</v>
      </c>
      <c r="AE166" s="4">
        <v>8.3012654513059305E-3</v>
      </c>
      <c r="AF166" s="4">
        <v>1000</v>
      </c>
      <c r="AG166" s="4">
        <v>1.3095623312356801</v>
      </c>
      <c r="AH166" s="4" t="s">
        <v>5240</v>
      </c>
      <c r="AI166" s="4">
        <v>0.1235</v>
      </c>
      <c r="AJ166" s="4">
        <v>6.2845692683407997</v>
      </c>
      <c r="AK166" s="4">
        <v>0</v>
      </c>
      <c r="AL166" s="4">
        <v>0</v>
      </c>
      <c r="AM166" s="4">
        <v>0</v>
      </c>
      <c r="AN166" s="4">
        <v>1</v>
      </c>
      <c r="AO166" s="4"/>
      <c r="AP166" s="4">
        <v>150</v>
      </c>
      <c r="AQ166" s="4" t="s">
        <v>5389</v>
      </c>
      <c r="AR166" s="4">
        <v>0.57259515401427197</v>
      </c>
      <c r="AS166" s="4">
        <v>8.3012654513059305E-3</v>
      </c>
      <c r="AT166" s="4">
        <v>1000</v>
      </c>
      <c r="AU166" s="4">
        <v>1.3095623312356801</v>
      </c>
      <c r="AV166" s="4" t="s">
        <v>5240</v>
      </c>
      <c r="AW166" s="4">
        <v>0.1235</v>
      </c>
      <c r="AX166" s="4">
        <v>6.2845692683407997</v>
      </c>
      <c r="AY166" s="4">
        <v>0</v>
      </c>
      <c r="AZ166" s="4"/>
      <c r="BA166" s="4"/>
      <c r="BB166" s="4"/>
      <c r="BD166" s="4" t="s">
        <v>5389</v>
      </c>
      <c r="BE166" s="4">
        <v>150</v>
      </c>
      <c r="BF166" s="4">
        <v>0.57259515401427197</v>
      </c>
      <c r="BG166" s="4">
        <v>8.3012654513059305E-3</v>
      </c>
      <c r="BH166" s="4">
        <v>1000</v>
      </c>
      <c r="BI166" s="4">
        <v>1.3095623312356801</v>
      </c>
      <c r="BJ166" s="4" t="s">
        <v>5240</v>
      </c>
      <c r="BK166" s="4">
        <v>0.1235</v>
      </c>
      <c r="BL166" s="4">
        <v>6.2845692683407997</v>
      </c>
      <c r="BM166" s="4">
        <v>0</v>
      </c>
      <c r="BN166" s="4">
        <v>4.3043721574771297E-4</v>
      </c>
      <c r="BO166" s="4">
        <v>0</v>
      </c>
      <c r="BP166" s="4">
        <v>0</v>
      </c>
      <c r="BR166" s="4">
        <v>150</v>
      </c>
      <c r="BS166" s="4" t="s">
        <v>5389</v>
      </c>
      <c r="BT166" s="4">
        <v>0.57259515401427197</v>
      </c>
      <c r="BU166" s="4">
        <v>8.3012654513059305E-3</v>
      </c>
      <c r="BV166" s="4">
        <v>1000</v>
      </c>
      <c r="BW166" s="4">
        <v>1.3095623312356801</v>
      </c>
      <c r="BX166" s="4" t="s">
        <v>5240</v>
      </c>
      <c r="BY166" s="4">
        <v>0.1235</v>
      </c>
      <c r="BZ166" s="4">
        <v>6.2845692683407997</v>
      </c>
      <c r="CA166" s="4">
        <v>0</v>
      </c>
      <c r="CB166" s="4"/>
      <c r="CC166" s="4"/>
      <c r="CD166" s="4"/>
      <c r="CF166" s="4" t="s">
        <v>5388</v>
      </c>
      <c r="CG166" s="4">
        <v>149</v>
      </c>
      <c r="CH166" s="4">
        <v>0.76917012398839701</v>
      </c>
      <c r="CI166" s="4">
        <v>6.4071871762343899E-3</v>
      </c>
      <c r="CJ166" s="4">
        <v>1000</v>
      </c>
      <c r="CK166" s="4">
        <v>1.3095623312356801</v>
      </c>
      <c r="CL166" s="4" t="s">
        <v>5240</v>
      </c>
      <c r="CM166" s="4">
        <v>0.25750000000000001</v>
      </c>
      <c r="CN166" s="4">
        <v>9.6092324975991605</v>
      </c>
      <c r="CO166" s="4">
        <v>0</v>
      </c>
      <c r="CP166" s="4">
        <v>5.8173820453529196E-4</v>
      </c>
      <c r="CQ166" s="4">
        <v>0</v>
      </c>
      <c r="CR166" s="4">
        <v>0</v>
      </c>
      <c r="CT166" s="4">
        <v>149</v>
      </c>
      <c r="CU166" s="4" t="s">
        <v>5388</v>
      </c>
      <c r="CV166" s="4">
        <v>0.76917012398839701</v>
      </c>
      <c r="CW166" s="4">
        <v>6.4071871762343899E-3</v>
      </c>
      <c r="CX166" s="4">
        <v>1000</v>
      </c>
      <c r="CY166" s="4">
        <v>1.3095623312356801</v>
      </c>
      <c r="CZ166" s="4" t="s">
        <v>5240</v>
      </c>
      <c r="DA166" s="4">
        <v>0.25750000000000001</v>
      </c>
      <c r="DB166" s="4">
        <v>9.6092324975991605</v>
      </c>
      <c r="DC166" s="4">
        <v>0</v>
      </c>
      <c r="DD166" s="4"/>
      <c r="DE166" s="4"/>
      <c r="DF166" s="4"/>
      <c r="DH166" s="4" t="s">
        <v>5390</v>
      </c>
      <c r="DI166" s="4">
        <v>151</v>
      </c>
      <c r="DJ166" s="4">
        <v>0.64874088767404703</v>
      </c>
      <c r="DK166" s="4">
        <v>6.8145800599334304E-3</v>
      </c>
      <c r="DL166" s="4">
        <v>1000</v>
      </c>
      <c r="DM166" s="4">
        <v>1.3095623312356801</v>
      </c>
      <c r="DN166" s="4" t="s">
        <v>5240</v>
      </c>
      <c r="DO166" s="4">
        <v>0.17549999999999999</v>
      </c>
      <c r="DP166" s="4">
        <v>7.8587183022569302</v>
      </c>
      <c r="DQ166" s="4">
        <v>0</v>
      </c>
      <c r="DR166" s="4">
        <v>3.08045741626098E-4</v>
      </c>
      <c r="DS166" s="4">
        <v>0</v>
      </c>
      <c r="DT166" s="4">
        <v>0</v>
      </c>
      <c r="DV166" s="4">
        <v>150</v>
      </c>
      <c r="DW166" s="4" t="s">
        <v>5389</v>
      </c>
      <c r="DX166" s="4">
        <v>0.57259515401427197</v>
      </c>
      <c r="DY166" s="4">
        <v>8.3012654513059305E-3</v>
      </c>
      <c r="DZ166" s="4">
        <v>1000</v>
      </c>
      <c r="EA166" s="4">
        <v>1.3095623312356801</v>
      </c>
      <c r="EB166" s="4" t="s">
        <v>5240</v>
      </c>
      <c r="EC166" s="4">
        <v>0.1235</v>
      </c>
      <c r="ED166" s="4">
        <v>6.2845692683407997</v>
      </c>
      <c r="EE166" s="4">
        <v>0</v>
      </c>
      <c r="EF166" s="4"/>
      <c r="EG166" s="4"/>
      <c r="EH166" s="4"/>
    </row>
    <row r="167" spans="2:138" x14ac:dyDescent="0.2">
      <c r="B167" s="4" t="s">
        <v>5390</v>
      </c>
      <c r="C167" s="4">
        <v>151</v>
      </c>
      <c r="D167" s="4">
        <v>0.64874088767404703</v>
      </c>
      <c r="E167" s="4">
        <v>6.8145800599334304E-3</v>
      </c>
      <c r="F167" s="4">
        <v>1000</v>
      </c>
      <c r="G167" s="4">
        <v>1.3095623312356801</v>
      </c>
      <c r="H167" s="4" t="s">
        <v>5240</v>
      </c>
      <c r="I167" s="4">
        <v>0.17549999999999999</v>
      </c>
      <c r="J167" s="4">
        <v>7.8587183022569302</v>
      </c>
      <c r="K167" s="4">
        <v>2.89197980337465E-4</v>
      </c>
      <c r="L167" s="4">
        <v>0</v>
      </c>
      <c r="M167" s="4">
        <v>0</v>
      </c>
      <c r="O167" s="4">
        <v>151</v>
      </c>
      <c r="P167" s="4" t="s">
        <v>5390</v>
      </c>
      <c r="Q167" s="4">
        <v>0.64874088767404703</v>
      </c>
      <c r="R167" s="4">
        <v>6.8145800599334304E-3</v>
      </c>
      <c r="S167" s="4">
        <v>1000</v>
      </c>
      <c r="T167" s="4">
        <v>1.3095623312356801</v>
      </c>
      <c r="U167" s="4" t="s">
        <v>5240</v>
      </c>
      <c r="V167" s="4">
        <v>0.17549999999999999</v>
      </c>
      <c r="W167" s="4">
        <v>7.8587183022569302</v>
      </c>
      <c r="X167" s="4"/>
      <c r="Y167" s="4"/>
      <c r="Z167" s="4"/>
      <c r="AB167" s="4" t="s">
        <v>5390</v>
      </c>
      <c r="AC167" s="4">
        <v>151</v>
      </c>
      <c r="AD167" s="4">
        <v>0.64874088767404703</v>
      </c>
      <c r="AE167" s="4">
        <v>6.8145800599334304E-3</v>
      </c>
      <c r="AF167" s="4">
        <v>1000</v>
      </c>
      <c r="AG167" s="4">
        <v>1.3095623312356801</v>
      </c>
      <c r="AH167" s="4" t="s">
        <v>5240</v>
      </c>
      <c r="AI167" s="4">
        <v>0.17549999999999999</v>
      </c>
      <c r="AJ167" s="4">
        <v>7.8587183022569302</v>
      </c>
      <c r="AK167" s="4">
        <v>0</v>
      </c>
      <c r="AL167" s="4">
        <v>0</v>
      </c>
      <c r="AM167" s="4">
        <v>0</v>
      </c>
      <c r="AN167" s="4">
        <v>1</v>
      </c>
      <c r="AO167" s="4"/>
      <c r="AP167" s="4">
        <v>151</v>
      </c>
      <c r="AQ167" s="4" t="s">
        <v>5390</v>
      </c>
      <c r="AR167" s="4">
        <v>0.64874088767404703</v>
      </c>
      <c r="AS167" s="4">
        <v>6.8145800599334304E-3</v>
      </c>
      <c r="AT167" s="4">
        <v>1000</v>
      </c>
      <c r="AU167" s="4">
        <v>1.3095623312356801</v>
      </c>
      <c r="AV167" s="4" t="s">
        <v>5240</v>
      </c>
      <c r="AW167" s="4">
        <v>0.17549999999999999</v>
      </c>
      <c r="AX167" s="4">
        <v>7.8587183022569302</v>
      </c>
      <c r="AY167" s="4">
        <v>0</v>
      </c>
      <c r="AZ167" s="4"/>
      <c r="BA167" s="4"/>
      <c r="BB167" s="4"/>
      <c r="BD167" s="4" t="s">
        <v>5390</v>
      </c>
      <c r="BE167" s="4">
        <v>151</v>
      </c>
      <c r="BF167" s="4">
        <v>0.64874088767404703</v>
      </c>
      <c r="BG167" s="4">
        <v>6.8145800599334304E-3</v>
      </c>
      <c r="BH167" s="4">
        <v>1000</v>
      </c>
      <c r="BI167" s="4">
        <v>1.3095623312356801</v>
      </c>
      <c r="BJ167" s="4" t="s">
        <v>5240</v>
      </c>
      <c r="BK167" s="4">
        <v>0.17549999999999999</v>
      </c>
      <c r="BL167" s="4">
        <v>7.8587183022569302</v>
      </c>
      <c r="BM167" s="4">
        <v>0</v>
      </c>
      <c r="BN167" s="4">
        <v>3.3487521441432201E-4</v>
      </c>
      <c r="BO167" s="4">
        <v>0</v>
      </c>
      <c r="BP167" s="4">
        <v>0</v>
      </c>
      <c r="BR167" s="4">
        <v>151</v>
      </c>
      <c r="BS167" s="4" t="s">
        <v>5390</v>
      </c>
      <c r="BT167" s="4">
        <v>0.64874088767404703</v>
      </c>
      <c r="BU167" s="4">
        <v>6.8145800599334304E-3</v>
      </c>
      <c r="BV167" s="4">
        <v>1000</v>
      </c>
      <c r="BW167" s="4">
        <v>1.3095623312356801</v>
      </c>
      <c r="BX167" s="4" t="s">
        <v>5240</v>
      </c>
      <c r="BY167" s="4">
        <v>0.17549999999999999</v>
      </c>
      <c r="BZ167" s="4">
        <v>7.8587183022569302</v>
      </c>
      <c r="CA167" s="4">
        <v>0</v>
      </c>
      <c r="CB167" s="4"/>
      <c r="CC167" s="4"/>
      <c r="CD167" s="4"/>
      <c r="CF167" s="4" t="s">
        <v>5389</v>
      </c>
      <c r="CG167" s="4">
        <v>150</v>
      </c>
      <c r="CH167" s="4">
        <v>0.57259515401427197</v>
      </c>
      <c r="CI167" s="4">
        <v>8.3012654513059305E-3</v>
      </c>
      <c r="CJ167" s="4">
        <v>1000</v>
      </c>
      <c r="CK167" s="4">
        <v>1.3095623312356801</v>
      </c>
      <c r="CL167" s="4" t="s">
        <v>5240</v>
      </c>
      <c r="CM167" s="4">
        <v>0.1235</v>
      </c>
      <c r="CN167" s="4">
        <v>6.2845692683407997</v>
      </c>
      <c r="CO167" s="4">
        <v>0</v>
      </c>
      <c r="CP167" s="4">
        <v>3.91132173071573E-4</v>
      </c>
      <c r="CQ167" s="4">
        <v>0</v>
      </c>
      <c r="CR167" s="4">
        <v>0</v>
      </c>
      <c r="CT167" s="4">
        <v>150</v>
      </c>
      <c r="CU167" s="4" t="s">
        <v>5389</v>
      </c>
      <c r="CV167" s="4">
        <v>0.57259515401427197</v>
      </c>
      <c r="CW167" s="4">
        <v>8.3012654513059305E-3</v>
      </c>
      <c r="CX167" s="4">
        <v>1000</v>
      </c>
      <c r="CY167" s="4">
        <v>1.3095623312356801</v>
      </c>
      <c r="CZ167" s="4" t="s">
        <v>5240</v>
      </c>
      <c r="DA167" s="4">
        <v>0.1235</v>
      </c>
      <c r="DB167" s="4">
        <v>6.2845692683407997</v>
      </c>
      <c r="DC167" s="4">
        <v>0</v>
      </c>
      <c r="DD167" s="4"/>
      <c r="DE167" s="4"/>
      <c r="DF167" s="4"/>
      <c r="DH167" s="4" t="s">
        <v>5391</v>
      </c>
      <c r="DI167" s="4">
        <v>152</v>
      </c>
      <c r="DJ167" s="4">
        <v>0.549797738834512</v>
      </c>
      <c r="DK167" s="4">
        <v>1.09424780783757E-2</v>
      </c>
      <c r="DL167" s="4">
        <v>1000</v>
      </c>
      <c r="DM167" s="4">
        <v>1.3095623312356801</v>
      </c>
      <c r="DN167" s="4" t="s">
        <v>5240</v>
      </c>
      <c r="DO167" s="4">
        <v>9.0999999999999998E-2</v>
      </c>
      <c r="DP167" s="4">
        <v>5.2558759544860703</v>
      </c>
      <c r="DQ167" s="4">
        <v>0</v>
      </c>
      <c r="DR167" s="4">
        <v>4.5622762443999799E-4</v>
      </c>
      <c r="DS167" s="4">
        <v>0</v>
      </c>
      <c r="DT167" s="4">
        <v>0</v>
      </c>
      <c r="DV167" s="4">
        <v>151</v>
      </c>
      <c r="DW167" s="4" t="s">
        <v>5390</v>
      </c>
      <c r="DX167" s="4">
        <v>0.64874088767404703</v>
      </c>
      <c r="DY167" s="4">
        <v>6.8145800599334304E-3</v>
      </c>
      <c r="DZ167" s="4">
        <v>1000</v>
      </c>
      <c r="EA167" s="4">
        <v>1.3095623312356801</v>
      </c>
      <c r="EB167" s="4" t="s">
        <v>5240</v>
      </c>
      <c r="EC167" s="4">
        <v>0.17549999999999999</v>
      </c>
      <c r="ED167" s="4">
        <v>7.8587183022569302</v>
      </c>
      <c r="EE167" s="4">
        <v>0</v>
      </c>
      <c r="EF167" s="4"/>
      <c r="EG167" s="4"/>
      <c r="EH167" s="4"/>
    </row>
    <row r="168" spans="2:138" x14ac:dyDescent="0.2">
      <c r="B168" s="4" t="s">
        <v>5391</v>
      </c>
      <c r="C168" s="4">
        <v>152</v>
      </c>
      <c r="D168" s="4">
        <v>0.549797738834512</v>
      </c>
      <c r="E168" s="4">
        <v>1.09424780783757E-2</v>
      </c>
      <c r="F168" s="4">
        <v>1000</v>
      </c>
      <c r="G168" s="4">
        <v>1.3095623312356801</v>
      </c>
      <c r="H168" s="4" t="s">
        <v>5240</v>
      </c>
      <c r="I168" s="4">
        <v>9.0999999999999998E-2</v>
      </c>
      <c r="J168" s="4">
        <v>5.2558759544860703</v>
      </c>
      <c r="K168" s="4">
        <v>4.2976538848650499E-4</v>
      </c>
      <c r="L168" s="4">
        <v>0</v>
      </c>
      <c r="M168" s="4">
        <v>0</v>
      </c>
      <c r="O168" s="4">
        <v>152</v>
      </c>
      <c r="P168" s="4" t="s">
        <v>5391</v>
      </c>
      <c r="Q168" s="4">
        <v>0.549797738834512</v>
      </c>
      <c r="R168" s="4">
        <v>1.09424780783757E-2</v>
      </c>
      <c r="S168" s="4">
        <v>1000</v>
      </c>
      <c r="T168" s="4">
        <v>1.3095623312356801</v>
      </c>
      <c r="U168" s="4" t="s">
        <v>5240</v>
      </c>
      <c r="V168" s="4">
        <v>9.0999999999999998E-2</v>
      </c>
      <c r="W168" s="4">
        <v>5.2558759544860703</v>
      </c>
      <c r="X168" s="4"/>
      <c r="Y168" s="4"/>
      <c r="Z168" s="4"/>
      <c r="AB168" s="4" t="s">
        <v>5391</v>
      </c>
      <c r="AC168" s="4">
        <v>152</v>
      </c>
      <c r="AD168" s="4">
        <v>0.549797738834512</v>
      </c>
      <c r="AE168" s="4">
        <v>1.09424780783757E-2</v>
      </c>
      <c r="AF168" s="4">
        <v>1000</v>
      </c>
      <c r="AG168" s="4">
        <v>1.3095623312356801</v>
      </c>
      <c r="AH168" s="4" t="s">
        <v>5240</v>
      </c>
      <c r="AI168" s="4">
        <v>9.0999999999999998E-2</v>
      </c>
      <c r="AJ168" s="4">
        <v>5.2558759544860703</v>
      </c>
      <c r="AK168" s="4">
        <v>0</v>
      </c>
      <c r="AL168" s="4">
        <v>0</v>
      </c>
      <c r="AM168" s="4">
        <v>0</v>
      </c>
      <c r="AN168" s="4">
        <v>1</v>
      </c>
      <c r="AO168" s="4"/>
      <c r="AP168" s="4">
        <v>152</v>
      </c>
      <c r="AQ168" s="4" t="s">
        <v>5391</v>
      </c>
      <c r="AR168" s="4">
        <v>0.549797738834512</v>
      </c>
      <c r="AS168" s="4">
        <v>1.09424780783757E-2</v>
      </c>
      <c r="AT168" s="4">
        <v>1000</v>
      </c>
      <c r="AU168" s="4">
        <v>1.3095623312356801</v>
      </c>
      <c r="AV168" s="4" t="s">
        <v>5240</v>
      </c>
      <c r="AW168" s="4">
        <v>9.0999999999999998E-2</v>
      </c>
      <c r="AX168" s="4">
        <v>5.2558759544860703</v>
      </c>
      <c r="AY168" s="4">
        <v>0</v>
      </c>
      <c r="AZ168" s="4"/>
      <c r="BA168" s="4"/>
      <c r="BB168" s="4"/>
      <c r="BD168" s="4" t="s">
        <v>5391</v>
      </c>
      <c r="BE168" s="4">
        <v>152</v>
      </c>
      <c r="BF168" s="4">
        <v>0.549797738834512</v>
      </c>
      <c r="BG168" s="4">
        <v>1.09424780783757E-2</v>
      </c>
      <c r="BH168" s="4">
        <v>1000</v>
      </c>
      <c r="BI168" s="4">
        <v>1.3095623312356801</v>
      </c>
      <c r="BJ168" s="4" t="s">
        <v>5240</v>
      </c>
      <c r="BK168" s="4">
        <v>9.0999999999999998E-2</v>
      </c>
      <c r="BL168" s="4">
        <v>5.2558759544860703</v>
      </c>
      <c r="BM168" s="4">
        <v>0</v>
      </c>
      <c r="BN168" s="4">
        <v>4.8998229589604998E-4</v>
      </c>
      <c r="BO168" s="4">
        <v>0</v>
      </c>
      <c r="BP168" s="4">
        <v>0</v>
      </c>
      <c r="BR168" s="4">
        <v>152</v>
      </c>
      <c r="BS168" s="4" t="s">
        <v>5391</v>
      </c>
      <c r="BT168" s="4">
        <v>0.549797738834512</v>
      </c>
      <c r="BU168" s="4">
        <v>1.09424780783757E-2</v>
      </c>
      <c r="BV168" s="4">
        <v>1000</v>
      </c>
      <c r="BW168" s="4">
        <v>1.3095623312356801</v>
      </c>
      <c r="BX168" s="4" t="s">
        <v>5240</v>
      </c>
      <c r="BY168" s="4">
        <v>9.0999999999999998E-2</v>
      </c>
      <c r="BZ168" s="4">
        <v>5.2558759544860703</v>
      </c>
      <c r="CA168" s="4">
        <v>0</v>
      </c>
      <c r="CB168" s="4"/>
      <c r="CC168" s="4"/>
      <c r="CD168" s="4"/>
      <c r="CF168" s="4" t="s">
        <v>5390</v>
      </c>
      <c r="CG168" s="4">
        <v>151</v>
      </c>
      <c r="CH168" s="4">
        <v>0.64874088767404703</v>
      </c>
      <c r="CI168" s="4">
        <v>6.8145800599334304E-3</v>
      </c>
      <c r="CJ168" s="4">
        <v>1000</v>
      </c>
      <c r="CK168" s="4">
        <v>1.3095623312356801</v>
      </c>
      <c r="CL168" s="4" t="s">
        <v>5240</v>
      </c>
      <c r="CM168" s="4">
        <v>0.17549999999999999</v>
      </c>
      <c r="CN168" s="4">
        <v>7.8587183022569302</v>
      </c>
      <c r="CO168" s="4">
        <v>0</v>
      </c>
      <c r="CP168" s="4">
        <v>2.9703922346649702E-4</v>
      </c>
      <c r="CQ168" s="4">
        <v>0</v>
      </c>
      <c r="CR168" s="4">
        <v>0</v>
      </c>
      <c r="CT168" s="4">
        <v>151</v>
      </c>
      <c r="CU168" s="4" t="s">
        <v>5390</v>
      </c>
      <c r="CV168" s="4">
        <v>0.64874088767404703</v>
      </c>
      <c r="CW168" s="4">
        <v>6.8145800599334304E-3</v>
      </c>
      <c r="CX168" s="4">
        <v>1000</v>
      </c>
      <c r="CY168" s="4">
        <v>1.3095623312356801</v>
      </c>
      <c r="CZ168" s="4" t="s">
        <v>5240</v>
      </c>
      <c r="DA168" s="4">
        <v>0.17549999999999999</v>
      </c>
      <c r="DB168" s="4">
        <v>7.8587183022569302</v>
      </c>
      <c r="DC168" s="4">
        <v>0</v>
      </c>
      <c r="DD168" s="4"/>
      <c r="DE168" s="4"/>
      <c r="DF168" s="4"/>
      <c r="DH168" s="4" t="s">
        <v>5392</v>
      </c>
      <c r="DI168" s="4">
        <v>153</v>
      </c>
      <c r="DJ168" s="4">
        <v>0.54773882335333002</v>
      </c>
      <c r="DK168" s="4">
        <v>1.30900617572576E-2</v>
      </c>
      <c r="DL168" s="4">
        <v>1000</v>
      </c>
      <c r="DM168" s="4">
        <v>1.3095623312356801</v>
      </c>
      <c r="DN168" s="4" t="s">
        <v>5240</v>
      </c>
      <c r="DO168" s="4">
        <v>7.3499999999999996E-2</v>
      </c>
      <c r="DP168" s="4">
        <v>4.7874326437811598</v>
      </c>
      <c r="DQ168" s="4">
        <v>0</v>
      </c>
      <c r="DR168" s="4">
        <v>3.3651074103626701E-4</v>
      </c>
      <c r="DS168" s="4">
        <v>0</v>
      </c>
      <c r="DT168" s="4">
        <v>0</v>
      </c>
      <c r="DV168" s="4">
        <v>152</v>
      </c>
      <c r="DW168" s="4" t="s">
        <v>5391</v>
      </c>
      <c r="DX168" s="4">
        <v>0.549797738834512</v>
      </c>
      <c r="DY168" s="4">
        <v>1.09424780783757E-2</v>
      </c>
      <c r="DZ168" s="4">
        <v>1000</v>
      </c>
      <c r="EA168" s="4">
        <v>1.3095623312356801</v>
      </c>
      <c r="EB168" s="4" t="s">
        <v>5240</v>
      </c>
      <c r="EC168" s="4">
        <v>9.0999999999999998E-2</v>
      </c>
      <c r="ED168" s="4">
        <v>5.2558759544860703</v>
      </c>
      <c r="EE168" s="4">
        <v>0</v>
      </c>
      <c r="EF168" s="4"/>
      <c r="EG168" s="4"/>
      <c r="EH168" s="4"/>
    </row>
    <row r="169" spans="2:138" x14ac:dyDescent="0.2">
      <c r="B169" s="4" t="s">
        <v>5392</v>
      </c>
      <c r="C169" s="4">
        <v>153</v>
      </c>
      <c r="D169" s="4">
        <v>0.54773882335333002</v>
      </c>
      <c r="E169" s="4">
        <v>1.30900617572576E-2</v>
      </c>
      <c r="F169" s="4">
        <v>1000</v>
      </c>
      <c r="G169" s="4">
        <v>1.3095623312356801</v>
      </c>
      <c r="H169" s="4" t="s">
        <v>5240</v>
      </c>
      <c r="I169" s="4">
        <v>7.3499999999999996E-2</v>
      </c>
      <c r="J169" s="4">
        <v>4.7874326437811598</v>
      </c>
      <c r="K169" s="4">
        <v>3.1245372425512497E-4</v>
      </c>
      <c r="L169" s="4">
        <v>0</v>
      </c>
      <c r="M169" s="4">
        <v>0</v>
      </c>
      <c r="O169" s="4">
        <v>153</v>
      </c>
      <c r="P169" s="4" t="s">
        <v>5392</v>
      </c>
      <c r="Q169" s="4">
        <v>0.54773882335333002</v>
      </c>
      <c r="R169" s="4">
        <v>1.30900617572576E-2</v>
      </c>
      <c r="S169" s="4">
        <v>1000</v>
      </c>
      <c r="T169" s="4">
        <v>1.3095623312356801</v>
      </c>
      <c r="U169" s="4" t="s">
        <v>5240</v>
      </c>
      <c r="V169" s="4">
        <v>7.3499999999999996E-2</v>
      </c>
      <c r="W169" s="4">
        <v>4.7874326437811598</v>
      </c>
      <c r="X169" s="4"/>
      <c r="Y169" s="4"/>
      <c r="Z169" s="4"/>
      <c r="AB169" s="4" t="s">
        <v>5392</v>
      </c>
      <c r="AC169" s="4">
        <v>153</v>
      </c>
      <c r="AD169" s="4">
        <v>0.54773882335333002</v>
      </c>
      <c r="AE169" s="4">
        <v>1.30900617572576E-2</v>
      </c>
      <c r="AF169" s="4">
        <v>1000</v>
      </c>
      <c r="AG169" s="4">
        <v>1.3095623312356801</v>
      </c>
      <c r="AH169" s="4" t="s">
        <v>5240</v>
      </c>
      <c r="AI169" s="4">
        <v>7.3499999999999996E-2</v>
      </c>
      <c r="AJ169" s="4">
        <v>4.7874326437811598</v>
      </c>
      <c r="AK169" s="4">
        <v>0</v>
      </c>
      <c r="AL169" s="4">
        <v>0</v>
      </c>
      <c r="AM169" s="4">
        <v>0</v>
      </c>
      <c r="AN169" s="4">
        <v>1</v>
      </c>
      <c r="AO169" s="4"/>
      <c r="AP169" s="4">
        <v>153</v>
      </c>
      <c r="AQ169" s="4" t="s">
        <v>5392</v>
      </c>
      <c r="AR169" s="4">
        <v>0.54773882335333002</v>
      </c>
      <c r="AS169" s="4">
        <v>1.30900617572576E-2</v>
      </c>
      <c r="AT169" s="4">
        <v>1000</v>
      </c>
      <c r="AU169" s="4">
        <v>1.3095623312356801</v>
      </c>
      <c r="AV169" s="4" t="s">
        <v>5240</v>
      </c>
      <c r="AW169" s="4">
        <v>7.3499999999999996E-2</v>
      </c>
      <c r="AX169" s="4">
        <v>4.7874326437811598</v>
      </c>
      <c r="AY169" s="4">
        <v>0</v>
      </c>
      <c r="AZ169" s="4"/>
      <c r="BA169" s="4"/>
      <c r="BB169" s="4"/>
      <c r="BD169" s="4" t="s">
        <v>5392</v>
      </c>
      <c r="BE169" s="4">
        <v>153</v>
      </c>
      <c r="BF169" s="4">
        <v>0.54773882335333002</v>
      </c>
      <c r="BG169" s="4">
        <v>1.30900617572576E-2</v>
      </c>
      <c r="BH169" s="4">
        <v>1000</v>
      </c>
      <c r="BI169" s="4">
        <v>1.3095623312356801</v>
      </c>
      <c r="BJ169" s="4" t="s">
        <v>5240</v>
      </c>
      <c r="BK169" s="4">
        <v>7.3499999999999996E-2</v>
      </c>
      <c r="BL169" s="4">
        <v>4.7874326437811598</v>
      </c>
      <c r="BM169" s="4">
        <v>0</v>
      </c>
      <c r="BN169" s="4">
        <v>3.6421159187566298E-4</v>
      </c>
      <c r="BO169" s="4">
        <v>0</v>
      </c>
      <c r="BP169" s="4">
        <v>0</v>
      </c>
      <c r="BR169" s="4">
        <v>153</v>
      </c>
      <c r="BS169" s="4" t="s">
        <v>5392</v>
      </c>
      <c r="BT169" s="4">
        <v>0.54773882335333002</v>
      </c>
      <c r="BU169" s="4">
        <v>1.30900617572576E-2</v>
      </c>
      <c r="BV169" s="4">
        <v>1000</v>
      </c>
      <c r="BW169" s="4">
        <v>1.3095623312356801</v>
      </c>
      <c r="BX169" s="4" t="s">
        <v>5240</v>
      </c>
      <c r="BY169" s="4">
        <v>7.3499999999999996E-2</v>
      </c>
      <c r="BZ169" s="4">
        <v>4.7874326437811598</v>
      </c>
      <c r="CA169" s="4">
        <v>0</v>
      </c>
      <c r="CB169" s="4"/>
      <c r="CC169" s="4"/>
      <c r="CD169" s="4"/>
      <c r="CF169" s="4" t="s">
        <v>5391</v>
      </c>
      <c r="CG169" s="4">
        <v>152</v>
      </c>
      <c r="CH169" s="4">
        <v>0.549797738834512</v>
      </c>
      <c r="CI169" s="4">
        <v>1.09424780783757E-2</v>
      </c>
      <c r="CJ169" s="4">
        <v>1000</v>
      </c>
      <c r="CK169" s="4">
        <v>1.3095623312356801</v>
      </c>
      <c r="CL169" s="4" t="s">
        <v>5240</v>
      </c>
      <c r="CM169" s="4">
        <v>9.0999999999999998E-2</v>
      </c>
      <c r="CN169" s="4">
        <v>5.2558759544860703</v>
      </c>
      <c r="CO169" s="4">
        <v>0</v>
      </c>
      <c r="CP169" s="4">
        <v>4.4356160896450402E-4</v>
      </c>
      <c r="CQ169" s="4">
        <v>0</v>
      </c>
      <c r="CR169" s="4">
        <v>0</v>
      </c>
      <c r="CT169" s="4">
        <v>152</v>
      </c>
      <c r="CU169" s="4" t="s">
        <v>5391</v>
      </c>
      <c r="CV169" s="4">
        <v>0.549797738834512</v>
      </c>
      <c r="CW169" s="4">
        <v>1.09424780783757E-2</v>
      </c>
      <c r="CX169" s="4">
        <v>1000</v>
      </c>
      <c r="CY169" s="4">
        <v>1.3095623312356801</v>
      </c>
      <c r="CZ169" s="4" t="s">
        <v>5240</v>
      </c>
      <c r="DA169" s="4">
        <v>9.0999999999999998E-2</v>
      </c>
      <c r="DB169" s="4">
        <v>5.2558759544860703</v>
      </c>
      <c r="DC169" s="4">
        <v>0</v>
      </c>
      <c r="DD169" s="4"/>
      <c r="DE169" s="4"/>
      <c r="DF169" s="4"/>
      <c r="DH169" s="4" t="s">
        <v>5393</v>
      </c>
      <c r="DI169" s="4">
        <v>154</v>
      </c>
      <c r="DJ169" s="4">
        <v>0.32407703362099399</v>
      </c>
      <c r="DK169" s="4">
        <v>3.8221032042936802E-2</v>
      </c>
      <c r="DL169" s="4">
        <v>1000</v>
      </c>
      <c r="DM169" s="4">
        <v>1.3095623312356801</v>
      </c>
      <c r="DN169" s="4" t="s">
        <v>5240</v>
      </c>
      <c r="DO169" s="4">
        <v>1.9E-2</v>
      </c>
      <c r="DP169" s="4">
        <v>1.6576660773594201</v>
      </c>
      <c r="DQ169" s="4">
        <v>0</v>
      </c>
      <c r="DR169" s="4">
        <v>3.9860300111187598E-4</v>
      </c>
      <c r="DS169" s="4">
        <v>0</v>
      </c>
      <c r="DT169" s="4">
        <v>0</v>
      </c>
      <c r="DV169" s="4">
        <v>153</v>
      </c>
      <c r="DW169" s="4" t="s">
        <v>5392</v>
      </c>
      <c r="DX169" s="4">
        <v>0.54773882335333002</v>
      </c>
      <c r="DY169" s="4">
        <v>1.30900617572576E-2</v>
      </c>
      <c r="DZ169" s="4">
        <v>1000</v>
      </c>
      <c r="EA169" s="4">
        <v>1.3095623312356801</v>
      </c>
      <c r="EB169" s="4" t="s">
        <v>5240</v>
      </c>
      <c r="EC169" s="4">
        <v>7.3499999999999996E-2</v>
      </c>
      <c r="ED169" s="4">
        <v>4.7874326437811598</v>
      </c>
      <c r="EE169" s="4">
        <v>0</v>
      </c>
      <c r="EF169" s="4"/>
      <c r="EG169" s="4"/>
      <c r="EH169" s="4"/>
    </row>
    <row r="170" spans="2:138" x14ac:dyDescent="0.2">
      <c r="B170" s="4" t="s">
        <v>5393</v>
      </c>
      <c r="C170" s="4">
        <v>154</v>
      </c>
      <c r="D170" s="4">
        <v>0.32407703362099399</v>
      </c>
      <c r="E170" s="4">
        <v>3.8221032042936802E-2</v>
      </c>
      <c r="F170" s="4">
        <v>1000</v>
      </c>
      <c r="G170" s="4">
        <v>1.3095623312356801</v>
      </c>
      <c r="H170" s="4" t="s">
        <v>5240</v>
      </c>
      <c r="I170" s="4">
        <v>1.9E-2</v>
      </c>
      <c r="J170" s="4">
        <v>1.6576660773594201</v>
      </c>
      <c r="K170" s="4">
        <v>3.6831461337066498E-4</v>
      </c>
      <c r="L170" s="4">
        <v>0</v>
      </c>
      <c r="M170" s="4">
        <v>0</v>
      </c>
      <c r="O170" s="4">
        <v>154</v>
      </c>
      <c r="P170" s="4" t="s">
        <v>5393</v>
      </c>
      <c r="Q170" s="4">
        <v>0.32407703362099399</v>
      </c>
      <c r="R170" s="4">
        <v>3.8221032042936802E-2</v>
      </c>
      <c r="S170" s="4">
        <v>1000</v>
      </c>
      <c r="T170" s="4">
        <v>1.3095623312356801</v>
      </c>
      <c r="U170" s="4" t="s">
        <v>5240</v>
      </c>
      <c r="V170" s="4">
        <v>1.9E-2</v>
      </c>
      <c r="W170" s="4">
        <v>1.6576660773594201</v>
      </c>
      <c r="X170" s="4"/>
      <c r="Y170" s="4"/>
      <c r="Z170" s="4"/>
      <c r="AB170" s="4" t="s">
        <v>5393</v>
      </c>
      <c r="AC170" s="4">
        <v>154</v>
      </c>
      <c r="AD170" s="4">
        <v>0.32407703362099399</v>
      </c>
      <c r="AE170" s="4">
        <v>3.8221032042936802E-2</v>
      </c>
      <c r="AF170" s="4">
        <v>1000</v>
      </c>
      <c r="AG170" s="4">
        <v>1.3095623312356801</v>
      </c>
      <c r="AH170" s="4" t="s">
        <v>5240</v>
      </c>
      <c r="AI170" s="4">
        <v>1.9E-2</v>
      </c>
      <c r="AJ170" s="4">
        <v>1.6576660773594201</v>
      </c>
      <c r="AK170" s="4">
        <v>0</v>
      </c>
      <c r="AL170" s="4">
        <v>4.9610568707949805E-4</v>
      </c>
      <c r="AM170" s="4">
        <v>0</v>
      </c>
      <c r="AN170" s="4">
        <v>0</v>
      </c>
      <c r="AO170" s="4"/>
      <c r="AP170" s="4">
        <v>154</v>
      </c>
      <c r="AQ170" s="4" t="s">
        <v>5393</v>
      </c>
      <c r="AR170" s="4">
        <v>0.32407703362099399</v>
      </c>
      <c r="AS170" s="4">
        <v>3.8221032042936802E-2</v>
      </c>
      <c r="AT170" s="4">
        <v>1000</v>
      </c>
      <c r="AU170" s="4">
        <v>1.3095623312356801</v>
      </c>
      <c r="AV170" s="4" t="s">
        <v>5240</v>
      </c>
      <c r="AW170" s="4">
        <v>1.9E-2</v>
      </c>
      <c r="AX170" s="4">
        <v>1.6576660773594201</v>
      </c>
      <c r="AY170" s="4">
        <v>0</v>
      </c>
      <c r="AZ170" s="4"/>
      <c r="BA170" s="4"/>
      <c r="BB170" s="4"/>
      <c r="BD170" s="4" t="s">
        <v>5393</v>
      </c>
      <c r="BE170" s="4">
        <v>154</v>
      </c>
      <c r="BF170" s="4">
        <v>0.32407703362099399</v>
      </c>
      <c r="BG170" s="4">
        <v>3.8221032042936802E-2</v>
      </c>
      <c r="BH170" s="4">
        <v>1000</v>
      </c>
      <c r="BI170" s="4">
        <v>1.3095623312356801</v>
      </c>
      <c r="BJ170" s="4" t="s">
        <v>5240</v>
      </c>
      <c r="BK170" s="4">
        <v>1.9E-2</v>
      </c>
      <c r="BL170" s="4">
        <v>1.6576660773594201</v>
      </c>
      <c r="BM170" s="4">
        <v>0</v>
      </c>
      <c r="BN170" s="4">
        <v>4.31696890470992E-4</v>
      </c>
      <c r="BO170" s="4">
        <v>0</v>
      </c>
      <c r="BP170" s="4">
        <v>0</v>
      </c>
      <c r="BR170" s="4">
        <v>154</v>
      </c>
      <c r="BS170" s="4" t="s">
        <v>5393</v>
      </c>
      <c r="BT170" s="4">
        <v>0.32407703362099399</v>
      </c>
      <c r="BU170" s="4">
        <v>3.8221032042936802E-2</v>
      </c>
      <c r="BV170" s="4">
        <v>1000</v>
      </c>
      <c r="BW170" s="4">
        <v>1.3095623312356801</v>
      </c>
      <c r="BX170" s="4" t="s">
        <v>5240</v>
      </c>
      <c r="BY170" s="4">
        <v>1.9E-2</v>
      </c>
      <c r="BZ170" s="4">
        <v>1.6576660773594201</v>
      </c>
      <c r="CA170" s="4">
        <v>0</v>
      </c>
      <c r="CB170" s="4"/>
      <c r="CC170" s="4"/>
      <c r="CD170" s="4"/>
      <c r="CF170" s="4" t="s">
        <v>5392</v>
      </c>
      <c r="CG170" s="4">
        <v>153</v>
      </c>
      <c r="CH170" s="4">
        <v>0.54773882335333002</v>
      </c>
      <c r="CI170" s="4">
        <v>1.30900617572576E-2</v>
      </c>
      <c r="CJ170" s="4">
        <v>1000</v>
      </c>
      <c r="CK170" s="4">
        <v>1.3095623312356801</v>
      </c>
      <c r="CL170" s="4" t="s">
        <v>5240</v>
      </c>
      <c r="CM170" s="4">
        <v>7.3499999999999996E-2</v>
      </c>
      <c r="CN170" s="4">
        <v>4.7874326437811598</v>
      </c>
      <c r="CO170" s="4">
        <v>0</v>
      </c>
      <c r="CP170" s="4">
        <v>3.2108106276915502E-4</v>
      </c>
      <c r="CQ170" s="4">
        <v>0</v>
      </c>
      <c r="CR170" s="4">
        <v>0</v>
      </c>
      <c r="CT170" s="4">
        <v>153</v>
      </c>
      <c r="CU170" s="4" t="s">
        <v>5392</v>
      </c>
      <c r="CV170" s="4">
        <v>0.54773882335333002</v>
      </c>
      <c r="CW170" s="4">
        <v>1.30900617572576E-2</v>
      </c>
      <c r="CX170" s="4">
        <v>1000</v>
      </c>
      <c r="CY170" s="4">
        <v>1.3095623312356801</v>
      </c>
      <c r="CZ170" s="4" t="s">
        <v>5240</v>
      </c>
      <c r="DA170" s="4">
        <v>7.3499999999999996E-2</v>
      </c>
      <c r="DB170" s="4">
        <v>4.7874326437811598</v>
      </c>
      <c r="DC170" s="4">
        <v>0</v>
      </c>
      <c r="DD170" s="4"/>
      <c r="DE170" s="4"/>
      <c r="DF170" s="4"/>
      <c r="DH170" s="4" t="s">
        <v>5394</v>
      </c>
      <c r="DI170" s="4">
        <v>155</v>
      </c>
      <c r="DJ170" s="4">
        <v>0.43774588109386198</v>
      </c>
      <c r="DK170" s="4">
        <v>1.8882126640110301E-2</v>
      </c>
      <c r="DL170" s="4">
        <v>1000</v>
      </c>
      <c r="DM170" s="4">
        <v>1.3095623312356801</v>
      </c>
      <c r="DN170" s="4" t="s">
        <v>5240</v>
      </c>
      <c r="DO170" s="4">
        <v>4.2999999999999997E-2</v>
      </c>
      <c r="DP170" s="4">
        <v>3.1856394090840801</v>
      </c>
      <c r="DQ170" s="4">
        <v>0</v>
      </c>
      <c r="DR170" s="4">
        <v>3.8317873540972202E-4</v>
      </c>
      <c r="DS170" s="4">
        <v>0</v>
      </c>
      <c r="DT170" s="4">
        <v>0</v>
      </c>
      <c r="DV170" s="4">
        <v>154</v>
      </c>
      <c r="DW170" s="4" t="s">
        <v>5393</v>
      </c>
      <c r="DX170" s="4">
        <v>0.32407703362099399</v>
      </c>
      <c r="DY170" s="4">
        <v>3.8221032042936802E-2</v>
      </c>
      <c r="DZ170" s="4">
        <v>1000</v>
      </c>
      <c r="EA170" s="4">
        <v>1.3095623312356801</v>
      </c>
      <c r="EB170" s="4" t="s">
        <v>5240</v>
      </c>
      <c r="EC170" s="4">
        <v>1.9E-2</v>
      </c>
      <c r="ED170" s="4">
        <v>1.6576660773594201</v>
      </c>
      <c r="EE170" s="4">
        <v>0</v>
      </c>
      <c r="EF170" s="4"/>
      <c r="EG170" s="4"/>
      <c r="EH170" s="4"/>
    </row>
    <row r="171" spans="2:138" x14ac:dyDescent="0.2">
      <c r="B171" s="4" t="s">
        <v>5394</v>
      </c>
      <c r="C171" s="4">
        <v>155</v>
      </c>
      <c r="D171" s="4">
        <v>0.43774588109386198</v>
      </c>
      <c r="E171" s="4">
        <v>1.8882126640110301E-2</v>
      </c>
      <c r="F171" s="4">
        <v>1000</v>
      </c>
      <c r="G171" s="4">
        <v>1.3095623312356801</v>
      </c>
      <c r="H171" s="4" t="s">
        <v>5240</v>
      </c>
      <c r="I171" s="4">
        <v>4.2999999999999997E-2</v>
      </c>
      <c r="J171" s="4">
        <v>3.1856394090840801</v>
      </c>
      <c r="K171" s="4">
        <v>3.52916336967476E-4</v>
      </c>
      <c r="L171" s="4">
        <v>0</v>
      </c>
      <c r="M171" s="4">
        <v>0</v>
      </c>
      <c r="O171" s="4">
        <v>155</v>
      </c>
      <c r="P171" s="4" t="s">
        <v>5394</v>
      </c>
      <c r="Q171" s="4">
        <v>0.43774588109386198</v>
      </c>
      <c r="R171" s="4">
        <v>1.8882126640110301E-2</v>
      </c>
      <c r="S171" s="4">
        <v>1000</v>
      </c>
      <c r="T171" s="4">
        <v>1.3095623312356801</v>
      </c>
      <c r="U171" s="4" t="s">
        <v>5240</v>
      </c>
      <c r="V171" s="4">
        <v>4.2999999999999997E-2</v>
      </c>
      <c r="W171" s="4">
        <v>3.1856394090840801</v>
      </c>
      <c r="X171" s="4"/>
      <c r="Y171" s="4"/>
      <c r="Z171" s="4"/>
      <c r="AB171" s="4" t="s">
        <v>5394</v>
      </c>
      <c r="AC171" s="4">
        <v>155</v>
      </c>
      <c r="AD171" s="4">
        <v>0.43774588109386198</v>
      </c>
      <c r="AE171" s="4">
        <v>1.8882126640110301E-2</v>
      </c>
      <c r="AF171" s="4">
        <v>1000</v>
      </c>
      <c r="AG171" s="4">
        <v>1.3095623312356801</v>
      </c>
      <c r="AH171" s="4" t="s">
        <v>5240</v>
      </c>
      <c r="AI171" s="4">
        <v>4.2999999999999997E-2</v>
      </c>
      <c r="AJ171" s="4">
        <v>3.1856394090840801</v>
      </c>
      <c r="AK171" s="4">
        <v>0</v>
      </c>
      <c r="AL171" s="4">
        <v>0</v>
      </c>
      <c r="AM171" s="4">
        <v>0</v>
      </c>
      <c r="AN171" s="4">
        <v>1</v>
      </c>
      <c r="AO171" s="4"/>
      <c r="AP171" s="4">
        <v>155</v>
      </c>
      <c r="AQ171" s="4" t="s">
        <v>5394</v>
      </c>
      <c r="AR171" s="4">
        <v>0.43774588109386198</v>
      </c>
      <c r="AS171" s="4">
        <v>1.8882126640110301E-2</v>
      </c>
      <c r="AT171" s="4">
        <v>1000</v>
      </c>
      <c r="AU171" s="4">
        <v>1.3095623312356801</v>
      </c>
      <c r="AV171" s="4" t="s">
        <v>5240</v>
      </c>
      <c r="AW171" s="4">
        <v>4.2999999999999997E-2</v>
      </c>
      <c r="AX171" s="4">
        <v>3.1856394090840801</v>
      </c>
      <c r="AY171" s="4">
        <v>0</v>
      </c>
      <c r="AZ171" s="4"/>
      <c r="BA171" s="4"/>
      <c r="BB171" s="4"/>
      <c r="BD171" s="4" t="s">
        <v>5394</v>
      </c>
      <c r="BE171" s="4">
        <v>155</v>
      </c>
      <c r="BF171" s="4">
        <v>0.43774588109386198</v>
      </c>
      <c r="BG171" s="4">
        <v>1.8882126640110301E-2</v>
      </c>
      <c r="BH171" s="4">
        <v>1000</v>
      </c>
      <c r="BI171" s="4">
        <v>1.3095623312356801</v>
      </c>
      <c r="BJ171" s="4" t="s">
        <v>5240</v>
      </c>
      <c r="BK171" s="4">
        <v>4.2999999999999997E-2</v>
      </c>
      <c r="BL171" s="4">
        <v>3.1856394090840801</v>
      </c>
      <c r="BM171" s="4">
        <v>0</v>
      </c>
      <c r="BN171" s="4">
        <v>4.1503379593384301E-4</v>
      </c>
      <c r="BO171" s="4">
        <v>0</v>
      </c>
      <c r="BP171" s="4">
        <v>0</v>
      </c>
      <c r="BR171" s="4">
        <v>155</v>
      </c>
      <c r="BS171" s="4" t="s">
        <v>5394</v>
      </c>
      <c r="BT171" s="4">
        <v>0.43774588109386198</v>
      </c>
      <c r="BU171" s="4">
        <v>1.8882126640110301E-2</v>
      </c>
      <c r="BV171" s="4">
        <v>1000</v>
      </c>
      <c r="BW171" s="4">
        <v>1.3095623312356801</v>
      </c>
      <c r="BX171" s="4" t="s">
        <v>5240</v>
      </c>
      <c r="BY171" s="4">
        <v>4.2999999999999997E-2</v>
      </c>
      <c r="BZ171" s="4">
        <v>3.1856394090840801</v>
      </c>
      <c r="CA171" s="4">
        <v>0</v>
      </c>
      <c r="CB171" s="4"/>
      <c r="CC171" s="4"/>
      <c r="CD171" s="4"/>
      <c r="CF171" s="4" t="s">
        <v>5393</v>
      </c>
      <c r="CG171" s="4">
        <v>154</v>
      </c>
      <c r="CH171" s="4">
        <v>0.32407703362099399</v>
      </c>
      <c r="CI171" s="4">
        <v>3.8221032042936802E-2</v>
      </c>
      <c r="CJ171" s="4">
        <v>1000</v>
      </c>
      <c r="CK171" s="4">
        <v>1.3095623312356801</v>
      </c>
      <c r="CL171" s="4" t="s">
        <v>5240</v>
      </c>
      <c r="CM171" s="4">
        <v>1.9E-2</v>
      </c>
      <c r="CN171" s="4">
        <v>1.6576660773594201</v>
      </c>
      <c r="CO171" s="4">
        <v>0</v>
      </c>
      <c r="CP171" s="4">
        <v>3.77679839217123E-4</v>
      </c>
      <c r="CQ171" s="4">
        <v>0</v>
      </c>
      <c r="CR171" s="4">
        <v>0</v>
      </c>
      <c r="CT171" s="4">
        <v>154</v>
      </c>
      <c r="CU171" s="4" t="s">
        <v>5393</v>
      </c>
      <c r="CV171" s="4">
        <v>0.32407703362099399</v>
      </c>
      <c r="CW171" s="4">
        <v>3.8221032042936802E-2</v>
      </c>
      <c r="CX171" s="4">
        <v>1000</v>
      </c>
      <c r="CY171" s="4">
        <v>1.3095623312356801</v>
      </c>
      <c r="CZ171" s="4" t="s">
        <v>5240</v>
      </c>
      <c r="DA171" s="4">
        <v>1.9E-2</v>
      </c>
      <c r="DB171" s="4">
        <v>1.6576660773594201</v>
      </c>
      <c r="DC171" s="4">
        <v>0</v>
      </c>
      <c r="DD171" s="4"/>
      <c r="DE171" s="4"/>
      <c r="DF171" s="4"/>
      <c r="DH171" s="4" t="s">
        <v>5395</v>
      </c>
      <c r="DI171" s="4">
        <v>156</v>
      </c>
      <c r="DJ171" s="4">
        <v>0.78209747516052797</v>
      </c>
      <c r="DK171" s="4">
        <v>6.7115644640817502E-3</v>
      </c>
      <c r="DL171" s="4">
        <v>1000</v>
      </c>
      <c r="DM171" s="4">
        <v>1.3095623312356801</v>
      </c>
      <c r="DN171" s="4" t="s">
        <v>5240</v>
      </c>
      <c r="DO171" s="4">
        <v>0.28749999999999998</v>
      </c>
      <c r="DP171" s="4">
        <v>9.5466060402353499</v>
      </c>
      <c r="DQ171" s="4">
        <v>0</v>
      </c>
      <c r="DR171" s="4">
        <v>1.2438125524982301E-3</v>
      </c>
      <c r="DS171" s="4">
        <v>0</v>
      </c>
      <c r="DT171" s="4">
        <v>0</v>
      </c>
      <c r="DV171" s="4">
        <v>155</v>
      </c>
      <c r="DW171" s="4" t="s">
        <v>5394</v>
      </c>
      <c r="DX171" s="4">
        <v>0.43774588109386198</v>
      </c>
      <c r="DY171" s="4">
        <v>1.8882126640110301E-2</v>
      </c>
      <c r="DZ171" s="4">
        <v>1000</v>
      </c>
      <c r="EA171" s="4">
        <v>1.3095623312356801</v>
      </c>
      <c r="EB171" s="4" t="s">
        <v>5240</v>
      </c>
      <c r="EC171" s="4">
        <v>4.2999999999999997E-2</v>
      </c>
      <c r="ED171" s="4">
        <v>3.1856394090840801</v>
      </c>
      <c r="EE171" s="4">
        <v>0</v>
      </c>
      <c r="EF171" s="4"/>
      <c r="EG171" s="4"/>
      <c r="EH171" s="4"/>
    </row>
    <row r="172" spans="2:138" x14ac:dyDescent="0.2">
      <c r="B172" s="4" t="s">
        <v>5395</v>
      </c>
      <c r="C172" s="4">
        <v>156</v>
      </c>
      <c r="D172" s="4">
        <v>0.78209747516052797</v>
      </c>
      <c r="E172" s="4">
        <v>6.7115644640817502E-3</v>
      </c>
      <c r="F172" s="4">
        <v>1000</v>
      </c>
      <c r="G172" s="4">
        <v>1.3095623312356801</v>
      </c>
      <c r="H172" s="4" t="s">
        <v>5240</v>
      </c>
      <c r="I172" s="4">
        <v>0.28749999999999998</v>
      </c>
      <c r="J172" s="4">
        <v>9.5466060402353499</v>
      </c>
      <c r="K172" s="4">
        <v>1.15293604932843E-3</v>
      </c>
      <c r="L172" s="4">
        <v>0</v>
      </c>
      <c r="M172" s="4">
        <v>0</v>
      </c>
      <c r="O172" s="4">
        <v>156</v>
      </c>
      <c r="P172" s="4" t="s">
        <v>5395</v>
      </c>
      <c r="Q172" s="4">
        <v>0.78209747516052797</v>
      </c>
      <c r="R172" s="4">
        <v>6.7115644640817502E-3</v>
      </c>
      <c r="S172" s="4">
        <v>1000</v>
      </c>
      <c r="T172" s="4">
        <v>1.3095623312356801</v>
      </c>
      <c r="U172" s="4" t="s">
        <v>5240</v>
      </c>
      <c r="V172" s="4">
        <v>0.28749999999999998</v>
      </c>
      <c r="W172" s="4">
        <v>9.5466060402353499</v>
      </c>
      <c r="X172" s="4"/>
      <c r="Y172" s="4"/>
      <c r="Z172" s="4"/>
      <c r="AB172" s="4" t="s">
        <v>5395</v>
      </c>
      <c r="AC172" s="4">
        <v>156</v>
      </c>
      <c r="AD172" s="4">
        <v>0.78209747516052797</v>
      </c>
      <c r="AE172" s="4">
        <v>6.7115644640817502E-3</v>
      </c>
      <c r="AF172" s="4">
        <v>1000</v>
      </c>
      <c r="AG172" s="4">
        <v>1.3095623312356801</v>
      </c>
      <c r="AH172" s="4" t="s">
        <v>5240</v>
      </c>
      <c r="AI172" s="4">
        <v>0.28749999999999998</v>
      </c>
      <c r="AJ172" s="4">
        <v>9.5466060402353499</v>
      </c>
      <c r="AK172" s="4">
        <v>0</v>
      </c>
      <c r="AL172" s="4">
        <v>0</v>
      </c>
      <c r="AM172" s="4">
        <v>0</v>
      </c>
      <c r="AN172" s="4">
        <v>1</v>
      </c>
      <c r="AO172" s="4"/>
      <c r="AP172" s="4">
        <v>156</v>
      </c>
      <c r="AQ172" s="4" t="s">
        <v>5395</v>
      </c>
      <c r="AR172" s="4">
        <v>0.78209747516052797</v>
      </c>
      <c r="AS172" s="4">
        <v>6.7115644640817502E-3</v>
      </c>
      <c r="AT172" s="4">
        <v>1000</v>
      </c>
      <c r="AU172" s="4">
        <v>1.3095623312356801</v>
      </c>
      <c r="AV172" s="4" t="s">
        <v>5240</v>
      </c>
      <c r="AW172" s="4">
        <v>0.28749999999999998</v>
      </c>
      <c r="AX172" s="4">
        <v>9.5466060402353499</v>
      </c>
      <c r="AY172" s="4">
        <v>0</v>
      </c>
      <c r="AZ172" s="4"/>
      <c r="BA172" s="4"/>
      <c r="BB172" s="4"/>
      <c r="BD172" s="4" t="s">
        <v>5395</v>
      </c>
      <c r="BE172" s="4">
        <v>156</v>
      </c>
      <c r="BF172" s="4">
        <v>0.78209747516052797</v>
      </c>
      <c r="BG172" s="4">
        <v>6.7115644640817502E-3</v>
      </c>
      <c r="BH172" s="4">
        <v>1000</v>
      </c>
      <c r="BI172" s="4">
        <v>1.3095623312356801</v>
      </c>
      <c r="BJ172" s="4" t="s">
        <v>5240</v>
      </c>
      <c r="BK172" s="4">
        <v>0.28749999999999998</v>
      </c>
      <c r="BL172" s="4">
        <v>9.5466060402353499</v>
      </c>
      <c r="BM172" s="4">
        <v>0</v>
      </c>
      <c r="BN172" s="4">
        <v>1.5435625608459899E-3</v>
      </c>
      <c r="BO172" s="4">
        <v>0</v>
      </c>
      <c r="BP172" s="4">
        <v>0</v>
      </c>
      <c r="BR172" s="4">
        <v>156</v>
      </c>
      <c r="BS172" s="4" t="s">
        <v>5395</v>
      </c>
      <c r="BT172" s="4">
        <v>0.78209747516052797</v>
      </c>
      <c r="BU172" s="4">
        <v>6.7115644640817502E-3</v>
      </c>
      <c r="BV172" s="4">
        <v>1000</v>
      </c>
      <c r="BW172" s="4">
        <v>1.3095623312356801</v>
      </c>
      <c r="BX172" s="4" t="s">
        <v>5240</v>
      </c>
      <c r="BY172" s="4">
        <v>0.28749999999999998</v>
      </c>
      <c r="BZ172" s="4">
        <v>9.5466060402353499</v>
      </c>
      <c r="CA172" s="4">
        <v>0</v>
      </c>
      <c r="CB172" s="4"/>
      <c r="CC172" s="4"/>
      <c r="CD172" s="4"/>
      <c r="CF172" s="4" t="s">
        <v>5394</v>
      </c>
      <c r="CG172" s="4">
        <v>155</v>
      </c>
      <c r="CH172" s="4">
        <v>0.43774588109386198</v>
      </c>
      <c r="CI172" s="4">
        <v>1.8882126640110301E-2</v>
      </c>
      <c r="CJ172" s="4">
        <v>1000</v>
      </c>
      <c r="CK172" s="4">
        <v>1.3095623312356801</v>
      </c>
      <c r="CL172" s="4" t="s">
        <v>5240</v>
      </c>
      <c r="CM172" s="4">
        <v>4.2999999999999997E-2</v>
      </c>
      <c r="CN172" s="4">
        <v>3.1856394090840801</v>
      </c>
      <c r="CO172" s="4">
        <v>0</v>
      </c>
      <c r="CP172" s="4">
        <v>3.62120683538205E-4</v>
      </c>
      <c r="CQ172" s="4">
        <v>0</v>
      </c>
      <c r="CR172" s="4">
        <v>0</v>
      </c>
      <c r="CT172" s="4">
        <v>155</v>
      </c>
      <c r="CU172" s="4" t="s">
        <v>5394</v>
      </c>
      <c r="CV172" s="4">
        <v>0.43774588109386198</v>
      </c>
      <c r="CW172" s="4">
        <v>1.8882126640110301E-2</v>
      </c>
      <c r="CX172" s="4">
        <v>1000</v>
      </c>
      <c r="CY172" s="4">
        <v>1.3095623312356801</v>
      </c>
      <c r="CZ172" s="4" t="s">
        <v>5240</v>
      </c>
      <c r="DA172" s="4">
        <v>4.2999999999999997E-2</v>
      </c>
      <c r="DB172" s="4">
        <v>3.1856394090840801</v>
      </c>
      <c r="DC172" s="4">
        <v>0</v>
      </c>
      <c r="DD172" s="4"/>
      <c r="DE172" s="4"/>
      <c r="DF172" s="4"/>
      <c r="DH172" s="4" t="s">
        <v>5396</v>
      </c>
      <c r="DI172" s="4">
        <v>157</v>
      </c>
      <c r="DJ172" s="4">
        <v>0.74295502499223498</v>
      </c>
      <c r="DK172" s="4">
        <v>6.3493816171206101E-3</v>
      </c>
      <c r="DL172" s="4">
        <v>1000</v>
      </c>
      <c r="DM172" s="4">
        <v>1.3095623312356801</v>
      </c>
      <c r="DN172" s="4" t="s">
        <v>5240</v>
      </c>
      <c r="DO172" s="4">
        <v>0.2445</v>
      </c>
      <c r="DP172" s="4">
        <v>9.3238828732641004</v>
      </c>
      <c r="DQ172" s="4">
        <v>0</v>
      </c>
      <c r="DR172" s="4">
        <v>5.5132736000233101E-4</v>
      </c>
      <c r="DS172" s="4">
        <v>0</v>
      </c>
      <c r="DT172" s="4">
        <v>0</v>
      </c>
      <c r="DV172" s="4">
        <v>156</v>
      </c>
      <c r="DW172" s="4" t="s">
        <v>5395</v>
      </c>
      <c r="DX172" s="4">
        <v>0.78209747516052797</v>
      </c>
      <c r="DY172" s="4">
        <v>6.7115644640817502E-3</v>
      </c>
      <c r="DZ172" s="4">
        <v>1000</v>
      </c>
      <c r="EA172" s="4">
        <v>1.3095623312356801</v>
      </c>
      <c r="EB172" s="4" t="s">
        <v>5240</v>
      </c>
      <c r="EC172" s="4">
        <v>0.28749999999999998</v>
      </c>
      <c r="ED172" s="4">
        <v>9.5466060402353499</v>
      </c>
      <c r="EE172" s="4">
        <v>0</v>
      </c>
      <c r="EF172" s="4"/>
      <c r="EG172" s="4"/>
      <c r="EH172" s="4"/>
    </row>
    <row r="173" spans="2:138" x14ac:dyDescent="0.2">
      <c r="B173" s="4" t="s">
        <v>5396</v>
      </c>
      <c r="C173" s="4">
        <v>157</v>
      </c>
      <c r="D173" s="4">
        <v>0.74295502499223498</v>
      </c>
      <c r="E173" s="4">
        <v>6.3493816171206101E-3</v>
      </c>
      <c r="F173" s="4">
        <v>1000</v>
      </c>
      <c r="G173" s="4">
        <v>1.3095623312356801</v>
      </c>
      <c r="H173" s="4" t="s">
        <v>5240</v>
      </c>
      <c r="I173" s="4">
        <v>0.2445</v>
      </c>
      <c r="J173" s="4">
        <v>9.3238828732641004</v>
      </c>
      <c r="K173" s="4">
        <v>4.9984215458400805E-4</v>
      </c>
      <c r="L173" s="4">
        <v>0</v>
      </c>
      <c r="M173" s="4">
        <v>0</v>
      </c>
      <c r="O173" s="4">
        <v>157</v>
      </c>
      <c r="P173" s="4" t="s">
        <v>5396</v>
      </c>
      <c r="Q173" s="4">
        <v>0.74295502499223498</v>
      </c>
      <c r="R173" s="4">
        <v>6.3493816171206101E-3</v>
      </c>
      <c r="S173" s="4">
        <v>1000</v>
      </c>
      <c r="T173" s="4">
        <v>1.3095623312356801</v>
      </c>
      <c r="U173" s="4" t="s">
        <v>5240</v>
      </c>
      <c r="V173" s="4">
        <v>0.2445</v>
      </c>
      <c r="W173" s="4">
        <v>9.3238828732641004</v>
      </c>
      <c r="X173" s="4"/>
      <c r="Y173" s="4"/>
      <c r="Z173" s="4"/>
      <c r="AB173" s="4" t="s">
        <v>5396</v>
      </c>
      <c r="AC173" s="4">
        <v>157</v>
      </c>
      <c r="AD173" s="4">
        <v>0.74295502499223498</v>
      </c>
      <c r="AE173" s="4">
        <v>6.3493816171206101E-3</v>
      </c>
      <c r="AF173" s="4">
        <v>1000</v>
      </c>
      <c r="AG173" s="4">
        <v>1.3095623312356801</v>
      </c>
      <c r="AH173" s="4" t="s">
        <v>5240</v>
      </c>
      <c r="AI173" s="4">
        <v>0.2445</v>
      </c>
      <c r="AJ173" s="4">
        <v>9.3238828732641004</v>
      </c>
      <c r="AK173" s="4">
        <v>0</v>
      </c>
      <c r="AL173" s="4">
        <v>0</v>
      </c>
      <c r="AM173" s="4">
        <v>0</v>
      </c>
      <c r="AN173" s="4">
        <v>1</v>
      </c>
      <c r="AO173" s="4"/>
      <c r="AP173" s="4">
        <v>157</v>
      </c>
      <c r="AQ173" s="4" t="s">
        <v>5396</v>
      </c>
      <c r="AR173" s="4">
        <v>0.74295502499223498</v>
      </c>
      <c r="AS173" s="4">
        <v>6.3493816171206101E-3</v>
      </c>
      <c r="AT173" s="4">
        <v>1000</v>
      </c>
      <c r="AU173" s="4">
        <v>1.3095623312356801</v>
      </c>
      <c r="AV173" s="4" t="s">
        <v>5240</v>
      </c>
      <c r="AW173" s="4">
        <v>0.2445</v>
      </c>
      <c r="AX173" s="4">
        <v>9.3238828732641004</v>
      </c>
      <c r="AY173" s="4">
        <v>0</v>
      </c>
      <c r="AZ173" s="4"/>
      <c r="BA173" s="4"/>
      <c r="BB173" s="4"/>
      <c r="BD173" s="4" t="s">
        <v>5396</v>
      </c>
      <c r="BE173" s="4">
        <v>157</v>
      </c>
      <c r="BF173" s="4">
        <v>0.74295502499223498</v>
      </c>
      <c r="BG173" s="4">
        <v>6.3493816171206101E-3</v>
      </c>
      <c r="BH173" s="4">
        <v>1000</v>
      </c>
      <c r="BI173" s="4">
        <v>1.3095623312356801</v>
      </c>
      <c r="BJ173" s="4" t="s">
        <v>5240</v>
      </c>
      <c r="BK173" s="4">
        <v>0.2445</v>
      </c>
      <c r="BL173" s="4">
        <v>9.3238828732641004</v>
      </c>
      <c r="BM173" s="4">
        <v>0</v>
      </c>
      <c r="BN173" s="4">
        <v>6.3406906741275497E-4</v>
      </c>
      <c r="BO173" s="4">
        <v>0</v>
      </c>
      <c r="BP173" s="4">
        <v>0</v>
      </c>
      <c r="BR173" s="4">
        <v>157</v>
      </c>
      <c r="BS173" s="4" t="s">
        <v>5396</v>
      </c>
      <c r="BT173" s="4">
        <v>0.74295502499223498</v>
      </c>
      <c r="BU173" s="4">
        <v>6.3493816171206101E-3</v>
      </c>
      <c r="BV173" s="4">
        <v>1000</v>
      </c>
      <c r="BW173" s="4">
        <v>1.3095623312356801</v>
      </c>
      <c r="BX173" s="4" t="s">
        <v>5240</v>
      </c>
      <c r="BY173" s="4">
        <v>0.2445</v>
      </c>
      <c r="BZ173" s="4">
        <v>9.3238828732641004</v>
      </c>
      <c r="CA173" s="4">
        <v>0</v>
      </c>
      <c r="CB173" s="4"/>
      <c r="CC173" s="4"/>
      <c r="CD173" s="4"/>
      <c r="CF173" s="4" t="s">
        <v>5395</v>
      </c>
      <c r="CG173" s="4">
        <v>156</v>
      </c>
      <c r="CH173" s="4">
        <v>0.78209747516052797</v>
      </c>
      <c r="CI173" s="4">
        <v>6.7115644640817502E-3</v>
      </c>
      <c r="CJ173" s="4">
        <v>1000</v>
      </c>
      <c r="CK173" s="4">
        <v>1.3095623312356801</v>
      </c>
      <c r="CL173" s="4" t="s">
        <v>5240</v>
      </c>
      <c r="CM173" s="4">
        <v>0.28749999999999998</v>
      </c>
      <c r="CN173" s="4">
        <v>9.5466060402353499</v>
      </c>
      <c r="CO173" s="4">
        <v>0</v>
      </c>
      <c r="CP173" s="4">
        <v>9.9702607078955199E-4</v>
      </c>
      <c r="CQ173" s="4">
        <v>0</v>
      </c>
      <c r="CR173" s="4">
        <v>0</v>
      </c>
      <c r="CT173" s="4">
        <v>156</v>
      </c>
      <c r="CU173" s="4" t="s">
        <v>5395</v>
      </c>
      <c r="CV173" s="4">
        <v>0.78209747516052797</v>
      </c>
      <c r="CW173" s="4">
        <v>6.7115644640817502E-3</v>
      </c>
      <c r="CX173" s="4">
        <v>1000</v>
      </c>
      <c r="CY173" s="4">
        <v>1.3095623312356801</v>
      </c>
      <c r="CZ173" s="4" t="s">
        <v>5240</v>
      </c>
      <c r="DA173" s="4">
        <v>0.28749999999999998</v>
      </c>
      <c r="DB173" s="4">
        <v>9.5466060402353499</v>
      </c>
      <c r="DC173" s="4">
        <v>0</v>
      </c>
      <c r="DD173" s="4"/>
      <c r="DE173" s="4"/>
      <c r="DF173" s="4"/>
      <c r="DH173" s="4" t="s">
        <v>5397</v>
      </c>
      <c r="DI173" s="4">
        <v>158</v>
      </c>
      <c r="DJ173" s="4">
        <v>0.75564122970733705</v>
      </c>
      <c r="DK173" s="4">
        <v>6.8519180419600702E-3</v>
      </c>
      <c r="DL173" s="4">
        <v>1000</v>
      </c>
      <c r="DM173" s="4">
        <v>1.3095623312356801</v>
      </c>
      <c r="DN173" s="4" t="s">
        <v>5240</v>
      </c>
      <c r="DO173" s="4">
        <v>0.29349999999999998</v>
      </c>
      <c r="DP173" s="4">
        <v>9.1287132715832406</v>
      </c>
      <c r="DQ173" s="4">
        <v>0</v>
      </c>
      <c r="DR173" s="4">
        <v>5.93163708620635E-4</v>
      </c>
      <c r="DS173" s="4">
        <v>0</v>
      </c>
      <c r="DT173" s="4">
        <v>0</v>
      </c>
      <c r="DV173" s="4">
        <v>157</v>
      </c>
      <c r="DW173" s="4" t="s">
        <v>5396</v>
      </c>
      <c r="DX173" s="4">
        <v>0.74295502499223498</v>
      </c>
      <c r="DY173" s="4">
        <v>6.3493816171206101E-3</v>
      </c>
      <c r="DZ173" s="4">
        <v>1000</v>
      </c>
      <c r="EA173" s="4">
        <v>1.3095623312356801</v>
      </c>
      <c r="EB173" s="4" t="s">
        <v>5240</v>
      </c>
      <c r="EC173" s="4">
        <v>0.2445</v>
      </c>
      <c r="ED173" s="4">
        <v>9.3238828732641004</v>
      </c>
      <c r="EE173" s="4">
        <v>0</v>
      </c>
      <c r="EF173" s="4"/>
      <c r="EG173" s="4"/>
      <c r="EH173" s="4"/>
    </row>
    <row r="174" spans="2:138" x14ac:dyDescent="0.2">
      <c r="B174" s="4" t="s">
        <v>5397</v>
      </c>
      <c r="C174" s="4">
        <v>158</v>
      </c>
      <c r="D174" s="4">
        <v>0.75564122970733705</v>
      </c>
      <c r="E174" s="4">
        <v>6.8519180419600702E-3</v>
      </c>
      <c r="F174" s="4">
        <v>1000</v>
      </c>
      <c r="G174" s="4">
        <v>1.3095623312356801</v>
      </c>
      <c r="H174" s="4" t="s">
        <v>5240</v>
      </c>
      <c r="I174" s="4">
        <v>0.29349999999999998</v>
      </c>
      <c r="J174" s="4">
        <v>9.1287132715832406</v>
      </c>
      <c r="K174" s="4">
        <v>5.3254351518512797E-4</v>
      </c>
      <c r="L174" s="4">
        <v>0</v>
      </c>
      <c r="M174" s="4">
        <v>0</v>
      </c>
      <c r="O174" s="4">
        <v>158</v>
      </c>
      <c r="P174" s="4" t="s">
        <v>5397</v>
      </c>
      <c r="Q174" s="4">
        <v>0.75564122970733705</v>
      </c>
      <c r="R174" s="4">
        <v>6.8519180419600702E-3</v>
      </c>
      <c r="S174" s="4">
        <v>1000</v>
      </c>
      <c r="T174" s="4">
        <v>1.3095623312356801</v>
      </c>
      <c r="U174" s="4" t="s">
        <v>5240</v>
      </c>
      <c r="V174" s="4">
        <v>0.29349999999999998</v>
      </c>
      <c r="W174" s="4">
        <v>9.1287132715832406</v>
      </c>
      <c r="X174" s="4"/>
      <c r="Y174" s="4"/>
      <c r="Z174" s="4"/>
      <c r="AB174" s="4" t="s">
        <v>5397</v>
      </c>
      <c r="AC174" s="4">
        <v>158</v>
      </c>
      <c r="AD174" s="4">
        <v>0.75564122970733705</v>
      </c>
      <c r="AE174" s="4">
        <v>6.8519180419600702E-3</v>
      </c>
      <c r="AF174" s="4">
        <v>1000</v>
      </c>
      <c r="AG174" s="4">
        <v>1.3095623312356801</v>
      </c>
      <c r="AH174" s="4" t="s">
        <v>5240</v>
      </c>
      <c r="AI174" s="4">
        <v>0.29349999999999998</v>
      </c>
      <c r="AJ174" s="4">
        <v>9.1287132715832406</v>
      </c>
      <c r="AK174" s="4">
        <v>0</v>
      </c>
      <c r="AL174" s="4">
        <v>0</v>
      </c>
      <c r="AM174" s="4">
        <v>0</v>
      </c>
      <c r="AN174" s="4">
        <v>1</v>
      </c>
      <c r="AO174" s="4"/>
      <c r="AP174" s="4">
        <v>158</v>
      </c>
      <c r="AQ174" s="4" t="s">
        <v>5397</v>
      </c>
      <c r="AR174" s="4">
        <v>0.75564122970733705</v>
      </c>
      <c r="AS174" s="4">
        <v>6.8519180419600702E-3</v>
      </c>
      <c r="AT174" s="4">
        <v>1000</v>
      </c>
      <c r="AU174" s="4">
        <v>1.3095623312356801</v>
      </c>
      <c r="AV174" s="4" t="s">
        <v>5240</v>
      </c>
      <c r="AW174" s="4">
        <v>0.29349999999999998</v>
      </c>
      <c r="AX174" s="4">
        <v>9.1287132715832406</v>
      </c>
      <c r="AY174" s="4">
        <v>0</v>
      </c>
      <c r="AZ174" s="4"/>
      <c r="BA174" s="4"/>
      <c r="BB174" s="4"/>
      <c r="BD174" s="4" t="s">
        <v>5397</v>
      </c>
      <c r="BE174" s="4">
        <v>158</v>
      </c>
      <c r="BF174" s="4">
        <v>0.75564122970733705</v>
      </c>
      <c r="BG174" s="4">
        <v>6.8519180419600702E-3</v>
      </c>
      <c r="BH174" s="4">
        <v>1000</v>
      </c>
      <c r="BI174" s="4">
        <v>1.3095623312356801</v>
      </c>
      <c r="BJ174" s="4" t="s">
        <v>5240</v>
      </c>
      <c r="BK174" s="4">
        <v>0.29349999999999998</v>
      </c>
      <c r="BL174" s="4">
        <v>9.1287132715832406</v>
      </c>
      <c r="BM174" s="4">
        <v>0</v>
      </c>
      <c r="BN174" s="4">
        <v>6.9001204954795997E-4</v>
      </c>
      <c r="BO174" s="4">
        <v>0</v>
      </c>
      <c r="BP174" s="4">
        <v>0</v>
      </c>
      <c r="BR174" s="4">
        <v>158</v>
      </c>
      <c r="BS174" s="4" t="s">
        <v>5397</v>
      </c>
      <c r="BT174" s="4">
        <v>0.75564122970733705</v>
      </c>
      <c r="BU174" s="4">
        <v>6.8519180419600702E-3</v>
      </c>
      <c r="BV174" s="4">
        <v>1000</v>
      </c>
      <c r="BW174" s="4">
        <v>1.3095623312356801</v>
      </c>
      <c r="BX174" s="4" t="s">
        <v>5240</v>
      </c>
      <c r="BY174" s="4">
        <v>0.29349999999999998</v>
      </c>
      <c r="BZ174" s="4">
        <v>9.1287132715832406</v>
      </c>
      <c r="CA174" s="4">
        <v>0</v>
      </c>
      <c r="CB174" s="4"/>
      <c r="CC174" s="4"/>
      <c r="CD174" s="4"/>
      <c r="CF174" s="4" t="s">
        <v>5396</v>
      </c>
      <c r="CG174" s="4">
        <v>157</v>
      </c>
      <c r="CH174" s="4">
        <v>0.74295502499223498</v>
      </c>
      <c r="CI174" s="4">
        <v>6.3493816171206101E-3</v>
      </c>
      <c r="CJ174" s="4">
        <v>1000</v>
      </c>
      <c r="CK174" s="4">
        <v>1.3095623312356801</v>
      </c>
      <c r="CL174" s="4" t="s">
        <v>5240</v>
      </c>
      <c r="CM174" s="4">
        <v>0.2445</v>
      </c>
      <c r="CN174" s="4">
        <v>9.3238828732641004</v>
      </c>
      <c r="CO174" s="4">
        <v>0</v>
      </c>
      <c r="CP174" s="4">
        <v>4.8755850900601499E-4</v>
      </c>
      <c r="CQ174" s="4">
        <v>0</v>
      </c>
      <c r="CR174" s="4">
        <v>0</v>
      </c>
      <c r="CT174" s="4">
        <v>157</v>
      </c>
      <c r="CU174" s="4" t="s">
        <v>5396</v>
      </c>
      <c r="CV174" s="4">
        <v>0.74295502499223498</v>
      </c>
      <c r="CW174" s="4">
        <v>6.3493816171206101E-3</v>
      </c>
      <c r="CX174" s="4">
        <v>1000</v>
      </c>
      <c r="CY174" s="4">
        <v>1.3095623312356801</v>
      </c>
      <c r="CZ174" s="4" t="s">
        <v>5240</v>
      </c>
      <c r="DA174" s="4">
        <v>0.2445</v>
      </c>
      <c r="DB174" s="4">
        <v>9.3238828732641004</v>
      </c>
      <c r="DC174" s="4">
        <v>0</v>
      </c>
      <c r="DD174" s="4"/>
      <c r="DE174" s="4"/>
      <c r="DF174" s="4"/>
      <c r="DH174" s="4" t="s">
        <v>5398</v>
      </c>
      <c r="DI174" s="4">
        <v>159</v>
      </c>
      <c r="DJ174" s="4">
        <v>0.53153100386373597</v>
      </c>
      <c r="DK174" s="4">
        <v>1.07825019573823E-2</v>
      </c>
      <c r="DL174" s="4">
        <v>1000</v>
      </c>
      <c r="DM174" s="4">
        <v>1.3095623312356801</v>
      </c>
      <c r="DN174" s="4" t="s">
        <v>5240</v>
      </c>
      <c r="DO174" s="4">
        <v>9.7500000000000003E-2</v>
      </c>
      <c r="DP174" s="4">
        <v>5.1188078688054501</v>
      </c>
      <c r="DQ174" s="4">
        <v>0</v>
      </c>
      <c r="DR174" s="4">
        <v>6.3380418902007495E-4</v>
      </c>
      <c r="DS174" s="4">
        <v>0</v>
      </c>
      <c r="DT174" s="4">
        <v>0</v>
      </c>
      <c r="DV174" s="4">
        <v>158</v>
      </c>
      <c r="DW174" s="4" t="s">
        <v>5397</v>
      </c>
      <c r="DX174" s="4">
        <v>0.75564122970733705</v>
      </c>
      <c r="DY174" s="4">
        <v>6.8519180419600702E-3</v>
      </c>
      <c r="DZ174" s="4">
        <v>1000</v>
      </c>
      <c r="EA174" s="4">
        <v>1.3095623312356801</v>
      </c>
      <c r="EB174" s="4" t="s">
        <v>5240</v>
      </c>
      <c r="EC174" s="4">
        <v>0.29349999999999998</v>
      </c>
      <c r="ED174" s="4">
        <v>9.1287132715832406</v>
      </c>
      <c r="EE174" s="4">
        <v>0</v>
      </c>
      <c r="EF174" s="4"/>
      <c r="EG174" s="4"/>
      <c r="EH174" s="4"/>
    </row>
    <row r="175" spans="2:138" x14ac:dyDescent="0.2">
      <c r="B175" s="4" t="s">
        <v>5398</v>
      </c>
      <c r="C175" s="4">
        <v>159</v>
      </c>
      <c r="D175" s="4">
        <v>0.53153100386373597</v>
      </c>
      <c r="E175" s="4">
        <v>1.07825019573823E-2</v>
      </c>
      <c r="F175" s="4">
        <v>1000</v>
      </c>
      <c r="G175" s="4">
        <v>1.3095623312356801</v>
      </c>
      <c r="H175" s="4" t="s">
        <v>5240</v>
      </c>
      <c r="I175" s="4">
        <v>9.7500000000000003E-2</v>
      </c>
      <c r="J175" s="4">
        <v>5.1188078688054501</v>
      </c>
      <c r="K175" s="4">
        <v>5.9786895484760505E-4</v>
      </c>
      <c r="L175" s="4">
        <v>0</v>
      </c>
      <c r="M175" s="4">
        <v>0</v>
      </c>
      <c r="O175" s="4">
        <v>159</v>
      </c>
      <c r="P175" s="4" t="s">
        <v>5398</v>
      </c>
      <c r="Q175" s="4">
        <v>0.53153100386373597</v>
      </c>
      <c r="R175" s="4">
        <v>1.07825019573823E-2</v>
      </c>
      <c r="S175" s="4">
        <v>1000</v>
      </c>
      <c r="T175" s="4">
        <v>1.3095623312356801</v>
      </c>
      <c r="U175" s="4" t="s">
        <v>5240</v>
      </c>
      <c r="V175" s="4">
        <v>9.7500000000000003E-2</v>
      </c>
      <c r="W175" s="4">
        <v>5.1188078688054501</v>
      </c>
      <c r="X175" s="4"/>
      <c r="Y175" s="4"/>
      <c r="Z175" s="4"/>
      <c r="AB175" s="4" t="s">
        <v>5398</v>
      </c>
      <c r="AC175" s="4">
        <v>159</v>
      </c>
      <c r="AD175" s="4">
        <v>0.53153100386373597</v>
      </c>
      <c r="AE175" s="4">
        <v>1.07825019573823E-2</v>
      </c>
      <c r="AF175" s="4">
        <v>1000</v>
      </c>
      <c r="AG175" s="4">
        <v>1.3095623312356801</v>
      </c>
      <c r="AH175" s="4" t="s">
        <v>5240</v>
      </c>
      <c r="AI175" s="4">
        <v>9.7500000000000003E-2</v>
      </c>
      <c r="AJ175" s="4">
        <v>5.1188078688054501</v>
      </c>
      <c r="AK175" s="4">
        <v>0</v>
      </c>
      <c r="AL175" s="4">
        <v>0</v>
      </c>
      <c r="AM175" s="4">
        <v>0</v>
      </c>
      <c r="AN175" s="4">
        <v>1</v>
      </c>
      <c r="AO175" s="4"/>
      <c r="AP175" s="4">
        <v>159</v>
      </c>
      <c r="AQ175" s="4" t="s">
        <v>5398</v>
      </c>
      <c r="AR175" s="4">
        <v>0.53153100386373597</v>
      </c>
      <c r="AS175" s="4">
        <v>1.07825019573823E-2</v>
      </c>
      <c r="AT175" s="4">
        <v>1000</v>
      </c>
      <c r="AU175" s="4">
        <v>1.3095623312356801</v>
      </c>
      <c r="AV175" s="4" t="s">
        <v>5240</v>
      </c>
      <c r="AW175" s="4">
        <v>9.7500000000000003E-2</v>
      </c>
      <c r="AX175" s="4">
        <v>5.1188078688054501</v>
      </c>
      <c r="AY175" s="4">
        <v>0</v>
      </c>
      <c r="AZ175" s="4"/>
      <c r="BA175" s="4"/>
      <c r="BB175" s="4"/>
      <c r="BD175" s="4" t="s">
        <v>5398</v>
      </c>
      <c r="BE175" s="4">
        <v>159</v>
      </c>
      <c r="BF175" s="4">
        <v>0.53153100386373597</v>
      </c>
      <c r="BG175" s="4">
        <v>1.07825019573823E-2</v>
      </c>
      <c r="BH175" s="4">
        <v>1000</v>
      </c>
      <c r="BI175" s="4">
        <v>1.3095623312356801</v>
      </c>
      <c r="BJ175" s="4" t="s">
        <v>5240</v>
      </c>
      <c r="BK175" s="4">
        <v>9.7500000000000003E-2</v>
      </c>
      <c r="BL175" s="4">
        <v>5.1188078688054501</v>
      </c>
      <c r="BM175" s="4">
        <v>0</v>
      </c>
      <c r="BN175" s="4">
        <v>6.78229909006656E-4</v>
      </c>
      <c r="BO175" s="4">
        <v>0</v>
      </c>
      <c r="BP175" s="4">
        <v>0</v>
      </c>
      <c r="BR175" s="4">
        <v>159</v>
      </c>
      <c r="BS175" s="4" t="s">
        <v>5398</v>
      </c>
      <c r="BT175" s="4">
        <v>0.53153100386373597</v>
      </c>
      <c r="BU175" s="4">
        <v>1.07825019573823E-2</v>
      </c>
      <c r="BV175" s="4">
        <v>1000</v>
      </c>
      <c r="BW175" s="4">
        <v>1.3095623312356801</v>
      </c>
      <c r="BX175" s="4" t="s">
        <v>5240</v>
      </c>
      <c r="BY175" s="4">
        <v>9.7500000000000003E-2</v>
      </c>
      <c r="BZ175" s="4">
        <v>5.1188078688054501</v>
      </c>
      <c r="CA175" s="4">
        <v>0</v>
      </c>
      <c r="CB175" s="4"/>
      <c r="CC175" s="4"/>
      <c r="CD175" s="4"/>
      <c r="CF175" s="4" t="s">
        <v>5397</v>
      </c>
      <c r="CG175" s="4">
        <v>158</v>
      </c>
      <c r="CH175" s="4">
        <v>0.75564122970733705</v>
      </c>
      <c r="CI175" s="4">
        <v>6.8519180419600702E-3</v>
      </c>
      <c r="CJ175" s="4">
        <v>1000</v>
      </c>
      <c r="CK175" s="4">
        <v>1.3095623312356801</v>
      </c>
      <c r="CL175" s="4" t="s">
        <v>5240</v>
      </c>
      <c r="CM175" s="4">
        <v>0.29349999999999998</v>
      </c>
      <c r="CN175" s="4">
        <v>9.1287132715832406</v>
      </c>
      <c r="CO175" s="4">
        <v>0</v>
      </c>
      <c r="CP175" s="4">
        <v>5.1025466164051204E-4</v>
      </c>
      <c r="CQ175" s="4">
        <v>0</v>
      </c>
      <c r="CR175" s="4">
        <v>0</v>
      </c>
      <c r="CT175" s="4">
        <v>158</v>
      </c>
      <c r="CU175" s="4" t="s">
        <v>5397</v>
      </c>
      <c r="CV175" s="4">
        <v>0.75564122970733705</v>
      </c>
      <c r="CW175" s="4">
        <v>6.8519180419600702E-3</v>
      </c>
      <c r="CX175" s="4">
        <v>1000</v>
      </c>
      <c r="CY175" s="4">
        <v>1.3095623312356801</v>
      </c>
      <c r="CZ175" s="4" t="s">
        <v>5240</v>
      </c>
      <c r="DA175" s="4">
        <v>0.29349999999999998</v>
      </c>
      <c r="DB175" s="4">
        <v>9.1287132715832406</v>
      </c>
      <c r="DC175" s="4">
        <v>0</v>
      </c>
      <c r="DD175" s="4"/>
      <c r="DE175" s="4"/>
      <c r="DF175" s="4"/>
      <c r="DH175" s="4" t="s">
        <v>5399</v>
      </c>
      <c r="DI175" s="4">
        <v>160</v>
      </c>
      <c r="DJ175" s="4">
        <v>0.51263882782385894</v>
      </c>
      <c r="DK175" s="4">
        <v>7.6521282651962697E-3</v>
      </c>
      <c r="DL175" s="4">
        <v>1000</v>
      </c>
      <c r="DM175" s="4">
        <v>1.3095623312356801</v>
      </c>
      <c r="DN175" s="4" t="s">
        <v>5240</v>
      </c>
      <c r="DO175" s="4">
        <v>0.14050000000000001</v>
      </c>
      <c r="DP175" s="4">
        <v>5.8603071185480804</v>
      </c>
      <c r="DQ175" s="4">
        <v>0</v>
      </c>
      <c r="DR175" s="4">
        <v>1.87637251333234E-3</v>
      </c>
      <c r="DS175" s="4">
        <v>0</v>
      </c>
      <c r="DT175" s="4">
        <v>0</v>
      </c>
      <c r="DV175" s="4">
        <v>159</v>
      </c>
      <c r="DW175" s="4" t="s">
        <v>5398</v>
      </c>
      <c r="DX175" s="4">
        <v>0.53153100386373597</v>
      </c>
      <c r="DY175" s="4">
        <v>1.07825019573823E-2</v>
      </c>
      <c r="DZ175" s="4">
        <v>1000</v>
      </c>
      <c r="EA175" s="4">
        <v>1.3095623312356801</v>
      </c>
      <c r="EB175" s="4" t="s">
        <v>5240</v>
      </c>
      <c r="EC175" s="4">
        <v>9.7500000000000003E-2</v>
      </c>
      <c r="ED175" s="4">
        <v>5.1188078688054501</v>
      </c>
      <c r="EE175" s="4">
        <v>0</v>
      </c>
      <c r="EF175" s="4"/>
      <c r="EG175" s="4"/>
      <c r="EH175" s="4"/>
    </row>
    <row r="176" spans="2:138" x14ac:dyDescent="0.2">
      <c r="B176" s="4" t="s">
        <v>5399</v>
      </c>
      <c r="C176" s="4">
        <v>160</v>
      </c>
      <c r="D176" s="4">
        <v>0.51263882782385894</v>
      </c>
      <c r="E176" s="4">
        <v>7.6521282651962697E-3</v>
      </c>
      <c r="F176" s="4">
        <v>1000</v>
      </c>
      <c r="G176" s="4">
        <v>1.3095623312356801</v>
      </c>
      <c r="H176" s="4" t="s">
        <v>5240</v>
      </c>
      <c r="I176" s="4">
        <v>0.14050000000000001</v>
      </c>
      <c r="J176" s="4">
        <v>5.8603071185480804</v>
      </c>
      <c r="K176" s="4">
        <v>1.8142126882869901E-3</v>
      </c>
      <c r="L176" s="4">
        <v>0</v>
      </c>
      <c r="M176" s="4">
        <v>0</v>
      </c>
      <c r="O176" s="4">
        <v>160</v>
      </c>
      <c r="P176" s="4" t="s">
        <v>5399</v>
      </c>
      <c r="Q176" s="4">
        <v>0.51263882782385894</v>
      </c>
      <c r="R176" s="4">
        <v>7.6521282651962697E-3</v>
      </c>
      <c r="S176" s="4">
        <v>1000</v>
      </c>
      <c r="T176" s="4">
        <v>1.3095623312356801</v>
      </c>
      <c r="U176" s="4" t="s">
        <v>5240</v>
      </c>
      <c r="V176" s="4">
        <v>0.14050000000000001</v>
      </c>
      <c r="W176" s="4">
        <v>5.8603071185480804</v>
      </c>
      <c r="X176" s="4"/>
      <c r="Y176" s="4"/>
      <c r="Z176" s="4"/>
      <c r="AB176" s="4" t="s">
        <v>5399</v>
      </c>
      <c r="AC176" s="4">
        <v>160</v>
      </c>
      <c r="AD176" s="4">
        <v>0.51263882782385894</v>
      </c>
      <c r="AE176" s="4">
        <v>7.6521282651962697E-3</v>
      </c>
      <c r="AF176" s="4">
        <v>1000</v>
      </c>
      <c r="AG176" s="4">
        <v>1.3095623312356801</v>
      </c>
      <c r="AH176" s="4" t="s">
        <v>5240</v>
      </c>
      <c r="AI176" s="4">
        <v>0.14050000000000001</v>
      </c>
      <c r="AJ176" s="4">
        <v>5.8603071185480804</v>
      </c>
      <c r="AK176" s="4">
        <v>0</v>
      </c>
      <c r="AL176" s="4">
        <v>0</v>
      </c>
      <c r="AM176" s="4">
        <v>0</v>
      </c>
      <c r="AN176" s="4">
        <v>1</v>
      </c>
      <c r="AO176" s="4"/>
      <c r="AP176" s="4">
        <v>160</v>
      </c>
      <c r="AQ176" s="4" t="s">
        <v>5399</v>
      </c>
      <c r="AR176" s="4">
        <v>0.51263882782385894</v>
      </c>
      <c r="AS176" s="4">
        <v>7.6521282651962697E-3</v>
      </c>
      <c r="AT176" s="4">
        <v>1000</v>
      </c>
      <c r="AU176" s="4">
        <v>1.3095623312356801</v>
      </c>
      <c r="AV176" s="4" t="s">
        <v>5240</v>
      </c>
      <c r="AW176" s="4">
        <v>0.14050000000000001</v>
      </c>
      <c r="AX176" s="4">
        <v>5.8603071185480804</v>
      </c>
      <c r="AY176" s="4">
        <v>0</v>
      </c>
      <c r="AZ176" s="4"/>
      <c r="BA176" s="4"/>
      <c r="BB176" s="4"/>
      <c r="BD176" s="4" t="s">
        <v>5399</v>
      </c>
      <c r="BE176" s="4">
        <v>160</v>
      </c>
      <c r="BF176" s="4">
        <v>0.51263882782385894</v>
      </c>
      <c r="BG176" s="4">
        <v>7.6521282651962697E-3</v>
      </c>
      <c r="BH176" s="4">
        <v>1000</v>
      </c>
      <c r="BI176" s="4">
        <v>1.3095623312356801</v>
      </c>
      <c r="BJ176" s="4" t="s">
        <v>5240</v>
      </c>
      <c r="BK176" s="4">
        <v>0.14050000000000001</v>
      </c>
      <c r="BL176" s="4">
        <v>5.8603071185480804</v>
      </c>
      <c r="BM176" s="4">
        <v>0</v>
      </c>
      <c r="BN176" s="4">
        <v>1.9876065370242899E-3</v>
      </c>
      <c r="BO176" s="4">
        <v>0</v>
      </c>
      <c r="BP176" s="4">
        <v>0</v>
      </c>
      <c r="BR176" s="4">
        <v>160</v>
      </c>
      <c r="BS176" s="4" t="s">
        <v>5399</v>
      </c>
      <c r="BT176" s="4">
        <v>0.51263882782385894</v>
      </c>
      <c r="BU176" s="4">
        <v>7.6521282651962697E-3</v>
      </c>
      <c r="BV176" s="4">
        <v>1000</v>
      </c>
      <c r="BW176" s="4">
        <v>1.3095623312356801</v>
      </c>
      <c r="BX176" s="4" t="s">
        <v>5240</v>
      </c>
      <c r="BY176" s="4">
        <v>0.14050000000000001</v>
      </c>
      <c r="BZ176" s="4">
        <v>5.8603071185480804</v>
      </c>
      <c r="CA176" s="4">
        <v>0</v>
      </c>
      <c r="CB176" s="4"/>
      <c r="CC176" s="4"/>
      <c r="CD176" s="4"/>
      <c r="CF176" s="4" t="s">
        <v>5398</v>
      </c>
      <c r="CG176" s="4">
        <v>159</v>
      </c>
      <c r="CH176" s="4">
        <v>0.53153100386373597</v>
      </c>
      <c r="CI176" s="4">
        <v>1.07825019573823E-2</v>
      </c>
      <c r="CJ176" s="4">
        <v>1000</v>
      </c>
      <c r="CK176" s="4">
        <v>1.3095623312356801</v>
      </c>
      <c r="CL176" s="4" t="s">
        <v>5240</v>
      </c>
      <c r="CM176" s="4">
        <v>9.7500000000000003E-2</v>
      </c>
      <c r="CN176" s="4">
        <v>5.1188078688054501</v>
      </c>
      <c r="CO176" s="4">
        <v>0</v>
      </c>
      <c r="CP176" s="4">
        <v>6.1795957050713997E-4</v>
      </c>
      <c r="CQ176" s="4">
        <v>0</v>
      </c>
      <c r="CR176" s="4">
        <v>0</v>
      </c>
      <c r="CT176" s="4">
        <v>159</v>
      </c>
      <c r="CU176" s="4" t="s">
        <v>5398</v>
      </c>
      <c r="CV176" s="4">
        <v>0.53153100386373597</v>
      </c>
      <c r="CW176" s="4">
        <v>1.07825019573823E-2</v>
      </c>
      <c r="CX176" s="4">
        <v>1000</v>
      </c>
      <c r="CY176" s="4">
        <v>1.3095623312356801</v>
      </c>
      <c r="CZ176" s="4" t="s">
        <v>5240</v>
      </c>
      <c r="DA176" s="4">
        <v>9.7500000000000003E-2</v>
      </c>
      <c r="DB176" s="4">
        <v>5.1188078688054501</v>
      </c>
      <c r="DC176" s="4">
        <v>0</v>
      </c>
      <c r="DD176" s="4"/>
      <c r="DE176" s="4"/>
      <c r="DF176" s="4"/>
      <c r="DH176" s="4" t="s">
        <v>5400</v>
      </c>
      <c r="DI176" s="4">
        <v>161</v>
      </c>
      <c r="DJ176" s="4">
        <v>0.501411299118937</v>
      </c>
      <c r="DK176" s="4">
        <v>1.63646279636885E-2</v>
      </c>
      <c r="DL176" s="4">
        <v>1000</v>
      </c>
      <c r="DM176" s="4">
        <v>1.3095623312356801</v>
      </c>
      <c r="DN176" s="4" t="s">
        <v>5240</v>
      </c>
      <c r="DO176" s="4">
        <v>5.6500000000000002E-2</v>
      </c>
      <c r="DP176" s="4">
        <v>3.9195936750279201</v>
      </c>
      <c r="DQ176" s="4">
        <v>0</v>
      </c>
      <c r="DR176" s="4">
        <v>3.6635618161625098E-4</v>
      </c>
      <c r="DS176" s="4">
        <v>0</v>
      </c>
      <c r="DT176" s="4">
        <v>0</v>
      </c>
      <c r="DV176" s="4">
        <v>160</v>
      </c>
      <c r="DW176" s="4" t="s">
        <v>5399</v>
      </c>
      <c r="DX176" s="4">
        <v>0.51263882782385894</v>
      </c>
      <c r="DY176" s="4">
        <v>7.6521282651962697E-3</v>
      </c>
      <c r="DZ176" s="4">
        <v>1000</v>
      </c>
      <c r="EA176" s="4">
        <v>1.3095623312356801</v>
      </c>
      <c r="EB176" s="4" t="s">
        <v>5240</v>
      </c>
      <c r="EC176" s="4">
        <v>0.14050000000000001</v>
      </c>
      <c r="ED176" s="4">
        <v>5.8603071185480804</v>
      </c>
      <c r="EE176" s="4">
        <v>0</v>
      </c>
      <c r="EF176" s="4"/>
      <c r="EG176" s="4"/>
      <c r="EH176" s="4"/>
    </row>
    <row r="177" spans="2:138" x14ac:dyDescent="0.2">
      <c r="B177" s="4" t="s">
        <v>5400</v>
      </c>
      <c r="C177" s="4">
        <v>161</v>
      </c>
      <c r="D177" s="4">
        <v>0.501411299118937</v>
      </c>
      <c r="E177" s="4">
        <v>1.63646279636885E-2</v>
      </c>
      <c r="F177" s="4">
        <v>1000</v>
      </c>
      <c r="G177" s="4">
        <v>1.3095623312356801</v>
      </c>
      <c r="H177" s="4" t="s">
        <v>5240</v>
      </c>
      <c r="I177" s="4">
        <v>5.6500000000000002E-2</v>
      </c>
      <c r="J177" s="4">
        <v>3.9195936750279201</v>
      </c>
      <c r="K177" s="4">
        <v>3.3718970451527202E-4</v>
      </c>
      <c r="L177" s="4">
        <v>0</v>
      </c>
      <c r="M177" s="4">
        <v>0</v>
      </c>
      <c r="O177" s="4">
        <v>161</v>
      </c>
      <c r="P177" s="4" t="s">
        <v>5400</v>
      </c>
      <c r="Q177" s="4">
        <v>0.501411299118937</v>
      </c>
      <c r="R177" s="4">
        <v>1.63646279636885E-2</v>
      </c>
      <c r="S177" s="4">
        <v>1000</v>
      </c>
      <c r="T177" s="4">
        <v>1.3095623312356801</v>
      </c>
      <c r="U177" s="4" t="s">
        <v>5240</v>
      </c>
      <c r="V177" s="4">
        <v>5.6500000000000002E-2</v>
      </c>
      <c r="W177" s="4">
        <v>3.9195936750279201</v>
      </c>
      <c r="X177" s="4"/>
      <c r="Y177" s="4"/>
      <c r="Z177" s="4"/>
      <c r="AB177" s="4" t="s">
        <v>5400</v>
      </c>
      <c r="AC177" s="4">
        <v>161</v>
      </c>
      <c r="AD177" s="4">
        <v>0.501411299118937</v>
      </c>
      <c r="AE177" s="4">
        <v>1.63646279636885E-2</v>
      </c>
      <c r="AF177" s="4">
        <v>1000</v>
      </c>
      <c r="AG177" s="4">
        <v>1.3095623312356801</v>
      </c>
      <c r="AH177" s="4" t="s">
        <v>5240</v>
      </c>
      <c r="AI177" s="4">
        <v>5.6500000000000002E-2</v>
      </c>
      <c r="AJ177" s="4">
        <v>3.9195936750279201</v>
      </c>
      <c r="AK177" s="4">
        <v>0</v>
      </c>
      <c r="AL177" s="4">
        <v>0</v>
      </c>
      <c r="AM177" s="4">
        <v>0</v>
      </c>
      <c r="AN177" s="4">
        <v>1</v>
      </c>
      <c r="AO177" s="4"/>
      <c r="AP177" s="4">
        <v>161</v>
      </c>
      <c r="AQ177" s="4" t="s">
        <v>5400</v>
      </c>
      <c r="AR177" s="4">
        <v>0.501411299118937</v>
      </c>
      <c r="AS177" s="4">
        <v>1.63646279636885E-2</v>
      </c>
      <c r="AT177" s="4">
        <v>1000</v>
      </c>
      <c r="AU177" s="4">
        <v>1.3095623312356801</v>
      </c>
      <c r="AV177" s="4" t="s">
        <v>5240</v>
      </c>
      <c r="AW177" s="4">
        <v>5.6500000000000002E-2</v>
      </c>
      <c r="AX177" s="4">
        <v>3.9195936750279201</v>
      </c>
      <c r="AY177" s="4">
        <v>0</v>
      </c>
      <c r="AZ177" s="4"/>
      <c r="BA177" s="4"/>
      <c r="BB177" s="4"/>
      <c r="BD177" s="4" t="s">
        <v>5400</v>
      </c>
      <c r="BE177" s="4">
        <v>161</v>
      </c>
      <c r="BF177" s="4">
        <v>0.501411299118937</v>
      </c>
      <c r="BG177" s="4">
        <v>1.63646279636885E-2</v>
      </c>
      <c r="BH177" s="4">
        <v>1000</v>
      </c>
      <c r="BI177" s="4">
        <v>1.3095623312356801</v>
      </c>
      <c r="BJ177" s="4" t="s">
        <v>5240</v>
      </c>
      <c r="BK177" s="4">
        <v>5.6500000000000002E-2</v>
      </c>
      <c r="BL177" s="4">
        <v>3.9195936750279201</v>
      </c>
      <c r="BM177" s="4">
        <v>0</v>
      </c>
      <c r="BN177" s="4">
        <v>3.9691005774581003E-4</v>
      </c>
      <c r="BO177" s="4">
        <v>0</v>
      </c>
      <c r="BP177" s="4">
        <v>0</v>
      </c>
      <c r="BR177" s="4">
        <v>161</v>
      </c>
      <c r="BS177" s="4" t="s">
        <v>5400</v>
      </c>
      <c r="BT177" s="4">
        <v>0.501411299118937</v>
      </c>
      <c r="BU177" s="4">
        <v>1.63646279636885E-2</v>
      </c>
      <c r="BV177" s="4">
        <v>1000</v>
      </c>
      <c r="BW177" s="4">
        <v>1.3095623312356801</v>
      </c>
      <c r="BX177" s="4" t="s">
        <v>5240</v>
      </c>
      <c r="BY177" s="4">
        <v>5.6500000000000002E-2</v>
      </c>
      <c r="BZ177" s="4">
        <v>3.9195936750279201</v>
      </c>
      <c r="CA177" s="4">
        <v>0</v>
      </c>
      <c r="CB177" s="4"/>
      <c r="CC177" s="4"/>
      <c r="CD177" s="4"/>
      <c r="CF177" s="4" t="s">
        <v>5399</v>
      </c>
      <c r="CG177" s="4">
        <v>160</v>
      </c>
      <c r="CH177" s="4">
        <v>0.51263882782385894</v>
      </c>
      <c r="CI177" s="4">
        <v>7.6521282651962697E-3</v>
      </c>
      <c r="CJ177" s="4">
        <v>1000</v>
      </c>
      <c r="CK177" s="4">
        <v>1.3095623312356801</v>
      </c>
      <c r="CL177" s="4" t="s">
        <v>5240</v>
      </c>
      <c r="CM177" s="4">
        <v>0.14050000000000001</v>
      </c>
      <c r="CN177" s="4">
        <v>5.8603071185480804</v>
      </c>
      <c r="CO177" s="4">
        <v>0</v>
      </c>
      <c r="CP177" s="4">
        <v>1.88746631890545E-3</v>
      </c>
      <c r="CQ177" s="4">
        <v>0</v>
      </c>
      <c r="CR177" s="4">
        <v>0</v>
      </c>
      <c r="CT177" s="4">
        <v>160</v>
      </c>
      <c r="CU177" s="4" t="s">
        <v>5399</v>
      </c>
      <c r="CV177" s="4">
        <v>0.51263882782385894</v>
      </c>
      <c r="CW177" s="4">
        <v>7.6521282651962697E-3</v>
      </c>
      <c r="CX177" s="4">
        <v>1000</v>
      </c>
      <c r="CY177" s="4">
        <v>1.3095623312356801</v>
      </c>
      <c r="CZ177" s="4" t="s">
        <v>5240</v>
      </c>
      <c r="DA177" s="4">
        <v>0.14050000000000001</v>
      </c>
      <c r="DB177" s="4">
        <v>5.8603071185480804</v>
      </c>
      <c r="DC177" s="4">
        <v>0</v>
      </c>
      <c r="DD177" s="4"/>
      <c r="DE177" s="4"/>
      <c r="DF177" s="4"/>
      <c r="DH177" s="4" t="s">
        <v>5401</v>
      </c>
      <c r="DI177" s="4">
        <v>162</v>
      </c>
      <c r="DJ177" s="4">
        <v>0.71488160119503397</v>
      </c>
      <c r="DK177" s="4">
        <v>7.0238263067723501E-3</v>
      </c>
      <c r="DL177" s="4">
        <v>1000</v>
      </c>
      <c r="DM177" s="4">
        <v>1.3095623312356801</v>
      </c>
      <c r="DN177" s="4" t="s">
        <v>5240</v>
      </c>
      <c r="DO177" s="4">
        <v>0.30399999999999999</v>
      </c>
      <c r="DP177" s="4">
        <v>8.5299647840270296</v>
      </c>
      <c r="DQ177" s="4">
        <v>0</v>
      </c>
      <c r="DR177" s="4">
        <v>3.5427553239909901E-4</v>
      </c>
      <c r="DS177" s="4">
        <v>0</v>
      </c>
      <c r="DT177" s="4">
        <v>0</v>
      </c>
      <c r="DV177" s="4">
        <v>161</v>
      </c>
      <c r="DW177" s="4" t="s">
        <v>5400</v>
      </c>
      <c r="DX177" s="4">
        <v>0.501411299118937</v>
      </c>
      <c r="DY177" s="4">
        <v>1.63646279636885E-2</v>
      </c>
      <c r="DZ177" s="4">
        <v>1000</v>
      </c>
      <c r="EA177" s="4">
        <v>1.3095623312356801</v>
      </c>
      <c r="EB177" s="4" t="s">
        <v>5240</v>
      </c>
      <c r="EC177" s="4">
        <v>5.6500000000000002E-2</v>
      </c>
      <c r="ED177" s="4">
        <v>3.9195936750279201</v>
      </c>
      <c r="EE177" s="4">
        <v>0</v>
      </c>
      <c r="EF177" s="4"/>
      <c r="EG177" s="4"/>
      <c r="EH177" s="4"/>
    </row>
    <row r="178" spans="2:138" x14ac:dyDescent="0.2">
      <c r="B178" s="4" t="s">
        <v>5401</v>
      </c>
      <c r="C178" s="4">
        <v>162</v>
      </c>
      <c r="D178" s="4">
        <v>0.71488160119503397</v>
      </c>
      <c r="E178" s="4">
        <v>7.0238263067723501E-3</v>
      </c>
      <c r="F178" s="4">
        <v>1000</v>
      </c>
      <c r="G178" s="4">
        <v>1.3095623312356801</v>
      </c>
      <c r="H178" s="4" t="s">
        <v>5240</v>
      </c>
      <c r="I178" s="4">
        <v>0.30399999999999999</v>
      </c>
      <c r="J178" s="4">
        <v>8.5299647840270296</v>
      </c>
      <c r="K178" s="4">
        <v>3.2336125079458398E-4</v>
      </c>
      <c r="L178" s="4">
        <v>0</v>
      </c>
      <c r="M178" s="4">
        <v>0</v>
      </c>
      <c r="O178" s="4">
        <v>162</v>
      </c>
      <c r="P178" s="4" t="s">
        <v>5401</v>
      </c>
      <c r="Q178" s="4">
        <v>0.71488160119503397</v>
      </c>
      <c r="R178" s="4">
        <v>7.0238263067723501E-3</v>
      </c>
      <c r="S178" s="4">
        <v>1000</v>
      </c>
      <c r="T178" s="4">
        <v>1.3095623312356801</v>
      </c>
      <c r="U178" s="4" t="s">
        <v>5240</v>
      </c>
      <c r="V178" s="4">
        <v>0.30399999999999999</v>
      </c>
      <c r="W178" s="4">
        <v>8.5299647840270296</v>
      </c>
      <c r="X178" s="4"/>
      <c r="Y178" s="4"/>
      <c r="Z178" s="4"/>
      <c r="AB178" s="4" t="s">
        <v>5401</v>
      </c>
      <c r="AC178" s="4">
        <v>162</v>
      </c>
      <c r="AD178" s="4">
        <v>0.71488160119503397</v>
      </c>
      <c r="AE178" s="4">
        <v>7.0238263067723501E-3</v>
      </c>
      <c r="AF178" s="4">
        <v>1000</v>
      </c>
      <c r="AG178" s="4">
        <v>1.3095623312356801</v>
      </c>
      <c r="AH178" s="4" t="s">
        <v>5240</v>
      </c>
      <c r="AI178" s="4">
        <v>0.30399999999999999</v>
      </c>
      <c r="AJ178" s="4">
        <v>8.5299647840270296</v>
      </c>
      <c r="AK178" s="4">
        <v>0</v>
      </c>
      <c r="AL178" s="4">
        <v>0</v>
      </c>
      <c r="AM178" s="4">
        <v>0</v>
      </c>
      <c r="AN178" s="4">
        <v>1</v>
      </c>
      <c r="AO178" s="4"/>
      <c r="AP178" s="4">
        <v>162</v>
      </c>
      <c r="AQ178" s="4" t="s">
        <v>5401</v>
      </c>
      <c r="AR178" s="4">
        <v>0.71488160119503397</v>
      </c>
      <c r="AS178" s="4">
        <v>7.0238263067723501E-3</v>
      </c>
      <c r="AT178" s="4">
        <v>1000</v>
      </c>
      <c r="AU178" s="4">
        <v>1.3095623312356801</v>
      </c>
      <c r="AV178" s="4" t="s">
        <v>5240</v>
      </c>
      <c r="AW178" s="4">
        <v>0.30399999999999999</v>
      </c>
      <c r="AX178" s="4">
        <v>8.5299647840270296</v>
      </c>
      <c r="AY178" s="4">
        <v>0</v>
      </c>
      <c r="AZ178" s="4"/>
      <c r="BA178" s="4"/>
      <c r="BB178" s="4"/>
      <c r="BD178" s="4" t="s">
        <v>5401</v>
      </c>
      <c r="BE178" s="4">
        <v>162</v>
      </c>
      <c r="BF178" s="4">
        <v>0.71488160119503397</v>
      </c>
      <c r="BG178" s="4">
        <v>7.0238263067723501E-3</v>
      </c>
      <c r="BH178" s="4">
        <v>1000</v>
      </c>
      <c r="BI178" s="4">
        <v>1.3095623312356801</v>
      </c>
      <c r="BJ178" s="4" t="s">
        <v>5240</v>
      </c>
      <c r="BK178" s="4">
        <v>0.30399999999999999</v>
      </c>
      <c r="BL178" s="4">
        <v>8.5299647840270296</v>
      </c>
      <c r="BM178" s="4">
        <v>0</v>
      </c>
      <c r="BN178" s="4">
        <v>3.9700984439929E-4</v>
      </c>
      <c r="BO178" s="4">
        <v>0</v>
      </c>
      <c r="BP178" s="4">
        <v>0</v>
      </c>
      <c r="BR178" s="4">
        <v>162</v>
      </c>
      <c r="BS178" s="4" t="s">
        <v>5401</v>
      </c>
      <c r="BT178" s="4">
        <v>0.71488160119503397</v>
      </c>
      <c r="BU178" s="4">
        <v>7.0238263067723501E-3</v>
      </c>
      <c r="BV178" s="4">
        <v>1000</v>
      </c>
      <c r="BW178" s="4">
        <v>1.3095623312356801</v>
      </c>
      <c r="BX178" s="4" t="s">
        <v>5240</v>
      </c>
      <c r="BY178" s="4">
        <v>0.30399999999999999</v>
      </c>
      <c r="BZ178" s="4">
        <v>8.5299647840270296</v>
      </c>
      <c r="CA178" s="4">
        <v>0</v>
      </c>
      <c r="CB178" s="4"/>
      <c r="CC178" s="4"/>
      <c r="CD178" s="4"/>
      <c r="CF178" s="4" t="s">
        <v>5400</v>
      </c>
      <c r="CG178" s="4">
        <v>161</v>
      </c>
      <c r="CH178" s="4">
        <v>0.501411299118937</v>
      </c>
      <c r="CI178" s="4">
        <v>1.63646279636885E-2</v>
      </c>
      <c r="CJ178" s="4">
        <v>1000</v>
      </c>
      <c r="CK178" s="4">
        <v>1.3095623312356801</v>
      </c>
      <c r="CL178" s="4" t="s">
        <v>5240</v>
      </c>
      <c r="CM178" s="4">
        <v>5.6500000000000002E-2</v>
      </c>
      <c r="CN178" s="4">
        <v>3.9195936750279201</v>
      </c>
      <c r="CO178" s="4">
        <v>0</v>
      </c>
      <c r="CP178" s="4">
        <v>3.4580472101420002E-4</v>
      </c>
      <c r="CQ178" s="4">
        <v>0</v>
      </c>
      <c r="CR178" s="4">
        <v>0</v>
      </c>
      <c r="CT178" s="4">
        <v>161</v>
      </c>
      <c r="CU178" s="4" t="s">
        <v>5400</v>
      </c>
      <c r="CV178" s="4">
        <v>0.501411299118937</v>
      </c>
      <c r="CW178" s="4">
        <v>1.63646279636885E-2</v>
      </c>
      <c r="CX178" s="4">
        <v>1000</v>
      </c>
      <c r="CY178" s="4">
        <v>1.3095623312356801</v>
      </c>
      <c r="CZ178" s="4" t="s">
        <v>5240</v>
      </c>
      <c r="DA178" s="4">
        <v>5.6500000000000002E-2</v>
      </c>
      <c r="DB178" s="4">
        <v>3.9195936750279201</v>
      </c>
      <c r="DC178" s="4">
        <v>0</v>
      </c>
      <c r="DD178" s="4"/>
      <c r="DE178" s="4"/>
      <c r="DF178" s="4"/>
      <c r="DH178" s="4" t="s">
        <v>5402</v>
      </c>
      <c r="DI178" s="4">
        <v>163</v>
      </c>
      <c r="DJ178" s="4">
        <v>0.50545095911462901</v>
      </c>
      <c r="DK178" s="4">
        <v>3.2772807528693298E-2</v>
      </c>
      <c r="DL178" s="4">
        <v>1000</v>
      </c>
      <c r="DM178" s="4">
        <v>1.3095623312356801</v>
      </c>
      <c r="DN178" s="4" t="s">
        <v>5240</v>
      </c>
      <c r="DO178" s="4">
        <v>0.02</v>
      </c>
      <c r="DP178" s="4">
        <v>2.79204363471943</v>
      </c>
      <c r="DQ178" s="4">
        <v>0</v>
      </c>
      <c r="DR178" s="4">
        <v>2.1605762401784499E-4</v>
      </c>
      <c r="DS178" s="4">
        <v>0</v>
      </c>
      <c r="DT178" s="4">
        <v>0</v>
      </c>
      <c r="DV178" s="4">
        <v>162</v>
      </c>
      <c r="DW178" s="4" t="s">
        <v>5401</v>
      </c>
      <c r="DX178" s="4">
        <v>0.71488160119503397</v>
      </c>
      <c r="DY178" s="4">
        <v>7.0238263067723501E-3</v>
      </c>
      <c r="DZ178" s="4">
        <v>1000</v>
      </c>
      <c r="EA178" s="4">
        <v>1.3095623312356801</v>
      </c>
      <c r="EB178" s="4" t="s">
        <v>5240</v>
      </c>
      <c r="EC178" s="4">
        <v>0.30399999999999999</v>
      </c>
      <c r="ED178" s="4">
        <v>8.5299647840270296</v>
      </c>
      <c r="EE178" s="4">
        <v>0</v>
      </c>
      <c r="EF178" s="4"/>
      <c r="EG178" s="4"/>
      <c r="EH178" s="4"/>
    </row>
    <row r="179" spans="2:138" x14ac:dyDescent="0.2">
      <c r="B179" s="4" t="s">
        <v>5402</v>
      </c>
      <c r="C179" s="4">
        <v>163</v>
      </c>
      <c r="D179" s="4">
        <v>0.50545095911462901</v>
      </c>
      <c r="E179" s="4">
        <v>3.2772807528693298E-2</v>
      </c>
      <c r="F179" s="4">
        <v>1000</v>
      </c>
      <c r="G179" s="4">
        <v>1.3095623312356801</v>
      </c>
      <c r="H179" s="4" t="s">
        <v>5240</v>
      </c>
      <c r="I179" s="4">
        <v>0.02</v>
      </c>
      <c r="J179" s="4">
        <v>2.79204363471943</v>
      </c>
      <c r="K179" s="4">
        <v>2.0035424939878201E-4</v>
      </c>
      <c r="L179" s="4">
        <v>0</v>
      </c>
      <c r="M179" s="4">
        <v>0</v>
      </c>
      <c r="O179" s="4">
        <v>163</v>
      </c>
      <c r="P179" s="4" t="s">
        <v>5402</v>
      </c>
      <c r="Q179" s="4">
        <v>0.50545095911462901</v>
      </c>
      <c r="R179" s="4">
        <v>3.2772807528693298E-2</v>
      </c>
      <c r="S179" s="4">
        <v>1000</v>
      </c>
      <c r="T179" s="4">
        <v>1.3095623312356801</v>
      </c>
      <c r="U179" s="4" t="s">
        <v>5240</v>
      </c>
      <c r="V179" s="4">
        <v>0.02</v>
      </c>
      <c r="W179" s="4">
        <v>2.79204363471943</v>
      </c>
      <c r="X179" s="4"/>
      <c r="Y179" s="4"/>
      <c r="Z179" s="4"/>
      <c r="AB179" s="4" t="s">
        <v>5402</v>
      </c>
      <c r="AC179" s="4">
        <v>163</v>
      </c>
      <c r="AD179" s="4">
        <v>0.50545095911462901</v>
      </c>
      <c r="AE179" s="4">
        <v>3.2772807528693298E-2</v>
      </c>
      <c r="AF179" s="4">
        <v>1000</v>
      </c>
      <c r="AG179" s="4">
        <v>1.3095623312356801</v>
      </c>
      <c r="AH179" s="4" t="s">
        <v>5240</v>
      </c>
      <c r="AI179" s="4">
        <v>0.02</v>
      </c>
      <c r="AJ179" s="4">
        <v>2.79204363471943</v>
      </c>
      <c r="AK179" s="4">
        <v>0</v>
      </c>
      <c r="AL179" s="4">
        <v>3.29287724547474E-3</v>
      </c>
      <c r="AM179" s="4">
        <v>0</v>
      </c>
      <c r="AN179" s="4">
        <v>0</v>
      </c>
      <c r="AO179" s="4"/>
      <c r="AP179" s="4">
        <v>163</v>
      </c>
      <c r="AQ179" s="4" t="s">
        <v>5402</v>
      </c>
      <c r="AR179" s="4">
        <v>0.50545095911462901</v>
      </c>
      <c r="AS179" s="4">
        <v>3.2772807528693298E-2</v>
      </c>
      <c r="AT179" s="4">
        <v>1000</v>
      </c>
      <c r="AU179" s="4">
        <v>1.3095623312356801</v>
      </c>
      <c r="AV179" s="4" t="s">
        <v>5240</v>
      </c>
      <c r="AW179" s="4">
        <v>0.02</v>
      </c>
      <c r="AX179" s="4">
        <v>2.79204363471943</v>
      </c>
      <c r="AY179" s="4">
        <v>0</v>
      </c>
      <c r="AZ179" s="4"/>
      <c r="BA179" s="4"/>
      <c r="BB179" s="4"/>
      <c r="BD179" s="4" t="s">
        <v>5402</v>
      </c>
      <c r="BE179" s="4">
        <v>163</v>
      </c>
      <c r="BF179" s="4">
        <v>0.50545095911462901</v>
      </c>
      <c r="BG179" s="4">
        <v>3.2772807528693298E-2</v>
      </c>
      <c r="BH179" s="4">
        <v>1000</v>
      </c>
      <c r="BI179" s="4">
        <v>1.3095623312356801</v>
      </c>
      <c r="BJ179" s="4" t="s">
        <v>5240</v>
      </c>
      <c r="BK179" s="4">
        <v>0.02</v>
      </c>
      <c r="BL179" s="4">
        <v>2.79204363471943</v>
      </c>
      <c r="BM179" s="4">
        <v>0</v>
      </c>
      <c r="BN179" s="4">
        <v>2.4349041631073899E-4</v>
      </c>
      <c r="BO179" s="4">
        <v>0</v>
      </c>
      <c r="BP179" s="4">
        <v>0</v>
      </c>
      <c r="BR179" s="4">
        <v>163</v>
      </c>
      <c r="BS179" s="4" t="s">
        <v>5402</v>
      </c>
      <c r="BT179" s="4">
        <v>0.50545095911462901</v>
      </c>
      <c r="BU179" s="4">
        <v>3.2772807528693298E-2</v>
      </c>
      <c r="BV179" s="4">
        <v>1000</v>
      </c>
      <c r="BW179" s="4">
        <v>1.3095623312356801</v>
      </c>
      <c r="BX179" s="4" t="s">
        <v>5240</v>
      </c>
      <c r="BY179" s="4">
        <v>0.02</v>
      </c>
      <c r="BZ179" s="4">
        <v>2.79204363471943</v>
      </c>
      <c r="CA179" s="4">
        <v>0</v>
      </c>
      <c r="CB179" s="4"/>
      <c r="CC179" s="4"/>
      <c r="CD179" s="4"/>
      <c r="CF179" s="4" t="s">
        <v>5401</v>
      </c>
      <c r="CG179" s="4">
        <v>162</v>
      </c>
      <c r="CH179" s="4">
        <v>0.71488160119503397</v>
      </c>
      <c r="CI179" s="4">
        <v>7.0238263067723501E-3</v>
      </c>
      <c r="CJ179" s="4">
        <v>1000</v>
      </c>
      <c r="CK179" s="4">
        <v>1.3095623312356801</v>
      </c>
      <c r="CL179" s="4" t="s">
        <v>5240</v>
      </c>
      <c r="CM179" s="4">
        <v>0.30399999999999999</v>
      </c>
      <c r="CN179" s="4">
        <v>8.5299647840270296</v>
      </c>
      <c r="CO179" s="4">
        <v>0</v>
      </c>
      <c r="CP179" s="4">
        <v>3.21008218332963E-4</v>
      </c>
      <c r="CQ179" s="4">
        <v>0</v>
      </c>
      <c r="CR179" s="4">
        <v>0</v>
      </c>
      <c r="CT179" s="4">
        <v>162</v>
      </c>
      <c r="CU179" s="4" t="s">
        <v>5401</v>
      </c>
      <c r="CV179" s="4">
        <v>0.71488160119503397</v>
      </c>
      <c r="CW179" s="4">
        <v>7.0238263067723501E-3</v>
      </c>
      <c r="CX179" s="4">
        <v>1000</v>
      </c>
      <c r="CY179" s="4">
        <v>1.3095623312356801</v>
      </c>
      <c r="CZ179" s="4" t="s">
        <v>5240</v>
      </c>
      <c r="DA179" s="4">
        <v>0.30399999999999999</v>
      </c>
      <c r="DB179" s="4">
        <v>8.5299647840270296</v>
      </c>
      <c r="DC179" s="4">
        <v>0</v>
      </c>
      <c r="DD179" s="4"/>
      <c r="DE179" s="4"/>
      <c r="DF179" s="4"/>
      <c r="DH179" s="4" t="s">
        <v>5403</v>
      </c>
      <c r="DI179" s="4">
        <v>164</v>
      </c>
      <c r="DJ179" s="4">
        <v>0.42054532408393802</v>
      </c>
      <c r="DK179" s="4">
        <v>2.4874913316402299E-2</v>
      </c>
      <c r="DL179" s="4">
        <v>1000</v>
      </c>
      <c r="DM179" s="4">
        <v>1.3095623312356801</v>
      </c>
      <c r="DN179" s="4" t="s">
        <v>5240</v>
      </c>
      <c r="DO179" s="4">
        <v>0.03</v>
      </c>
      <c r="DP179" s="4">
        <v>2.6664412578871799</v>
      </c>
      <c r="DQ179" s="4">
        <v>0</v>
      </c>
      <c r="DR179" s="4">
        <v>3.1828320035029499E-4</v>
      </c>
      <c r="DS179" s="4">
        <v>0</v>
      </c>
      <c r="DT179" s="4">
        <v>0</v>
      </c>
      <c r="DV179" s="4">
        <v>163</v>
      </c>
      <c r="DW179" s="4" t="s">
        <v>5402</v>
      </c>
      <c r="DX179" s="4">
        <v>0.50545095911462901</v>
      </c>
      <c r="DY179" s="4">
        <v>3.2772807528693298E-2</v>
      </c>
      <c r="DZ179" s="4">
        <v>1000</v>
      </c>
      <c r="EA179" s="4">
        <v>1.3095623312356801</v>
      </c>
      <c r="EB179" s="4" t="s">
        <v>5240</v>
      </c>
      <c r="EC179" s="4">
        <v>0.02</v>
      </c>
      <c r="ED179" s="4">
        <v>2.79204363471943</v>
      </c>
      <c r="EE179" s="4">
        <v>0</v>
      </c>
      <c r="EF179" s="4"/>
      <c r="EG179" s="4"/>
      <c r="EH179" s="4"/>
    </row>
    <row r="180" spans="2:138" x14ac:dyDescent="0.2">
      <c r="B180" s="4" t="s">
        <v>5403</v>
      </c>
      <c r="C180" s="4">
        <v>164</v>
      </c>
      <c r="D180" s="4">
        <v>0.42054532408393802</v>
      </c>
      <c r="E180" s="4">
        <v>2.4874913316402299E-2</v>
      </c>
      <c r="F180" s="4">
        <v>1000</v>
      </c>
      <c r="G180" s="4">
        <v>1.3095623312356801</v>
      </c>
      <c r="H180" s="4" t="s">
        <v>5240</v>
      </c>
      <c r="I180" s="4">
        <v>0.03</v>
      </c>
      <c r="J180" s="4">
        <v>2.6664412578871799</v>
      </c>
      <c r="K180" s="4">
        <v>2.9488414674334602E-4</v>
      </c>
      <c r="L180" s="4">
        <v>0</v>
      </c>
      <c r="M180" s="4">
        <v>0</v>
      </c>
      <c r="O180" s="4">
        <v>164</v>
      </c>
      <c r="P180" s="4" t="s">
        <v>5403</v>
      </c>
      <c r="Q180" s="4">
        <v>0.42054532408393802</v>
      </c>
      <c r="R180" s="4">
        <v>2.4874913316402299E-2</v>
      </c>
      <c r="S180" s="4">
        <v>1000</v>
      </c>
      <c r="T180" s="4">
        <v>1.3095623312356801</v>
      </c>
      <c r="U180" s="4" t="s">
        <v>5240</v>
      </c>
      <c r="V180" s="4">
        <v>0.03</v>
      </c>
      <c r="W180" s="4">
        <v>2.6664412578871799</v>
      </c>
      <c r="X180" s="4"/>
      <c r="Y180" s="4"/>
      <c r="Z180" s="4"/>
      <c r="AB180" s="4" t="s">
        <v>5403</v>
      </c>
      <c r="AC180" s="4">
        <v>164</v>
      </c>
      <c r="AD180" s="4">
        <v>0.42054532408393802</v>
      </c>
      <c r="AE180" s="4">
        <v>2.4874913316402299E-2</v>
      </c>
      <c r="AF180" s="4">
        <v>1000</v>
      </c>
      <c r="AG180" s="4">
        <v>1.3095623312356801</v>
      </c>
      <c r="AH180" s="4" t="s">
        <v>5240</v>
      </c>
      <c r="AI180" s="4">
        <v>0.03</v>
      </c>
      <c r="AJ180" s="4">
        <v>2.6664412578871799</v>
      </c>
      <c r="AK180" s="4">
        <v>0</v>
      </c>
      <c r="AL180" s="4">
        <v>2.0360328374257601E-2</v>
      </c>
      <c r="AM180" s="4">
        <v>0</v>
      </c>
      <c r="AN180" s="4">
        <v>0</v>
      </c>
      <c r="AO180" s="4"/>
      <c r="AP180" s="4">
        <v>164</v>
      </c>
      <c r="AQ180" s="4" t="s">
        <v>5403</v>
      </c>
      <c r="AR180" s="4">
        <v>0.42054532408393802</v>
      </c>
      <c r="AS180" s="4">
        <v>2.4874913316402299E-2</v>
      </c>
      <c r="AT180" s="4">
        <v>1000</v>
      </c>
      <c r="AU180" s="4">
        <v>1.3095623312356801</v>
      </c>
      <c r="AV180" s="4" t="s">
        <v>5240</v>
      </c>
      <c r="AW180" s="4">
        <v>0.03</v>
      </c>
      <c r="AX180" s="4">
        <v>2.6664412578871799</v>
      </c>
      <c r="AY180" s="4">
        <v>0</v>
      </c>
      <c r="AZ180" s="4"/>
      <c r="BA180" s="4"/>
      <c r="BB180" s="4"/>
      <c r="BD180" s="4" t="s">
        <v>5403</v>
      </c>
      <c r="BE180" s="4">
        <v>164</v>
      </c>
      <c r="BF180" s="4">
        <v>0.42054532408393802</v>
      </c>
      <c r="BG180" s="4">
        <v>2.4874913316402299E-2</v>
      </c>
      <c r="BH180" s="4">
        <v>1000</v>
      </c>
      <c r="BI180" s="4">
        <v>1.3095623312356801</v>
      </c>
      <c r="BJ180" s="4" t="s">
        <v>5240</v>
      </c>
      <c r="BK180" s="4">
        <v>0.03</v>
      </c>
      <c r="BL180" s="4">
        <v>2.6664412578871799</v>
      </c>
      <c r="BM180" s="4">
        <v>0</v>
      </c>
      <c r="BN180" s="4">
        <v>3.4541150050699799E-4</v>
      </c>
      <c r="BO180" s="4">
        <v>0</v>
      </c>
      <c r="BP180" s="4">
        <v>0</v>
      </c>
      <c r="BR180" s="4">
        <v>164</v>
      </c>
      <c r="BS180" s="4" t="s">
        <v>5403</v>
      </c>
      <c r="BT180" s="4">
        <v>0.42054532408393802</v>
      </c>
      <c r="BU180" s="4">
        <v>2.4874913316402299E-2</v>
      </c>
      <c r="BV180" s="4">
        <v>1000</v>
      </c>
      <c r="BW180" s="4">
        <v>1.3095623312356801</v>
      </c>
      <c r="BX180" s="4" t="s">
        <v>5240</v>
      </c>
      <c r="BY180" s="4">
        <v>0.03</v>
      </c>
      <c r="BZ180" s="4">
        <v>2.6664412578871799</v>
      </c>
      <c r="CA180" s="4">
        <v>0</v>
      </c>
      <c r="CB180" s="4"/>
      <c r="CC180" s="4"/>
      <c r="CD180" s="4"/>
      <c r="CF180" s="4" t="s">
        <v>5402</v>
      </c>
      <c r="CG180" s="4">
        <v>163</v>
      </c>
      <c r="CH180" s="4">
        <v>0.50545095911462901</v>
      </c>
      <c r="CI180" s="4">
        <v>3.2772807528693298E-2</v>
      </c>
      <c r="CJ180" s="4">
        <v>1000</v>
      </c>
      <c r="CK180" s="4">
        <v>1.3095623312356801</v>
      </c>
      <c r="CL180" s="4" t="s">
        <v>5240</v>
      </c>
      <c r="CM180" s="4">
        <v>0.02</v>
      </c>
      <c r="CN180" s="4">
        <v>2.79204363471943</v>
      </c>
      <c r="CO180" s="4">
        <v>0</v>
      </c>
      <c r="CP180" s="4">
        <v>2.05052655537392E-4</v>
      </c>
      <c r="CQ180" s="4">
        <v>0</v>
      </c>
      <c r="CR180" s="4">
        <v>0</v>
      </c>
      <c r="CT180" s="4">
        <v>163</v>
      </c>
      <c r="CU180" s="4" t="s">
        <v>5402</v>
      </c>
      <c r="CV180" s="4">
        <v>0.50545095911462901</v>
      </c>
      <c r="CW180" s="4">
        <v>3.2772807528693298E-2</v>
      </c>
      <c r="CX180" s="4">
        <v>1000</v>
      </c>
      <c r="CY180" s="4">
        <v>1.3095623312356801</v>
      </c>
      <c r="CZ180" s="4" t="s">
        <v>5240</v>
      </c>
      <c r="DA180" s="4">
        <v>0.02</v>
      </c>
      <c r="DB180" s="4">
        <v>2.79204363471943</v>
      </c>
      <c r="DC180" s="4">
        <v>0</v>
      </c>
      <c r="DD180" s="4"/>
      <c r="DE180" s="4"/>
      <c r="DF180" s="4"/>
      <c r="DH180" s="4" t="s">
        <v>5404</v>
      </c>
      <c r="DI180" s="4">
        <v>165</v>
      </c>
      <c r="DJ180" s="4">
        <v>0.56127555595828305</v>
      </c>
      <c r="DK180" s="4">
        <v>9.6557711705401901E-3</v>
      </c>
      <c r="DL180" s="4">
        <v>1000</v>
      </c>
      <c r="DM180" s="4">
        <v>1.3095623312356801</v>
      </c>
      <c r="DN180" s="4" t="s">
        <v>5240</v>
      </c>
      <c r="DO180" s="4">
        <v>0.108</v>
      </c>
      <c r="DP180" s="4">
        <v>5.7119269715018</v>
      </c>
      <c r="DQ180" s="4">
        <v>0</v>
      </c>
      <c r="DR180" s="4">
        <v>3.8588777108773301E-4</v>
      </c>
      <c r="DS180" s="4">
        <v>0</v>
      </c>
      <c r="DT180" s="4">
        <v>0</v>
      </c>
      <c r="DV180" s="4">
        <v>164</v>
      </c>
      <c r="DW180" s="4" t="s">
        <v>5403</v>
      </c>
      <c r="DX180" s="4">
        <v>0.42054532408393802</v>
      </c>
      <c r="DY180" s="4">
        <v>2.4874913316402299E-2</v>
      </c>
      <c r="DZ180" s="4">
        <v>1000</v>
      </c>
      <c r="EA180" s="4">
        <v>1.3095623312356801</v>
      </c>
      <c r="EB180" s="4" t="s">
        <v>5240</v>
      </c>
      <c r="EC180" s="4">
        <v>0.03</v>
      </c>
      <c r="ED180" s="4">
        <v>2.6664412578871799</v>
      </c>
      <c r="EE180" s="4">
        <v>0</v>
      </c>
      <c r="EF180" s="4"/>
      <c r="EG180" s="4"/>
      <c r="EH180" s="4"/>
    </row>
    <row r="181" spans="2:138" x14ac:dyDescent="0.2">
      <c r="B181" s="4" t="s">
        <v>5404</v>
      </c>
      <c r="C181" s="4">
        <v>165</v>
      </c>
      <c r="D181" s="4">
        <v>0.56127555595828305</v>
      </c>
      <c r="E181" s="4">
        <v>9.6557711705401901E-3</v>
      </c>
      <c r="F181" s="4">
        <v>1000</v>
      </c>
      <c r="G181" s="4">
        <v>1.3095623312356801</v>
      </c>
      <c r="H181" s="4" t="s">
        <v>5240</v>
      </c>
      <c r="I181" s="4">
        <v>0.108</v>
      </c>
      <c r="J181" s="4">
        <v>5.7119269715018</v>
      </c>
      <c r="K181" s="4">
        <v>3.63490730549378E-4</v>
      </c>
      <c r="L181" s="4">
        <v>0</v>
      </c>
      <c r="M181" s="4">
        <v>0</v>
      </c>
      <c r="O181" s="4">
        <v>165</v>
      </c>
      <c r="P181" s="4" t="s">
        <v>5404</v>
      </c>
      <c r="Q181" s="4">
        <v>0.56127555595828305</v>
      </c>
      <c r="R181" s="4">
        <v>9.6557711705401901E-3</v>
      </c>
      <c r="S181" s="4">
        <v>1000</v>
      </c>
      <c r="T181" s="4">
        <v>1.3095623312356801</v>
      </c>
      <c r="U181" s="4" t="s">
        <v>5240</v>
      </c>
      <c r="V181" s="4">
        <v>0.108</v>
      </c>
      <c r="W181" s="4">
        <v>5.7119269715018</v>
      </c>
      <c r="X181" s="4"/>
      <c r="Y181" s="4"/>
      <c r="Z181" s="4"/>
      <c r="AB181" s="4" t="s">
        <v>5404</v>
      </c>
      <c r="AC181" s="4">
        <v>165</v>
      </c>
      <c r="AD181" s="4">
        <v>0.56127555595828305</v>
      </c>
      <c r="AE181" s="4">
        <v>9.6557711705401901E-3</v>
      </c>
      <c r="AF181" s="4">
        <v>1000</v>
      </c>
      <c r="AG181" s="4">
        <v>1.3095623312356801</v>
      </c>
      <c r="AH181" s="4" t="s">
        <v>5240</v>
      </c>
      <c r="AI181" s="4">
        <v>0.108</v>
      </c>
      <c r="AJ181" s="4">
        <v>5.7119269715018</v>
      </c>
      <c r="AK181" s="4">
        <v>0</v>
      </c>
      <c r="AL181" s="4">
        <v>0</v>
      </c>
      <c r="AM181" s="4">
        <v>0</v>
      </c>
      <c r="AN181" s="4">
        <v>1</v>
      </c>
      <c r="AO181" s="4"/>
      <c r="AP181" s="4">
        <v>165</v>
      </c>
      <c r="AQ181" s="4" t="s">
        <v>5404</v>
      </c>
      <c r="AR181" s="4">
        <v>0.56127555595828305</v>
      </c>
      <c r="AS181" s="4">
        <v>9.6557711705401901E-3</v>
      </c>
      <c r="AT181" s="4">
        <v>1000</v>
      </c>
      <c r="AU181" s="4">
        <v>1.3095623312356801</v>
      </c>
      <c r="AV181" s="4" t="s">
        <v>5240</v>
      </c>
      <c r="AW181" s="4">
        <v>0.108</v>
      </c>
      <c r="AX181" s="4">
        <v>5.7119269715018</v>
      </c>
      <c r="AY181" s="4">
        <v>0</v>
      </c>
      <c r="AZ181" s="4"/>
      <c r="BA181" s="4"/>
      <c r="BB181" s="4"/>
      <c r="BD181" s="4" t="s">
        <v>5404</v>
      </c>
      <c r="BE181" s="4">
        <v>165</v>
      </c>
      <c r="BF181" s="4">
        <v>0.56127555595828305</v>
      </c>
      <c r="BG181" s="4">
        <v>9.6557711705401901E-3</v>
      </c>
      <c r="BH181" s="4">
        <v>1000</v>
      </c>
      <c r="BI181" s="4">
        <v>1.3095623312356801</v>
      </c>
      <c r="BJ181" s="4" t="s">
        <v>5240</v>
      </c>
      <c r="BK181" s="4">
        <v>0.108</v>
      </c>
      <c r="BL181" s="4">
        <v>5.7119269715018</v>
      </c>
      <c r="BM181" s="4">
        <v>0</v>
      </c>
      <c r="BN181" s="4">
        <v>4.14879753018562E-4</v>
      </c>
      <c r="BO181" s="4">
        <v>0</v>
      </c>
      <c r="BP181" s="4">
        <v>0</v>
      </c>
      <c r="BR181" s="4">
        <v>165</v>
      </c>
      <c r="BS181" s="4" t="s">
        <v>5404</v>
      </c>
      <c r="BT181" s="4">
        <v>0.56127555595828305</v>
      </c>
      <c r="BU181" s="4">
        <v>9.6557711705401901E-3</v>
      </c>
      <c r="BV181" s="4">
        <v>1000</v>
      </c>
      <c r="BW181" s="4">
        <v>1.3095623312356801</v>
      </c>
      <c r="BX181" s="4" t="s">
        <v>5240</v>
      </c>
      <c r="BY181" s="4">
        <v>0.108</v>
      </c>
      <c r="BZ181" s="4">
        <v>5.7119269715018</v>
      </c>
      <c r="CA181" s="4">
        <v>0</v>
      </c>
      <c r="CB181" s="4"/>
      <c r="CC181" s="4"/>
      <c r="CD181" s="4"/>
      <c r="CF181" s="4" t="s">
        <v>5403</v>
      </c>
      <c r="CG181" s="4">
        <v>164</v>
      </c>
      <c r="CH181" s="4">
        <v>0.42054532408393802</v>
      </c>
      <c r="CI181" s="4">
        <v>2.4874913316402299E-2</v>
      </c>
      <c r="CJ181" s="4">
        <v>1000</v>
      </c>
      <c r="CK181" s="4">
        <v>1.3095623312356801</v>
      </c>
      <c r="CL181" s="4" t="s">
        <v>5240</v>
      </c>
      <c r="CM181" s="4">
        <v>0.03</v>
      </c>
      <c r="CN181" s="4">
        <v>2.6664412578871799</v>
      </c>
      <c r="CO181" s="4">
        <v>0</v>
      </c>
      <c r="CP181" s="4">
        <v>3.0256270972681902E-4</v>
      </c>
      <c r="CQ181" s="4">
        <v>0</v>
      </c>
      <c r="CR181" s="4">
        <v>0</v>
      </c>
      <c r="CT181" s="4">
        <v>164</v>
      </c>
      <c r="CU181" s="4" t="s">
        <v>5403</v>
      </c>
      <c r="CV181" s="4">
        <v>0.42054532408393802</v>
      </c>
      <c r="CW181" s="4">
        <v>2.4874913316402299E-2</v>
      </c>
      <c r="CX181" s="4">
        <v>1000</v>
      </c>
      <c r="CY181" s="4">
        <v>1.3095623312356801</v>
      </c>
      <c r="CZ181" s="4" t="s">
        <v>5240</v>
      </c>
      <c r="DA181" s="4">
        <v>0.03</v>
      </c>
      <c r="DB181" s="4">
        <v>2.6664412578871799</v>
      </c>
      <c r="DC181" s="4">
        <v>0</v>
      </c>
      <c r="DD181" s="4"/>
      <c r="DE181" s="4"/>
      <c r="DF181" s="4"/>
      <c r="DH181" s="4" t="s">
        <v>5405</v>
      </c>
      <c r="DI181" s="4">
        <v>166</v>
      </c>
      <c r="DJ181" s="4">
        <v>0.577090615306037</v>
      </c>
      <c r="DK181" s="4">
        <v>7.1354156493245299E-3</v>
      </c>
      <c r="DL181" s="4">
        <v>1000</v>
      </c>
      <c r="DM181" s="4">
        <v>1.3095623312356801</v>
      </c>
      <c r="DN181" s="4" t="s">
        <v>5240</v>
      </c>
      <c r="DO181" s="4">
        <v>0.156</v>
      </c>
      <c r="DP181" s="4">
        <v>6.8317878811875898</v>
      </c>
      <c r="DQ181" s="4">
        <v>0</v>
      </c>
      <c r="DR181" s="4">
        <v>3.2384273294119902E-4</v>
      </c>
      <c r="DS181" s="4">
        <v>0</v>
      </c>
      <c r="DT181" s="4">
        <v>0</v>
      </c>
      <c r="DV181" s="4">
        <v>165</v>
      </c>
      <c r="DW181" s="4" t="s">
        <v>5404</v>
      </c>
      <c r="DX181" s="4">
        <v>0.56127555595828305</v>
      </c>
      <c r="DY181" s="4">
        <v>9.6557711705401901E-3</v>
      </c>
      <c r="DZ181" s="4">
        <v>1000</v>
      </c>
      <c r="EA181" s="4">
        <v>1.3095623312356801</v>
      </c>
      <c r="EB181" s="4" t="s">
        <v>5240</v>
      </c>
      <c r="EC181" s="4">
        <v>0.108</v>
      </c>
      <c r="ED181" s="4">
        <v>5.7119269715018</v>
      </c>
      <c r="EE181" s="4">
        <v>0</v>
      </c>
      <c r="EF181" s="4"/>
      <c r="EG181" s="4"/>
      <c r="EH181" s="4"/>
    </row>
    <row r="182" spans="2:138" x14ac:dyDescent="0.2">
      <c r="B182" s="4" t="s">
        <v>5405</v>
      </c>
      <c r="C182" s="4">
        <v>166</v>
      </c>
      <c r="D182" s="4">
        <v>0.577090615306037</v>
      </c>
      <c r="E182" s="4">
        <v>7.1354156493245299E-3</v>
      </c>
      <c r="F182" s="4">
        <v>1000</v>
      </c>
      <c r="G182" s="4">
        <v>1.3095623312356801</v>
      </c>
      <c r="H182" s="4" t="s">
        <v>5240</v>
      </c>
      <c r="I182" s="4">
        <v>0.156</v>
      </c>
      <c r="J182" s="4">
        <v>6.8317878811875898</v>
      </c>
      <c r="K182" s="4">
        <v>3.0403708742747699E-4</v>
      </c>
      <c r="L182" s="4">
        <v>0</v>
      </c>
      <c r="M182" s="4">
        <v>0</v>
      </c>
      <c r="O182" s="4">
        <v>166</v>
      </c>
      <c r="P182" s="4" t="s">
        <v>5405</v>
      </c>
      <c r="Q182" s="4">
        <v>0.577090615306037</v>
      </c>
      <c r="R182" s="4">
        <v>7.1354156493245299E-3</v>
      </c>
      <c r="S182" s="4">
        <v>1000</v>
      </c>
      <c r="T182" s="4">
        <v>1.3095623312356801</v>
      </c>
      <c r="U182" s="4" t="s">
        <v>5240</v>
      </c>
      <c r="V182" s="4">
        <v>0.156</v>
      </c>
      <c r="W182" s="4">
        <v>6.8317878811875898</v>
      </c>
      <c r="X182" s="4"/>
      <c r="Y182" s="4"/>
      <c r="Z182" s="4"/>
      <c r="AB182" s="4" t="s">
        <v>5405</v>
      </c>
      <c r="AC182" s="4">
        <v>166</v>
      </c>
      <c r="AD182" s="4">
        <v>0.577090615306037</v>
      </c>
      <c r="AE182" s="4">
        <v>7.1354156493245299E-3</v>
      </c>
      <c r="AF182" s="4">
        <v>1000</v>
      </c>
      <c r="AG182" s="4">
        <v>1.3095623312356801</v>
      </c>
      <c r="AH182" s="4" t="s">
        <v>5240</v>
      </c>
      <c r="AI182" s="4">
        <v>0.156</v>
      </c>
      <c r="AJ182" s="4">
        <v>6.8317878811875898</v>
      </c>
      <c r="AK182" s="4">
        <v>0</v>
      </c>
      <c r="AL182" s="4">
        <v>0</v>
      </c>
      <c r="AM182" s="4">
        <v>0</v>
      </c>
      <c r="AN182" s="4">
        <v>1</v>
      </c>
      <c r="AO182" s="4"/>
      <c r="AP182" s="4">
        <v>166</v>
      </c>
      <c r="AQ182" s="4" t="s">
        <v>5405</v>
      </c>
      <c r="AR182" s="4">
        <v>0.577090615306037</v>
      </c>
      <c r="AS182" s="4">
        <v>7.1354156493245299E-3</v>
      </c>
      <c r="AT182" s="4">
        <v>1000</v>
      </c>
      <c r="AU182" s="4">
        <v>1.3095623312356801</v>
      </c>
      <c r="AV182" s="4" t="s">
        <v>5240</v>
      </c>
      <c r="AW182" s="4">
        <v>0.156</v>
      </c>
      <c r="AX182" s="4">
        <v>6.8317878811875898</v>
      </c>
      <c r="AY182" s="4">
        <v>0</v>
      </c>
      <c r="AZ182" s="4"/>
      <c r="BA182" s="4"/>
      <c r="BB182" s="4"/>
      <c r="BD182" s="4" t="s">
        <v>5405</v>
      </c>
      <c r="BE182" s="4">
        <v>166</v>
      </c>
      <c r="BF182" s="4">
        <v>0.577090615306037</v>
      </c>
      <c r="BG182" s="4">
        <v>7.1354156493245299E-3</v>
      </c>
      <c r="BH182" s="4">
        <v>1000</v>
      </c>
      <c r="BI182" s="4">
        <v>1.3095623312356801</v>
      </c>
      <c r="BJ182" s="4" t="s">
        <v>5240</v>
      </c>
      <c r="BK182" s="4">
        <v>0.156</v>
      </c>
      <c r="BL182" s="4">
        <v>6.8317878811875898</v>
      </c>
      <c r="BM182" s="4">
        <v>0</v>
      </c>
      <c r="BN182" s="4">
        <v>3.4991494609909999E-4</v>
      </c>
      <c r="BO182" s="4">
        <v>0</v>
      </c>
      <c r="BP182" s="4">
        <v>0</v>
      </c>
      <c r="BR182" s="4">
        <v>166</v>
      </c>
      <c r="BS182" s="4" t="s">
        <v>5405</v>
      </c>
      <c r="BT182" s="4">
        <v>0.577090615306037</v>
      </c>
      <c r="BU182" s="4">
        <v>7.1354156493245299E-3</v>
      </c>
      <c r="BV182" s="4">
        <v>1000</v>
      </c>
      <c r="BW182" s="4">
        <v>1.3095623312356801</v>
      </c>
      <c r="BX182" s="4" t="s">
        <v>5240</v>
      </c>
      <c r="BY182" s="4">
        <v>0.156</v>
      </c>
      <c r="BZ182" s="4">
        <v>6.8317878811875898</v>
      </c>
      <c r="CA182" s="4">
        <v>0</v>
      </c>
      <c r="CB182" s="4"/>
      <c r="CC182" s="4"/>
      <c r="CD182" s="4"/>
      <c r="CF182" s="4" t="s">
        <v>5404</v>
      </c>
      <c r="CG182" s="4">
        <v>165</v>
      </c>
      <c r="CH182" s="4">
        <v>0.56127555595828305</v>
      </c>
      <c r="CI182" s="4">
        <v>9.6557711705401901E-3</v>
      </c>
      <c r="CJ182" s="4">
        <v>1000</v>
      </c>
      <c r="CK182" s="4">
        <v>1.3095623312356801</v>
      </c>
      <c r="CL182" s="4" t="s">
        <v>5240</v>
      </c>
      <c r="CM182" s="4">
        <v>0.108</v>
      </c>
      <c r="CN182" s="4">
        <v>5.7119269715018</v>
      </c>
      <c r="CO182" s="4">
        <v>0</v>
      </c>
      <c r="CP182" s="4">
        <v>3.7473512117563502E-4</v>
      </c>
      <c r="CQ182" s="4">
        <v>0</v>
      </c>
      <c r="CR182" s="4">
        <v>0</v>
      </c>
      <c r="CT182" s="4">
        <v>165</v>
      </c>
      <c r="CU182" s="4" t="s">
        <v>5404</v>
      </c>
      <c r="CV182" s="4">
        <v>0.56127555595828305</v>
      </c>
      <c r="CW182" s="4">
        <v>9.6557711705401901E-3</v>
      </c>
      <c r="CX182" s="4">
        <v>1000</v>
      </c>
      <c r="CY182" s="4">
        <v>1.3095623312356801</v>
      </c>
      <c r="CZ182" s="4" t="s">
        <v>5240</v>
      </c>
      <c r="DA182" s="4">
        <v>0.108</v>
      </c>
      <c r="DB182" s="4">
        <v>5.7119269715018</v>
      </c>
      <c r="DC182" s="4">
        <v>0</v>
      </c>
      <c r="DD182" s="4"/>
      <c r="DE182" s="4"/>
      <c r="DF182" s="4"/>
      <c r="DH182" s="4" t="s">
        <v>5406</v>
      </c>
      <c r="DI182" s="4">
        <v>167</v>
      </c>
      <c r="DJ182" s="4">
        <v>0.58092639327815998</v>
      </c>
      <c r="DK182" s="4">
        <v>9.2108505286500105E-3</v>
      </c>
      <c r="DL182" s="4">
        <v>1000</v>
      </c>
      <c r="DM182" s="4">
        <v>1.3095623312356801</v>
      </c>
      <c r="DN182" s="4" t="s">
        <v>5240</v>
      </c>
      <c r="DO182" s="4">
        <v>0.1135</v>
      </c>
      <c r="DP182" s="4">
        <v>6.0530079023141603</v>
      </c>
      <c r="DQ182" s="4">
        <v>0</v>
      </c>
      <c r="DR182" s="4">
        <v>3.1439321608050998E-4</v>
      </c>
      <c r="DS182" s="4">
        <v>0</v>
      </c>
      <c r="DT182" s="4">
        <v>0</v>
      </c>
      <c r="DV182" s="4">
        <v>166</v>
      </c>
      <c r="DW182" s="4" t="s">
        <v>5405</v>
      </c>
      <c r="DX182" s="4">
        <v>0.577090615306037</v>
      </c>
      <c r="DY182" s="4">
        <v>7.1354156493245299E-3</v>
      </c>
      <c r="DZ182" s="4">
        <v>1000</v>
      </c>
      <c r="EA182" s="4">
        <v>1.3095623312356801</v>
      </c>
      <c r="EB182" s="4" t="s">
        <v>5240</v>
      </c>
      <c r="EC182" s="4">
        <v>0.156</v>
      </c>
      <c r="ED182" s="4">
        <v>6.8317878811875898</v>
      </c>
      <c r="EE182" s="4">
        <v>0</v>
      </c>
      <c r="EF182" s="4"/>
      <c r="EG182" s="4"/>
      <c r="EH182" s="4"/>
    </row>
    <row r="183" spans="2:138" x14ac:dyDescent="0.2">
      <c r="B183" s="4" t="s">
        <v>5406</v>
      </c>
      <c r="C183" s="4">
        <v>167</v>
      </c>
      <c r="D183" s="4">
        <v>0.58092639327815998</v>
      </c>
      <c r="E183" s="4">
        <v>9.2108505286500105E-3</v>
      </c>
      <c r="F183" s="4">
        <v>1000</v>
      </c>
      <c r="G183" s="4">
        <v>1.3095623312356801</v>
      </c>
      <c r="H183" s="4" t="s">
        <v>5240</v>
      </c>
      <c r="I183" s="4">
        <v>0.1135</v>
      </c>
      <c r="J183" s="4">
        <v>6.0530079023141603</v>
      </c>
      <c r="K183" s="4">
        <v>2.9522262307570099E-4</v>
      </c>
      <c r="L183" s="4">
        <v>0</v>
      </c>
      <c r="M183" s="4">
        <v>0</v>
      </c>
      <c r="O183" s="4">
        <v>167</v>
      </c>
      <c r="P183" s="4" t="s">
        <v>5406</v>
      </c>
      <c r="Q183" s="4">
        <v>0.58092639327815998</v>
      </c>
      <c r="R183" s="4">
        <v>9.2108505286500105E-3</v>
      </c>
      <c r="S183" s="4">
        <v>1000</v>
      </c>
      <c r="T183" s="4">
        <v>1.3095623312356801</v>
      </c>
      <c r="U183" s="4" t="s">
        <v>5240</v>
      </c>
      <c r="V183" s="4">
        <v>0.1135</v>
      </c>
      <c r="W183" s="4">
        <v>6.0530079023141603</v>
      </c>
      <c r="X183" s="4"/>
      <c r="Y183" s="4"/>
      <c r="Z183" s="4"/>
      <c r="AB183" s="4" t="s">
        <v>5406</v>
      </c>
      <c r="AC183" s="4">
        <v>167</v>
      </c>
      <c r="AD183" s="4">
        <v>0.58092639327815998</v>
      </c>
      <c r="AE183" s="4">
        <v>9.2108505286500105E-3</v>
      </c>
      <c r="AF183" s="4">
        <v>1000</v>
      </c>
      <c r="AG183" s="4">
        <v>1.3095623312356801</v>
      </c>
      <c r="AH183" s="4" t="s">
        <v>5240</v>
      </c>
      <c r="AI183" s="4">
        <v>0.1135</v>
      </c>
      <c r="AJ183" s="4">
        <v>6.0530079023141603</v>
      </c>
      <c r="AK183" s="4">
        <v>0</v>
      </c>
      <c r="AL183" s="4">
        <v>0</v>
      </c>
      <c r="AM183" s="4">
        <v>0</v>
      </c>
      <c r="AN183" s="4">
        <v>1</v>
      </c>
      <c r="AO183" s="4"/>
      <c r="AP183" s="4">
        <v>167</v>
      </c>
      <c r="AQ183" s="4" t="s">
        <v>5406</v>
      </c>
      <c r="AR183" s="4">
        <v>0.58092639327815998</v>
      </c>
      <c r="AS183" s="4">
        <v>9.2108505286500105E-3</v>
      </c>
      <c r="AT183" s="4">
        <v>1000</v>
      </c>
      <c r="AU183" s="4">
        <v>1.3095623312356801</v>
      </c>
      <c r="AV183" s="4" t="s">
        <v>5240</v>
      </c>
      <c r="AW183" s="4">
        <v>0.1135</v>
      </c>
      <c r="AX183" s="4">
        <v>6.0530079023141603</v>
      </c>
      <c r="AY183" s="4">
        <v>0</v>
      </c>
      <c r="AZ183" s="4"/>
      <c r="BA183" s="4"/>
      <c r="BB183" s="4"/>
      <c r="BD183" s="4" t="s">
        <v>5406</v>
      </c>
      <c r="BE183" s="4">
        <v>167</v>
      </c>
      <c r="BF183" s="4">
        <v>0.58092639327815998</v>
      </c>
      <c r="BG183" s="4">
        <v>9.2108505286500105E-3</v>
      </c>
      <c r="BH183" s="4">
        <v>1000</v>
      </c>
      <c r="BI183" s="4">
        <v>1.3095623312356801</v>
      </c>
      <c r="BJ183" s="4" t="s">
        <v>5240</v>
      </c>
      <c r="BK183" s="4">
        <v>0.1135</v>
      </c>
      <c r="BL183" s="4">
        <v>6.0530079023141603</v>
      </c>
      <c r="BM183" s="4">
        <v>0</v>
      </c>
      <c r="BN183" s="4">
        <v>3.3998419923098001E-4</v>
      </c>
      <c r="BO183" s="4">
        <v>0</v>
      </c>
      <c r="BP183" s="4">
        <v>0</v>
      </c>
      <c r="BR183" s="4">
        <v>167</v>
      </c>
      <c r="BS183" s="4" t="s">
        <v>5406</v>
      </c>
      <c r="BT183" s="4">
        <v>0.58092639327815998</v>
      </c>
      <c r="BU183" s="4">
        <v>9.2108505286500105E-3</v>
      </c>
      <c r="BV183" s="4">
        <v>1000</v>
      </c>
      <c r="BW183" s="4">
        <v>1.3095623312356801</v>
      </c>
      <c r="BX183" s="4" t="s">
        <v>5240</v>
      </c>
      <c r="BY183" s="4">
        <v>0.1135</v>
      </c>
      <c r="BZ183" s="4">
        <v>6.0530079023141603</v>
      </c>
      <c r="CA183" s="4">
        <v>0</v>
      </c>
      <c r="CB183" s="4"/>
      <c r="CC183" s="4"/>
      <c r="CD183" s="4"/>
      <c r="CF183" s="4" t="s">
        <v>5405</v>
      </c>
      <c r="CG183" s="4">
        <v>166</v>
      </c>
      <c r="CH183" s="4">
        <v>0.577090615306037</v>
      </c>
      <c r="CI183" s="4">
        <v>7.1354156493245299E-3</v>
      </c>
      <c r="CJ183" s="4">
        <v>1000</v>
      </c>
      <c r="CK183" s="4">
        <v>1.3095623312356801</v>
      </c>
      <c r="CL183" s="4" t="s">
        <v>5240</v>
      </c>
      <c r="CM183" s="4">
        <v>0.156</v>
      </c>
      <c r="CN183" s="4">
        <v>6.8317878811875898</v>
      </c>
      <c r="CO183" s="4">
        <v>0</v>
      </c>
      <c r="CP183" s="4">
        <v>3.1306057637568501E-4</v>
      </c>
      <c r="CQ183" s="4">
        <v>0</v>
      </c>
      <c r="CR183" s="4">
        <v>0</v>
      </c>
      <c r="CT183" s="4">
        <v>166</v>
      </c>
      <c r="CU183" s="4" t="s">
        <v>5405</v>
      </c>
      <c r="CV183" s="4">
        <v>0.577090615306037</v>
      </c>
      <c r="CW183" s="4">
        <v>7.1354156493245299E-3</v>
      </c>
      <c r="CX183" s="4">
        <v>1000</v>
      </c>
      <c r="CY183" s="4">
        <v>1.3095623312356801</v>
      </c>
      <c r="CZ183" s="4" t="s">
        <v>5240</v>
      </c>
      <c r="DA183" s="4">
        <v>0.156</v>
      </c>
      <c r="DB183" s="4">
        <v>6.8317878811875898</v>
      </c>
      <c r="DC183" s="4">
        <v>0</v>
      </c>
      <c r="DD183" s="4"/>
      <c r="DE183" s="4"/>
      <c r="DF183" s="4"/>
      <c r="DH183" s="4" t="s">
        <v>5407</v>
      </c>
      <c r="DI183" s="4">
        <v>168</v>
      </c>
      <c r="DJ183" s="4">
        <v>0.41229988751366198</v>
      </c>
      <c r="DK183" s="4">
        <v>2.03797530086877E-2</v>
      </c>
      <c r="DL183" s="4">
        <v>1000</v>
      </c>
      <c r="DM183" s="4">
        <v>1.3095623312356801</v>
      </c>
      <c r="DN183" s="4" t="s">
        <v>5240</v>
      </c>
      <c r="DO183" s="4">
        <v>4.3499999999999997E-2</v>
      </c>
      <c r="DP183" s="4">
        <v>2.8881101855215898</v>
      </c>
      <c r="DQ183" s="4">
        <v>0</v>
      </c>
      <c r="DR183" s="4">
        <v>5.3904035772460695E-4</v>
      </c>
      <c r="DS183" s="4">
        <v>0</v>
      </c>
      <c r="DT183" s="4">
        <v>0</v>
      </c>
      <c r="DV183" s="4">
        <v>167</v>
      </c>
      <c r="DW183" s="4" t="s">
        <v>5406</v>
      </c>
      <c r="DX183" s="4">
        <v>0.58092639327815998</v>
      </c>
      <c r="DY183" s="4">
        <v>9.2108505286500105E-3</v>
      </c>
      <c r="DZ183" s="4">
        <v>1000</v>
      </c>
      <c r="EA183" s="4">
        <v>1.3095623312356801</v>
      </c>
      <c r="EB183" s="4" t="s">
        <v>5240</v>
      </c>
      <c r="EC183" s="4">
        <v>0.1135</v>
      </c>
      <c r="ED183" s="4">
        <v>6.0530079023141603</v>
      </c>
      <c r="EE183" s="4">
        <v>0</v>
      </c>
      <c r="EF183" s="4"/>
      <c r="EG183" s="4"/>
      <c r="EH183" s="4"/>
    </row>
    <row r="184" spans="2:138" x14ac:dyDescent="0.2">
      <c r="B184" s="4" t="s">
        <v>5407</v>
      </c>
      <c r="C184" s="4">
        <v>168</v>
      </c>
      <c r="D184" s="4">
        <v>0.41229988751366198</v>
      </c>
      <c r="E184" s="4">
        <v>2.03797530086877E-2</v>
      </c>
      <c r="F184" s="4">
        <v>1000</v>
      </c>
      <c r="G184" s="4">
        <v>1.3095623312356801</v>
      </c>
      <c r="H184" s="4" t="s">
        <v>5240</v>
      </c>
      <c r="I184" s="4">
        <v>4.3499999999999997E-2</v>
      </c>
      <c r="J184" s="4">
        <v>2.8881101855215898</v>
      </c>
      <c r="K184" s="4">
        <v>5.00831730538245E-4</v>
      </c>
      <c r="L184" s="4">
        <v>0</v>
      </c>
      <c r="M184" s="4">
        <v>0</v>
      </c>
      <c r="O184" s="4">
        <v>168</v>
      </c>
      <c r="P184" s="4" t="s">
        <v>5407</v>
      </c>
      <c r="Q184" s="4">
        <v>0.41229988751366198</v>
      </c>
      <c r="R184" s="4">
        <v>2.03797530086877E-2</v>
      </c>
      <c r="S184" s="4">
        <v>1000</v>
      </c>
      <c r="T184" s="4">
        <v>1.3095623312356801</v>
      </c>
      <c r="U184" s="4" t="s">
        <v>5240</v>
      </c>
      <c r="V184" s="4">
        <v>4.3499999999999997E-2</v>
      </c>
      <c r="W184" s="4">
        <v>2.8881101855215898</v>
      </c>
      <c r="X184" s="4"/>
      <c r="Y184" s="4"/>
      <c r="Z184" s="4"/>
      <c r="AB184" s="4" t="s">
        <v>5407</v>
      </c>
      <c r="AC184" s="4">
        <v>168</v>
      </c>
      <c r="AD184" s="4">
        <v>0.41229988751366198</v>
      </c>
      <c r="AE184" s="4">
        <v>2.03797530086877E-2</v>
      </c>
      <c r="AF184" s="4">
        <v>1000</v>
      </c>
      <c r="AG184" s="4">
        <v>1.3095623312356801</v>
      </c>
      <c r="AH184" s="4" t="s">
        <v>5240</v>
      </c>
      <c r="AI184" s="4">
        <v>4.3499999999999997E-2</v>
      </c>
      <c r="AJ184" s="4">
        <v>2.8881101855215898</v>
      </c>
      <c r="AK184" s="4">
        <v>0</v>
      </c>
      <c r="AL184" s="4">
        <v>0</v>
      </c>
      <c r="AM184" s="4">
        <v>0</v>
      </c>
      <c r="AN184" s="4">
        <v>1</v>
      </c>
      <c r="AO184" s="4"/>
      <c r="AP184" s="4">
        <v>168</v>
      </c>
      <c r="AQ184" s="4" t="s">
        <v>5407</v>
      </c>
      <c r="AR184" s="4">
        <v>0.41229988751366198</v>
      </c>
      <c r="AS184" s="4">
        <v>2.03797530086877E-2</v>
      </c>
      <c r="AT184" s="4">
        <v>1000</v>
      </c>
      <c r="AU184" s="4">
        <v>1.3095623312356801</v>
      </c>
      <c r="AV184" s="4" t="s">
        <v>5240</v>
      </c>
      <c r="AW184" s="4">
        <v>4.3499999999999997E-2</v>
      </c>
      <c r="AX184" s="4">
        <v>2.8881101855215898</v>
      </c>
      <c r="AY184" s="4">
        <v>0</v>
      </c>
      <c r="AZ184" s="4"/>
      <c r="BA184" s="4"/>
      <c r="BB184" s="4"/>
      <c r="BD184" s="4" t="s">
        <v>5407</v>
      </c>
      <c r="BE184" s="4">
        <v>168</v>
      </c>
      <c r="BF184" s="4">
        <v>0.41229988751366198</v>
      </c>
      <c r="BG184" s="4">
        <v>2.03797530086877E-2</v>
      </c>
      <c r="BH184" s="4">
        <v>1000</v>
      </c>
      <c r="BI184" s="4">
        <v>1.3095623312356801</v>
      </c>
      <c r="BJ184" s="4" t="s">
        <v>5240</v>
      </c>
      <c r="BK184" s="4">
        <v>4.3499999999999997E-2</v>
      </c>
      <c r="BL184" s="4">
        <v>2.8881101855215898</v>
      </c>
      <c r="BM184" s="4">
        <v>0</v>
      </c>
      <c r="BN184" s="4">
        <v>5.80054189034037E-4</v>
      </c>
      <c r="BO184" s="4">
        <v>0</v>
      </c>
      <c r="BP184" s="4">
        <v>0</v>
      </c>
      <c r="BR184" s="4">
        <v>168</v>
      </c>
      <c r="BS184" s="4" t="s">
        <v>5407</v>
      </c>
      <c r="BT184" s="4">
        <v>0.41229988751366198</v>
      </c>
      <c r="BU184" s="4">
        <v>2.03797530086877E-2</v>
      </c>
      <c r="BV184" s="4">
        <v>1000</v>
      </c>
      <c r="BW184" s="4">
        <v>1.3095623312356801</v>
      </c>
      <c r="BX184" s="4" t="s">
        <v>5240</v>
      </c>
      <c r="BY184" s="4">
        <v>4.3499999999999997E-2</v>
      </c>
      <c r="BZ184" s="4">
        <v>2.8881101855215898</v>
      </c>
      <c r="CA184" s="4">
        <v>0</v>
      </c>
      <c r="CB184" s="4"/>
      <c r="CC184" s="4"/>
      <c r="CD184" s="4"/>
      <c r="CF184" s="4" t="s">
        <v>5406</v>
      </c>
      <c r="CG184" s="4">
        <v>167</v>
      </c>
      <c r="CH184" s="4">
        <v>0.58092639327815998</v>
      </c>
      <c r="CI184" s="4">
        <v>9.2108505286500105E-3</v>
      </c>
      <c r="CJ184" s="4">
        <v>1000</v>
      </c>
      <c r="CK184" s="4">
        <v>1.3095623312356801</v>
      </c>
      <c r="CL184" s="4" t="s">
        <v>5240</v>
      </c>
      <c r="CM184" s="4">
        <v>0.1135</v>
      </c>
      <c r="CN184" s="4">
        <v>6.0530079023141603</v>
      </c>
      <c r="CO184" s="4">
        <v>0</v>
      </c>
      <c r="CP184" s="4">
        <v>3.04007407895359E-4</v>
      </c>
      <c r="CQ184" s="4">
        <v>0</v>
      </c>
      <c r="CR184" s="4">
        <v>0</v>
      </c>
      <c r="CT184" s="4">
        <v>167</v>
      </c>
      <c r="CU184" s="4" t="s">
        <v>5406</v>
      </c>
      <c r="CV184" s="4">
        <v>0.58092639327815998</v>
      </c>
      <c r="CW184" s="4">
        <v>9.2108505286500105E-3</v>
      </c>
      <c r="CX184" s="4">
        <v>1000</v>
      </c>
      <c r="CY184" s="4">
        <v>1.3095623312356801</v>
      </c>
      <c r="CZ184" s="4" t="s">
        <v>5240</v>
      </c>
      <c r="DA184" s="4">
        <v>0.1135</v>
      </c>
      <c r="DB184" s="4">
        <v>6.0530079023141603</v>
      </c>
      <c r="DC184" s="4">
        <v>0</v>
      </c>
      <c r="DD184" s="4"/>
      <c r="DE184" s="4"/>
      <c r="DF184" s="4"/>
      <c r="DH184" s="4" t="s">
        <v>5408</v>
      </c>
      <c r="DI184" s="4">
        <v>169</v>
      </c>
      <c r="DJ184" s="4">
        <v>0.47616431594438302</v>
      </c>
      <c r="DK184" s="4">
        <v>1.5686931790686101E-2</v>
      </c>
      <c r="DL184" s="4">
        <v>1000</v>
      </c>
      <c r="DM184" s="4">
        <v>1.3095623312356801</v>
      </c>
      <c r="DN184" s="4" t="s">
        <v>5240</v>
      </c>
      <c r="DO184" s="4">
        <v>6.25E-2</v>
      </c>
      <c r="DP184" s="4">
        <v>3.8017875304392899</v>
      </c>
      <c r="DQ184" s="4">
        <v>0</v>
      </c>
      <c r="DR184" s="4">
        <v>4.8067578728991302E-4</v>
      </c>
      <c r="DS184" s="4">
        <v>0</v>
      </c>
      <c r="DT184" s="4">
        <v>0</v>
      </c>
      <c r="DV184" s="4">
        <v>168</v>
      </c>
      <c r="DW184" s="4" t="s">
        <v>5407</v>
      </c>
      <c r="DX184" s="4">
        <v>0.41229988751366198</v>
      </c>
      <c r="DY184" s="4">
        <v>2.03797530086877E-2</v>
      </c>
      <c r="DZ184" s="4">
        <v>1000</v>
      </c>
      <c r="EA184" s="4">
        <v>1.3095623312356801</v>
      </c>
      <c r="EB184" s="4" t="s">
        <v>5240</v>
      </c>
      <c r="EC184" s="4">
        <v>4.3499999999999997E-2</v>
      </c>
      <c r="ED184" s="4">
        <v>2.8881101855215898</v>
      </c>
      <c r="EE184" s="4">
        <v>0</v>
      </c>
      <c r="EF184" s="4"/>
      <c r="EG184" s="4"/>
      <c r="EH184" s="4"/>
    </row>
    <row r="185" spans="2:138" x14ac:dyDescent="0.2">
      <c r="B185" s="4" t="s">
        <v>5408</v>
      </c>
      <c r="C185" s="4">
        <v>169</v>
      </c>
      <c r="D185" s="4">
        <v>0.47616431594438302</v>
      </c>
      <c r="E185" s="4">
        <v>1.5686931790686101E-2</v>
      </c>
      <c r="F185" s="4">
        <v>1000</v>
      </c>
      <c r="G185" s="4">
        <v>1.3095623312356801</v>
      </c>
      <c r="H185" s="4" t="s">
        <v>5240</v>
      </c>
      <c r="I185" s="4">
        <v>6.25E-2</v>
      </c>
      <c r="J185" s="4">
        <v>3.8017875304392899</v>
      </c>
      <c r="K185" s="4">
        <v>4.50624992512282E-4</v>
      </c>
      <c r="L185" s="4">
        <v>0</v>
      </c>
      <c r="M185" s="4">
        <v>0</v>
      </c>
      <c r="O185" s="4">
        <v>169</v>
      </c>
      <c r="P185" s="4" t="s">
        <v>5408</v>
      </c>
      <c r="Q185" s="4">
        <v>0.47616431594438302</v>
      </c>
      <c r="R185" s="4">
        <v>1.5686931790686101E-2</v>
      </c>
      <c r="S185" s="4">
        <v>1000</v>
      </c>
      <c r="T185" s="4">
        <v>1.3095623312356801</v>
      </c>
      <c r="U185" s="4" t="s">
        <v>5240</v>
      </c>
      <c r="V185" s="4">
        <v>6.25E-2</v>
      </c>
      <c r="W185" s="4">
        <v>3.8017875304392899</v>
      </c>
      <c r="X185" s="4"/>
      <c r="Y185" s="4"/>
      <c r="Z185" s="4"/>
      <c r="AB185" s="4" t="s">
        <v>5408</v>
      </c>
      <c r="AC185" s="4">
        <v>169</v>
      </c>
      <c r="AD185" s="4">
        <v>0.47616431594438302</v>
      </c>
      <c r="AE185" s="4">
        <v>1.5686931790686101E-2</v>
      </c>
      <c r="AF185" s="4">
        <v>1000</v>
      </c>
      <c r="AG185" s="4">
        <v>1.3095623312356801</v>
      </c>
      <c r="AH185" s="4" t="s">
        <v>5240</v>
      </c>
      <c r="AI185" s="4">
        <v>6.25E-2</v>
      </c>
      <c r="AJ185" s="4">
        <v>3.8017875304392899</v>
      </c>
      <c r="AK185" s="4">
        <v>0</v>
      </c>
      <c r="AL185" s="4">
        <v>0</v>
      </c>
      <c r="AM185" s="4">
        <v>0</v>
      </c>
      <c r="AN185" s="4">
        <v>1</v>
      </c>
      <c r="AO185" s="4"/>
      <c r="AP185" s="4">
        <v>169</v>
      </c>
      <c r="AQ185" s="4" t="s">
        <v>5408</v>
      </c>
      <c r="AR185" s="4">
        <v>0.47616431594438302</v>
      </c>
      <c r="AS185" s="4">
        <v>1.5686931790686101E-2</v>
      </c>
      <c r="AT185" s="4">
        <v>1000</v>
      </c>
      <c r="AU185" s="4">
        <v>1.3095623312356801</v>
      </c>
      <c r="AV185" s="4" t="s">
        <v>5240</v>
      </c>
      <c r="AW185" s="4">
        <v>6.25E-2</v>
      </c>
      <c r="AX185" s="4">
        <v>3.8017875304392899</v>
      </c>
      <c r="AY185" s="4">
        <v>0</v>
      </c>
      <c r="AZ185" s="4"/>
      <c r="BA185" s="4"/>
      <c r="BB185" s="4"/>
      <c r="BD185" s="4" t="s">
        <v>5408</v>
      </c>
      <c r="BE185" s="4">
        <v>169</v>
      </c>
      <c r="BF185" s="4">
        <v>0.47616431594438302</v>
      </c>
      <c r="BG185" s="4">
        <v>1.5686931790686101E-2</v>
      </c>
      <c r="BH185" s="4">
        <v>1000</v>
      </c>
      <c r="BI185" s="4">
        <v>1.3095623312356801</v>
      </c>
      <c r="BJ185" s="4" t="s">
        <v>5240</v>
      </c>
      <c r="BK185" s="4">
        <v>6.25E-2</v>
      </c>
      <c r="BL185" s="4">
        <v>3.8017875304392899</v>
      </c>
      <c r="BM185" s="4">
        <v>0</v>
      </c>
      <c r="BN185" s="4">
        <v>5.1665940466026205E-4</v>
      </c>
      <c r="BO185" s="4">
        <v>0</v>
      </c>
      <c r="BP185" s="4">
        <v>0</v>
      </c>
      <c r="BR185" s="4">
        <v>169</v>
      </c>
      <c r="BS185" s="4" t="s">
        <v>5408</v>
      </c>
      <c r="BT185" s="4">
        <v>0.47616431594438302</v>
      </c>
      <c r="BU185" s="4">
        <v>1.5686931790686101E-2</v>
      </c>
      <c r="BV185" s="4">
        <v>1000</v>
      </c>
      <c r="BW185" s="4">
        <v>1.3095623312356801</v>
      </c>
      <c r="BX185" s="4" t="s">
        <v>5240</v>
      </c>
      <c r="BY185" s="4">
        <v>6.25E-2</v>
      </c>
      <c r="BZ185" s="4">
        <v>3.8017875304392899</v>
      </c>
      <c r="CA185" s="4">
        <v>0</v>
      </c>
      <c r="CB185" s="4"/>
      <c r="CC185" s="4"/>
      <c r="CD185" s="4"/>
      <c r="CF185" s="4" t="s">
        <v>5407</v>
      </c>
      <c r="CG185" s="4">
        <v>168</v>
      </c>
      <c r="CH185" s="4">
        <v>0.41229988751366198</v>
      </c>
      <c r="CI185" s="4">
        <v>2.03797530086877E-2</v>
      </c>
      <c r="CJ185" s="4">
        <v>1000</v>
      </c>
      <c r="CK185" s="4">
        <v>1.3095623312356801</v>
      </c>
      <c r="CL185" s="4" t="s">
        <v>5240</v>
      </c>
      <c r="CM185" s="4">
        <v>4.3499999999999997E-2</v>
      </c>
      <c r="CN185" s="4">
        <v>2.8881101855215898</v>
      </c>
      <c r="CO185" s="4">
        <v>0</v>
      </c>
      <c r="CP185" s="4">
        <v>5.1481626476504395E-4</v>
      </c>
      <c r="CQ185" s="4">
        <v>0</v>
      </c>
      <c r="CR185" s="4">
        <v>0</v>
      </c>
      <c r="CT185" s="4">
        <v>168</v>
      </c>
      <c r="CU185" s="4" t="s">
        <v>5407</v>
      </c>
      <c r="CV185" s="4">
        <v>0.41229988751366198</v>
      </c>
      <c r="CW185" s="4">
        <v>2.03797530086877E-2</v>
      </c>
      <c r="CX185" s="4">
        <v>1000</v>
      </c>
      <c r="CY185" s="4">
        <v>1.3095623312356801</v>
      </c>
      <c r="CZ185" s="4" t="s">
        <v>5240</v>
      </c>
      <c r="DA185" s="4">
        <v>4.3499999999999997E-2</v>
      </c>
      <c r="DB185" s="4">
        <v>2.8881101855215898</v>
      </c>
      <c r="DC185" s="4">
        <v>0</v>
      </c>
      <c r="DD185" s="4"/>
      <c r="DE185" s="4"/>
      <c r="DF185" s="4"/>
      <c r="DH185" s="4" t="s">
        <v>5409</v>
      </c>
      <c r="DI185" s="4">
        <v>170</v>
      </c>
      <c r="DJ185" s="4">
        <v>0.489751933483633</v>
      </c>
      <c r="DK185" s="4">
        <v>2.20703284329446E-2</v>
      </c>
      <c r="DL185" s="4">
        <v>1000</v>
      </c>
      <c r="DM185" s="4">
        <v>1.3095623312356801</v>
      </c>
      <c r="DN185" s="4" t="s">
        <v>5240</v>
      </c>
      <c r="DO185" s="4">
        <v>4.0500000000000001E-2</v>
      </c>
      <c r="DP185" s="4">
        <v>3.29664180155123</v>
      </c>
      <c r="DQ185" s="4">
        <v>0</v>
      </c>
      <c r="DR185" s="4">
        <v>2.90181690802206E-4</v>
      </c>
      <c r="DS185" s="4">
        <v>0</v>
      </c>
      <c r="DT185" s="4">
        <v>0</v>
      </c>
      <c r="DV185" s="4">
        <v>169</v>
      </c>
      <c r="DW185" s="4" t="s">
        <v>5408</v>
      </c>
      <c r="DX185" s="4">
        <v>0.47616431594438302</v>
      </c>
      <c r="DY185" s="4">
        <v>1.5686931790686101E-2</v>
      </c>
      <c r="DZ185" s="4">
        <v>1000</v>
      </c>
      <c r="EA185" s="4">
        <v>1.3095623312356801</v>
      </c>
      <c r="EB185" s="4" t="s">
        <v>5240</v>
      </c>
      <c r="EC185" s="4">
        <v>6.25E-2</v>
      </c>
      <c r="ED185" s="4">
        <v>3.8017875304392899</v>
      </c>
      <c r="EE185" s="4">
        <v>0</v>
      </c>
      <c r="EF185" s="4"/>
      <c r="EG185" s="4"/>
      <c r="EH185" s="4"/>
    </row>
    <row r="186" spans="2:138" x14ac:dyDescent="0.2">
      <c r="B186" s="4" t="s">
        <v>5409</v>
      </c>
      <c r="C186" s="4">
        <v>170</v>
      </c>
      <c r="D186" s="4">
        <v>0.489751933483633</v>
      </c>
      <c r="E186" s="4">
        <v>2.20703284329446E-2</v>
      </c>
      <c r="F186" s="4">
        <v>1000</v>
      </c>
      <c r="G186" s="4">
        <v>1.3095623312356801</v>
      </c>
      <c r="H186" s="4" t="s">
        <v>5240</v>
      </c>
      <c r="I186" s="4">
        <v>4.0500000000000001E-2</v>
      </c>
      <c r="J186" s="4">
        <v>3.29664180155123</v>
      </c>
      <c r="K186" s="4">
        <v>2.69371674804753E-4</v>
      </c>
      <c r="L186" s="4">
        <v>0</v>
      </c>
      <c r="M186" s="4">
        <v>0</v>
      </c>
      <c r="O186" s="4">
        <v>170</v>
      </c>
      <c r="P186" s="4" t="s">
        <v>5409</v>
      </c>
      <c r="Q186" s="4">
        <v>0.489751933483633</v>
      </c>
      <c r="R186" s="4">
        <v>2.20703284329446E-2</v>
      </c>
      <c r="S186" s="4">
        <v>1000</v>
      </c>
      <c r="T186" s="4">
        <v>1.3095623312356801</v>
      </c>
      <c r="U186" s="4" t="s">
        <v>5240</v>
      </c>
      <c r="V186" s="4">
        <v>4.0500000000000001E-2</v>
      </c>
      <c r="W186" s="4">
        <v>3.29664180155123</v>
      </c>
      <c r="X186" s="4"/>
      <c r="Y186" s="4"/>
      <c r="Z186" s="4"/>
      <c r="AB186" s="4" t="s">
        <v>5409</v>
      </c>
      <c r="AC186" s="4">
        <v>170</v>
      </c>
      <c r="AD186" s="4">
        <v>0.489751933483633</v>
      </c>
      <c r="AE186" s="4">
        <v>2.20703284329446E-2</v>
      </c>
      <c r="AF186" s="4">
        <v>1000</v>
      </c>
      <c r="AG186" s="4">
        <v>1.3095623312356801</v>
      </c>
      <c r="AH186" s="4" t="s">
        <v>5240</v>
      </c>
      <c r="AI186" s="4">
        <v>4.0500000000000001E-2</v>
      </c>
      <c r="AJ186" s="4">
        <v>3.29664180155123</v>
      </c>
      <c r="AK186" s="4">
        <v>0</v>
      </c>
      <c r="AL186" s="4">
        <v>0</v>
      </c>
      <c r="AM186" s="4">
        <v>0</v>
      </c>
      <c r="AN186" s="4">
        <v>1</v>
      </c>
      <c r="AO186" s="4"/>
      <c r="AP186" s="4">
        <v>170</v>
      </c>
      <c r="AQ186" s="4" t="s">
        <v>5409</v>
      </c>
      <c r="AR186" s="4">
        <v>0.489751933483633</v>
      </c>
      <c r="AS186" s="4">
        <v>2.20703284329446E-2</v>
      </c>
      <c r="AT186" s="4">
        <v>1000</v>
      </c>
      <c r="AU186" s="4">
        <v>1.3095623312356801</v>
      </c>
      <c r="AV186" s="4" t="s">
        <v>5240</v>
      </c>
      <c r="AW186" s="4">
        <v>4.0500000000000001E-2</v>
      </c>
      <c r="AX186" s="4">
        <v>3.29664180155123</v>
      </c>
      <c r="AY186" s="4">
        <v>0</v>
      </c>
      <c r="AZ186" s="4"/>
      <c r="BA186" s="4"/>
      <c r="BB186" s="4"/>
      <c r="BD186" s="4" t="s">
        <v>5409</v>
      </c>
      <c r="BE186" s="4">
        <v>170</v>
      </c>
      <c r="BF186" s="4">
        <v>0.489751933483633</v>
      </c>
      <c r="BG186" s="4">
        <v>2.20703284329446E-2</v>
      </c>
      <c r="BH186" s="4">
        <v>1000</v>
      </c>
      <c r="BI186" s="4">
        <v>1.3095623312356801</v>
      </c>
      <c r="BJ186" s="4" t="s">
        <v>5240</v>
      </c>
      <c r="BK186" s="4">
        <v>4.0500000000000001E-2</v>
      </c>
      <c r="BL186" s="4">
        <v>3.29664180155123</v>
      </c>
      <c r="BM186" s="4">
        <v>0</v>
      </c>
      <c r="BN186" s="4">
        <v>3.1596172501850901E-4</v>
      </c>
      <c r="BO186" s="4">
        <v>0</v>
      </c>
      <c r="BP186" s="4">
        <v>0</v>
      </c>
      <c r="BR186" s="4">
        <v>170</v>
      </c>
      <c r="BS186" s="4" t="s">
        <v>5409</v>
      </c>
      <c r="BT186" s="4">
        <v>0.489751933483633</v>
      </c>
      <c r="BU186" s="4">
        <v>2.20703284329446E-2</v>
      </c>
      <c r="BV186" s="4">
        <v>1000</v>
      </c>
      <c r="BW186" s="4">
        <v>1.3095623312356801</v>
      </c>
      <c r="BX186" s="4" t="s">
        <v>5240</v>
      </c>
      <c r="BY186" s="4">
        <v>4.0500000000000001E-2</v>
      </c>
      <c r="BZ186" s="4">
        <v>3.29664180155123</v>
      </c>
      <c r="CA186" s="4">
        <v>0</v>
      </c>
      <c r="CB186" s="4"/>
      <c r="CC186" s="4"/>
      <c r="CD186" s="4"/>
      <c r="CF186" s="4" t="s">
        <v>5408</v>
      </c>
      <c r="CG186" s="4">
        <v>169</v>
      </c>
      <c r="CH186" s="4">
        <v>0.47616431594438302</v>
      </c>
      <c r="CI186" s="4">
        <v>1.5686931790686101E-2</v>
      </c>
      <c r="CJ186" s="4">
        <v>1000</v>
      </c>
      <c r="CK186" s="4">
        <v>1.3095623312356801</v>
      </c>
      <c r="CL186" s="4" t="s">
        <v>5240</v>
      </c>
      <c r="CM186" s="4">
        <v>6.25E-2</v>
      </c>
      <c r="CN186" s="4">
        <v>3.8017875304392899</v>
      </c>
      <c r="CO186" s="4">
        <v>0</v>
      </c>
      <c r="CP186" s="4">
        <v>4.64337767691907E-4</v>
      </c>
      <c r="CQ186" s="4">
        <v>0</v>
      </c>
      <c r="CR186" s="4">
        <v>0</v>
      </c>
      <c r="CT186" s="4">
        <v>169</v>
      </c>
      <c r="CU186" s="4" t="s">
        <v>5408</v>
      </c>
      <c r="CV186" s="4">
        <v>0.47616431594438302</v>
      </c>
      <c r="CW186" s="4">
        <v>1.5686931790686101E-2</v>
      </c>
      <c r="CX186" s="4">
        <v>1000</v>
      </c>
      <c r="CY186" s="4">
        <v>1.3095623312356801</v>
      </c>
      <c r="CZ186" s="4" t="s">
        <v>5240</v>
      </c>
      <c r="DA186" s="4">
        <v>6.25E-2</v>
      </c>
      <c r="DB186" s="4">
        <v>3.8017875304392899</v>
      </c>
      <c r="DC186" s="4">
        <v>0</v>
      </c>
      <c r="DD186" s="4"/>
      <c r="DE186" s="4"/>
      <c r="DF186" s="4"/>
      <c r="DH186" s="4" t="s">
        <v>5410</v>
      </c>
      <c r="DI186" s="4">
        <v>171</v>
      </c>
      <c r="DJ186" s="4">
        <v>0.58808840202308799</v>
      </c>
      <c r="DK186" s="4">
        <v>7.7668885549050303E-3</v>
      </c>
      <c r="DL186" s="4">
        <v>1000</v>
      </c>
      <c r="DM186" s="4">
        <v>1.3095623312356801</v>
      </c>
      <c r="DN186" s="4" t="s">
        <v>5240</v>
      </c>
      <c r="DO186" s="4">
        <v>0.14050000000000001</v>
      </c>
      <c r="DP186" s="4">
        <v>6.6729685459813899</v>
      </c>
      <c r="DQ186" s="4">
        <v>0</v>
      </c>
      <c r="DR186" s="4">
        <v>3.1416725278890099E-4</v>
      </c>
      <c r="DS186" s="4">
        <v>0</v>
      </c>
      <c r="DT186" s="4">
        <v>0</v>
      </c>
      <c r="DV186" s="4">
        <v>170</v>
      </c>
      <c r="DW186" s="4" t="s">
        <v>5409</v>
      </c>
      <c r="DX186" s="4">
        <v>0.489751933483633</v>
      </c>
      <c r="DY186" s="4">
        <v>2.20703284329446E-2</v>
      </c>
      <c r="DZ186" s="4">
        <v>1000</v>
      </c>
      <c r="EA186" s="4">
        <v>1.3095623312356801</v>
      </c>
      <c r="EB186" s="4" t="s">
        <v>5240</v>
      </c>
      <c r="EC186" s="4">
        <v>4.0500000000000001E-2</v>
      </c>
      <c r="ED186" s="4">
        <v>3.29664180155123</v>
      </c>
      <c r="EE186" s="4">
        <v>0</v>
      </c>
      <c r="EF186" s="4"/>
      <c r="EG186" s="4"/>
      <c r="EH186" s="4"/>
    </row>
    <row r="187" spans="2:138" x14ac:dyDescent="0.2">
      <c r="B187" s="4" t="s">
        <v>5410</v>
      </c>
      <c r="C187" s="4">
        <v>171</v>
      </c>
      <c r="D187" s="4">
        <v>0.58808840202308799</v>
      </c>
      <c r="E187" s="4">
        <v>7.7668885549050303E-3</v>
      </c>
      <c r="F187" s="4">
        <v>1000</v>
      </c>
      <c r="G187" s="4">
        <v>1.3095623312356801</v>
      </c>
      <c r="H187" s="4" t="s">
        <v>5240</v>
      </c>
      <c r="I187" s="4">
        <v>0.14050000000000001</v>
      </c>
      <c r="J187" s="4">
        <v>6.6729685459813899</v>
      </c>
      <c r="K187" s="4">
        <v>2.9436484742306702E-4</v>
      </c>
      <c r="L187" s="4">
        <v>0</v>
      </c>
      <c r="M187" s="4">
        <v>0</v>
      </c>
      <c r="O187" s="4">
        <v>171</v>
      </c>
      <c r="P187" s="4" t="s">
        <v>5410</v>
      </c>
      <c r="Q187" s="4">
        <v>0.58808840202308799</v>
      </c>
      <c r="R187" s="4">
        <v>7.7668885549050303E-3</v>
      </c>
      <c r="S187" s="4">
        <v>1000</v>
      </c>
      <c r="T187" s="4">
        <v>1.3095623312356801</v>
      </c>
      <c r="U187" s="4" t="s">
        <v>5240</v>
      </c>
      <c r="V187" s="4">
        <v>0.14050000000000001</v>
      </c>
      <c r="W187" s="4">
        <v>6.6729685459813899</v>
      </c>
      <c r="X187" s="4"/>
      <c r="Y187" s="4"/>
      <c r="Z187" s="4"/>
      <c r="AB187" s="4" t="s">
        <v>5410</v>
      </c>
      <c r="AC187" s="4">
        <v>171</v>
      </c>
      <c r="AD187" s="4">
        <v>0.58808840202308799</v>
      </c>
      <c r="AE187" s="4">
        <v>7.7668885549050303E-3</v>
      </c>
      <c r="AF187" s="4">
        <v>1000</v>
      </c>
      <c r="AG187" s="4">
        <v>1.3095623312356801</v>
      </c>
      <c r="AH187" s="4" t="s">
        <v>5240</v>
      </c>
      <c r="AI187" s="4">
        <v>0.14050000000000001</v>
      </c>
      <c r="AJ187" s="4">
        <v>6.6729685459813899</v>
      </c>
      <c r="AK187" s="4">
        <v>0</v>
      </c>
      <c r="AL187" s="4">
        <v>0</v>
      </c>
      <c r="AM187" s="4">
        <v>0</v>
      </c>
      <c r="AN187" s="4">
        <v>1</v>
      </c>
      <c r="AO187" s="4"/>
      <c r="AP187" s="4">
        <v>171</v>
      </c>
      <c r="AQ187" s="4" t="s">
        <v>5410</v>
      </c>
      <c r="AR187" s="4">
        <v>0.58808840202308799</v>
      </c>
      <c r="AS187" s="4">
        <v>7.7668885549050303E-3</v>
      </c>
      <c r="AT187" s="4">
        <v>1000</v>
      </c>
      <c r="AU187" s="4">
        <v>1.3095623312356801</v>
      </c>
      <c r="AV187" s="4" t="s">
        <v>5240</v>
      </c>
      <c r="AW187" s="4">
        <v>0.14050000000000001</v>
      </c>
      <c r="AX187" s="4">
        <v>6.6729685459813899</v>
      </c>
      <c r="AY187" s="4">
        <v>0</v>
      </c>
      <c r="AZ187" s="4"/>
      <c r="BA187" s="4"/>
      <c r="BB187" s="4"/>
      <c r="BD187" s="4" t="s">
        <v>5410</v>
      </c>
      <c r="BE187" s="4">
        <v>171</v>
      </c>
      <c r="BF187" s="4">
        <v>0.58808840202308799</v>
      </c>
      <c r="BG187" s="4">
        <v>7.7668885549050303E-3</v>
      </c>
      <c r="BH187" s="4">
        <v>1000</v>
      </c>
      <c r="BI187" s="4">
        <v>1.3095623312356801</v>
      </c>
      <c r="BJ187" s="4" t="s">
        <v>5240</v>
      </c>
      <c r="BK187" s="4">
        <v>0.14050000000000001</v>
      </c>
      <c r="BL187" s="4">
        <v>6.6729685459813899</v>
      </c>
      <c r="BM187" s="4">
        <v>0</v>
      </c>
      <c r="BN187" s="4">
        <v>3.3979486355236398E-4</v>
      </c>
      <c r="BO187" s="4">
        <v>0</v>
      </c>
      <c r="BP187" s="4">
        <v>0</v>
      </c>
      <c r="BR187" s="4">
        <v>171</v>
      </c>
      <c r="BS187" s="4" t="s">
        <v>5410</v>
      </c>
      <c r="BT187" s="4">
        <v>0.58808840202308799</v>
      </c>
      <c r="BU187" s="4">
        <v>7.7668885549050303E-3</v>
      </c>
      <c r="BV187" s="4">
        <v>1000</v>
      </c>
      <c r="BW187" s="4">
        <v>1.3095623312356801</v>
      </c>
      <c r="BX187" s="4" t="s">
        <v>5240</v>
      </c>
      <c r="BY187" s="4">
        <v>0.14050000000000001</v>
      </c>
      <c r="BZ187" s="4">
        <v>6.6729685459813899</v>
      </c>
      <c r="CA187" s="4">
        <v>0</v>
      </c>
      <c r="CB187" s="4"/>
      <c r="CC187" s="4"/>
      <c r="CD187" s="4"/>
      <c r="CF187" s="4" t="s">
        <v>5409</v>
      </c>
      <c r="CG187" s="4">
        <v>170</v>
      </c>
      <c r="CH187" s="4">
        <v>0.489751933483633</v>
      </c>
      <c r="CI187" s="4">
        <v>2.20703284329446E-2</v>
      </c>
      <c r="CJ187" s="4">
        <v>1000</v>
      </c>
      <c r="CK187" s="4">
        <v>1.3095623312356801</v>
      </c>
      <c r="CL187" s="4" t="s">
        <v>5240</v>
      </c>
      <c r="CM187" s="4">
        <v>4.0500000000000001E-2</v>
      </c>
      <c r="CN187" s="4">
        <v>3.29664180155123</v>
      </c>
      <c r="CO187" s="4">
        <v>0</v>
      </c>
      <c r="CP187" s="4">
        <v>2.7640546052525901E-4</v>
      </c>
      <c r="CQ187" s="4">
        <v>0</v>
      </c>
      <c r="CR187" s="4">
        <v>0</v>
      </c>
      <c r="CT187" s="4">
        <v>170</v>
      </c>
      <c r="CU187" s="4" t="s">
        <v>5409</v>
      </c>
      <c r="CV187" s="4">
        <v>0.489751933483633</v>
      </c>
      <c r="CW187" s="4">
        <v>2.20703284329446E-2</v>
      </c>
      <c r="CX187" s="4">
        <v>1000</v>
      </c>
      <c r="CY187" s="4">
        <v>1.3095623312356801</v>
      </c>
      <c r="CZ187" s="4" t="s">
        <v>5240</v>
      </c>
      <c r="DA187" s="4">
        <v>4.0500000000000001E-2</v>
      </c>
      <c r="DB187" s="4">
        <v>3.29664180155123</v>
      </c>
      <c r="DC187" s="4">
        <v>0</v>
      </c>
      <c r="DD187" s="4"/>
      <c r="DE187" s="4"/>
      <c r="DF187" s="4"/>
      <c r="DH187" s="4" t="s">
        <v>5411</v>
      </c>
      <c r="DI187" s="4">
        <v>172</v>
      </c>
      <c r="DJ187" s="4">
        <v>0.52583393259230504</v>
      </c>
      <c r="DK187" s="4">
        <v>1.1613312631451499E-2</v>
      </c>
      <c r="DL187" s="4">
        <v>1000</v>
      </c>
      <c r="DM187" s="4">
        <v>1.3095623312356801</v>
      </c>
      <c r="DN187" s="4" t="s">
        <v>5240</v>
      </c>
      <c r="DO187" s="4">
        <v>9.35E-2</v>
      </c>
      <c r="DP187" s="4">
        <v>4.8794463742656102</v>
      </c>
      <c r="DQ187" s="4">
        <v>0</v>
      </c>
      <c r="DR187" s="4">
        <v>5.2545039458096101E-4</v>
      </c>
      <c r="DS187" s="4">
        <v>0</v>
      </c>
      <c r="DT187" s="4">
        <v>0</v>
      </c>
      <c r="DV187" s="4">
        <v>171</v>
      </c>
      <c r="DW187" s="4" t="s">
        <v>5410</v>
      </c>
      <c r="DX187" s="4">
        <v>0.58808840202308799</v>
      </c>
      <c r="DY187" s="4">
        <v>7.7668885549050303E-3</v>
      </c>
      <c r="DZ187" s="4">
        <v>1000</v>
      </c>
      <c r="EA187" s="4">
        <v>1.3095623312356801</v>
      </c>
      <c r="EB187" s="4" t="s">
        <v>5240</v>
      </c>
      <c r="EC187" s="4">
        <v>0.14050000000000001</v>
      </c>
      <c r="ED187" s="4">
        <v>6.6729685459813899</v>
      </c>
      <c r="EE187" s="4">
        <v>0</v>
      </c>
      <c r="EF187" s="4"/>
      <c r="EG187" s="4"/>
      <c r="EH187" s="4"/>
    </row>
    <row r="188" spans="2:138" x14ac:dyDescent="0.2">
      <c r="B188" s="4" t="s">
        <v>5411</v>
      </c>
      <c r="C188" s="4">
        <v>172</v>
      </c>
      <c r="D188" s="4">
        <v>0.52583393259230504</v>
      </c>
      <c r="E188" s="4">
        <v>1.1613312631451499E-2</v>
      </c>
      <c r="F188" s="4">
        <v>1000</v>
      </c>
      <c r="G188" s="4">
        <v>1.3095623312356801</v>
      </c>
      <c r="H188" s="4" t="s">
        <v>5240</v>
      </c>
      <c r="I188" s="4">
        <v>9.35E-2</v>
      </c>
      <c r="J188" s="4">
        <v>4.8794463742656102</v>
      </c>
      <c r="K188" s="4">
        <v>5.0066981475996601E-4</v>
      </c>
      <c r="L188" s="4">
        <v>0</v>
      </c>
      <c r="M188" s="4">
        <v>0</v>
      </c>
      <c r="O188" s="4">
        <v>172</v>
      </c>
      <c r="P188" s="4" t="s">
        <v>5411</v>
      </c>
      <c r="Q188" s="4">
        <v>0.52583393259230504</v>
      </c>
      <c r="R188" s="4">
        <v>1.1613312631451499E-2</v>
      </c>
      <c r="S188" s="4">
        <v>1000</v>
      </c>
      <c r="T188" s="4">
        <v>1.3095623312356801</v>
      </c>
      <c r="U188" s="4" t="s">
        <v>5240</v>
      </c>
      <c r="V188" s="4">
        <v>9.35E-2</v>
      </c>
      <c r="W188" s="4">
        <v>4.8794463742656102</v>
      </c>
      <c r="X188" s="4"/>
      <c r="Y188" s="4"/>
      <c r="Z188" s="4"/>
      <c r="AB188" s="4" t="s">
        <v>5411</v>
      </c>
      <c r="AC188" s="4">
        <v>172</v>
      </c>
      <c r="AD188" s="4">
        <v>0.52583393259230504</v>
      </c>
      <c r="AE188" s="4">
        <v>1.1613312631451499E-2</v>
      </c>
      <c r="AF188" s="4">
        <v>1000</v>
      </c>
      <c r="AG188" s="4">
        <v>1.3095623312356801</v>
      </c>
      <c r="AH188" s="4" t="s">
        <v>5240</v>
      </c>
      <c r="AI188" s="4">
        <v>9.35E-2</v>
      </c>
      <c r="AJ188" s="4">
        <v>4.8794463742656102</v>
      </c>
      <c r="AK188" s="4">
        <v>0</v>
      </c>
      <c r="AL188" s="4">
        <v>0</v>
      </c>
      <c r="AM188" s="4">
        <v>0</v>
      </c>
      <c r="AN188" s="4">
        <v>1</v>
      </c>
      <c r="AO188" s="4"/>
      <c r="AP188" s="4">
        <v>172</v>
      </c>
      <c r="AQ188" s="4" t="s">
        <v>5411</v>
      </c>
      <c r="AR188" s="4">
        <v>0.52583393259230504</v>
      </c>
      <c r="AS188" s="4">
        <v>1.1613312631451499E-2</v>
      </c>
      <c r="AT188" s="4">
        <v>1000</v>
      </c>
      <c r="AU188" s="4">
        <v>1.3095623312356801</v>
      </c>
      <c r="AV188" s="4" t="s">
        <v>5240</v>
      </c>
      <c r="AW188" s="4">
        <v>9.35E-2</v>
      </c>
      <c r="AX188" s="4">
        <v>4.8794463742656102</v>
      </c>
      <c r="AY188" s="4">
        <v>0</v>
      </c>
      <c r="AZ188" s="4"/>
      <c r="BA188" s="4"/>
      <c r="BB188" s="4"/>
      <c r="BD188" s="4" t="s">
        <v>5411</v>
      </c>
      <c r="BE188" s="4">
        <v>172</v>
      </c>
      <c r="BF188" s="4">
        <v>0.52583393259230504</v>
      </c>
      <c r="BG188" s="4">
        <v>1.1613312631451499E-2</v>
      </c>
      <c r="BH188" s="4">
        <v>1000</v>
      </c>
      <c r="BI188" s="4">
        <v>1.3095623312356801</v>
      </c>
      <c r="BJ188" s="4" t="s">
        <v>5240</v>
      </c>
      <c r="BK188" s="4">
        <v>9.35E-2</v>
      </c>
      <c r="BL188" s="4">
        <v>4.8794463742656102</v>
      </c>
      <c r="BM188" s="4">
        <v>0</v>
      </c>
      <c r="BN188" s="4">
        <v>5.6306520704406198E-4</v>
      </c>
      <c r="BO188" s="4">
        <v>0</v>
      </c>
      <c r="BP188" s="4">
        <v>0</v>
      </c>
      <c r="BR188" s="4">
        <v>172</v>
      </c>
      <c r="BS188" s="4" t="s">
        <v>5411</v>
      </c>
      <c r="BT188" s="4">
        <v>0.52583393259230504</v>
      </c>
      <c r="BU188" s="4">
        <v>1.1613312631451499E-2</v>
      </c>
      <c r="BV188" s="4">
        <v>1000</v>
      </c>
      <c r="BW188" s="4">
        <v>1.3095623312356801</v>
      </c>
      <c r="BX188" s="4" t="s">
        <v>5240</v>
      </c>
      <c r="BY188" s="4">
        <v>9.35E-2</v>
      </c>
      <c r="BZ188" s="4">
        <v>4.8794463742656102</v>
      </c>
      <c r="CA188" s="4">
        <v>0</v>
      </c>
      <c r="CB188" s="4"/>
      <c r="CC188" s="4"/>
      <c r="CD188" s="4"/>
      <c r="CF188" s="4" t="s">
        <v>5410</v>
      </c>
      <c r="CG188" s="4">
        <v>171</v>
      </c>
      <c r="CH188" s="4">
        <v>0.58808840202308799</v>
      </c>
      <c r="CI188" s="4">
        <v>7.7668885549050303E-3</v>
      </c>
      <c r="CJ188" s="4">
        <v>1000</v>
      </c>
      <c r="CK188" s="4">
        <v>1.3095623312356801</v>
      </c>
      <c r="CL188" s="4" t="s">
        <v>5240</v>
      </c>
      <c r="CM188" s="4">
        <v>0.14050000000000001</v>
      </c>
      <c r="CN188" s="4">
        <v>6.6729685459813899</v>
      </c>
      <c r="CO188" s="4">
        <v>0</v>
      </c>
      <c r="CP188" s="4">
        <v>3.02923369933141E-4</v>
      </c>
      <c r="CQ188" s="4">
        <v>0</v>
      </c>
      <c r="CR188" s="4">
        <v>0</v>
      </c>
      <c r="CT188" s="4">
        <v>171</v>
      </c>
      <c r="CU188" s="4" t="s">
        <v>5410</v>
      </c>
      <c r="CV188" s="4">
        <v>0.58808840202308799</v>
      </c>
      <c r="CW188" s="4">
        <v>7.7668885549050303E-3</v>
      </c>
      <c r="CX188" s="4">
        <v>1000</v>
      </c>
      <c r="CY188" s="4">
        <v>1.3095623312356801</v>
      </c>
      <c r="CZ188" s="4" t="s">
        <v>5240</v>
      </c>
      <c r="DA188" s="4">
        <v>0.14050000000000001</v>
      </c>
      <c r="DB188" s="4">
        <v>6.6729685459813899</v>
      </c>
      <c r="DC188" s="4">
        <v>0</v>
      </c>
      <c r="DD188" s="4"/>
      <c r="DE188" s="4"/>
      <c r="DF188" s="4"/>
      <c r="DH188" s="4" t="s">
        <v>5412</v>
      </c>
      <c r="DI188" s="4">
        <v>173</v>
      </c>
      <c r="DJ188" s="4">
        <v>0.47733866203042302</v>
      </c>
      <c r="DK188" s="4">
        <v>1.8677977483192599E-2</v>
      </c>
      <c r="DL188" s="4">
        <v>1000</v>
      </c>
      <c r="DM188" s="4">
        <v>1.3095623312356801</v>
      </c>
      <c r="DN188" s="4" t="s">
        <v>5240</v>
      </c>
      <c r="DO188" s="4">
        <v>4.7500000000000001E-2</v>
      </c>
      <c r="DP188" s="4">
        <v>3.49270324510965</v>
      </c>
      <c r="DQ188" s="4">
        <v>0</v>
      </c>
      <c r="DR188" s="4">
        <v>3.4988074820788801E-4</v>
      </c>
      <c r="DS188" s="4">
        <v>0</v>
      </c>
      <c r="DT188" s="4">
        <v>0</v>
      </c>
      <c r="DV188" s="4">
        <v>172</v>
      </c>
      <c r="DW188" s="4" t="s">
        <v>5411</v>
      </c>
      <c r="DX188" s="4">
        <v>0.52583393259230504</v>
      </c>
      <c r="DY188" s="4">
        <v>1.1613312631451499E-2</v>
      </c>
      <c r="DZ188" s="4">
        <v>1000</v>
      </c>
      <c r="EA188" s="4">
        <v>1.3095623312356801</v>
      </c>
      <c r="EB188" s="4" t="s">
        <v>5240</v>
      </c>
      <c r="EC188" s="4">
        <v>9.35E-2</v>
      </c>
      <c r="ED188" s="4">
        <v>4.8794463742656102</v>
      </c>
      <c r="EE188" s="4">
        <v>0</v>
      </c>
      <c r="EF188" s="4"/>
      <c r="EG188" s="4"/>
      <c r="EH188" s="4"/>
    </row>
    <row r="189" spans="2:138" x14ac:dyDescent="0.2">
      <c r="B189" s="4" t="s">
        <v>5412</v>
      </c>
      <c r="C189" s="4">
        <v>173</v>
      </c>
      <c r="D189" s="4">
        <v>0.47733866203042302</v>
      </c>
      <c r="E189" s="4">
        <v>1.8677977483192599E-2</v>
      </c>
      <c r="F189" s="4">
        <v>1000</v>
      </c>
      <c r="G189" s="4">
        <v>1.3095623312356801</v>
      </c>
      <c r="H189" s="4" t="s">
        <v>5240</v>
      </c>
      <c r="I189" s="4">
        <v>4.7500000000000001E-2</v>
      </c>
      <c r="J189" s="4">
        <v>3.49270324510965</v>
      </c>
      <c r="K189" s="4">
        <v>3.2483366139776399E-4</v>
      </c>
      <c r="L189" s="4">
        <v>0</v>
      </c>
      <c r="M189" s="4">
        <v>0</v>
      </c>
      <c r="O189" s="4">
        <v>173</v>
      </c>
      <c r="P189" s="4" t="s">
        <v>5412</v>
      </c>
      <c r="Q189" s="4">
        <v>0.47733866203042302</v>
      </c>
      <c r="R189" s="4">
        <v>1.8677977483192599E-2</v>
      </c>
      <c r="S189" s="4">
        <v>1000</v>
      </c>
      <c r="T189" s="4">
        <v>1.3095623312356801</v>
      </c>
      <c r="U189" s="4" t="s">
        <v>5240</v>
      </c>
      <c r="V189" s="4">
        <v>4.7500000000000001E-2</v>
      </c>
      <c r="W189" s="4">
        <v>3.49270324510965</v>
      </c>
      <c r="X189" s="4"/>
      <c r="Y189" s="4"/>
      <c r="Z189" s="4"/>
      <c r="AB189" s="4" t="s">
        <v>5412</v>
      </c>
      <c r="AC189" s="4">
        <v>173</v>
      </c>
      <c r="AD189" s="4">
        <v>0.47733866203042302</v>
      </c>
      <c r="AE189" s="4">
        <v>1.8677977483192599E-2</v>
      </c>
      <c r="AF189" s="4">
        <v>1000</v>
      </c>
      <c r="AG189" s="4">
        <v>1.3095623312356801</v>
      </c>
      <c r="AH189" s="4" t="s">
        <v>5240</v>
      </c>
      <c r="AI189" s="4">
        <v>4.7500000000000001E-2</v>
      </c>
      <c r="AJ189" s="4">
        <v>3.49270324510965</v>
      </c>
      <c r="AK189" s="4">
        <v>0</v>
      </c>
      <c r="AL189" s="4">
        <v>0</v>
      </c>
      <c r="AM189" s="4">
        <v>0</v>
      </c>
      <c r="AN189" s="4">
        <v>1</v>
      </c>
      <c r="AO189" s="4"/>
      <c r="AP189" s="4">
        <v>173</v>
      </c>
      <c r="AQ189" s="4" t="s">
        <v>5412</v>
      </c>
      <c r="AR189" s="4">
        <v>0.47733866203042302</v>
      </c>
      <c r="AS189" s="4">
        <v>1.8677977483192599E-2</v>
      </c>
      <c r="AT189" s="4">
        <v>1000</v>
      </c>
      <c r="AU189" s="4">
        <v>1.3095623312356801</v>
      </c>
      <c r="AV189" s="4" t="s">
        <v>5240</v>
      </c>
      <c r="AW189" s="4">
        <v>4.7500000000000001E-2</v>
      </c>
      <c r="AX189" s="4">
        <v>3.49270324510965</v>
      </c>
      <c r="AY189" s="4">
        <v>0</v>
      </c>
      <c r="AZ189" s="4"/>
      <c r="BA189" s="4"/>
      <c r="BB189" s="4"/>
      <c r="BD189" s="4" t="s">
        <v>5412</v>
      </c>
      <c r="BE189" s="4">
        <v>173</v>
      </c>
      <c r="BF189" s="4">
        <v>0.47733866203042302</v>
      </c>
      <c r="BG189" s="4">
        <v>1.8677977483192599E-2</v>
      </c>
      <c r="BH189" s="4">
        <v>1000</v>
      </c>
      <c r="BI189" s="4">
        <v>1.3095623312356801</v>
      </c>
      <c r="BJ189" s="4" t="s">
        <v>5240</v>
      </c>
      <c r="BK189" s="4">
        <v>4.7500000000000001E-2</v>
      </c>
      <c r="BL189" s="4">
        <v>3.49270324510965</v>
      </c>
      <c r="BM189" s="4">
        <v>0</v>
      </c>
      <c r="BN189" s="4">
        <v>3.7870071992075999E-4</v>
      </c>
      <c r="BO189" s="4">
        <v>0</v>
      </c>
      <c r="BP189" s="4">
        <v>0</v>
      </c>
      <c r="BR189" s="4">
        <v>173</v>
      </c>
      <c r="BS189" s="4" t="s">
        <v>5412</v>
      </c>
      <c r="BT189" s="4">
        <v>0.47733866203042302</v>
      </c>
      <c r="BU189" s="4">
        <v>1.8677977483192599E-2</v>
      </c>
      <c r="BV189" s="4">
        <v>1000</v>
      </c>
      <c r="BW189" s="4">
        <v>1.3095623312356801</v>
      </c>
      <c r="BX189" s="4" t="s">
        <v>5240</v>
      </c>
      <c r="BY189" s="4">
        <v>4.7500000000000001E-2</v>
      </c>
      <c r="BZ189" s="4">
        <v>3.49270324510965</v>
      </c>
      <c r="CA189" s="4">
        <v>0</v>
      </c>
      <c r="CB189" s="4"/>
      <c r="CC189" s="4"/>
      <c r="CD189" s="4"/>
      <c r="CF189" s="4" t="s">
        <v>5411</v>
      </c>
      <c r="CG189" s="4">
        <v>172</v>
      </c>
      <c r="CH189" s="4">
        <v>0.52583393259230504</v>
      </c>
      <c r="CI189" s="4">
        <v>1.1613312631451499E-2</v>
      </c>
      <c r="CJ189" s="4">
        <v>1000</v>
      </c>
      <c r="CK189" s="4">
        <v>1.3095623312356801</v>
      </c>
      <c r="CL189" s="4" t="s">
        <v>5240</v>
      </c>
      <c r="CM189" s="4">
        <v>9.35E-2</v>
      </c>
      <c r="CN189" s="4">
        <v>4.8794463742656102</v>
      </c>
      <c r="CO189" s="4">
        <v>0</v>
      </c>
      <c r="CP189" s="4">
        <v>5.1860620399355503E-4</v>
      </c>
      <c r="CQ189" s="4">
        <v>0</v>
      </c>
      <c r="CR189" s="4">
        <v>0</v>
      </c>
      <c r="CT189" s="4">
        <v>172</v>
      </c>
      <c r="CU189" s="4" t="s">
        <v>5411</v>
      </c>
      <c r="CV189" s="4">
        <v>0.52583393259230504</v>
      </c>
      <c r="CW189" s="4">
        <v>1.1613312631451499E-2</v>
      </c>
      <c r="CX189" s="4">
        <v>1000</v>
      </c>
      <c r="CY189" s="4">
        <v>1.3095623312356801</v>
      </c>
      <c r="CZ189" s="4" t="s">
        <v>5240</v>
      </c>
      <c r="DA189" s="4">
        <v>9.35E-2</v>
      </c>
      <c r="DB189" s="4">
        <v>4.8794463742656102</v>
      </c>
      <c r="DC189" s="4">
        <v>0</v>
      </c>
      <c r="DD189" s="4"/>
      <c r="DE189" s="4"/>
      <c r="DF189" s="4"/>
      <c r="DH189" s="4" t="s">
        <v>5413</v>
      </c>
      <c r="DI189" s="4">
        <v>174</v>
      </c>
      <c r="DJ189" s="4">
        <v>0.683616632156125</v>
      </c>
      <c r="DK189" s="4">
        <v>6.8799951090490101E-3</v>
      </c>
      <c r="DL189" s="4">
        <v>1000</v>
      </c>
      <c r="DM189" s="4">
        <v>1.3095623312356801</v>
      </c>
      <c r="DN189" s="4" t="s">
        <v>5240</v>
      </c>
      <c r="DO189" s="4">
        <v>0.27900000000000003</v>
      </c>
      <c r="DP189" s="4">
        <v>8.2417332788401101</v>
      </c>
      <c r="DQ189" s="4">
        <v>0</v>
      </c>
      <c r="DR189" s="4">
        <v>2.9377719365554099E-4</v>
      </c>
      <c r="DS189" s="4">
        <v>0</v>
      </c>
      <c r="DT189" s="4">
        <v>0</v>
      </c>
      <c r="DV189" s="4">
        <v>173</v>
      </c>
      <c r="DW189" s="4" t="s">
        <v>5412</v>
      </c>
      <c r="DX189" s="4">
        <v>0.47733866203042302</v>
      </c>
      <c r="DY189" s="4">
        <v>1.8677977483192599E-2</v>
      </c>
      <c r="DZ189" s="4">
        <v>1000</v>
      </c>
      <c r="EA189" s="4">
        <v>1.3095623312356801</v>
      </c>
      <c r="EB189" s="4" t="s">
        <v>5240</v>
      </c>
      <c r="EC189" s="4">
        <v>4.7500000000000001E-2</v>
      </c>
      <c r="ED189" s="4">
        <v>3.49270324510965</v>
      </c>
      <c r="EE189" s="4">
        <v>0</v>
      </c>
      <c r="EF189" s="4"/>
      <c r="EG189" s="4"/>
      <c r="EH189" s="4"/>
    </row>
    <row r="190" spans="2:138" x14ac:dyDescent="0.2">
      <c r="B190" s="4" t="s">
        <v>5413</v>
      </c>
      <c r="C190" s="4">
        <v>174</v>
      </c>
      <c r="D190" s="4">
        <v>0.683616632156125</v>
      </c>
      <c r="E190" s="4">
        <v>6.8799951090490101E-3</v>
      </c>
      <c r="F190" s="4">
        <v>1000</v>
      </c>
      <c r="G190" s="4">
        <v>1.3095623312356801</v>
      </c>
      <c r="H190" s="4" t="s">
        <v>5240</v>
      </c>
      <c r="I190" s="4">
        <v>0.27900000000000003</v>
      </c>
      <c r="J190" s="4">
        <v>8.2417332788401101</v>
      </c>
      <c r="K190" s="4">
        <v>2.6913933294520298E-4</v>
      </c>
      <c r="L190" s="4">
        <v>0</v>
      </c>
      <c r="M190" s="4">
        <v>0</v>
      </c>
      <c r="O190" s="4">
        <v>174</v>
      </c>
      <c r="P190" s="4" t="s">
        <v>5413</v>
      </c>
      <c r="Q190" s="4">
        <v>0.683616632156125</v>
      </c>
      <c r="R190" s="4">
        <v>6.8799951090490101E-3</v>
      </c>
      <c r="S190" s="4">
        <v>1000</v>
      </c>
      <c r="T190" s="4">
        <v>1.3095623312356801</v>
      </c>
      <c r="U190" s="4" t="s">
        <v>5240</v>
      </c>
      <c r="V190" s="4">
        <v>0.27900000000000003</v>
      </c>
      <c r="W190" s="4">
        <v>8.2417332788401101</v>
      </c>
      <c r="X190" s="4"/>
      <c r="Y190" s="4"/>
      <c r="Z190" s="4"/>
      <c r="AB190" s="4" t="s">
        <v>5413</v>
      </c>
      <c r="AC190" s="4">
        <v>174</v>
      </c>
      <c r="AD190" s="4">
        <v>0.683616632156125</v>
      </c>
      <c r="AE190" s="4">
        <v>6.8799951090490101E-3</v>
      </c>
      <c r="AF190" s="4">
        <v>1000</v>
      </c>
      <c r="AG190" s="4">
        <v>1.3095623312356801</v>
      </c>
      <c r="AH190" s="4" t="s">
        <v>5240</v>
      </c>
      <c r="AI190" s="4">
        <v>0.27900000000000003</v>
      </c>
      <c r="AJ190" s="4">
        <v>8.2417332788401101</v>
      </c>
      <c r="AK190" s="4">
        <v>0</v>
      </c>
      <c r="AL190" s="4">
        <v>0</v>
      </c>
      <c r="AM190" s="4">
        <v>0</v>
      </c>
      <c r="AN190" s="4">
        <v>1</v>
      </c>
      <c r="AO190" s="4"/>
      <c r="AP190" s="4">
        <v>174</v>
      </c>
      <c r="AQ190" s="4" t="s">
        <v>5413</v>
      </c>
      <c r="AR190" s="4">
        <v>0.683616632156125</v>
      </c>
      <c r="AS190" s="4">
        <v>6.8799951090490101E-3</v>
      </c>
      <c r="AT190" s="4">
        <v>1000</v>
      </c>
      <c r="AU190" s="4">
        <v>1.3095623312356801</v>
      </c>
      <c r="AV190" s="4" t="s">
        <v>5240</v>
      </c>
      <c r="AW190" s="4">
        <v>0.27900000000000003</v>
      </c>
      <c r="AX190" s="4">
        <v>8.2417332788401101</v>
      </c>
      <c r="AY190" s="4">
        <v>0</v>
      </c>
      <c r="AZ190" s="4"/>
      <c r="BA190" s="4"/>
      <c r="BB190" s="4"/>
      <c r="BD190" s="4" t="s">
        <v>5413</v>
      </c>
      <c r="BE190" s="4">
        <v>174</v>
      </c>
      <c r="BF190" s="4">
        <v>0.683616632156125</v>
      </c>
      <c r="BG190" s="4">
        <v>6.8799951090490101E-3</v>
      </c>
      <c r="BH190" s="4">
        <v>1000</v>
      </c>
      <c r="BI190" s="4">
        <v>1.3095623312356801</v>
      </c>
      <c r="BJ190" s="4" t="s">
        <v>5240</v>
      </c>
      <c r="BK190" s="4">
        <v>0.27900000000000003</v>
      </c>
      <c r="BL190" s="4">
        <v>8.2417332788401101</v>
      </c>
      <c r="BM190" s="4">
        <v>0</v>
      </c>
      <c r="BN190" s="4">
        <v>3.2464154199232599E-4</v>
      </c>
      <c r="BO190" s="4">
        <v>0</v>
      </c>
      <c r="BP190" s="4">
        <v>0</v>
      </c>
      <c r="BR190" s="4">
        <v>174</v>
      </c>
      <c r="BS190" s="4" t="s">
        <v>5413</v>
      </c>
      <c r="BT190" s="4">
        <v>0.683616632156125</v>
      </c>
      <c r="BU190" s="4">
        <v>6.8799951090490101E-3</v>
      </c>
      <c r="BV190" s="4">
        <v>1000</v>
      </c>
      <c r="BW190" s="4">
        <v>1.3095623312356801</v>
      </c>
      <c r="BX190" s="4" t="s">
        <v>5240</v>
      </c>
      <c r="BY190" s="4">
        <v>0.27900000000000003</v>
      </c>
      <c r="BZ190" s="4">
        <v>8.2417332788401101</v>
      </c>
      <c r="CA190" s="4">
        <v>0</v>
      </c>
      <c r="CB190" s="4"/>
      <c r="CC190" s="4"/>
      <c r="CD190" s="4"/>
      <c r="CF190" s="4" t="s">
        <v>5412</v>
      </c>
      <c r="CG190" s="4">
        <v>173</v>
      </c>
      <c r="CH190" s="4">
        <v>0.47733866203042302</v>
      </c>
      <c r="CI190" s="4">
        <v>1.8677977483192599E-2</v>
      </c>
      <c r="CJ190" s="4">
        <v>1000</v>
      </c>
      <c r="CK190" s="4">
        <v>1.3095623312356801</v>
      </c>
      <c r="CL190" s="4" t="s">
        <v>5240</v>
      </c>
      <c r="CM190" s="4">
        <v>4.7500000000000001E-2</v>
      </c>
      <c r="CN190" s="4">
        <v>3.49270324510965</v>
      </c>
      <c r="CO190" s="4">
        <v>0</v>
      </c>
      <c r="CP190" s="4">
        <v>3.3350715032415002E-4</v>
      </c>
      <c r="CQ190" s="4">
        <v>0</v>
      </c>
      <c r="CR190" s="4">
        <v>0</v>
      </c>
      <c r="CT190" s="4">
        <v>173</v>
      </c>
      <c r="CU190" s="4" t="s">
        <v>5412</v>
      </c>
      <c r="CV190" s="4">
        <v>0.47733866203042302</v>
      </c>
      <c r="CW190" s="4">
        <v>1.8677977483192599E-2</v>
      </c>
      <c r="CX190" s="4">
        <v>1000</v>
      </c>
      <c r="CY190" s="4">
        <v>1.3095623312356801</v>
      </c>
      <c r="CZ190" s="4" t="s">
        <v>5240</v>
      </c>
      <c r="DA190" s="4">
        <v>4.7500000000000001E-2</v>
      </c>
      <c r="DB190" s="4">
        <v>3.49270324510965</v>
      </c>
      <c r="DC190" s="4">
        <v>0</v>
      </c>
      <c r="DD190" s="4"/>
      <c r="DE190" s="4"/>
      <c r="DF190" s="4"/>
      <c r="DH190" s="4" t="s">
        <v>5414</v>
      </c>
      <c r="DI190" s="4">
        <v>175</v>
      </c>
      <c r="DJ190" s="4">
        <v>0.60116413537870295</v>
      </c>
      <c r="DK190" s="4">
        <v>7.48835550550028E-3</v>
      </c>
      <c r="DL190" s="4">
        <v>1000</v>
      </c>
      <c r="DM190" s="4">
        <v>1.3095623312356801</v>
      </c>
      <c r="DN190" s="4" t="s">
        <v>5240</v>
      </c>
      <c r="DO190" s="4">
        <v>0.15049999999999999</v>
      </c>
      <c r="DP190" s="4">
        <v>6.9470405877344996</v>
      </c>
      <c r="DQ190" s="4">
        <v>0</v>
      </c>
      <c r="DR190" s="4">
        <v>2.6903768142500699E-4</v>
      </c>
      <c r="DS190" s="4">
        <v>0</v>
      </c>
      <c r="DT190" s="4">
        <v>0</v>
      </c>
      <c r="DV190" s="4">
        <v>174</v>
      </c>
      <c r="DW190" s="4" t="s">
        <v>5413</v>
      </c>
      <c r="DX190" s="4">
        <v>0.683616632156125</v>
      </c>
      <c r="DY190" s="4">
        <v>6.8799951090490101E-3</v>
      </c>
      <c r="DZ190" s="4">
        <v>1000</v>
      </c>
      <c r="EA190" s="4">
        <v>1.3095623312356801</v>
      </c>
      <c r="EB190" s="4" t="s">
        <v>5240</v>
      </c>
      <c r="EC190" s="4">
        <v>0.27900000000000003</v>
      </c>
      <c r="ED190" s="4">
        <v>8.2417332788401101</v>
      </c>
      <c r="EE190" s="4">
        <v>0</v>
      </c>
      <c r="EF190" s="4"/>
      <c r="EG190" s="4"/>
      <c r="EH190" s="4"/>
    </row>
    <row r="191" spans="2:138" x14ac:dyDescent="0.2">
      <c r="B191" s="4" t="s">
        <v>5414</v>
      </c>
      <c r="C191" s="4">
        <v>175</v>
      </c>
      <c r="D191" s="4">
        <v>0.60116413537870295</v>
      </c>
      <c r="E191" s="4">
        <v>7.48835550550028E-3</v>
      </c>
      <c r="F191" s="4">
        <v>1000</v>
      </c>
      <c r="G191" s="4">
        <v>1.3095623312356801</v>
      </c>
      <c r="H191" s="4" t="s">
        <v>5240</v>
      </c>
      <c r="I191" s="4">
        <v>0.15049999999999999</v>
      </c>
      <c r="J191" s="4">
        <v>6.9470405877344996</v>
      </c>
      <c r="K191" s="4">
        <v>2.5004763172258401E-4</v>
      </c>
      <c r="L191" s="4">
        <v>0</v>
      </c>
      <c r="M191" s="4">
        <v>0</v>
      </c>
      <c r="O191" s="4">
        <v>175</v>
      </c>
      <c r="P191" s="4" t="s">
        <v>5414</v>
      </c>
      <c r="Q191" s="4">
        <v>0.60116413537870295</v>
      </c>
      <c r="R191" s="4">
        <v>7.48835550550028E-3</v>
      </c>
      <c r="S191" s="4">
        <v>1000</v>
      </c>
      <c r="T191" s="4">
        <v>1.3095623312356801</v>
      </c>
      <c r="U191" s="4" t="s">
        <v>5240</v>
      </c>
      <c r="V191" s="4">
        <v>0.15049999999999999</v>
      </c>
      <c r="W191" s="4">
        <v>6.9470405877344996</v>
      </c>
      <c r="X191" s="4"/>
      <c r="Y191" s="4"/>
      <c r="Z191" s="4"/>
      <c r="AB191" s="4" t="s">
        <v>5414</v>
      </c>
      <c r="AC191" s="4">
        <v>175</v>
      </c>
      <c r="AD191" s="4">
        <v>0.60116413537870295</v>
      </c>
      <c r="AE191" s="4">
        <v>7.48835550550028E-3</v>
      </c>
      <c r="AF191" s="4">
        <v>1000</v>
      </c>
      <c r="AG191" s="4">
        <v>1.3095623312356801</v>
      </c>
      <c r="AH191" s="4" t="s">
        <v>5240</v>
      </c>
      <c r="AI191" s="4">
        <v>0.15049999999999999</v>
      </c>
      <c r="AJ191" s="4">
        <v>6.9470405877344996</v>
      </c>
      <c r="AK191" s="4">
        <v>0</v>
      </c>
      <c r="AL191" s="4">
        <v>0</v>
      </c>
      <c r="AM191" s="4">
        <v>0</v>
      </c>
      <c r="AN191" s="4">
        <v>1</v>
      </c>
      <c r="AO191" s="4"/>
      <c r="AP191" s="4">
        <v>175</v>
      </c>
      <c r="AQ191" s="4" t="s">
        <v>5414</v>
      </c>
      <c r="AR191" s="4">
        <v>0.60116413537870295</v>
      </c>
      <c r="AS191" s="4">
        <v>7.48835550550028E-3</v>
      </c>
      <c r="AT191" s="4">
        <v>1000</v>
      </c>
      <c r="AU191" s="4">
        <v>1.3095623312356801</v>
      </c>
      <c r="AV191" s="4" t="s">
        <v>5240</v>
      </c>
      <c r="AW191" s="4">
        <v>0.15049999999999999</v>
      </c>
      <c r="AX191" s="4">
        <v>6.9470405877344996</v>
      </c>
      <c r="AY191" s="4">
        <v>0</v>
      </c>
      <c r="AZ191" s="4"/>
      <c r="BA191" s="4"/>
      <c r="BB191" s="4"/>
      <c r="BD191" s="4" t="s">
        <v>5414</v>
      </c>
      <c r="BE191" s="4">
        <v>175</v>
      </c>
      <c r="BF191" s="4">
        <v>0.60116413537870295</v>
      </c>
      <c r="BG191" s="4">
        <v>7.48835550550028E-3</v>
      </c>
      <c r="BH191" s="4">
        <v>1000</v>
      </c>
      <c r="BI191" s="4">
        <v>1.3095623312356801</v>
      </c>
      <c r="BJ191" s="4" t="s">
        <v>5240</v>
      </c>
      <c r="BK191" s="4">
        <v>0.15049999999999999</v>
      </c>
      <c r="BL191" s="4">
        <v>6.9470405877344996</v>
      </c>
      <c r="BM191" s="4">
        <v>0</v>
      </c>
      <c r="BN191" s="4">
        <v>2.9333409270691102E-4</v>
      </c>
      <c r="BO191" s="4">
        <v>0</v>
      </c>
      <c r="BP191" s="4">
        <v>0</v>
      </c>
      <c r="BR191" s="4">
        <v>175</v>
      </c>
      <c r="BS191" s="4" t="s">
        <v>5414</v>
      </c>
      <c r="BT191" s="4">
        <v>0.60116413537870295</v>
      </c>
      <c r="BU191" s="4">
        <v>7.48835550550028E-3</v>
      </c>
      <c r="BV191" s="4">
        <v>1000</v>
      </c>
      <c r="BW191" s="4">
        <v>1.3095623312356801</v>
      </c>
      <c r="BX191" s="4" t="s">
        <v>5240</v>
      </c>
      <c r="BY191" s="4">
        <v>0.15049999999999999</v>
      </c>
      <c r="BZ191" s="4">
        <v>6.9470405877344996</v>
      </c>
      <c r="CA191" s="4">
        <v>0</v>
      </c>
      <c r="CB191" s="4"/>
      <c r="CC191" s="4"/>
      <c r="CD191" s="4"/>
      <c r="CF191" s="4" t="s">
        <v>5413</v>
      </c>
      <c r="CG191" s="4">
        <v>174</v>
      </c>
      <c r="CH191" s="4">
        <v>0.683616632156125</v>
      </c>
      <c r="CI191" s="4">
        <v>6.8799951090490101E-3</v>
      </c>
      <c r="CJ191" s="4">
        <v>1000</v>
      </c>
      <c r="CK191" s="4">
        <v>1.3095623312356801</v>
      </c>
      <c r="CL191" s="4" t="s">
        <v>5240</v>
      </c>
      <c r="CM191" s="4">
        <v>0.27900000000000003</v>
      </c>
      <c r="CN191" s="4">
        <v>8.2417332788401101</v>
      </c>
      <c r="CO191" s="4">
        <v>0</v>
      </c>
      <c r="CP191" s="4">
        <v>2.72636308546035E-4</v>
      </c>
      <c r="CQ191" s="4">
        <v>0</v>
      </c>
      <c r="CR191" s="4">
        <v>0</v>
      </c>
      <c r="CT191" s="4">
        <v>174</v>
      </c>
      <c r="CU191" s="4" t="s">
        <v>5413</v>
      </c>
      <c r="CV191" s="4">
        <v>0.683616632156125</v>
      </c>
      <c r="CW191" s="4">
        <v>6.8799951090490101E-3</v>
      </c>
      <c r="CX191" s="4">
        <v>1000</v>
      </c>
      <c r="CY191" s="4">
        <v>1.3095623312356801</v>
      </c>
      <c r="CZ191" s="4" t="s">
        <v>5240</v>
      </c>
      <c r="DA191" s="4">
        <v>0.27900000000000003</v>
      </c>
      <c r="DB191" s="4">
        <v>8.2417332788401101</v>
      </c>
      <c r="DC191" s="4">
        <v>0</v>
      </c>
      <c r="DD191" s="4"/>
      <c r="DE191" s="4"/>
      <c r="DF191" s="4"/>
      <c r="DH191" s="4" t="s">
        <v>5415</v>
      </c>
      <c r="DI191" s="4">
        <v>176</v>
      </c>
      <c r="DJ191" s="4">
        <v>0.56982014302617501</v>
      </c>
      <c r="DK191" s="4">
        <v>7.3805095019672997E-3</v>
      </c>
      <c r="DL191" s="4">
        <v>1000</v>
      </c>
      <c r="DM191" s="4">
        <v>1.3095623312356801</v>
      </c>
      <c r="DN191" s="4" t="s">
        <v>5240</v>
      </c>
      <c r="DO191" s="4">
        <v>0.156</v>
      </c>
      <c r="DP191" s="4">
        <v>6.6327652306628098</v>
      </c>
      <c r="DQ191" s="4">
        <v>0</v>
      </c>
      <c r="DR191" s="4">
        <v>3.35399932460045E-4</v>
      </c>
      <c r="DS191" s="4">
        <v>0</v>
      </c>
      <c r="DT191" s="4">
        <v>0</v>
      </c>
      <c r="DV191" s="4">
        <v>175</v>
      </c>
      <c r="DW191" s="4" t="s">
        <v>5414</v>
      </c>
      <c r="DX191" s="4">
        <v>0.60116413537870295</v>
      </c>
      <c r="DY191" s="4">
        <v>7.48835550550028E-3</v>
      </c>
      <c r="DZ191" s="4">
        <v>1000</v>
      </c>
      <c r="EA191" s="4">
        <v>1.3095623312356801</v>
      </c>
      <c r="EB191" s="4" t="s">
        <v>5240</v>
      </c>
      <c r="EC191" s="4">
        <v>0.15049999999999999</v>
      </c>
      <c r="ED191" s="4">
        <v>6.9470405877344996</v>
      </c>
      <c r="EE191" s="4">
        <v>0</v>
      </c>
      <c r="EF191" s="4"/>
      <c r="EG191" s="4"/>
      <c r="EH191" s="4"/>
    </row>
    <row r="192" spans="2:138" x14ac:dyDescent="0.2">
      <c r="B192" s="4" t="s">
        <v>5415</v>
      </c>
      <c r="C192" s="4">
        <v>176</v>
      </c>
      <c r="D192" s="4">
        <v>0.56982014302617501</v>
      </c>
      <c r="E192" s="4">
        <v>7.3805095019672997E-3</v>
      </c>
      <c r="F192" s="4">
        <v>1000</v>
      </c>
      <c r="G192" s="4">
        <v>1.3095623312356801</v>
      </c>
      <c r="H192" s="4" t="s">
        <v>5240</v>
      </c>
      <c r="I192" s="4">
        <v>0.156</v>
      </c>
      <c r="J192" s="4">
        <v>6.6327652306628098</v>
      </c>
      <c r="K192" s="4">
        <v>3.1473881445780503E-4</v>
      </c>
      <c r="L192" s="4">
        <v>0</v>
      </c>
      <c r="M192" s="4">
        <v>0</v>
      </c>
      <c r="O192" s="4">
        <v>176</v>
      </c>
      <c r="P192" s="4" t="s">
        <v>5415</v>
      </c>
      <c r="Q192" s="4">
        <v>0.56982014302617501</v>
      </c>
      <c r="R192" s="4">
        <v>7.3805095019672997E-3</v>
      </c>
      <c r="S192" s="4">
        <v>1000</v>
      </c>
      <c r="T192" s="4">
        <v>1.3095623312356801</v>
      </c>
      <c r="U192" s="4" t="s">
        <v>5240</v>
      </c>
      <c r="V192" s="4">
        <v>0.156</v>
      </c>
      <c r="W192" s="4">
        <v>6.6327652306628098</v>
      </c>
      <c r="X192" s="4"/>
      <c r="Y192" s="4"/>
      <c r="Z192" s="4"/>
      <c r="AB192" s="4" t="s">
        <v>5415</v>
      </c>
      <c r="AC192" s="4">
        <v>176</v>
      </c>
      <c r="AD192" s="4">
        <v>0.56982014302617501</v>
      </c>
      <c r="AE192" s="4">
        <v>7.3805095019672997E-3</v>
      </c>
      <c r="AF192" s="4">
        <v>1000</v>
      </c>
      <c r="AG192" s="4">
        <v>1.3095623312356801</v>
      </c>
      <c r="AH192" s="4" t="s">
        <v>5240</v>
      </c>
      <c r="AI192" s="4">
        <v>0.156</v>
      </c>
      <c r="AJ192" s="4">
        <v>6.6327652306628098</v>
      </c>
      <c r="AK192" s="4">
        <v>0</v>
      </c>
      <c r="AL192" s="4">
        <v>0</v>
      </c>
      <c r="AM192" s="4">
        <v>0</v>
      </c>
      <c r="AN192" s="4">
        <v>1</v>
      </c>
      <c r="AO192" s="4"/>
      <c r="AP192" s="4">
        <v>176</v>
      </c>
      <c r="AQ192" s="4" t="s">
        <v>5415</v>
      </c>
      <c r="AR192" s="4">
        <v>0.56982014302617501</v>
      </c>
      <c r="AS192" s="4">
        <v>7.3805095019672997E-3</v>
      </c>
      <c r="AT192" s="4">
        <v>1000</v>
      </c>
      <c r="AU192" s="4">
        <v>1.3095623312356801</v>
      </c>
      <c r="AV192" s="4" t="s">
        <v>5240</v>
      </c>
      <c r="AW192" s="4">
        <v>0.156</v>
      </c>
      <c r="AX192" s="4">
        <v>6.6327652306628098</v>
      </c>
      <c r="AY192" s="4">
        <v>0</v>
      </c>
      <c r="AZ192" s="4"/>
      <c r="BA192" s="4"/>
      <c r="BB192" s="4"/>
      <c r="BD192" s="4" t="s">
        <v>5415</v>
      </c>
      <c r="BE192" s="4">
        <v>176</v>
      </c>
      <c r="BF192" s="4">
        <v>0.56982014302617501</v>
      </c>
      <c r="BG192" s="4">
        <v>7.3805095019672997E-3</v>
      </c>
      <c r="BH192" s="4">
        <v>1000</v>
      </c>
      <c r="BI192" s="4">
        <v>1.3095623312356801</v>
      </c>
      <c r="BJ192" s="4" t="s">
        <v>5240</v>
      </c>
      <c r="BK192" s="4">
        <v>0.156</v>
      </c>
      <c r="BL192" s="4">
        <v>6.6327652306628098</v>
      </c>
      <c r="BM192" s="4">
        <v>0</v>
      </c>
      <c r="BN192" s="4">
        <v>3.62384071281478E-4</v>
      </c>
      <c r="BO192" s="4">
        <v>0</v>
      </c>
      <c r="BP192" s="4">
        <v>0</v>
      </c>
      <c r="BR192" s="4">
        <v>176</v>
      </c>
      <c r="BS192" s="4" t="s">
        <v>5415</v>
      </c>
      <c r="BT192" s="4">
        <v>0.56982014302617501</v>
      </c>
      <c r="BU192" s="4">
        <v>7.3805095019672997E-3</v>
      </c>
      <c r="BV192" s="4">
        <v>1000</v>
      </c>
      <c r="BW192" s="4">
        <v>1.3095623312356801</v>
      </c>
      <c r="BX192" s="4" t="s">
        <v>5240</v>
      </c>
      <c r="BY192" s="4">
        <v>0.156</v>
      </c>
      <c r="BZ192" s="4">
        <v>6.6327652306628098</v>
      </c>
      <c r="CA192" s="4">
        <v>0</v>
      </c>
      <c r="CB192" s="4"/>
      <c r="CC192" s="4"/>
      <c r="CD192" s="4"/>
      <c r="CF192" s="4" t="s">
        <v>5414</v>
      </c>
      <c r="CG192" s="4">
        <v>175</v>
      </c>
      <c r="CH192" s="4">
        <v>0.60116413537870295</v>
      </c>
      <c r="CI192" s="4">
        <v>7.48835550550028E-3</v>
      </c>
      <c r="CJ192" s="4">
        <v>1000</v>
      </c>
      <c r="CK192" s="4">
        <v>1.3095623312356801</v>
      </c>
      <c r="CL192" s="4" t="s">
        <v>5240</v>
      </c>
      <c r="CM192" s="4">
        <v>0.15049999999999999</v>
      </c>
      <c r="CN192" s="4">
        <v>6.9470405877344996</v>
      </c>
      <c r="CO192" s="4">
        <v>0</v>
      </c>
      <c r="CP192" s="4">
        <v>2.5604278815841001E-4</v>
      </c>
      <c r="CQ192" s="4">
        <v>0</v>
      </c>
      <c r="CR192" s="4">
        <v>0</v>
      </c>
      <c r="CT192" s="4">
        <v>175</v>
      </c>
      <c r="CU192" s="4" t="s">
        <v>5414</v>
      </c>
      <c r="CV192" s="4">
        <v>0.60116413537870295</v>
      </c>
      <c r="CW192" s="4">
        <v>7.48835550550028E-3</v>
      </c>
      <c r="CX192" s="4">
        <v>1000</v>
      </c>
      <c r="CY192" s="4">
        <v>1.3095623312356801</v>
      </c>
      <c r="CZ192" s="4" t="s">
        <v>5240</v>
      </c>
      <c r="DA192" s="4">
        <v>0.15049999999999999</v>
      </c>
      <c r="DB192" s="4">
        <v>6.9470405877344996</v>
      </c>
      <c r="DC192" s="4">
        <v>0</v>
      </c>
      <c r="DD192" s="4"/>
      <c r="DE192" s="4"/>
      <c r="DF192" s="4"/>
      <c r="DH192" s="4" t="s">
        <v>5416</v>
      </c>
      <c r="DI192" s="4">
        <v>177</v>
      </c>
      <c r="DJ192" s="4">
        <v>0.429676823023109</v>
      </c>
      <c r="DK192" s="4">
        <v>2.8472057283737699E-2</v>
      </c>
      <c r="DL192" s="4">
        <v>1000</v>
      </c>
      <c r="DM192" s="4">
        <v>1.3095623312356801</v>
      </c>
      <c r="DN192" s="4" t="s">
        <v>5240</v>
      </c>
      <c r="DO192" s="4">
        <v>2.75E-2</v>
      </c>
      <c r="DP192" s="4">
        <v>2.54643446627473</v>
      </c>
      <c r="DQ192" s="4">
        <v>0</v>
      </c>
      <c r="DR192" s="4">
        <v>2.72254533503466E-4</v>
      </c>
      <c r="DS192" s="4">
        <v>0</v>
      </c>
      <c r="DT192" s="4">
        <v>0</v>
      </c>
      <c r="DV192" s="4">
        <v>176</v>
      </c>
      <c r="DW192" s="4" t="s">
        <v>5415</v>
      </c>
      <c r="DX192" s="4">
        <v>0.56982014302617501</v>
      </c>
      <c r="DY192" s="4">
        <v>7.3805095019672997E-3</v>
      </c>
      <c r="DZ192" s="4">
        <v>1000</v>
      </c>
      <c r="EA192" s="4">
        <v>1.3095623312356801</v>
      </c>
      <c r="EB192" s="4" t="s">
        <v>5240</v>
      </c>
      <c r="EC192" s="4">
        <v>0.156</v>
      </c>
      <c r="ED192" s="4">
        <v>6.6327652306628098</v>
      </c>
      <c r="EE192" s="4">
        <v>0</v>
      </c>
      <c r="EF192" s="4"/>
      <c r="EG192" s="4"/>
      <c r="EH192" s="4"/>
    </row>
    <row r="193" spans="2:138" x14ac:dyDescent="0.2">
      <c r="B193" s="4" t="s">
        <v>5416</v>
      </c>
      <c r="C193" s="4">
        <v>177</v>
      </c>
      <c r="D193" s="4">
        <v>0.429676823023109</v>
      </c>
      <c r="E193" s="4">
        <v>2.8472057283737699E-2</v>
      </c>
      <c r="F193" s="4">
        <v>1000</v>
      </c>
      <c r="G193" s="4">
        <v>1.3095623312356801</v>
      </c>
      <c r="H193" s="4" t="s">
        <v>5240</v>
      </c>
      <c r="I193" s="4">
        <v>2.75E-2</v>
      </c>
      <c r="J193" s="4">
        <v>2.54643446627473</v>
      </c>
      <c r="K193" s="4">
        <v>2.52328452837757E-4</v>
      </c>
      <c r="L193" s="4">
        <v>0</v>
      </c>
      <c r="M193" s="4">
        <v>0</v>
      </c>
      <c r="O193" s="4">
        <v>177</v>
      </c>
      <c r="P193" s="4" t="s">
        <v>5416</v>
      </c>
      <c r="Q193" s="4">
        <v>0.429676823023109</v>
      </c>
      <c r="R193" s="4">
        <v>2.8472057283737699E-2</v>
      </c>
      <c r="S193" s="4">
        <v>1000</v>
      </c>
      <c r="T193" s="4">
        <v>1.3095623312356801</v>
      </c>
      <c r="U193" s="4" t="s">
        <v>5240</v>
      </c>
      <c r="V193" s="4">
        <v>2.75E-2</v>
      </c>
      <c r="W193" s="4">
        <v>2.54643446627473</v>
      </c>
      <c r="X193" s="4"/>
      <c r="Y193" s="4"/>
      <c r="Z193" s="4"/>
      <c r="AB193" s="4" t="s">
        <v>5416</v>
      </c>
      <c r="AC193" s="4">
        <v>177</v>
      </c>
      <c r="AD193" s="4">
        <v>0.429676823023109</v>
      </c>
      <c r="AE193" s="4">
        <v>2.8472057283737699E-2</v>
      </c>
      <c r="AF193" s="4">
        <v>1000</v>
      </c>
      <c r="AG193" s="4">
        <v>1.3095623312356801</v>
      </c>
      <c r="AH193" s="4" t="s">
        <v>5240</v>
      </c>
      <c r="AI193" s="4">
        <v>2.75E-2</v>
      </c>
      <c r="AJ193" s="4">
        <v>2.54643446627473</v>
      </c>
      <c r="AK193" s="4">
        <v>0</v>
      </c>
      <c r="AL193" s="4">
        <v>1.7657055939644E-3</v>
      </c>
      <c r="AM193" s="4">
        <v>0</v>
      </c>
      <c r="AN193" s="4">
        <v>0</v>
      </c>
      <c r="AO193" s="4"/>
      <c r="AP193" s="4">
        <v>177</v>
      </c>
      <c r="AQ193" s="4" t="s">
        <v>5416</v>
      </c>
      <c r="AR193" s="4">
        <v>0.429676823023109</v>
      </c>
      <c r="AS193" s="4">
        <v>2.8472057283737699E-2</v>
      </c>
      <c r="AT193" s="4">
        <v>1000</v>
      </c>
      <c r="AU193" s="4">
        <v>1.3095623312356801</v>
      </c>
      <c r="AV193" s="4" t="s">
        <v>5240</v>
      </c>
      <c r="AW193" s="4">
        <v>2.75E-2</v>
      </c>
      <c r="AX193" s="4">
        <v>2.54643446627473</v>
      </c>
      <c r="AY193" s="4">
        <v>0</v>
      </c>
      <c r="AZ193" s="4"/>
      <c r="BA193" s="4"/>
      <c r="BB193" s="4"/>
      <c r="BD193" s="4" t="s">
        <v>5416</v>
      </c>
      <c r="BE193" s="4">
        <v>177</v>
      </c>
      <c r="BF193" s="4">
        <v>0.429676823023109</v>
      </c>
      <c r="BG193" s="4">
        <v>2.8472057283737699E-2</v>
      </c>
      <c r="BH193" s="4">
        <v>1000</v>
      </c>
      <c r="BI193" s="4">
        <v>1.3095623312356801</v>
      </c>
      <c r="BJ193" s="4" t="s">
        <v>5240</v>
      </c>
      <c r="BK193" s="4">
        <v>2.75E-2</v>
      </c>
      <c r="BL193" s="4">
        <v>2.54643446627473</v>
      </c>
      <c r="BM193" s="4">
        <v>0</v>
      </c>
      <c r="BN193" s="4">
        <v>2.9586256244665298E-4</v>
      </c>
      <c r="BO193" s="4">
        <v>0</v>
      </c>
      <c r="BP193" s="4">
        <v>0</v>
      </c>
      <c r="BR193" s="4">
        <v>177</v>
      </c>
      <c r="BS193" s="4" t="s">
        <v>5416</v>
      </c>
      <c r="BT193" s="4">
        <v>0.429676823023109</v>
      </c>
      <c r="BU193" s="4">
        <v>2.8472057283737699E-2</v>
      </c>
      <c r="BV193" s="4">
        <v>1000</v>
      </c>
      <c r="BW193" s="4">
        <v>1.3095623312356801</v>
      </c>
      <c r="BX193" s="4" t="s">
        <v>5240</v>
      </c>
      <c r="BY193" s="4">
        <v>2.75E-2</v>
      </c>
      <c r="BZ193" s="4">
        <v>2.54643446627473</v>
      </c>
      <c r="CA193" s="4">
        <v>0</v>
      </c>
      <c r="CB193" s="4"/>
      <c r="CC193" s="4"/>
      <c r="CD193" s="4"/>
      <c r="CF193" s="4" t="s">
        <v>5415</v>
      </c>
      <c r="CG193" s="4">
        <v>176</v>
      </c>
      <c r="CH193" s="4">
        <v>0.56982014302617501</v>
      </c>
      <c r="CI193" s="4">
        <v>7.3805095019672997E-3</v>
      </c>
      <c r="CJ193" s="4">
        <v>1000</v>
      </c>
      <c r="CK193" s="4">
        <v>1.3095623312356801</v>
      </c>
      <c r="CL193" s="4" t="s">
        <v>5240</v>
      </c>
      <c r="CM193" s="4">
        <v>0.156</v>
      </c>
      <c r="CN193" s="4">
        <v>6.6327652306628098</v>
      </c>
      <c r="CO193" s="4">
        <v>0</v>
      </c>
      <c r="CP193" s="4">
        <v>3.2430949812838397E-4</v>
      </c>
      <c r="CQ193" s="4">
        <v>0</v>
      </c>
      <c r="CR193" s="4">
        <v>0</v>
      </c>
      <c r="CT193" s="4">
        <v>176</v>
      </c>
      <c r="CU193" s="4" t="s">
        <v>5415</v>
      </c>
      <c r="CV193" s="4">
        <v>0.56982014302617501</v>
      </c>
      <c r="CW193" s="4">
        <v>7.3805095019672997E-3</v>
      </c>
      <c r="CX193" s="4">
        <v>1000</v>
      </c>
      <c r="CY193" s="4">
        <v>1.3095623312356801</v>
      </c>
      <c r="CZ193" s="4" t="s">
        <v>5240</v>
      </c>
      <c r="DA193" s="4">
        <v>0.156</v>
      </c>
      <c r="DB193" s="4">
        <v>6.6327652306628098</v>
      </c>
      <c r="DC193" s="4">
        <v>0</v>
      </c>
      <c r="DD193" s="4"/>
      <c r="DE193" s="4"/>
      <c r="DF193" s="4"/>
      <c r="DH193" s="4" t="s">
        <v>5417</v>
      </c>
      <c r="DI193" s="4">
        <v>178</v>
      </c>
      <c r="DJ193" s="4">
        <v>0.50031830359870999</v>
      </c>
      <c r="DK193" s="4">
        <v>1.0685137207240699E-2</v>
      </c>
      <c r="DL193" s="4">
        <v>1000</v>
      </c>
      <c r="DM193" s="4">
        <v>1.3095623312356801</v>
      </c>
      <c r="DN193" s="4" t="s">
        <v>5240</v>
      </c>
      <c r="DO193" s="4">
        <v>0.10100000000000001</v>
      </c>
      <c r="DP193" s="4">
        <v>4.8401223468397498</v>
      </c>
      <c r="DQ193" s="4">
        <v>0</v>
      </c>
      <c r="DR193" s="4">
        <v>7.74658890281603E-4</v>
      </c>
      <c r="DS193" s="4">
        <v>0</v>
      </c>
      <c r="DT193" s="4">
        <v>0</v>
      </c>
      <c r="DV193" s="4">
        <v>177</v>
      </c>
      <c r="DW193" s="4" t="s">
        <v>5416</v>
      </c>
      <c r="DX193" s="4">
        <v>0.429676823023109</v>
      </c>
      <c r="DY193" s="4">
        <v>2.8472057283737699E-2</v>
      </c>
      <c r="DZ193" s="4">
        <v>1000</v>
      </c>
      <c r="EA193" s="4">
        <v>1.3095623312356801</v>
      </c>
      <c r="EB193" s="4" t="s">
        <v>5240</v>
      </c>
      <c r="EC193" s="4">
        <v>2.75E-2</v>
      </c>
      <c r="ED193" s="4">
        <v>2.54643446627473</v>
      </c>
      <c r="EE193" s="4">
        <v>0</v>
      </c>
      <c r="EF193" s="4"/>
      <c r="EG193" s="4"/>
      <c r="EH193" s="4"/>
    </row>
    <row r="194" spans="2:138" x14ac:dyDescent="0.2">
      <c r="B194" s="4" t="s">
        <v>5417</v>
      </c>
      <c r="C194" s="4">
        <v>178</v>
      </c>
      <c r="D194" s="4">
        <v>0.50031830359870999</v>
      </c>
      <c r="E194" s="4">
        <v>1.0685137207240699E-2</v>
      </c>
      <c r="F194" s="4">
        <v>1000</v>
      </c>
      <c r="G194" s="4">
        <v>1.3095623312356801</v>
      </c>
      <c r="H194" s="4" t="s">
        <v>5240</v>
      </c>
      <c r="I194" s="4">
        <v>0.10100000000000001</v>
      </c>
      <c r="J194" s="4">
        <v>4.8401223468397498</v>
      </c>
      <c r="K194" s="4">
        <v>7.3343234915810196E-4</v>
      </c>
      <c r="L194" s="4">
        <v>0</v>
      </c>
      <c r="M194" s="4">
        <v>0</v>
      </c>
      <c r="O194" s="4">
        <v>178</v>
      </c>
      <c r="P194" s="4" t="s">
        <v>5417</v>
      </c>
      <c r="Q194" s="4">
        <v>0.50031830359870999</v>
      </c>
      <c r="R194" s="4">
        <v>1.0685137207240699E-2</v>
      </c>
      <c r="S194" s="4">
        <v>1000</v>
      </c>
      <c r="T194" s="4">
        <v>1.3095623312356801</v>
      </c>
      <c r="U194" s="4" t="s">
        <v>5240</v>
      </c>
      <c r="V194" s="4">
        <v>0.10100000000000001</v>
      </c>
      <c r="W194" s="4">
        <v>4.8401223468397498</v>
      </c>
      <c r="X194" s="4"/>
      <c r="Y194" s="4"/>
      <c r="Z194" s="4"/>
      <c r="AB194" s="4" t="s">
        <v>5417</v>
      </c>
      <c r="AC194" s="4">
        <v>178</v>
      </c>
      <c r="AD194" s="4">
        <v>0.50031830359870999</v>
      </c>
      <c r="AE194" s="4">
        <v>1.0685137207240699E-2</v>
      </c>
      <c r="AF194" s="4">
        <v>1000</v>
      </c>
      <c r="AG194" s="4">
        <v>1.3095623312356801</v>
      </c>
      <c r="AH194" s="4" t="s">
        <v>5240</v>
      </c>
      <c r="AI194" s="4">
        <v>0.10100000000000001</v>
      </c>
      <c r="AJ194" s="4">
        <v>4.8401223468397498</v>
      </c>
      <c r="AK194" s="4">
        <v>0</v>
      </c>
      <c r="AL194" s="4">
        <v>0</v>
      </c>
      <c r="AM194" s="4">
        <v>0</v>
      </c>
      <c r="AN194" s="4">
        <v>1</v>
      </c>
      <c r="AO194" s="4"/>
      <c r="AP194" s="4">
        <v>178</v>
      </c>
      <c r="AQ194" s="4" t="s">
        <v>5417</v>
      </c>
      <c r="AR194" s="4">
        <v>0.50031830359870999</v>
      </c>
      <c r="AS194" s="4">
        <v>1.0685137207240699E-2</v>
      </c>
      <c r="AT194" s="4">
        <v>1000</v>
      </c>
      <c r="AU194" s="4">
        <v>1.3095623312356801</v>
      </c>
      <c r="AV194" s="4" t="s">
        <v>5240</v>
      </c>
      <c r="AW194" s="4">
        <v>0.10100000000000001</v>
      </c>
      <c r="AX194" s="4">
        <v>4.8401223468397498</v>
      </c>
      <c r="AY194" s="4">
        <v>0</v>
      </c>
      <c r="AZ194" s="4"/>
      <c r="BA194" s="4"/>
      <c r="BB194" s="4"/>
      <c r="BD194" s="4" t="s">
        <v>5417</v>
      </c>
      <c r="BE194" s="4">
        <v>178</v>
      </c>
      <c r="BF194" s="4">
        <v>0.50031830359870999</v>
      </c>
      <c r="BG194" s="4">
        <v>1.0685137207240699E-2</v>
      </c>
      <c r="BH194" s="4">
        <v>1000</v>
      </c>
      <c r="BI194" s="4">
        <v>1.3095623312356801</v>
      </c>
      <c r="BJ194" s="4" t="s">
        <v>5240</v>
      </c>
      <c r="BK194" s="4">
        <v>0.10100000000000001</v>
      </c>
      <c r="BL194" s="4">
        <v>4.8401223468397498</v>
      </c>
      <c r="BM194" s="4">
        <v>0</v>
      </c>
      <c r="BN194" s="4">
        <v>8.3041307141309398E-4</v>
      </c>
      <c r="BO194" s="4">
        <v>0</v>
      </c>
      <c r="BP194" s="4">
        <v>0</v>
      </c>
      <c r="BR194" s="4">
        <v>178</v>
      </c>
      <c r="BS194" s="4" t="s">
        <v>5417</v>
      </c>
      <c r="BT194" s="4">
        <v>0.50031830359870999</v>
      </c>
      <c r="BU194" s="4">
        <v>1.0685137207240699E-2</v>
      </c>
      <c r="BV194" s="4">
        <v>1000</v>
      </c>
      <c r="BW194" s="4">
        <v>1.3095623312356801</v>
      </c>
      <c r="BX194" s="4" t="s">
        <v>5240</v>
      </c>
      <c r="BY194" s="4">
        <v>0.10100000000000001</v>
      </c>
      <c r="BZ194" s="4">
        <v>4.8401223468397498</v>
      </c>
      <c r="CA194" s="4">
        <v>0</v>
      </c>
      <c r="CB194" s="4"/>
      <c r="CC194" s="4"/>
      <c r="CD194" s="4"/>
      <c r="CF194" s="4" t="s">
        <v>5416</v>
      </c>
      <c r="CG194" s="4">
        <v>177</v>
      </c>
      <c r="CH194" s="4">
        <v>0.429676823023109</v>
      </c>
      <c r="CI194" s="4">
        <v>2.8472057283737699E-2</v>
      </c>
      <c r="CJ194" s="4">
        <v>1000</v>
      </c>
      <c r="CK194" s="4">
        <v>1.3095623312356801</v>
      </c>
      <c r="CL194" s="4" t="s">
        <v>5240</v>
      </c>
      <c r="CM194" s="4">
        <v>2.75E-2</v>
      </c>
      <c r="CN194" s="4">
        <v>2.54643446627473</v>
      </c>
      <c r="CO194" s="4">
        <v>0</v>
      </c>
      <c r="CP194" s="4">
        <v>2.58606984445965E-4</v>
      </c>
      <c r="CQ194" s="4">
        <v>0</v>
      </c>
      <c r="CR194" s="4">
        <v>0</v>
      </c>
      <c r="CT194" s="4">
        <v>177</v>
      </c>
      <c r="CU194" s="4" t="s">
        <v>5416</v>
      </c>
      <c r="CV194" s="4">
        <v>0.429676823023109</v>
      </c>
      <c r="CW194" s="4">
        <v>2.8472057283737699E-2</v>
      </c>
      <c r="CX194" s="4">
        <v>1000</v>
      </c>
      <c r="CY194" s="4">
        <v>1.3095623312356801</v>
      </c>
      <c r="CZ194" s="4" t="s">
        <v>5240</v>
      </c>
      <c r="DA194" s="4">
        <v>2.75E-2</v>
      </c>
      <c r="DB194" s="4">
        <v>2.54643446627473</v>
      </c>
      <c r="DC194" s="4">
        <v>0</v>
      </c>
      <c r="DD194" s="4"/>
      <c r="DE194" s="4"/>
      <c r="DF194" s="4"/>
      <c r="DH194" s="4" t="s">
        <v>5418</v>
      </c>
      <c r="DI194" s="4">
        <v>179</v>
      </c>
      <c r="DJ194" s="4">
        <v>0.57716252758153097</v>
      </c>
      <c r="DK194" s="4">
        <v>7.3951076623266403E-3</v>
      </c>
      <c r="DL194" s="4">
        <v>1000</v>
      </c>
      <c r="DM194" s="4">
        <v>1.3095623312356801</v>
      </c>
      <c r="DN194" s="4" t="s">
        <v>5240</v>
      </c>
      <c r="DO194" s="4">
        <v>0.157</v>
      </c>
      <c r="DP194" s="4">
        <v>6.7115970751486298</v>
      </c>
      <c r="DQ194" s="4">
        <v>0</v>
      </c>
      <c r="DR194" s="4">
        <v>3.2197251519666101E-4</v>
      </c>
      <c r="DS194" s="4">
        <v>0</v>
      </c>
      <c r="DT194" s="4">
        <v>0</v>
      </c>
      <c r="DV194" s="4">
        <v>178</v>
      </c>
      <c r="DW194" s="4" t="s">
        <v>5417</v>
      </c>
      <c r="DX194" s="4">
        <v>0.50031830359870999</v>
      </c>
      <c r="DY194" s="4">
        <v>1.0685137207240699E-2</v>
      </c>
      <c r="DZ194" s="4">
        <v>1000</v>
      </c>
      <c r="EA194" s="4">
        <v>1.3095623312356801</v>
      </c>
      <c r="EB194" s="4" t="s">
        <v>5240</v>
      </c>
      <c r="EC194" s="4">
        <v>0.10100000000000001</v>
      </c>
      <c r="ED194" s="4">
        <v>4.8401223468397498</v>
      </c>
      <c r="EE194" s="4">
        <v>0</v>
      </c>
      <c r="EF194" s="4"/>
      <c r="EG194" s="4"/>
      <c r="EH194" s="4"/>
    </row>
    <row r="195" spans="2:138" x14ac:dyDescent="0.2">
      <c r="B195" s="4" t="s">
        <v>5418</v>
      </c>
      <c r="C195" s="4">
        <v>179</v>
      </c>
      <c r="D195" s="4">
        <v>0.57716252758153097</v>
      </c>
      <c r="E195" s="4">
        <v>7.3951076623266403E-3</v>
      </c>
      <c r="F195" s="4">
        <v>1000</v>
      </c>
      <c r="G195" s="4">
        <v>1.3095623312356801</v>
      </c>
      <c r="H195" s="4" t="s">
        <v>5240</v>
      </c>
      <c r="I195" s="4">
        <v>0.157</v>
      </c>
      <c r="J195" s="4">
        <v>6.7115970751486298</v>
      </c>
      <c r="K195" s="4">
        <v>3.0099439668038202E-4</v>
      </c>
      <c r="L195" s="4">
        <v>0</v>
      </c>
      <c r="M195" s="4">
        <v>0</v>
      </c>
      <c r="O195" s="4">
        <v>179</v>
      </c>
      <c r="P195" s="4" t="s">
        <v>5418</v>
      </c>
      <c r="Q195" s="4">
        <v>0.57716252758153097</v>
      </c>
      <c r="R195" s="4">
        <v>7.3951076623266403E-3</v>
      </c>
      <c r="S195" s="4">
        <v>1000</v>
      </c>
      <c r="T195" s="4">
        <v>1.3095623312356801</v>
      </c>
      <c r="U195" s="4" t="s">
        <v>5240</v>
      </c>
      <c r="V195" s="4">
        <v>0.157</v>
      </c>
      <c r="W195" s="4">
        <v>6.7115970751486298</v>
      </c>
      <c r="X195" s="4"/>
      <c r="Y195" s="4"/>
      <c r="Z195" s="4"/>
      <c r="AB195" s="4" t="s">
        <v>5418</v>
      </c>
      <c r="AC195" s="4">
        <v>179</v>
      </c>
      <c r="AD195" s="4">
        <v>0.57716252758153097</v>
      </c>
      <c r="AE195" s="4">
        <v>7.3951076623266403E-3</v>
      </c>
      <c r="AF195" s="4">
        <v>1000</v>
      </c>
      <c r="AG195" s="4">
        <v>1.3095623312356801</v>
      </c>
      <c r="AH195" s="4" t="s">
        <v>5240</v>
      </c>
      <c r="AI195" s="4">
        <v>0.157</v>
      </c>
      <c r="AJ195" s="4">
        <v>6.7115970751486298</v>
      </c>
      <c r="AK195" s="4">
        <v>0</v>
      </c>
      <c r="AL195" s="4">
        <v>0</v>
      </c>
      <c r="AM195" s="4">
        <v>0</v>
      </c>
      <c r="AN195" s="4">
        <v>1</v>
      </c>
      <c r="AO195" s="4"/>
      <c r="AP195" s="4">
        <v>179</v>
      </c>
      <c r="AQ195" s="4" t="s">
        <v>5418</v>
      </c>
      <c r="AR195" s="4">
        <v>0.57716252758153097</v>
      </c>
      <c r="AS195" s="4">
        <v>7.3951076623266403E-3</v>
      </c>
      <c r="AT195" s="4">
        <v>1000</v>
      </c>
      <c r="AU195" s="4">
        <v>1.3095623312356801</v>
      </c>
      <c r="AV195" s="4" t="s">
        <v>5240</v>
      </c>
      <c r="AW195" s="4">
        <v>0.157</v>
      </c>
      <c r="AX195" s="4">
        <v>6.7115970751486298</v>
      </c>
      <c r="AY195" s="4">
        <v>0</v>
      </c>
      <c r="AZ195" s="4"/>
      <c r="BA195" s="4"/>
      <c r="BB195" s="4"/>
      <c r="BD195" s="4" t="s">
        <v>5418</v>
      </c>
      <c r="BE195" s="4">
        <v>179</v>
      </c>
      <c r="BF195" s="4">
        <v>0.57716252758153097</v>
      </c>
      <c r="BG195" s="4">
        <v>7.3951076623266403E-3</v>
      </c>
      <c r="BH195" s="4">
        <v>1000</v>
      </c>
      <c r="BI195" s="4">
        <v>1.3095623312356801</v>
      </c>
      <c r="BJ195" s="4" t="s">
        <v>5240</v>
      </c>
      <c r="BK195" s="4">
        <v>0.157</v>
      </c>
      <c r="BL195" s="4">
        <v>6.7115970751486298</v>
      </c>
      <c r="BM195" s="4">
        <v>0</v>
      </c>
      <c r="BN195" s="4">
        <v>3.4854631290301202E-4</v>
      </c>
      <c r="BO195" s="4">
        <v>0</v>
      </c>
      <c r="BP195" s="4">
        <v>0</v>
      </c>
      <c r="BR195" s="4">
        <v>179</v>
      </c>
      <c r="BS195" s="4" t="s">
        <v>5418</v>
      </c>
      <c r="BT195" s="4">
        <v>0.57716252758153097</v>
      </c>
      <c r="BU195" s="4">
        <v>7.3951076623266403E-3</v>
      </c>
      <c r="BV195" s="4">
        <v>1000</v>
      </c>
      <c r="BW195" s="4">
        <v>1.3095623312356801</v>
      </c>
      <c r="BX195" s="4" t="s">
        <v>5240</v>
      </c>
      <c r="BY195" s="4">
        <v>0.157</v>
      </c>
      <c r="BZ195" s="4">
        <v>6.7115970751486298</v>
      </c>
      <c r="CA195" s="4">
        <v>0</v>
      </c>
      <c r="CB195" s="4"/>
      <c r="CC195" s="4"/>
      <c r="CD195" s="4"/>
      <c r="CF195" s="4" t="s">
        <v>5417</v>
      </c>
      <c r="CG195" s="4">
        <v>178</v>
      </c>
      <c r="CH195" s="4">
        <v>0.50031830359870999</v>
      </c>
      <c r="CI195" s="4">
        <v>1.0685137207240699E-2</v>
      </c>
      <c r="CJ195" s="4">
        <v>1000</v>
      </c>
      <c r="CK195" s="4">
        <v>1.3095623312356801</v>
      </c>
      <c r="CL195" s="4" t="s">
        <v>5240</v>
      </c>
      <c r="CM195" s="4">
        <v>0.10100000000000001</v>
      </c>
      <c r="CN195" s="4">
        <v>4.8401223468397498</v>
      </c>
      <c r="CO195" s="4">
        <v>0</v>
      </c>
      <c r="CP195" s="4">
        <v>7.5964839771781704E-4</v>
      </c>
      <c r="CQ195" s="4">
        <v>0</v>
      </c>
      <c r="CR195" s="4">
        <v>0</v>
      </c>
      <c r="CT195" s="4">
        <v>178</v>
      </c>
      <c r="CU195" s="4" t="s">
        <v>5417</v>
      </c>
      <c r="CV195" s="4">
        <v>0.50031830359870999</v>
      </c>
      <c r="CW195" s="4">
        <v>1.0685137207240699E-2</v>
      </c>
      <c r="CX195" s="4">
        <v>1000</v>
      </c>
      <c r="CY195" s="4">
        <v>1.3095623312356801</v>
      </c>
      <c r="CZ195" s="4" t="s">
        <v>5240</v>
      </c>
      <c r="DA195" s="4">
        <v>0.10100000000000001</v>
      </c>
      <c r="DB195" s="4">
        <v>4.8401223468397498</v>
      </c>
      <c r="DC195" s="4">
        <v>0</v>
      </c>
      <c r="DD195" s="4"/>
      <c r="DE195" s="4"/>
      <c r="DF195" s="4"/>
      <c r="DH195" s="4" t="s">
        <v>5419</v>
      </c>
      <c r="DI195" s="4">
        <v>180</v>
      </c>
      <c r="DJ195" s="4">
        <v>0.69091290806390304</v>
      </c>
      <c r="DK195" s="4">
        <v>6.3883977444542002E-3</v>
      </c>
      <c r="DL195" s="4">
        <v>1000</v>
      </c>
      <c r="DM195" s="4">
        <v>1.3095623312356801</v>
      </c>
      <c r="DN195" s="4" t="s">
        <v>5240</v>
      </c>
      <c r="DO195" s="4">
        <v>0.2235</v>
      </c>
      <c r="DP195" s="4">
        <v>8.6442502801747096</v>
      </c>
      <c r="DQ195" s="4">
        <v>0</v>
      </c>
      <c r="DR195" s="4">
        <v>4.2892679012237702E-4</v>
      </c>
      <c r="DS195" s="4">
        <v>0</v>
      </c>
      <c r="DT195" s="4">
        <v>0</v>
      </c>
      <c r="DV195" s="4">
        <v>179</v>
      </c>
      <c r="DW195" s="4" t="s">
        <v>5418</v>
      </c>
      <c r="DX195" s="4">
        <v>0.57716252758153097</v>
      </c>
      <c r="DY195" s="4">
        <v>7.3951076623266403E-3</v>
      </c>
      <c r="DZ195" s="4">
        <v>1000</v>
      </c>
      <c r="EA195" s="4">
        <v>1.3095623312356801</v>
      </c>
      <c r="EB195" s="4" t="s">
        <v>5240</v>
      </c>
      <c r="EC195" s="4">
        <v>0.157</v>
      </c>
      <c r="ED195" s="4">
        <v>6.7115970751486298</v>
      </c>
      <c r="EE195" s="4">
        <v>0</v>
      </c>
      <c r="EF195" s="4"/>
      <c r="EG195" s="4"/>
      <c r="EH195" s="4"/>
    </row>
    <row r="196" spans="2:138" x14ac:dyDescent="0.2">
      <c r="B196" s="4" t="s">
        <v>5419</v>
      </c>
      <c r="C196" s="4">
        <v>180</v>
      </c>
      <c r="D196" s="4">
        <v>0.69091290806390304</v>
      </c>
      <c r="E196" s="4">
        <v>6.3883977444542002E-3</v>
      </c>
      <c r="F196" s="4">
        <v>1000</v>
      </c>
      <c r="G196" s="4">
        <v>1.3095623312356801</v>
      </c>
      <c r="H196" s="4" t="s">
        <v>5240</v>
      </c>
      <c r="I196" s="4">
        <v>0.2235</v>
      </c>
      <c r="J196" s="4">
        <v>8.6442502801747096</v>
      </c>
      <c r="K196" s="4">
        <v>3.8858710854053802E-4</v>
      </c>
      <c r="L196" s="4">
        <v>0</v>
      </c>
      <c r="M196" s="4">
        <v>0</v>
      </c>
      <c r="O196" s="4">
        <v>180</v>
      </c>
      <c r="P196" s="4" t="s">
        <v>5419</v>
      </c>
      <c r="Q196" s="4">
        <v>0.69091290806390304</v>
      </c>
      <c r="R196" s="4">
        <v>6.3883977444542002E-3</v>
      </c>
      <c r="S196" s="4">
        <v>1000</v>
      </c>
      <c r="T196" s="4">
        <v>1.3095623312356801</v>
      </c>
      <c r="U196" s="4" t="s">
        <v>5240</v>
      </c>
      <c r="V196" s="4">
        <v>0.2235</v>
      </c>
      <c r="W196" s="4">
        <v>8.6442502801747096</v>
      </c>
      <c r="X196" s="4"/>
      <c r="Y196" s="4"/>
      <c r="Z196" s="4"/>
      <c r="AB196" s="4" t="s">
        <v>5419</v>
      </c>
      <c r="AC196" s="4">
        <v>180</v>
      </c>
      <c r="AD196" s="4">
        <v>0.69091290806390304</v>
      </c>
      <c r="AE196" s="4">
        <v>6.3883977444542002E-3</v>
      </c>
      <c r="AF196" s="4">
        <v>1000</v>
      </c>
      <c r="AG196" s="4">
        <v>1.3095623312356801</v>
      </c>
      <c r="AH196" s="4" t="s">
        <v>5240</v>
      </c>
      <c r="AI196" s="4">
        <v>0.2235</v>
      </c>
      <c r="AJ196" s="4">
        <v>8.6442502801747096</v>
      </c>
      <c r="AK196" s="4">
        <v>0</v>
      </c>
      <c r="AL196" s="4">
        <v>0</v>
      </c>
      <c r="AM196" s="4">
        <v>0</v>
      </c>
      <c r="AN196" s="4">
        <v>1</v>
      </c>
      <c r="AO196" s="4"/>
      <c r="AP196" s="4">
        <v>180</v>
      </c>
      <c r="AQ196" s="4" t="s">
        <v>5419</v>
      </c>
      <c r="AR196" s="4">
        <v>0.69091290806390304</v>
      </c>
      <c r="AS196" s="4">
        <v>6.3883977444542002E-3</v>
      </c>
      <c r="AT196" s="4">
        <v>1000</v>
      </c>
      <c r="AU196" s="4">
        <v>1.3095623312356801</v>
      </c>
      <c r="AV196" s="4" t="s">
        <v>5240</v>
      </c>
      <c r="AW196" s="4">
        <v>0.2235</v>
      </c>
      <c r="AX196" s="4">
        <v>8.6442502801747096</v>
      </c>
      <c r="AY196" s="4">
        <v>0</v>
      </c>
      <c r="AZ196" s="4"/>
      <c r="BA196" s="4"/>
      <c r="BB196" s="4"/>
      <c r="BD196" s="4" t="s">
        <v>5419</v>
      </c>
      <c r="BE196" s="4">
        <v>180</v>
      </c>
      <c r="BF196" s="4">
        <v>0.69091290806390304</v>
      </c>
      <c r="BG196" s="4">
        <v>6.3883977444542002E-3</v>
      </c>
      <c r="BH196" s="4">
        <v>1000</v>
      </c>
      <c r="BI196" s="4">
        <v>1.3095623312356801</v>
      </c>
      <c r="BJ196" s="4" t="s">
        <v>5240</v>
      </c>
      <c r="BK196" s="4">
        <v>0.2235</v>
      </c>
      <c r="BL196" s="4">
        <v>8.6442502801747096</v>
      </c>
      <c r="BM196" s="4">
        <v>0</v>
      </c>
      <c r="BN196" s="4">
        <v>4.8597682557222999E-4</v>
      </c>
      <c r="BO196" s="4">
        <v>0</v>
      </c>
      <c r="BP196" s="4">
        <v>0</v>
      </c>
      <c r="BR196" s="4">
        <v>180</v>
      </c>
      <c r="BS196" s="4" t="s">
        <v>5419</v>
      </c>
      <c r="BT196" s="4">
        <v>0.69091290806390304</v>
      </c>
      <c r="BU196" s="4">
        <v>6.3883977444542002E-3</v>
      </c>
      <c r="BV196" s="4">
        <v>1000</v>
      </c>
      <c r="BW196" s="4">
        <v>1.3095623312356801</v>
      </c>
      <c r="BX196" s="4" t="s">
        <v>5240</v>
      </c>
      <c r="BY196" s="4">
        <v>0.2235</v>
      </c>
      <c r="BZ196" s="4">
        <v>8.6442502801747096</v>
      </c>
      <c r="CA196" s="4">
        <v>0</v>
      </c>
      <c r="CB196" s="4"/>
      <c r="CC196" s="4"/>
      <c r="CD196" s="4"/>
      <c r="CF196" s="4" t="s">
        <v>5418</v>
      </c>
      <c r="CG196" s="4">
        <v>179</v>
      </c>
      <c r="CH196" s="4">
        <v>0.57716252758153097</v>
      </c>
      <c r="CI196" s="4">
        <v>7.3951076623266403E-3</v>
      </c>
      <c r="CJ196" s="4">
        <v>1000</v>
      </c>
      <c r="CK196" s="4">
        <v>1.3095623312356801</v>
      </c>
      <c r="CL196" s="4" t="s">
        <v>5240</v>
      </c>
      <c r="CM196" s="4">
        <v>0.157</v>
      </c>
      <c r="CN196" s="4">
        <v>6.7115970751486298</v>
      </c>
      <c r="CO196" s="4">
        <v>0</v>
      </c>
      <c r="CP196" s="4">
        <v>3.0972027552928199E-4</v>
      </c>
      <c r="CQ196" s="4">
        <v>0</v>
      </c>
      <c r="CR196" s="4">
        <v>0</v>
      </c>
      <c r="CT196" s="4">
        <v>179</v>
      </c>
      <c r="CU196" s="4" t="s">
        <v>5418</v>
      </c>
      <c r="CV196" s="4">
        <v>0.57716252758153097</v>
      </c>
      <c r="CW196" s="4">
        <v>7.3951076623266403E-3</v>
      </c>
      <c r="CX196" s="4">
        <v>1000</v>
      </c>
      <c r="CY196" s="4">
        <v>1.3095623312356801</v>
      </c>
      <c r="CZ196" s="4" t="s">
        <v>5240</v>
      </c>
      <c r="DA196" s="4">
        <v>0.157</v>
      </c>
      <c r="DB196" s="4">
        <v>6.7115970751486298</v>
      </c>
      <c r="DC196" s="4">
        <v>0</v>
      </c>
      <c r="DD196" s="4"/>
      <c r="DE196" s="4"/>
      <c r="DF196" s="4"/>
      <c r="DH196" s="4" t="s">
        <v>5420</v>
      </c>
      <c r="DI196" s="4">
        <v>181</v>
      </c>
      <c r="DJ196" s="4">
        <v>0.49832478100450101</v>
      </c>
      <c r="DK196" s="4">
        <v>1.10427658828629E-2</v>
      </c>
      <c r="DL196" s="4">
        <v>1000</v>
      </c>
      <c r="DM196" s="4">
        <v>1.3095623312356801</v>
      </c>
      <c r="DN196" s="4" t="s">
        <v>5240</v>
      </c>
      <c r="DO196" s="4">
        <v>8.9499999999999996E-2</v>
      </c>
      <c r="DP196" s="4">
        <v>4.7421310557149301</v>
      </c>
      <c r="DQ196" s="4">
        <v>0</v>
      </c>
      <c r="DR196" s="4">
        <v>4.1665888848242401E-4</v>
      </c>
      <c r="DS196" s="4">
        <v>0</v>
      </c>
      <c r="DT196" s="4">
        <v>0</v>
      </c>
      <c r="DV196" s="4">
        <v>180</v>
      </c>
      <c r="DW196" s="4" t="s">
        <v>5419</v>
      </c>
      <c r="DX196" s="4">
        <v>0.69091290806390304</v>
      </c>
      <c r="DY196" s="4">
        <v>6.3883977444542002E-3</v>
      </c>
      <c r="DZ196" s="4">
        <v>1000</v>
      </c>
      <c r="EA196" s="4">
        <v>1.3095623312356801</v>
      </c>
      <c r="EB196" s="4" t="s">
        <v>5240</v>
      </c>
      <c r="EC196" s="4">
        <v>0.2235</v>
      </c>
      <c r="ED196" s="4">
        <v>8.6442502801747096</v>
      </c>
      <c r="EE196" s="4">
        <v>0</v>
      </c>
      <c r="EF196" s="4"/>
      <c r="EG196" s="4"/>
      <c r="EH196" s="4"/>
    </row>
    <row r="197" spans="2:138" x14ac:dyDescent="0.2">
      <c r="B197" s="4" t="s">
        <v>5420</v>
      </c>
      <c r="C197" s="4">
        <v>181</v>
      </c>
      <c r="D197" s="4">
        <v>0.49832478100450101</v>
      </c>
      <c r="E197" s="4">
        <v>1.10427658828629E-2</v>
      </c>
      <c r="F197" s="4">
        <v>1000</v>
      </c>
      <c r="G197" s="4">
        <v>1.3095623312356801</v>
      </c>
      <c r="H197" s="4" t="s">
        <v>5240</v>
      </c>
      <c r="I197" s="4">
        <v>8.9499999999999996E-2</v>
      </c>
      <c r="J197" s="4">
        <v>4.7421310557149301</v>
      </c>
      <c r="K197" s="4">
        <v>3.8837679200816203E-4</v>
      </c>
      <c r="L197" s="4">
        <v>0</v>
      </c>
      <c r="M197" s="4">
        <v>0</v>
      </c>
      <c r="O197" s="4">
        <v>181</v>
      </c>
      <c r="P197" s="4" t="s">
        <v>5420</v>
      </c>
      <c r="Q197" s="4">
        <v>0.49832478100450101</v>
      </c>
      <c r="R197" s="4">
        <v>1.10427658828629E-2</v>
      </c>
      <c r="S197" s="4">
        <v>1000</v>
      </c>
      <c r="T197" s="4">
        <v>1.3095623312356801</v>
      </c>
      <c r="U197" s="4" t="s">
        <v>5240</v>
      </c>
      <c r="V197" s="4">
        <v>8.9499999999999996E-2</v>
      </c>
      <c r="W197" s="4">
        <v>4.7421310557149301</v>
      </c>
      <c r="X197" s="4"/>
      <c r="Y197" s="4"/>
      <c r="Z197" s="4"/>
      <c r="AB197" s="4" t="s">
        <v>5420</v>
      </c>
      <c r="AC197" s="4">
        <v>181</v>
      </c>
      <c r="AD197" s="4">
        <v>0.49832478100450101</v>
      </c>
      <c r="AE197" s="4">
        <v>1.10427658828629E-2</v>
      </c>
      <c r="AF197" s="4">
        <v>1000</v>
      </c>
      <c r="AG197" s="4">
        <v>1.3095623312356801</v>
      </c>
      <c r="AH197" s="4" t="s">
        <v>5240</v>
      </c>
      <c r="AI197" s="4">
        <v>8.9499999999999996E-2</v>
      </c>
      <c r="AJ197" s="4">
        <v>4.7421310557149301</v>
      </c>
      <c r="AK197" s="4">
        <v>0</v>
      </c>
      <c r="AL197" s="4">
        <v>0</v>
      </c>
      <c r="AM197" s="4">
        <v>0</v>
      </c>
      <c r="AN197" s="4">
        <v>1</v>
      </c>
      <c r="AO197" s="4"/>
      <c r="AP197" s="4">
        <v>181</v>
      </c>
      <c r="AQ197" s="4" t="s">
        <v>5420</v>
      </c>
      <c r="AR197" s="4">
        <v>0.49832478100450101</v>
      </c>
      <c r="AS197" s="4">
        <v>1.10427658828629E-2</v>
      </c>
      <c r="AT197" s="4">
        <v>1000</v>
      </c>
      <c r="AU197" s="4">
        <v>1.3095623312356801</v>
      </c>
      <c r="AV197" s="4" t="s">
        <v>5240</v>
      </c>
      <c r="AW197" s="4">
        <v>8.9499999999999996E-2</v>
      </c>
      <c r="AX197" s="4">
        <v>4.7421310557149301</v>
      </c>
      <c r="AY197" s="4">
        <v>0</v>
      </c>
      <c r="AZ197" s="4"/>
      <c r="BA197" s="4"/>
      <c r="BB197" s="4"/>
      <c r="BD197" s="4" t="s">
        <v>5420</v>
      </c>
      <c r="BE197" s="4">
        <v>181</v>
      </c>
      <c r="BF197" s="4">
        <v>0.49832478100450101</v>
      </c>
      <c r="BG197" s="4">
        <v>1.10427658828629E-2</v>
      </c>
      <c r="BH197" s="4">
        <v>1000</v>
      </c>
      <c r="BI197" s="4">
        <v>1.3095623312356801</v>
      </c>
      <c r="BJ197" s="4" t="s">
        <v>5240</v>
      </c>
      <c r="BK197" s="4">
        <v>8.9499999999999996E-2</v>
      </c>
      <c r="BL197" s="4">
        <v>4.7421310557149301</v>
      </c>
      <c r="BM197" s="4">
        <v>0</v>
      </c>
      <c r="BN197" s="4">
        <v>4.48659983141237E-4</v>
      </c>
      <c r="BO197" s="4">
        <v>0</v>
      </c>
      <c r="BP197" s="4">
        <v>0</v>
      </c>
      <c r="BR197" s="4">
        <v>181</v>
      </c>
      <c r="BS197" s="4" t="s">
        <v>5420</v>
      </c>
      <c r="BT197" s="4">
        <v>0.49832478100450101</v>
      </c>
      <c r="BU197" s="4">
        <v>1.10427658828629E-2</v>
      </c>
      <c r="BV197" s="4">
        <v>1000</v>
      </c>
      <c r="BW197" s="4">
        <v>1.3095623312356801</v>
      </c>
      <c r="BX197" s="4" t="s">
        <v>5240</v>
      </c>
      <c r="BY197" s="4">
        <v>8.9499999999999996E-2</v>
      </c>
      <c r="BZ197" s="4">
        <v>4.7421310557149301</v>
      </c>
      <c r="CA197" s="4">
        <v>0</v>
      </c>
      <c r="CB197" s="4"/>
      <c r="CC197" s="4"/>
      <c r="CD197" s="4"/>
      <c r="CF197" s="4" t="s">
        <v>5419</v>
      </c>
      <c r="CG197" s="4">
        <v>180</v>
      </c>
      <c r="CH197" s="4">
        <v>0.69091290806390304</v>
      </c>
      <c r="CI197" s="4">
        <v>6.3883977444542002E-3</v>
      </c>
      <c r="CJ197" s="4">
        <v>1000</v>
      </c>
      <c r="CK197" s="4">
        <v>1.3095623312356801</v>
      </c>
      <c r="CL197" s="4" t="s">
        <v>5240</v>
      </c>
      <c r="CM197" s="4">
        <v>0.2235</v>
      </c>
      <c r="CN197" s="4">
        <v>8.6442502801747096</v>
      </c>
      <c r="CO197" s="4">
        <v>0</v>
      </c>
      <c r="CP197" s="4">
        <v>3.8674958400925597E-4</v>
      </c>
      <c r="CQ197" s="4">
        <v>0</v>
      </c>
      <c r="CR197" s="4">
        <v>0</v>
      </c>
      <c r="CT197" s="4">
        <v>180</v>
      </c>
      <c r="CU197" s="4" t="s">
        <v>5419</v>
      </c>
      <c r="CV197" s="4">
        <v>0.69091290806390304</v>
      </c>
      <c r="CW197" s="4">
        <v>6.3883977444542002E-3</v>
      </c>
      <c r="CX197" s="4">
        <v>1000</v>
      </c>
      <c r="CY197" s="4">
        <v>1.3095623312356801</v>
      </c>
      <c r="CZ197" s="4" t="s">
        <v>5240</v>
      </c>
      <c r="DA197" s="4">
        <v>0.2235</v>
      </c>
      <c r="DB197" s="4">
        <v>8.6442502801747096</v>
      </c>
      <c r="DC197" s="4">
        <v>0</v>
      </c>
      <c r="DD197" s="4"/>
      <c r="DE197" s="4"/>
      <c r="DF197" s="4"/>
      <c r="DH197" s="4" t="s">
        <v>5421</v>
      </c>
      <c r="DI197" s="4">
        <v>182</v>
      </c>
      <c r="DJ197" s="4">
        <v>0.62494280460506801</v>
      </c>
      <c r="DK197" s="4">
        <v>6.6086592910726601E-3</v>
      </c>
      <c r="DL197" s="4">
        <v>1000</v>
      </c>
      <c r="DM197" s="4">
        <v>1.3095623312356801</v>
      </c>
      <c r="DN197" s="4" t="s">
        <v>5240</v>
      </c>
      <c r="DO197" s="4">
        <v>0.19400000000000001</v>
      </c>
      <c r="DP197" s="4">
        <v>7.6874727774317897</v>
      </c>
      <c r="DQ197" s="4">
        <v>0</v>
      </c>
      <c r="DR197" s="4">
        <v>2.7288841915608299E-4</v>
      </c>
      <c r="DS197" s="4">
        <v>0</v>
      </c>
      <c r="DT197" s="4">
        <v>0</v>
      </c>
      <c r="DV197" s="4">
        <v>181</v>
      </c>
      <c r="DW197" s="4" t="s">
        <v>5420</v>
      </c>
      <c r="DX197" s="4">
        <v>0.49832478100450101</v>
      </c>
      <c r="DY197" s="4">
        <v>1.10427658828629E-2</v>
      </c>
      <c r="DZ197" s="4">
        <v>1000</v>
      </c>
      <c r="EA197" s="4">
        <v>1.3095623312356801</v>
      </c>
      <c r="EB197" s="4" t="s">
        <v>5240</v>
      </c>
      <c r="EC197" s="4">
        <v>8.9499999999999996E-2</v>
      </c>
      <c r="ED197" s="4">
        <v>4.7421310557149301</v>
      </c>
      <c r="EE197" s="4">
        <v>0</v>
      </c>
      <c r="EF197" s="4"/>
      <c r="EG197" s="4"/>
      <c r="EH197" s="4"/>
    </row>
    <row r="198" spans="2:138" x14ac:dyDescent="0.2">
      <c r="B198" s="4" t="s">
        <v>5421</v>
      </c>
      <c r="C198" s="4">
        <v>182</v>
      </c>
      <c r="D198" s="4">
        <v>0.62494280460506801</v>
      </c>
      <c r="E198" s="4">
        <v>6.6086592910726601E-3</v>
      </c>
      <c r="F198" s="4">
        <v>1000</v>
      </c>
      <c r="G198" s="4">
        <v>1.3095623312356801</v>
      </c>
      <c r="H198" s="4" t="s">
        <v>5240</v>
      </c>
      <c r="I198" s="4">
        <v>0.19400000000000001</v>
      </c>
      <c r="J198" s="4">
        <v>7.6874727774317897</v>
      </c>
      <c r="K198" s="4">
        <v>2.5270729259249197E-4</v>
      </c>
      <c r="L198" s="4">
        <v>0</v>
      </c>
      <c r="M198" s="4">
        <v>0</v>
      </c>
      <c r="O198" s="4">
        <v>182</v>
      </c>
      <c r="P198" s="4" t="s">
        <v>5421</v>
      </c>
      <c r="Q198" s="4">
        <v>0.62494280460506801</v>
      </c>
      <c r="R198" s="4">
        <v>6.6086592910726601E-3</v>
      </c>
      <c r="S198" s="4">
        <v>1000</v>
      </c>
      <c r="T198" s="4">
        <v>1.3095623312356801</v>
      </c>
      <c r="U198" s="4" t="s">
        <v>5240</v>
      </c>
      <c r="V198" s="4">
        <v>0.19400000000000001</v>
      </c>
      <c r="W198" s="4">
        <v>7.6874727774317897</v>
      </c>
      <c r="X198" s="4"/>
      <c r="Y198" s="4"/>
      <c r="Z198" s="4"/>
      <c r="AB198" s="4" t="s">
        <v>5421</v>
      </c>
      <c r="AC198" s="4">
        <v>182</v>
      </c>
      <c r="AD198" s="4">
        <v>0.62494280460506801</v>
      </c>
      <c r="AE198" s="4">
        <v>6.6086592910726601E-3</v>
      </c>
      <c r="AF198" s="4">
        <v>1000</v>
      </c>
      <c r="AG198" s="4">
        <v>1.3095623312356801</v>
      </c>
      <c r="AH198" s="4" t="s">
        <v>5240</v>
      </c>
      <c r="AI198" s="4">
        <v>0.19400000000000001</v>
      </c>
      <c r="AJ198" s="4">
        <v>7.6874727774317897</v>
      </c>
      <c r="AK198" s="4">
        <v>0</v>
      </c>
      <c r="AL198" s="4">
        <v>0</v>
      </c>
      <c r="AM198" s="4">
        <v>0</v>
      </c>
      <c r="AN198" s="4">
        <v>1</v>
      </c>
      <c r="AO198" s="4"/>
      <c r="AP198" s="4">
        <v>182</v>
      </c>
      <c r="AQ198" s="4" t="s">
        <v>5421</v>
      </c>
      <c r="AR198" s="4">
        <v>0.62494280460506801</v>
      </c>
      <c r="AS198" s="4">
        <v>6.6086592910726601E-3</v>
      </c>
      <c r="AT198" s="4">
        <v>1000</v>
      </c>
      <c r="AU198" s="4">
        <v>1.3095623312356801</v>
      </c>
      <c r="AV198" s="4" t="s">
        <v>5240</v>
      </c>
      <c r="AW198" s="4">
        <v>0.19400000000000001</v>
      </c>
      <c r="AX198" s="4">
        <v>7.6874727774317897</v>
      </c>
      <c r="AY198" s="4">
        <v>0</v>
      </c>
      <c r="AZ198" s="4"/>
      <c r="BA198" s="4"/>
      <c r="BB198" s="4"/>
      <c r="BD198" s="4" t="s">
        <v>5421</v>
      </c>
      <c r="BE198" s="4">
        <v>182</v>
      </c>
      <c r="BF198" s="4">
        <v>0.62494280460506801</v>
      </c>
      <c r="BG198" s="4">
        <v>6.6086592910726601E-3</v>
      </c>
      <c r="BH198" s="4">
        <v>1000</v>
      </c>
      <c r="BI198" s="4">
        <v>1.3095623312356801</v>
      </c>
      <c r="BJ198" s="4" t="s">
        <v>5240</v>
      </c>
      <c r="BK198" s="4">
        <v>0.19400000000000001</v>
      </c>
      <c r="BL198" s="4">
        <v>7.6874727774317897</v>
      </c>
      <c r="BM198" s="4">
        <v>0</v>
      </c>
      <c r="BN198" s="4">
        <v>2.99265620704675E-4</v>
      </c>
      <c r="BO198" s="4">
        <v>0</v>
      </c>
      <c r="BP198" s="4">
        <v>0</v>
      </c>
      <c r="BR198" s="4">
        <v>182</v>
      </c>
      <c r="BS198" s="4" t="s">
        <v>5421</v>
      </c>
      <c r="BT198" s="4">
        <v>0.62494280460506801</v>
      </c>
      <c r="BU198" s="4">
        <v>6.6086592910726601E-3</v>
      </c>
      <c r="BV198" s="4">
        <v>1000</v>
      </c>
      <c r="BW198" s="4">
        <v>1.3095623312356801</v>
      </c>
      <c r="BX198" s="4" t="s">
        <v>5240</v>
      </c>
      <c r="BY198" s="4">
        <v>0.19400000000000001</v>
      </c>
      <c r="BZ198" s="4">
        <v>7.6874727774317897</v>
      </c>
      <c r="CA198" s="4">
        <v>0</v>
      </c>
      <c r="CB198" s="4"/>
      <c r="CC198" s="4"/>
      <c r="CD198" s="4"/>
      <c r="CF198" s="4" t="s">
        <v>5420</v>
      </c>
      <c r="CG198" s="4">
        <v>181</v>
      </c>
      <c r="CH198" s="4">
        <v>0.49832478100450101</v>
      </c>
      <c r="CI198" s="4">
        <v>1.10427658828629E-2</v>
      </c>
      <c r="CJ198" s="4">
        <v>1000</v>
      </c>
      <c r="CK198" s="4">
        <v>1.3095623312356801</v>
      </c>
      <c r="CL198" s="4" t="s">
        <v>5240</v>
      </c>
      <c r="CM198" s="4">
        <v>8.9499999999999996E-2</v>
      </c>
      <c r="CN198" s="4">
        <v>4.7421310557149301</v>
      </c>
      <c r="CO198" s="4">
        <v>0</v>
      </c>
      <c r="CP198" s="4">
        <v>4.0018991181589201E-4</v>
      </c>
      <c r="CQ198" s="4">
        <v>0</v>
      </c>
      <c r="CR198" s="4">
        <v>0</v>
      </c>
      <c r="CT198" s="4">
        <v>181</v>
      </c>
      <c r="CU198" s="4" t="s">
        <v>5420</v>
      </c>
      <c r="CV198" s="4">
        <v>0.49832478100450101</v>
      </c>
      <c r="CW198" s="4">
        <v>1.10427658828629E-2</v>
      </c>
      <c r="CX198" s="4">
        <v>1000</v>
      </c>
      <c r="CY198" s="4">
        <v>1.3095623312356801</v>
      </c>
      <c r="CZ198" s="4" t="s">
        <v>5240</v>
      </c>
      <c r="DA198" s="4">
        <v>8.9499999999999996E-2</v>
      </c>
      <c r="DB198" s="4">
        <v>4.7421310557149301</v>
      </c>
      <c r="DC198" s="4">
        <v>0</v>
      </c>
      <c r="DD198" s="4"/>
      <c r="DE198" s="4"/>
      <c r="DF198" s="4"/>
      <c r="DH198" s="4" t="s">
        <v>5422</v>
      </c>
      <c r="DI198" s="4">
        <v>183</v>
      </c>
      <c r="DJ198" s="4">
        <v>0.41749657805852902</v>
      </c>
      <c r="DK198" s="4">
        <v>2.0176877096122901E-2</v>
      </c>
      <c r="DL198" s="4">
        <v>1000</v>
      </c>
      <c r="DM198" s="4">
        <v>1.3095623312356801</v>
      </c>
      <c r="DN198" s="4" t="s">
        <v>5240</v>
      </c>
      <c r="DO198" s="4">
        <v>4.2000000000000003E-2</v>
      </c>
      <c r="DP198" s="4">
        <v>2.9391783903654201</v>
      </c>
      <c r="DQ198" s="4">
        <v>0</v>
      </c>
      <c r="DR198" s="4">
        <v>3.6557939692228502E-4</v>
      </c>
      <c r="DS198" s="4">
        <v>0</v>
      </c>
      <c r="DT198" s="4">
        <v>0</v>
      </c>
      <c r="DV198" s="4">
        <v>182</v>
      </c>
      <c r="DW198" s="4" t="s">
        <v>5421</v>
      </c>
      <c r="DX198" s="4">
        <v>0.62494280460506801</v>
      </c>
      <c r="DY198" s="4">
        <v>6.6086592910726601E-3</v>
      </c>
      <c r="DZ198" s="4">
        <v>1000</v>
      </c>
      <c r="EA198" s="4">
        <v>1.3095623312356801</v>
      </c>
      <c r="EB198" s="4" t="s">
        <v>5240</v>
      </c>
      <c r="EC198" s="4">
        <v>0.19400000000000001</v>
      </c>
      <c r="ED198" s="4">
        <v>7.6874727774317897</v>
      </c>
      <c r="EE198" s="4">
        <v>0</v>
      </c>
      <c r="EF198" s="4"/>
      <c r="EG198" s="4"/>
      <c r="EH198" s="4"/>
    </row>
    <row r="199" spans="2:138" x14ac:dyDescent="0.2">
      <c r="B199" s="4" t="s">
        <v>5422</v>
      </c>
      <c r="C199" s="4">
        <v>183</v>
      </c>
      <c r="D199" s="4">
        <v>0.41749657805852902</v>
      </c>
      <c r="E199" s="4">
        <v>2.0176877096122901E-2</v>
      </c>
      <c r="F199" s="4">
        <v>1000</v>
      </c>
      <c r="G199" s="4">
        <v>1.3095623312356801</v>
      </c>
      <c r="H199" s="4" t="s">
        <v>5240</v>
      </c>
      <c r="I199" s="4">
        <v>4.2000000000000003E-2</v>
      </c>
      <c r="J199" s="4">
        <v>2.9391783903654201</v>
      </c>
      <c r="K199" s="4">
        <v>3.3810893208414998E-4</v>
      </c>
      <c r="L199" s="4">
        <v>0</v>
      </c>
      <c r="M199" s="4">
        <v>0</v>
      </c>
      <c r="O199" s="4">
        <v>183</v>
      </c>
      <c r="P199" s="4" t="s">
        <v>5422</v>
      </c>
      <c r="Q199" s="4">
        <v>0.41749657805852902</v>
      </c>
      <c r="R199" s="4">
        <v>2.0176877096122901E-2</v>
      </c>
      <c r="S199" s="4">
        <v>1000</v>
      </c>
      <c r="T199" s="4">
        <v>1.3095623312356801</v>
      </c>
      <c r="U199" s="4" t="s">
        <v>5240</v>
      </c>
      <c r="V199" s="4">
        <v>4.2000000000000003E-2</v>
      </c>
      <c r="W199" s="4">
        <v>2.9391783903654201</v>
      </c>
      <c r="X199" s="4"/>
      <c r="Y199" s="4"/>
      <c r="Z199" s="4"/>
      <c r="AB199" s="4" t="s">
        <v>5422</v>
      </c>
      <c r="AC199" s="4">
        <v>183</v>
      </c>
      <c r="AD199" s="4">
        <v>0.41749657805852902</v>
      </c>
      <c r="AE199" s="4">
        <v>2.0176877096122901E-2</v>
      </c>
      <c r="AF199" s="4">
        <v>1000</v>
      </c>
      <c r="AG199" s="4">
        <v>1.3095623312356801</v>
      </c>
      <c r="AH199" s="4" t="s">
        <v>5240</v>
      </c>
      <c r="AI199" s="4">
        <v>4.2000000000000003E-2</v>
      </c>
      <c r="AJ199" s="4">
        <v>2.9391783903654201</v>
      </c>
      <c r="AK199" s="4">
        <v>0</v>
      </c>
      <c r="AL199" s="4">
        <v>0</v>
      </c>
      <c r="AM199" s="4">
        <v>0</v>
      </c>
      <c r="AN199" s="4">
        <v>1</v>
      </c>
      <c r="AO199" s="4"/>
      <c r="AP199" s="4">
        <v>183</v>
      </c>
      <c r="AQ199" s="4" t="s">
        <v>5422</v>
      </c>
      <c r="AR199" s="4">
        <v>0.41749657805852902</v>
      </c>
      <c r="AS199" s="4">
        <v>2.0176877096122901E-2</v>
      </c>
      <c r="AT199" s="4">
        <v>1000</v>
      </c>
      <c r="AU199" s="4">
        <v>1.3095623312356801</v>
      </c>
      <c r="AV199" s="4" t="s">
        <v>5240</v>
      </c>
      <c r="AW199" s="4">
        <v>4.2000000000000003E-2</v>
      </c>
      <c r="AX199" s="4">
        <v>2.9391783903654201</v>
      </c>
      <c r="AY199" s="4">
        <v>0</v>
      </c>
      <c r="AZ199" s="4"/>
      <c r="BA199" s="4"/>
      <c r="BB199" s="4"/>
      <c r="BD199" s="4" t="s">
        <v>5422</v>
      </c>
      <c r="BE199" s="4">
        <v>183</v>
      </c>
      <c r="BF199" s="4">
        <v>0.41749657805852902</v>
      </c>
      <c r="BG199" s="4">
        <v>2.0176877096122901E-2</v>
      </c>
      <c r="BH199" s="4">
        <v>1000</v>
      </c>
      <c r="BI199" s="4">
        <v>1.3095623312356801</v>
      </c>
      <c r="BJ199" s="4" t="s">
        <v>5240</v>
      </c>
      <c r="BK199" s="4">
        <v>4.2000000000000003E-2</v>
      </c>
      <c r="BL199" s="4">
        <v>2.9391783903654201</v>
      </c>
      <c r="BM199" s="4">
        <v>0</v>
      </c>
      <c r="BN199" s="4">
        <v>3.9459167667402499E-4</v>
      </c>
      <c r="BO199" s="4">
        <v>0</v>
      </c>
      <c r="BP199" s="4">
        <v>0</v>
      </c>
      <c r="BR199" s="4">
        <v>183</v>
      </c>
      <c r="BS199" s="4" t="s">
        <v>5422</v>
      </c>
      <c r="BT199" s="4">
        <v>0.41749657805852902</v>
      </c>
      <c r="BU199" s="4">
        <v>2.0176877096122901E-2</v>
      </c>
      <c r="BV199" s="4">
        <v>1000</v>
      </c>
      <c r="BW199" s="4">
        <v>1.3095623312356801</v>
      </c>
      <c r="BX199" s="4" t="s">
        <v>5240</v>
      </c>
      <c r="BY199" s="4">
        <v>4.2000000000000003E-2</v>
      </c>
      <c r="BZ199" s="4">
        <v>2.9391783903654201</v>
      </c>
      <c r="CA199" s="4">
        <v>0</v>
      </c>
      <c r="CB199" s="4"/>
      <c r="CC199" s="4"/>
      <c r="CD199" s="4"/>
      <c r="CF199" s="4" t="s">
        <v>5421</v>
      </c>
      <c r="CG199" s="4">
        <v>182</v>
      </c>
      <c r="CH199" s="4">
        <v>0.62494280460506801</v>
      </c>
      <c r="CI199" s="4">
        <v>6.6086592910726601E-3</v>
      </c>
      <c r="CJ199" s="4">
        <v>1000</v>
      </c>
      <c r="CK199" s="4">
        <v>1.3095623312356801</v>
      </c>
      <c r="CL199" s="4" t="s">
        <v>5240</v>
      </c>
      <c r="CM199" s="4">
        <v>0.19400000000000001</v>
      </c>
      <c r="CN199" s="4">
        <v>7.6874727774317897</v>
      </c>
      <c r="CO199" s="4">
        <v>0</v>
      </c>
      <c r="CP199" s="4">
        <v>2.57342122459741E-4</v>
      </c>
      <c r="CQ199" s="4">
        <v>0</v>
      </c>
      <c r="CR199" s="4">
        <v>0</v>
      </c>
      <c r="CT199" s="4">
        <v>182</v>
      </c>
      <c r="CU199" s="4" t="s">
        <v>5421</v>
      </c>
      <c r="CV199" s="4">
        <v>0.62494280460506801</v>
      </c>
      <c r="CW199" s="4">
        <v>6.6086592910726601E-3</v>
      </c>
      <c r="CX199" s="4">
        <v>1000</v>
      </c>
      <c r="CY199" s="4">
        <v>1.3095623312356801</v>
      </c>
      <c r="CZ199" s="4" t="s">
        <v>5240</v>
      </c>
      <c r="DA199" s="4">
        <v>0.19400000000000001</v>
      </c>
      <c r="DB199" s="4">
        <v>7.6874727774317897</v>
      </c>
      <c r="DC199" s="4">
        <v>0</v>
      </c>
      <c r="DD199" s="4"/>
      <c r="DE199" s="4"/>
      <c r="DF199" s="4"/>
      <c r="DH199" s="4" t="s">
        <v>5423</v>
      </c>
      <c r="DI199" s="4">
        <v>184</v>
      </c>
      <c r="DJ199" s="4">
        <v>0.62001506880867396</v>
      </c>
      <c r="DK199" s="4">
        <v>6.8110578171633202E-3</v>
      </c>
      <c r="DL199" s="4">
        <v>1000</v>
      </c>
      <c r="DM199" s="4">
        <v>1.3095623312356801</v>
      </c>
      <c r="DN199" s="4" t="s">
        <v>5240</v>
      </c>
      <c r="DO199" s="4">
        <v>0.17899999999999999</v>
      </c>
      <c r="DP199" s="4">
        <v>7.5126812218198804</v>
      </c>
      <c r="DQ199" s="4">
        <v>0</v>
      </c>
      <c r="DR199" s="4">
        <v>2.7151886484077999E-4</v>
      </c>
      <c r="DS199" s="4">
        <v>0</v>
      </c>
      <c r="DT199" s="4">
        <v>0</v>
      </c>
      <c r="DV199" s="4">
        <v>183</v>
      </c>
      <c r="DW199" s="4" t="s">
        <v>5422</v>
      </c>
      <c r="DX199" s="4">
        <v>0.41749657805852902</v>
      </c>
      <c r="DY199" s="4">
        <v>2.0176877096122901E-2</v>
      </c>
      <c r="DZ199" s="4">
        <v>1000</v>
      </c>
      <c r="EA199" s="4">
        <v>1.3095623312356801</v>
      </c>
      <c r="EB199" s="4" t="s">
        <v>5240</v>
      </c>
      <c r="EC199" s="4">
        <v>4.2000000000000003E-2</v>
      </c>
      <c r="ED199" s="4">
        <v>2.9391783903654201</v>
      </c>
      <c r="EE199" s="4">
        <v>0</v>
      </c>
      <c r="EF199" s="4"/>
      <c r="EG199" s="4"/>
      <c r="EH199" s="4"/>
    </row>
    <row r="200" spans="2:138" x14ac:dyDescent="0.2">
      <c r="B200" s="4" t="s">
        <v>5423</v>
      </c>
      <c r="C200" s="4">
        <v>184</v>
      </c>
      <c r="D200" s="4">
        <v>0.62001506880867396</v>
      </c>
      <c r="E200" s="4">
        <v>6.8110578171633202E-3</v>
      </c>
      <c r="F200" s="4">
        <v>1000</v>
      </c>
      <c r="G200" s="4">
        <v>1.3095623312356801</v>
      </c>
      <c r="H200" s="4" t="s">
        <v>5240</v>
      </c>
      <c r="I200" s="4">
        <v>0.17899999999999999</v>
      </c>
      <c r="J200" s="4">
        <v>7.5126812218198804</v>
      </c>
      <c r="K200" s="4">
        <v>2.5097123440814102E-4</v>
      </c>
      <c r="L200" s="4">
        <v>0</v>
      </c>
      <c r="M200" s="4">
        <v>0</v>
      </c>
      <c r="O200" s="4">
        <v>184</v>
      </c>
      <c r="P200" s="4" t="s">
        <v>5423</v>
      </c>
      <c r="Q200" s="4">
        <v>0.62001506880867396</v>
      </c>
      <c r="R200" s="4">
        <v>6.8110578171633202E-3</v>
      </c>
      <c r="S200" s="4">
        <v>1000</v>
      </c>
      <c r="T200" s="4">
        <v>1.3095623312356801</v>
      </c>
      <c r="U200" s="4" t="s">
        <v>5240</v>
      </c>
      <c r="V200" s="4">
        <v>0.17899999999999999</v>
      </c>
      <c r="W200" s="4">
        <v>7.5126812218198804</v>
      </c>
      <c r="X200" s="4"/>
      <c r="Y200" s="4"/>
      <c r="Z200" s="4"/>
      <c r="AB200" s="4" t="s">
        <v>5423</v>
      </c>
      <c r="AC200" s="4">
        <v>184</v>
      </c>
      <c r="AD200" s="4">
        <v>0.62001506880867396</v>
      </c>
      <c r="AE200" s="4">
        <v>6.8110578171633202E-3</v>
      </c>
      <c r="AF200" s="4">
        <v>1000</v>
      </c>
      <c r="AG200" s="4">
        <v>1.3095623312356801</v>
      </c>
      <c r="AH200" s="4" t="s">
        <v>5240</v>
      </c>
      <c r="AI200" s="4">
        <v>0.17899999999999999</v>
      </c>
      <c r="AJ200" s="4">
        <v>7.5126812218198804</v>
      </c>
      <c r="AK200" s="4">
        <v>0</v>
      </c>
      <c r="AL200" s="4">
        <v>0</v>
      </c>
      <c r="AM200" s="4">
        <v>0</v>
      </c>
      <c r="AN200" s="4">
        <v>1</v>
      </c>
      <c r="AO200" s="4"/>
      <c r="AP200" s="4">
        <v>184</v>
      </c>
      <c r="AQ200" s="4" t="s">
        <v>5423</v>
      </c>
      <c r="AR200" s="4">
        <v>0.62001506880867396</v>
      </c>
      <c r="AS200" s="4">
        <v>6.8110578171633202E-3</v>
      </c>
      <c r="AT200" s="4">
        <v>1000</v>
      </c>
      <c r="AU200" s="4">
        <v>1.3095623312356801</v>
      </c>
      <c r="AV200" s="4" t="s">
        <v>5240</v>
      </c>
      <c r="AW200" s="4">
        <v>0.17899999999999999</v>
      </c>
      <c r="AX200" s="4">
        <v>7.5126812218198804</v>
      </c>
      <c r="AY200" s="4">
        <v>0</v>
      </c>
      <c r="AZ200" s="4"/>
      <c r="BA200" s="4"/>
      <c r="BB200" s="4"/>
      <c r="BD200" s="4" t="s">
        <v>5423</v>
      </c>
      <c r="BE200" s="4">
        <v>184</v>
      </c>
      <c r="BF200" s="4">
        <v>0.62001506880867396</v>
      </c>
      <c r="BG200" s="4">
        <v>6.8110578171633202E-3</v>
      </c>
      <c r="BH200" s="4">
        <v>1000</v>
      </c>
      <c r="BI200" s="4">
        <v>1.3095623312356801</v>
      </c>
      <c r="BJ200" s="4" t="s">
        <v>5240</v>
      </c>
      <c r="BK200" s="4">
        <v>0.17899999999999999</v>
      </c>
      <c r="BL200" s="4">
        <v>7.5126812218198804</v>
      </c>
      <c r="BM200" s="4">
        <v>0</v>
      </c>
      <c r="BN200" s="4">
        <v>2.9847877968469498E-4</v>
      </c>
      <c r="BO200" s="4">
        <v>0</v>
      </c>
      <c r="BP200" s="4">
        <v>0</v>
      </c>
      <c r="BR200" s="4">
        <v>184</v>
      </c>
      <c r="BS200" s="4" t="s">
        <v>5423</v>
      </c>
      <c r="BT200" s="4">
        <v>0.62001506880867396</v>
      </c>
      <c r="BU200" s="4">
        <v>6.8110578171633202E-3</v>
      </c>
      <c r="BV200" s="4">
        <v>1000</v>
      </c>
      <c r="BW200" s="4">
        <v>1.3095623312356801</v>
      </c>
      <c r="BX200" s="4" t="s">
        <v>5240</v>
      </c>
      <c r="BY200" s="4">
        <v>0.17899999999999999</v>
      </c>
      <c r="BZ200" s="4">
        <v>7.5126812218198804</v>
      </c>
      <c r="CA200" s="4">
        <v>0</v>
      </c>
      <c r="CB200" s="4"/>
      <c r="CC200" s="4"/>
      <c r="CD200" s="4"/>
      <c r="CF200" s="4" t="s">
        <v>5422</v>
      </c>
      <c r="CG200" s="4">
        <v>183</v>
      </c>
      <c r="CH200" s="4">
        <v>0.41749657805852902</v>
      </c>
      <c r="CI200" s="4">
        <v>2.0176877096122901E-2</v>
      </c>
      <c r="CJ200" s="4">
        <v>1000</v>
      </c>
      <c r="CK200" s="4">
        <v>1.3095623312356801</v>
      </c>
      <c r="CL200" s="4" t="s">
        <v>5240</v>
      </c>
      <c r="CM200" s="4">
        <v>4.2000000000000003E-2</v>
      </c>
      <c r="CN200" s="4">
        <v>2.9391783903654201</v>
      </c>
      <c r="CO200" s="4">
        <v>0</v>
      </c>
      <c r="CP200" s="4">
        <v>3.4661519291968298E-4</v>
      </c>
      <c r="CQ200" s="4">
        <v>0</v>
      </c>
      <c r="CR200" s="4">
        <v>0</v>
      </c>
      <c r="CT200" s="4">
        <v>183</v>
      </c>
      <c r="CU200" s="4" t="s">
        <v>5422</v>
      </c>
      <c r="CV200" s="4">
        <v>0.41749657805852902</v>
      </c>
      <c r="CW200" s="4">
        <v>2.0176877096122901E-2</v>
      </c>
      <c r="CX200" s="4">
        <v>1000</v>
      </c>
      <c r="CY200" s="4">
        <v>1.3095623312356801</v>
      </c>
      <c r="CZ200" s="4" t="s">
        <v>5240</v>
      </c>
      <c r="DA200" s="4">
        <v>4.2000000000000003E-2</v>
      </c>
      <c r="DB200" s="4">
        <v>2.9391783903654201</v>
      </c>
      <c r="DC200" s="4">
        <v>0</v>
      </c>
      <c r="DD200" s="4"/>
      <c r="DE200" s="4"/>
      <c r="DF200" s="4"/>
      <c r="DH200" s="4" t="s">
        <v>5424</v>
      </c>
      <c r="DI200" s="4">
        <v>185</v>
      </c>
      <c r="DJ200" s="4">
        <v>0.66073363080845804</v>
      </c>
      <c r="DK200" s="4">
        <v>6.4611428047129504E-3</v>
      </c>
      <c r="DL200" s="4">
        <v>1000</v>
      </c>
      <c r="DM200" s="4">
        <v>1.3095623312356801</v>
      </c>
      <c r="DN200" s="4" t="s">
        <v>5240</v>
      </c>
      <c r="DO200" s="4">
        <v>0.23300000000000001</v>
      </c>
      <c r="DP200" s="4">
        <v>8.2199985821599793</v>
      </c>
      <c r="DQ200" s="4">
        <v>0</v>
      </c>
      <c r="DR200" s="4">
        <v>3.2070173826843603E-4</v>
      </c>
      <c r="DS200" s="4">
        <v>0</v>
      </c>
      <c r="DT200" s="4">
        <v>0</v>
      </c>
      <c r="DV200" s="4">
        <v>184</v>
      </c>
      <c r="DW200" s="4" t="s">
        <v>5423</v>
      </c>
      <c r="DX200" s="4">
        <v>0.62001506880867396</v>
      </c>
      <c r="DY200" s="4">
        <v>6.8110578171633202E-3</v>
      </c>
      <c r="DZ200" s="4">
        <v>1000</v>
      </c>
      <c r="EA200" s="4">
        <v>1.3095623312356801</v>
      </c>
      <c r="EB200" s="4" t="s">
        <v>5240</v>
      </c>
      <c r="EC200" s="4">
        <v>0.17899999999999999</v>
      </c>
      <c r="ED200" s="4">
        <v>7.5126812218198804</v>
      </c>
      <c r="EE200" s="4">
        <v>0</v>
      </c>
      <c r="EF200" s="4"/>
      <c r="EG200" s="4"/>
      <c r="EH200" s="4"/>
    </row>
    <row r="201" spans="2:138" x14ac:dyDescent="0.2">
      <c r="B201" s="4" t="s">
        <v>5424</v>
      </c>
      <c r="C201" s="4">
        <v>185</v>
      </c>
      <c r="D201" s="4">
        <v>0.66073363080845804</v>
      </c>
      <c r="E201" s="4">
        <v>6.4611428047129504E-3</v>
      </c>
      <c r="F201" s="4">
        <v>1000</v>
      </c>
      <c r="G201" s="4">
        <v>1.3095623312356801</v>
      </c>
      <c r="H201" s="4" t="s">
        <v>5240</v>
      </c>
      <c r="I201" s="4">
        <v>0.23300000000000001</v>
      </c>
      <c r="J201" s="4">
        <v>8.2199985821599793</v>
      </c>
      <c r="K201" s="4">
        <v>2.92760086985003E-4</v>
      </c>
      <c r="L201" s="4">
        <v>0</v>
      </c>
      <c r="M201" s="4">
        <v>0</v>
      </c>
      <c r="O201" s="4">
        <v>185</v>
      </c>
      <c r="P201" s="4" t="s">
        <v>5424</v>
      </c>
      <c r="Q201" s="4">
        <v>0.66073363080845804</v>
      </c>
      <c r="R201" s="4">
        <v>6.4611428047129504E-3</v>
      </c>
      <c r="S201" s="4">
        <v>1000</v>
      </c>
      <c r="T201" s="4">
        <v>1.3095623312356801</v>
      </c>
      <c r="U201" s="4" t="s">
        <v>5240</v>
      </c>
      <c r="V201" s="4">
        <v>0.23300000000000001</v>
      </c>
      <c r="W201" s="4">
        <v>8.2199985821599793</v>
      </c>
      <c r="X201" s="4"/>
      <c r="Y201" s="4"/>
      <c r="Z201" s="4"/>
      <c r="AB201" s="4" t="s">
        <v>5424</v>
      </c>
      <c r="AC201" s="4">
        <v>185</v>
      </c>
      <c r="AD201" s="4">
        <v>0.66073363080845804</v>
      </c>
      <c r="AE201" s="4">
        <v>6.4611428047129504E-3</v>
      </c>
      <c r="AF201" s="4">
        <v>1000</v>
      </c>
      <c r="AG201" s="4">
        <v>1.3095623312356801</v>
      </c>
      <c r="AH201" s="4" t="s">
        <v>5240</v>
      </c>
      <c r="AI201" s="4">
        <v>0.23300000000000001</v>
      </c>
      <c r="AJ201" s="4">
        <v>8.2199985821599793</v>
      </c>
      <c r="AK201" s="4">
        <v>0</v>
      </c>
      <c r="AL201" s="4">
        <v>0</v>
      </c>
      <c r="AM201" s="4">
        <v>0</v>
      </c>
      <c r="AN201" s="4">
        <v>1</v>
      </c>
      <c r="AO201" s="4"/>
      <c r="AP201" s="4">
        <v>185</v>
      </c>
      <c r="AQ201" s="4" t="s">
        <v>5424</v>
      </c>
      <c r="AR201" s="4">
        <v>0.66073363080845804</v>
      </c>
      <c r="AS201" s="4">
        <v>6.4611428047129504E-3</v>
      </c>
      <c r="AT201" s="4">
        <v>1000</v>
      </c>
      <c r="AU201" s="4">
        <v>1.3095623312356801</v>
      </c>
      <c r="AV201" s="4" t="s">
        <v>5240</v>
      </c>
      <c r="AW201" s="4">
        <v>0.23300000000000001</v>
      </c>
      <c r="AX201" s="4">
        <v>8.2199985821599793</v>
      </c>
      <c r="AY201" s="4">
        <v>0</v>
      </c>
      <c r="AZ201" s="4"/>
      <c r="BA201" s="4"/>
      <c r="BB201" s="4"/>
      <c r="BD201" s="4" t="s">
        <v>5424</v>
      </c>
      <c r="BE201" s="4">
        <v>185</v>
      </c>
      <c r="BF201" s="4">
        <v>0.66073363080845804</v>
      </c>
      <c r="BG201" s="4">
        <v>6.4611428047129504E-3</v>
      </c>
      <c r="BH201" s="4">
        <v>1000</v>
      </c>
      <c r="BI201" s="4">
        <v>1.3095623312356801</v>
      </c>
      <c r="BJ201" s="4" t="s">
        <v>5240</v>
      </c>
      <c r="BK201" s="4">
        <v>0.23300000000000001</v>
      </c>
      <c r="BL201" s="4">
        <v>8.2199985821599793</v>
      </c>
      <c r="BM201" s="4">
        <v>0</v>
      </c>
      <c r="BN201" s="4">
        <v>3.5803174076124399E-4</v>
      </c>
      <c r="BO201" s="4">
        <v>0</v>
      </c>
      <c r="BP201" s="4">
        <v>0</v>
      </c>
      <c r="BR201" s="4">
        <v>185</v>
      </c>
      <c r="BS201" s="4" t="s">
        <v>5424</v>
      </c>
      <c r="BT201" s="4">
        <v>0.66073363080845804</v>
      </c>
      <c r="BU201" s="4">
        <v>6.4611428047129504E-3</v>
      </c>
      <c r="BV201" s="4">
        <v>1000</v>
      </c>
      <c r="BW201" s="4">
        <v>1.3095623312356801</v>
      </c>
      <c r="BX201" s="4" t="s">
        <v>5240</v>
      </c>
      <c r="BY201" s="4">
        <v>0.23300000000000001</v>
      </c>
      <c r="BZ201" s="4">
        <v>8.2199985821599793</v>
      </c>
      <c r="CA201" s="4">
        <v>0</v>
      </c>
      <c r="CB201" s="4"/>
      <c r="CC201" s="4"/>
      <c r="CD201" s="4"/>
      <c r="CF201" s="4" t="s">
        <v>5423</v>
      </c>
      <c r="CG201" s="4">
        <v>184</v>
      </c>
      <c r="CH201" s="4">
        <v>0.62001506880867396</v>
      </c>
      <c r="CI201" s="4">
        <v>6.8110578171633202E-3</v>
      </c>
      <c r="CJ201" s="4">
        <v>1000</v>
      </c>
      <c r="CK201" s="4">
        <v>1.3095623312356801</v>
      </c>
      <c r="CL201" s="4" t="s">
        <v>5240</v>
      </c>
      <c r="CM201" s="4">
        <v>0.17899999999999999</v>
      </c>
      <c r="CN201" s="4">
        <v>7.5126812218198804</v>
      </c>
      <c r="CO201" s="4">
        <v>0</v>
      </c>
      <c r="CP201" s="4">
        <v>2.5531021422005898E-4</v>
      </c>
      <c r="CQ201" s="4">
        <v>0</v>
      </c>
      <c r="CR201" s="4">
        <v>0</v>
      </c>
      <c r="CT201" s="4">
        <v>184</v>
      </c>
      <c r="CU201" s="4" t="s">
        <v>5423</v>
      </c>
      <c r="CV201" s="4">
        <v>0.62001506880867396</v>
      </c>
      <c r="CW201" s="4">
        <v>6.8110578171633202E-3</v>
      </c>
      <c r="CX201" s="4">
        <v>1000</v>
      </c>
      <c r="CY201" s="4">
        <v>1.3095623312356801</v>
      </c>
      <c r="CZ201" s="4" t="s">
        <v>5240</v>
      </c>
      <c r="DA201" s="4">
        <v>0.17899999999999999</v>
      </c>
      <c r="DB201" s="4">
        <v>7.5126812218198804</v>
      </c>
      <c r="DC201" s="4">
        <v>0</v>
      </c>
      <c r="DD201" s="4"/>
      <c r="DE201" s="4"/>
      <c r="DF201" s="4"/>
      <c r="DH201" s="4" t="s">
        <v>5425</v>
      </c>
      <c r="DI201" s="4">
        <v>186</v>
      </c>
      <c r="DJ201" s="4">
        <v>0.61141512539167198</v>
      </c>
      <c r="DK201" s="4">
        <v>6.8898827388083296E-3</v>
      </c>
      <c r="DL201" s="4">
        <v>1000</v>
      </c>
      <c r="DM201" s="4">
        <v>1.3095623312356801</v>
      </c>
      <c r="DN201" s="4" t="s">
        <v>5240</v>
      </c>
      <c r="DO201" s="4">
        <v>0.17249999999999999</v>
      </c>
      <c r="DP201" s="4">
        <v>7.3659753803868204</v>
      </c>
      <c r="DQ201" s="4">
        <v>0</v>
      </c>
      <c r="DR201" s="4">
        <v>2.6765073164619299E-4</v>
      </c>
      <c r="DS201" s="4">
        <v>0</v>
      </c>
      <c r="DT201" s="4">
        <v>0</v>
      </c>
      <c r="DV201" s="4">
        <v>185</v>
      </c>
      <c r="DW201" s="4" t="s">
        <v>5424</v>
      </c>
      <c r="DX201" s="4">
        <v>0.66073363080845804</v>
      </c>
      <c r="DY201" s="4">
        <v>6.4611428047129504E-3</v>
      </c>
      <c r="DZ201" s="4">
        <v>1000</v>
      </c>
      <c r="EA201" s="4">
        <v>1.3095623312356801</v>
      </c>
      <c r="EB201" s="4" t="s">
        <v>5240</v>
      </c>
      <c r="EC201" s="4">
        <v>0.23300000000000001</v>
      </c>
      <c r="ED201" s="4">
        <v>8.2199985821599793</v>
      </c>
      <c r="EE201" s="4">
        <v>0</v>
      </c>
      <c r="EF201" s="4"/>
      <c r="EG201" s="4"/>
      <c r="EH201" s="4"/>
    </row>
    <row r="202" spans="2:138" x14ac:dyDescent="0.2">
      <c r="B202" s="4" t="s">
        <v>5425</v>
      </c>
      <c r="C202" s="4">
        <v>186</v>
      </c>
      <c r="D202" s="4">
        <v>0.61141512539167198</v>
      </c>
      <c r="E202" s="4">
        <v>6.8898827388083296E-3</v>
      </c>
      <c r="F202" s="4">
        <v>1000</v>
      </c>
      <c r="G202" s="4">
        <v>1.3095623312356801</v>
      </c>
      <c r="H202" s="4" t="s">
        <v>5240</v>
      </c>
      <c r="I202" s="4">
        <v>0.17249999999999999</v>
      </c>
      <c r="J202" s="4">
        <v>7.3659753803868204</v>
      </c>
      <c r="K202" s="4">
        <v>2.4766950267159901E-4</v>
      </c>
      <c r="L202" s="4">
        <v>0</v>
      </c>
      <c r="M202" s="4">
        <v>0</v>
      </c>
      <c r="O202" s="4">
        <v>186</v>
      </c>
      <c r="P202" s="4" t="s">
        <v>5425</v>
      </c>
      <c r="Q202" s="4">
        <v>0.61141512539167198</v>
      </c>
      <c r="R202" s="4">
        <v>6.8898827388083296E-3</v>
      </c>
      <c r="S202" s="4">
        <v>1000</v>
      </c>
      <c r="T202" s="4">
        <v>1.3095623312356801</v>
      </c>
      <c r="U202" s="4" t="s">
        <v>5240</v>
      </c>
      <c r="V202" s="4">
        <v>0.17249999999999999</v>
      </c>
      <c r="W202" s="4">
        <v>7.3659753803868204</v>
      </c>
      <c r="X202" s="4"/>
      <c r="Y202" s="4"/>
      <c r="Z202" s="4"/>
      <c r="AB202" s="4" t="s">
        <v>5425</v>
      </c>
      <c r="AC202" s="4">
        <v>186</v>
      </c>
      <c r="AD202" s="4">
        <v>0.61141512539167198</v>
      </c>
      <c r="AE202" s="4">
        <v>6.8898827388083296E-3</v>
      </c>
      <c r="AF202" s="4">
        <v>1000</v>
      </c>
      <c r="AG202" s="4">
        <v>1.3095623312356801</v>
      </c>
      <c r="AH202" s="4" t="s">
        <v>5240</v>
      </c>
      <c r="AI202" s="4">
        <v>0.17249999999999999</v>
      </c>
      <c r="AJ202" s="4">
        <v>7.3659753803868204</v>
      </c>
      <c r="AK202" s="4">
        <v>0</v>
      </c>
      <c r="AL202" s="4">
        <v>0</v>
      </c>
      <c r="AM202" s="4">
        <v>0</v>
      </c>
      <c r="AN202" s="4">
        <v>1</v>
      </c>
      <c r="AO202" s="4"/>
      <c r="AP202" s="4">
        <v>186</v>
      </c>
      <c r="AQ202" s="4" t="s">
        <v>5425</v>
      </c>
      <c r="AR202" s="4">
        <v>0.61141512539167198</v>
      </c>
      <c r="AS202" s="4">
        <v>6.8898827388083296E-3</v>
      </c>
      <c r="AT202" s="4">
        <v>1000</v>
      </c>
      <c r="AU202" s="4">
        <v>1.3095623312356801</v>
      </c>
      <c r="AV202" s="4" t="s">
        <v>5240</v>
      </c>
      <c r="AW202" s="4">
        <v>0.17249999999999999</v>
      </c>
      <c r="AX202" s="4">
        <v>7.3659753803868204</v>
      </c>
      <c r="AY202" s="4">
        <v>0</v>
      </c>
      <c r="AZ202" s="4"/>
      <c r="BA202" s="4"/>
      <c r="BB202" s="4"/>
      <c r="BD202" s="4" t="s">
        <v>5425</v>
      </c>
      <c r="BE202" s="4">
        <v>186</v>
      </c>
      <c r="BF202" s="4">
        <v>0.61141512539167198</v>
      </c>
      <c r="BG202" s="4">
        <v>6.8898827388083296E-3</v>
      </c>
      <c r="BH202" s="4">
        <v>1000</v>
      </c>
      <c r="BI202" s="4">
        <v>1.3095623312356801</v>
      </c>
      <c r="BJ202" s="4" t="s">
        <v>5240</v>
      </c>
      <c r="BK202" s="4">
        <v>0.17249999999999999</v>
      </c>
      <c r="BL202" s="4">
        <v>7.3659753803868204</v>
      </c>
      <c r="BM202" s="4">
        <v>0</v>
      </c>
      <c r="BN202" s="4">
        <v>2.9280714437602699E-4</v>
      </c>
      <c r="BO202" s="4">
        <v>0</v>
      </c>
      <c r="BP202" s="4">
        <v>0</v>
      </c>
      <c r="BR202" s="4">
        <v>186</v>
      </c>
      <c r="BS202" s="4" t="s">
        <v>5425</v>
      </c>
      <c r="BT202" s="4">
        <v>0.61141512539167198</v>
      </c>
      <c r="BU202" s="4">
        <v>6.8898827388083296E-3</v>
      </c>
      <c r="BV202" s="4">
        <v>1000</v>
      </c>
      <c r="BW202" s="4">
        <v>1.3095623312356801</v>
      </c>
      <c r="BX202" s="4" t="s">
        <v>5240</v>
      </c>
      <c r="BY202" s="4">
        <v>0.17249999999999999</v>
      </c>
      <c r="BZ202" s="4">
        <v>7.3659753803868204</v>
      </c>
      <c r="CA202" s="4">
        <v>0</v>
      </c>
      <c r="CB202" s="4"/>
      <c r="CC202" s="4"/>
      <c r="CD202" s="4"/>
      <c r="CF202" s="4" t="s">
        <v>5424</v>
      </c>
      <c r="CG202" s="4">
        <v>185</v>
      </c>
      <c r="CH202" s="4">
        <v>0.66073363080845804</v>
      </c>
      <c r="CI202" s="4">
        <v>6.4611428047129504E-3</v>
      </c>
      <c r="CJ202" s="4">
        <v>1000</v>
      </c>
      <c r="CK202" s="4">
        <v>1.3095623312356801</v>
      </c>
      <c r="CL202" s="4" t="s">
        <v>5240</v>
      </c>
      <c r="CM202" s="4">
        <v>0.23300000000000001</v>
      </c>
      <c r="CN202" s="4">
        <v>8.2199985821599793</v>
      </c>
      <c r="CO202" s="4">
        <v>0</v>
      </c>
      <c r="CP202" s="4">
        <v>2.9512404003335197E-4</v>
      </c>
      <c r="CQ202" s="4">
        <v>0</v>
      </c>
      <c r="CR202" s="4">
        <v>0</v>
      </c>
      <c r="CT202" s="4">
        <v>185</v>
      </c>
      <c r="CU202" s="4" t="s">
        <v>5424</v>
      </c>
      <c r="CV202" s="4">
        <v>0.66073363080845804</v>
      </c>
      <c r="CW202" s="4">
        <v>6.4611428047129504E-3</v>
      </c>
      <c r="CX202" s="4">
        <v>1000</v>
      </c>
      <c r="CY202" s="4">
        <v>1.3095623312356801</v>
      </c>
      <c r="CZ202" s="4" t="s">
        <v>5240</v>
      </c>
      <c r="DA202" s="4">
        <v>0.23300000000000001</v>
      </c>
      <c r="DB202" s="4">
        <v>8.2199985821599793</v>
      </c>
      <c r="DC202" s="4">
        <v>0</v>
      </c>
      <c r="DD202" s="4"/>
      <c r="DE202" s="4"/>
      <c r="DF202" s="4"/>
      <c r="DH202" s="4" t="s">
        <v>5426</v>
      </c>
      <c r="DI202" s="4">
        <v>187</v>
      </c>
      <c r="DJ202" s="4">
        <v>0.44995636336019501</v>
      </c>
      <c r="DK202" s="4">
        <v>2.9315530430495399E-2</v>
      </c>
      <c r="DL202" s="4">
        <v>1000</v>
      </c>
      <c r="DM202" s="4">
        <v>1.3095623312356801</v>
      </c>
      <c r="DN202" s="4" t="s">
        <v>5240</v>
      </c>
      <c r="DO202" s="4">
        <v>2.5000000000000001E-2</v>
      </c>
      <c r="DP202" s="4">
        <v>2.6279767565695802</v>
      </c>
      <c r="DQ202" s="4">
        <v>0</v>
      </c>
      <c r="DR202" s="4">
        <v>2.2801694455711801E-4</v>
      </c>
      <c r="DS202" s="4">
        <v>0</v>
      </c>
      <c r="DT202" s="4">
        <v>0</v>
      </c>
      <c r="DV202" s="4">
        <v>186</v>
      </c>
      <c r="DW202" s="4" t="s">
        <v>5425</v>
      </c>
      <c r="DX202" s="4">
        <v>0.61141512539167198</v>
      </c>
      <c r="DY202" s="4">
        <v>6.8898827388083296E-3</v>
      </c>
      <c r="DZ202" s="4">
        <v>1000</v>
      </c>
      <c r="EA202" s="4">
        <v>1.3095623312356801</v>
      </c>
      <c r="EB202" s="4" t="s">
        <v>5240</v>
      </c>
      <c r="EC202" s="4">
        <v>0.17249999999999999</v>
      </c>
      <c r="ED202" s="4">
        <v>7.3659753803868204</v>
      </c>
      <c r="EE202" s="4">
        <v>0</v>
      </c>
      <c r="EF202" s="4"/>
      <c r="EG202" s="4"/>
      <c r="EH202" s="4"/>
    </row>
    <row r="203" spans="2:138" x14ac:dyDescent="0.2">
      <c r="B203" s="4" t="s">
        <v>5426</v>
      </c>
      <c r="C203" s="4">
        <v>187</v>
      </c>
      <c r="D203" s="4">
        <v>0.44995636336019501</v>
      </c>
      <c r="E203" s="4">
        <v>2.9315530430495399E-2</v>
      </c>
      <c r="F203" s="4">
        <v>1000</v>
      </c>
      <c r="G203" s="4">
        <v>1.3095623312356801</v>
      </c>
      <c r="H203" s="4" t="s">
        <v>5240</v>
      </c>
      <c r="I203" s="4">
        <v>2.5000000000000001E-2</v>
      </c>
      <c r="J203" s="4">
        <v>2.6279767565695802</v>
      </c>
      <c r="K203" s="4">
        <v>2.11269688329474E-4</v>
      </c>
      <c r="L203" s="4">
        <v>0</v>
      </c>
      <c r="M203" s="4">
        <v>0</v>
      </c>
      <c r="O203" s="4">
        <v>187</v>
      </c>
      <c r="P203" s="4" t="s">
        <v>5426</v>
      </c>
      <c r="Q203" s="4">
        <v>0.44995636336019501</v>
      </c>
      <c r="R203" s="4">
        <v>2.9315530430495399E-2</v>
      </c>
      <c r="S203" s="4">
        <v>1000</v>
      </c>
      <c r="T203" s="4">
        <v>1.3095623312356801</v>
      </c>
      <c r="U203" s="4" t="s">
        <v>5240</v>
      </c>
      <c r="V203" s="4">
        <v>2.5000000000000001E-2</v>
      </c>
      <c r="W203" s="4">
        <v>2.6279767565695802</v>
      </c>
      <c r="X203" s="4"/>
      <c r="Y203" s="4"/>
      <c r="Z203" s="4"/>
      <c r="AB203" s="4" t="s">
        <v>5426</v>
      </c>
      <c r="AC203" s="4">
        <v>187</v>
      </c>
      <c r="AD203" s="4">
        <v>0.44995636336019501</v>
      </c>
      <c r="AE203" s="4">
        <v>2.9315530430495399E-2</v>
      </c>
      <c r="AF203" s="4">
        <v>1000</v>
      </c>
      <c r="AG203" s="4">
        <v>1.3095623312356801</v>
      </c>
      <c r="AH203" s="4" t="s">
        <v>5240</v>
      </c>
      <c r="AI203" s="4">
        <v>2.5000000000000001E-2</v>
      </c>
      <c r="AJ203" s="4">
        <v>2.6279767565695802</v>
      </c>
      <c r="AK203" s="4">
        <v>0</v>
      </c>
      <c r="AL203" s="4">
        <v>3.51590461953259E-3</v>
      </c>
      <c r="AM203" s="4">
        <v>0</v>
      </c>
      <c r="AN203" s="4">
        <v>0</v>
      </c>
      <c r="AO203" s="4"/>
      <c r="AP203" s="4">
        <v>187</v>
      </c>
      <c r="AQ203" s="4" t="s">
        <v>5426</v>
      </c>
      <c r="AR203" s="4">
        <v>0.44995636336019501</v>
      </c>
      <c r="AS203" s="4">
        <v>2.9315530430495399E-2</v>
      </c>
      <c r="AT203" s="4">
        <v>1000</v>
      </c>
      <c r="AU203" s="4">
        <v>1.3095623312356801</v>
      </c>
      <c r="AV203" s="4" t="s">
        <v>5240</v>
      </c>
      <c r="AW203" s="4">
        <v>2.5000000000000001E-2</v>
      </c>
      <c r="AX203" s="4">
        <v>2.6279767565695802</v>
      </c>
      <c r="AY203" s="4">
        <v>0</v>
      </c>
      <c r="AZ203" s="4"/>
      <c r="BA203" s="4"/>
      <c r="BB203" s="4"/>
      <c r="BD203" s="4" t="s">
        <v>5426</v>
      </c>
      <c r="BE203" s="4">
        <v>187</v>
      </c>
      <c r="BF203" s="4">
        <v>0.44995636336019501</v>
      </c>
      <c r="BG203" s="4">
        <v>2.9315530430495399E-2</v>
      </c>
      <c r="BH203" s="4">
        <v>1000</v>
      </c>
      <c r="BI203" s="4">
        <v>1.3095623312356801</v>
      </c>
      <c r="BJ203" s="4" t="s">
        <v>5240</v>
      </c>
      <c r="BK203" s="4">
        <v>2.5000000000000001E-2</v>
      </c>
      <c r="BL203" s="4">
        <v>2.6279767565695802</v>
      </c>
      <c r="BM203" s="4">
        <v>0</v>
      </c>
      <c r="BN203" s="4">
        <v>2.49716963263123E-4</v>
      </c>
      <c r="BO203" s="4">
        <v>0</v>
      </c>
      <c r="BP203" s="4">
        <v>0</v>
      </c>
      <c r="BR203" s="4">
        <v>187</v>
      </c>
      <c r="BS203" s="4" t="s">
        <v>5426</v>
      </c>
      <c r="BT203" s="4">
        <v>0.44995636336019501</v>
      </c>
      <c r="BU203" s="4">
        <v>2.9315530430495399E-2</v>
      </c>
      <c r="BV203" s="4">
        <v>1000</v>
      </c>
      <c r="BW203" s="4">
        <v>1.3095623312356801</v>
      </c>
      <c r="BX203" s="4" t="s">
        <v>5240</v>
      </c>
      <c r="BY203" s="4">
        <v>2.5000000000000001E-2</v>
      </c>
      <c r="BZ203" s="4">
        <v>2.6279767565695802</v>
      </c>
      <c r="CA203" s="4">
        <v>0</v>
      </c>
      <c r="CB203" s="4"/>
      <c r="CC203" s="4"/>
      <c r="CD203" s="4"/>
      <c r="CF203" s="4" t="s">
        <v>5425</v>
      </c>
      <c r="CG203" s="4">
        <v>186</v>
      </c>
      <c r="CH203" s="4">
        <v>0.61141512539167198</v>
      </c>
      <c r="CI203" s="4">
        <v>6.8898827388083296E-3</v>
      </c>
      <c r="CJ203" s="4">
        <v>1000</v>
      </c>
      <c r="CK203" s="4">
        <v>1.3095623312356801</v>
      </c>
      <c r="CL203" s="4" t="s">
        <v>5240</v>
      </c>
      <c r="CM203" s="4">
        <v>0.17249999999999999</v>
      </c>
      <c r="CN203" s="4">
        <v>7.3659753803868204</v>
      </c>
      <c r="CO203" s="4">
        <v>0</v>
      </c>
      <c r="CP203" s="4">
        <v>2.52866619703324E-4</v>
      </c>
      <c r="CQ203" s="4">
        <v>0</v>
      </c>
      <c r="CR203" s="4">
        <v>0</v>
      </c>
      <c r="CT203" s="4">
        <v>186</v>
      </c>
      <c r="CU203" s="4" t="s">
        <v>5425</v>
      </c>
      <c r="CV203" s="4">
        <v>0.61141512539167198</v>
      </c>
      <c r="CW203" s="4">
        <v>6.8898827388083296E-3</v>
      </c>
      <c r="CX203" s="4">
        <v>1000</v>
      </c>
      <c r="CY203" s="4">
        <v>1.3095623312356801</v>
      </c>
      <c r="CZ203" s="4" t="s">
        <v>5240</v>
      </c>
      <c r="DA203" s="4">
        <v>0.17249999999999999</v>
      </c>
      <c r="DB203" s="4">
        <v>7.3659753803868204</v>
      </c>
      <c r="DC203" s="4">
        <v>0</v>
      </c>
      <c r="DD203" s="4"/>
      <c r="DE203" s="4"/>
      <c r="DF203" s="4"/>
      <c r="DH203" s="4" t="s">
        <v>5427</v>
      </c>
      <c r="DI203" s="4">
        <v>188</v>
      </c>
      <c r="DJ203" s="4">
        <v>0.62521303848644505</v>
      </c>
      <c r="DK203" s="4">
        <v>6.6945146674312903E-3</v>
      </c>
      <c r="DL203" s="4">
        <v>1000</v>
      </c>
      <c r="DM203" s="4">
        <v>1.3095623312356801</v>
      </c>
      <c r="DN203" s="4" t="s">
        <v>5240</v>
      </c>
      <c r="DO203" s="4">
        <v>0.26350000000000001</v>
      </c>
      <c r="DP203" s="4">
        <v>7.6413215913792101</v>
      </c>
      <c r="DQ203" s="4">
        <v>0</v>
      </c>
      <c r="DR203" s="4">
        <v>2.71395234935361E-4</v>
      </c>
      <c r="DS203" s="4">
        <v>0</v>
      </c>
      <c r="DT203" s="4">
        <v>0</v>
      </c>
      <c r="DV203" s="4">
        <v>187</v>
      </c>
      <c r="DW203" s="4" t="s">
        <v>5426</v>
      </c>
      <c r="DX203" s="4">
        <v>0.44995636336019501</v>
      </c>
      <c r="DY203" s="4">
        <v>2.9315530430495399E-2</v>
      </c>
      <c r="DZ203" s="4">
        <v>1000</v>
      </c>
      <c r="EA203" s="4">
        <v>1.3095623312356801</v>
      </c>
      <c r="EB203" s="4" t="s">
        <v>5240</v>
      </c>
      <c r="EC203" s="4">
        <v>2.5000000000000001E-2</v>
      </c>
      <c r="ED203" s="4">
        <v>2.6279767565695802</v>
      </c>
      <c r="EE203" s="4">
        <v>0</v>
      </c>
      <c r="EF203" s="4"/>
      <c r="EG203" s="4"/>
      <c r="EH203" s="4"/>
    </row>
    <row r="204" spans="2:138" x14ac:dyDescent="0.2">
      <c r="B204" s="4" t="s">
        <v>5427</v>
      </c>
      <c r="C204" s="4">
        <v>188</v>
      </c>
      <c r="D204" s="4">
        <v>0.62521303848644505</v>
      </c>
      <c r="E204" s="4">
        <v>6.6945146674312903E-3</v>
      </c>
      <c r="F204" s="4">
        <v>1000</v>
      </c>
      <c r="G204" s="4">
        <v>1.3095623312356801</v>
      </c>
      <c r="H204" s="4" t="s">
        <v>5240</v>
      </c>
      <c r="I204" s="4">
        <v>0.26350000000000001</v>
      </c>
      <c r="J204" s="4">
        <v>7.6413215913792101</v>
      </c>
      <c r="K204" s="4">
        <v>2.5127151497948903E-4</v>
      </c>
      <c r="L204" s="4">
        <v>0</v>
      </c>
      <c r="M204" s="4">
        <v>0</v>
      </c>
      <c r="O204" s="4">
        <v>188</v>
      </c>
      <c r="P204" s="4" t="s">
        <v>5427</v>
      </c>
      <c r="Q204" s="4">
        <v>0.62521303848644505</v>
      </c>
      <c r="R204" s="4">
        <v>6.6945146674312903E-3</v>
      </c>
      <c r="S204" s="4">
        <v>1000</v>
      </c>
      <c r="T204" s="4">
        <v>1.3095623312356801</v>
      </c>
      <c r="U204" s="4" t="s">
        <v>5240</v>
      </c>
      <c r="V204" s="4">
        <v>0.26350000000000001</v>
      </c>
      <c r="W204" s="4">
        <v>7.6413215913792101</v>
      </c>
      <c r="X204" s="4"/>
      <c r="Y204" s="4"/>
      <c r="Z204" s="4"/>
      <c r="AB204" s="4" t="s">
        <v>5427</v>
      </c>
      <c r="AC204" s="4">
        <v>188</v>
      </c>
      <c r="AD204" s="4">
        <v>0.62521303848644505</v>
      </c>
      <c r="AE204" s="4">
        <v>6.6945146674312903E-3</v>
      </c>
      <c r="AF204" s="4">
        <v>1000</v>
      </c>
      <c r="AG204" s="4">
        <v>1.3095623312356801</v>
      </c>
      <c r="AH204" s="4" t="s">
        <v>5240</v>
      </c>
      <c r="AI204" s="4">
        <v>0.26350000000000001</v>
      </c>
      <c r="AJ204" s="4">
        <v>7.6413215913792101</v>
      </c>
      <c r="AK204" s="4">
        <v>0</v>
      </c>
      <c r="AL204" s="4">
        <v>0</v>
      </c>
      <c r="AM204" s="4">
        <v>0</v>
      </c>
      <c r="AN204" s="4">
        <v>1</v>
      </c>
      <c r="AO204" s="4"/>
      <c r="AP204" s="4">
        <v>188</v>
      </c>
      <c r="AQ204" s="4" t="s">
        <v>5427</v>
      </c>
      <c r="AR204" s="4">
        <v>0.62521303848644505</v>
      </c>
      <c r="AS204" s="4">
        <v>6.6945146674312903E-3</v>
      </c>
      <c r="AT204" s="4">
        <v>1000</v>
      </c>
      <c r="AU204" s="4">
        <v>1.3095623312356801</v>
      </c>
      <c r="AV204" s="4" t="s">
        <v>5240</v>
      </c>
      <c r="AW204" s="4">
        <v>0.26350000000000001</v>
      </c>
      <c r="AX204" s="4">
        <v>7.6413215913792101</v>
      </c>
      <c r="AY204" s="4">
        <v>0</v>
      </c>
      <c r="AZ204" s="4"/>
      <c r="BA204" s="4"/>
      <c r="BB204" s="4"/>
      <c r="BD204" s="4" t="s">
        <v>5427</v>
      </c>
      <c r="BE204" s="4">
        <v>188</v>
      </c>
      <c r="BF204" s="4">
        <v>0.62521303848644505</v>
      </c>
      <c r="BG204" s="4">
        <v>6.6945146674312903E-3</v>
      </c>
      <c r="BH204" s="4">
        <v>1000</v>
      </c>
      <c r="BI204" s="4">
        <v>1.3095623312356801</v>
      </c>
      <c r="BJ204" s="4" t="s">
        <v>5240</v>
      </c>
      <c r="BK204" s="4">
        <v>0.26350000000000001</v>
      </c>
      <c r="BL204" s="4">
        <v>7.6413215913792101</v>
      </c>
      <c r="BM204" s="4">
        <v>0</v>
      </c>
      <c r="BN204" s="4">
        <v>2.9733638012798902E-4</v>
      </c>
      <c r="BO204" s="4">
        <v>0</v>
      </c>
      <c r="BP204" s="4">
        <v>0</v>
      </c>
      <c r="BR204" s="4">
        <v>188</v>
      </c>
      <c r="BS204" s="4" t="s">
        <v>5427</v>
      </c>
      <c r="BT204" s="4">
        <v>0.62521303848644505</v>
      </c>
      <c r="BU204" s="4">
        <v>6.6945146674312903E-3</v>
      </c>
      <c r="BV204" s="4">
        <v>1000</v>
      </c>
      <c r="BW204" s="4">
        <v>1.3095623312356801</v>
      </c>
      <c r="BX204" s="4" t="s">
        <v>5240</v>
      </c>
      <c r="BY204" s="4">
        <v>0.26350000000000001</v>
      </c>
      <c r="BZ204" s="4">
        <v>7.6413215913792101</v>
      </c>
      <c r="CA204" s="4">
        <v>0</v>
      </c>
      <c r="CB204" s="4"/>
      <c r="CC204" s="4"/>
      <c r="CD204" s="4"/>
      <c r="CF204" s="4" t="s">
        <v>5426</v>
      </c>
      <c r="CG204" s="4">
        <v>187</v>
      </c>
      <c r="CH204" s="4">
        <v>0.44995636336019501</v>
      </c>
      <c r="CI204" s="4">
        <v>2.9315530430495399E-2</v>
      </c>
      <c r="CJ204" s="4">
        <v>1000</v>
      </c>
      <c r="CK204" s="4">
        <v>1.3095623312356801</v>
      </c>
      <c r="CL204" s="4" t="s">
        <v>5240</v>
      </c>
      <c r="CM204" s="4">
        <v>2.5000000000000001E-2</v>
      </c>
      <c r="CN204" s="4">
        <v>2.6279767565695802</v>
      </c>
      <c r="CO204" s="4">
        <v>0</v>
      </c>
      <c r="CP204" s="4">
        <v>2.16308008003246E-4</v>
      </c>
      <c r="CQ204" s="4">
        <v>0</v>
      </c>
      <c r="CR204" s="4">
        <v>0</v>
      </c>
      <c r="CT204" s="4">
        <v>187</v>
      </c>
      <c r="CU204" s="4" t="s">
        <v>5426</v>
      </c>
      <c r="CV204" s="4">
        <v>0.44995636336019501</v>
      </c>
      <c r="CW204" s="4">
        <v>2.9315530430495399E-2</v>
      </c>
      <c r="CX204" s="4">
        <v>1000</v>
      </c>
      <c r="CY204" s="4">
        <v>1.3095623312356801</v>
      </c>
      <c r="CZ204" s="4" t="s">
        <v>5240</v>
      </c>
      <c r="DA204" s="4">
        <v>2.5000000000000001E-2</v>
      </c>
      <c r="DB204" s="4">
        <v>2.6279767565695802</v>
      </c>
      <c r="DC204" s="4">
        <v>0</v>
      </c>
      <c r="DD204" s="4"/>
      <c r="DE204" s="4"/>
      <c r="DF204" s="4"/>
      <c r="DH204" s="4" t="s">
        <v>5428</v>
      </c>
      <c r="DI204" s="4">
        <v>189</v>
      </c>
      <c r="DJ204" s="4">
        <v>0.48725468088497997</v>
      </c>
      <c r="DK204" s="4">
        <v>1.0698064342382499E-2</v>
      </c>
      <c r="DL204" s="4">
        <v>1000</v>
      </c>
      <c r="DM204" s="4">
        <v>1.3095623312356801</v>
      </c>
      <c r="DN204" s="4" t="s">
        <v>5240</v>
      </c>
      <c r="DO204" s="4">
        <v>9.7500000000000003E-2</v>
      </c>
      <c r="DP204" s="4">
        <v>4.7108949204959298</v>
      </c>
      <c r="DQ204" s="4">
        <v>0</v>
      </c>
      <c r="DR204" s="4">
        <v>6.0738125117628403E-4</v>
      </c>
      <c r="DS204" s="4">
        <v>0</v>
      </c>
      <c r="DT204" s="4">
        <v>0</v>
      </c>
      <c r="DV204" s="4">
        <v>188</v>
      </c>
      <c r="DW204" s="4" t="s">
        <v>5427</v>
      </c>
      <c r="DX204" s="4">
        <v>0.62521303848644505</v>
      </c>
      <c r="DY204" s="4">
        <v>6.6945146674312903E-3</v>
      </c>
      <c r="DZ204" s="4">
        <v>1000</v>
      </c>
      <c r="EA204" s="4">
        <v>1.3095623312356801</v>
      </c>
      <c r="EB204" s="4" t="s">
        <v>5240</v>
      </c>
      <c r="EC204" s="4">
        <v>0.26350000000000001</v>
      </c>
      <c r="ED204" s="4">
        <v>7.6413215913792101</v>
      </c>
      <c r="EE204" s="4">
        <v>0</v>
      </c>
      <c r="EF204" s="4"/>
      <c r="EG204" s="4"/>
      <c r="EH204" s="4"/>
    </row>
    <row r="205" spans="2:138" x14ac:dyDescent="0.2">
      <c r="B205" s="4" t="s">
        <v>5428</v>
      </c>
      <c r="C205" s="4">
        <v>189</v>
      </c>
      <c r="D205" s="4">
        <v>0.48725468088497997</v>
      </c>
      <c r="E205" s="4">
        <v>1.0698064342382499E-2</v>
      </c>
      <c r="F205" s="4">
        <v>1000</v>
      </c>
      <c r="G205" s="4">
        <v>1.3095623312356801</v>
      </c>
      <c r="H205" s="4" t="s">
        <v>5240</v>
      </c>
      <c r="I205" s="4">
        <v>9.7500000000000003E-2</v>
      </c>
      <c r="J205" s="4">
        <v>4.7108949204959298</v>
      </c>
      <c r="K205" s="4">
        <v>5.7497003082985804E-4</v>
      </c>
      <c r="L205" s="4">
        <v>0</v>
      </c>
      <c r="M205" s="4">
        <v>0</v>
      </c>
      <c r="O205" s="4">
        <v>189</v>
      </c>
      <c r="P205" s="4" t="s">
        <v>5428</v>
      </c>
      <c r="Q205" s="4">
        <v>0.48725468088497997</v>
      </c>
      <c r="R205" s="4">
        <v>1.0698064342382499E-2</v>
      </c>
      <c r="S205" s="4">
        <v>1000</v>
      </c>
      <c r="T205" s="4">
        <v>1.3095623312356801</v>
      </c>
      <c r="U205" s="4" t="s">
        <v>5240</v>
      </c>
      <c r="V205" s="4">
        <v>9.7500000000000003E-2</v>
      </c>
      <c r="W205" s="4">
        <v>4.7108949204959298</v>
      </c>
      <c r="X205" s="4"/>
      <c r="Y205" s="4"/>
      <c r="Z205" s="4"/>
      <c r="AB205" s="4" t="s">
        <v>5428</v>
      </c>
      <c r="AC205" s="4">
        <v>189</v>
      </c>
      <c r="AD205" s="4">
        <v>0.48725468088497997</v>
      </c>
      <c r="AE205" s="4">
        <v>1.0698064342382499E-2</v>
      </c>
      <c r="AF205" s="4">
        <v>1000</v>
      </c>
      <c r="AG205" s="4">
        <v>1.3095623312356801</v>
      </c>
      <c r="AH205" s="4" t="s">
        <v>5240</v>
      </c>
      <c r="AI205" s="4">
        <v>9.7500000000000003E-2</v>
      </c>
      <c r="AJ205" s="4">
        <v>4.7108949204959298</v>
      </c>
      <c r="AK205" s="4">
        <v>0</v>
      </c>
      <c r="AL205" s="4">
        <v>0</v>
      </c>
      <c r="AM205" s="4">
        <v>0</v>
      </c>
      <c r="AN205" s="4">
        <v>1</v>
      </c>
      <c r="AO205" s="4"/>
      <c r="AP205" s="4">
        <v>189</v>
      </c>
      <c r="AQ205" s="4" t="s">
        <v>5428</v>
      </c>
      <c r="AR205" s="4">
        <v>0.48725468088497997</v>
      </c>
      <c r="AS205" s="4">
        <v>1.0698064342382499E-2</v>
      </c>
      <c r="AT205" s="4">
        <v>1000</v>
      </c>
      <c r="AU205" s="4">
        <v>1.3095623312356801</v>
      </c>
      <c r="AV205" s="4" t="s">
        <v>5240</v>
      </c>
      <c r="AW205" s="4">
        <v>9.7500000000000003E-2</v>
      </c>
      <c r="AX205" s="4">
        <v>4.7108949204959298</v>
      </c>
      <c r="AY205" s="4">
        <v>0</v>
      </c>
      <c r="AZ205" s="4"/>
      <c r="BA205" s="4"/>
      <c r="BB205" s="4"/>
      <c r="BD205" s="4" t="s">
        <v>5428</v>
      </c>
      <c r="BE205" s="4">
        <v>189</v>
      </c>
      <c r="BF205" s="4">
        <v>0.48725468088497997</v>
      </c>
      <c r="BG205" s="4">
        <v>1.0698064342382499E-2</v>
      </c>
      <c r="BH205" s="4">
        <v>1000</v>
      </c>
      <c r="BI205" s="4">
        <v>1.3095623312356801</v>
      </c>
      <c r="BJ205" s="4" t="s">
        <v>5240</v>
      </c>
      <c r="BK205" s="4">
        <v>9.7500000000000003E-2</v>
      </c>
      <c r="BL205" s="4">
        <v>4.7108949204959298</v>
      </c>
      <c r="BM205" s="4">
        <v>0</v>
      </c>
      <c r="BN205" s="4">
        <v>6.5051445864368004E-4</v>
      </c>
      <c r="BO205" s="4">
        <v>0</v>
      </c>
      <c r="BP205" s="4">
        <v>0</v>
      </c>
      <c r="BR205" s="4">
        <v>189</v>
      </c>
      <c r="BS205" s="4" t="s">
        <v>5428</v>
      </c>
      <c r="BT205" s="4">
        <v>0.48725468088497997</v>
      </c>
      <c r="BU205" s="4">
        <v>1.0698064342382499E-2</v>
      </c>
      <c r="BV205" s="4">
        <v>1000</v>
      </c>
      <c r="BW205" s="4">
        <v>1.3095623312356801</v>
      </c>
      <c r="BX205" s="4" t="s">
        <v>5240</v>
      </c>
      <c r="BY205" s="4">
        <v>9.7500000000000003E-2</v>
      </c>
      <c r="BZ205" s="4">
        <v>4.7108949204959298</v>
      </c>
      <c r="CA205" s="4">
        <v>0</v>
      </c>
      <c r="CB205" s="4"/>
      <c r="CC205" s="4"/>
      <c r="CD205" s="4"/>
      <c r="CF205" s="4" t="s">
        <v>5427</v>
      </c>
      <c r="CG205" s="4">
        <v>188</v>
      </c>
      <c r="CH205" s="4">
        <v>0.62521303848644505</v>
      </c>
      <c r="CI205" s="4">
        <v>6.6945146674312903E-3</v>
      </c>
      <c r="CJ205" s="4">
        <v>1000</v>
      </c>
      <c r="CK205" s="4">
        <v>1.3095623312356801</v>
      </c>
      <c r="CL205" s="4" t="s">
        <v>5240</v>
      </c>
      <c r="CM205" s="4">
        <v>0.26350000000000001</v>
      </c>
      <c r="CN205" s="4">
        <v>7.6413215913792101</v>
      </c>
      <c r="CO205" s="4">
        <v>0</v>
      </c>
      <c r="CP205" s="4">
        <v>2.5639205645164699E-4</v>
      </c>
      <c r="CQ205" s="4">
        <v>0</v>
      </c>
      <c r="CR205" s="4">
        <v>0</v>
      </c>
      <c r="CT205" s="4">
        <v>188</v>
      </c>
      <c r="CU205" s="4" t="s">
        <v>5427</v>
      </c>
      <c r="CV205" s="4">
        <v>0.62521303848644505</v>
      </c>
      <c r="CW205" s="4">
        <v>6.6945146674312903E-3</v>
      </c>
      <c r="CX205" s="4">
        <v>1000</v>
      </c>
      <c r="CY205" s="4">
        <v>1.3095623312356801</v>
      </c>
      <c r="CZ205" s="4" t="s">
        <v>5240</v>
      </c>
      <c r="DA205" s="4">
        <v>0.26350000000000001</v>
      </c>
      <c r="DB205" s="4">
        <v>7.6413215913792101</v>
      </c>
      <c r="DC205" s="4">
        <v>0</v>
      </c>
      <c r="DD205" s="4"/>
      <c r="DE205" s="4"/>
      <c r="DF205" s="4"/>
      <c r="DH205" s="4" t="s">
        <v>5429</v>
      </c>
      <c r="DI205" s="4">
        <v>190</v>
      </c>
      <c r="DJ205" s="4">
        <v>0.49922802628736701</v>
      </c>
      <c r="DK205" s="4">
        <v>9.3849695782629895E-3</v>
      </c>
      <c r="DL205" s="4">
        <v>1000</v>
      </c>
      <c r="DM205" s="4">
        <v>1.3095623312356801</v>
      </c>
      <c r="DN205" s="4" t="s">
        <v>5240</v>
      </c>
      <c r="DO205" s="4">
        <v>0.109</v>
      </c>
      <c r="DP205" s="4">
        <v>5.1532655656257003</v>
      </c>
      <c r="DQ205" s="4">
        <v>0</v>
      </c>
      <c r="DR205" s="4">
        <v>4.3440972977632202E-4</v>
      </c>
      <c r="DS205" s="4">
        <v>0</v>
      </c>
      <c r="DT205" s="4">
        <v>0</v>
      </c>
      <c r="DV205" s="4">
        <v>189</v>
      </c>
      <c r="DW205" s="4" t="s">
        <v>5428</v>
      </c>
      <c r="DX205" s="4">
        <v>0.48725468088497997</v>
      </c>
      <c r="DY205" s="4">
        <v>1.0698064342382499E-2</v>
      </c>
      <c r="DZ205" s="4">
        <v>1000</v>
      </c>
      <c r="EA205" s="4">
        <v>1.3095623312356801</v>
      </c>
      <c r="EB205" s="4" t="s">
        <v>5240</v>
      </c>
      <c r="EC205" s="4">
        <v>9.7500000000000003E-2</v>
      </c>
      <c r="ED205" s="4">
        <v>4.7108949204959298</v>
      </c>
      <c r="EE205" s="4">
        <v>0</v>
      </c>
      <c r="EF205" s="4"/>
      <c r="EG205" s="4"/>
      <c r="EH205" s="4"/>
    </row>
    <row r="206" spans="2:138" x14ac:dyDescent="0.2">
      <c r="B206" s="4" t="s">
        <v>5429</v>
      </c>
      <c r="C206" s="4">
        <v>190</v>
      </c>
      <c r="D206" s="4">
        <v>0.49922802628736701</v>
      </c>
      <c r="E206" s="4">
        <v>9.3849695782629895E-3</v>
      </c>
      <c r="F206" s="4">
        <v>1000</v>
      </c>
      <c r="G206" s="4">
        <v>1.3095623312356801</v>
      </c>
      <c r="H206" s="4" t="s">
        <v>5240</v>
      </c>
      <c r="I206" s="4">
        <v>0.109</v>
      </c>
      <c r="J206" s="4">
        <v>5.1532655656257003</v>
      </c>
      <c r="K206" s="4">
        <v>4.0954362742680502E-4</v>
      </c>
      <c r="L206" s="4">
        <v>0</v>
      </c>
      <c r="M206" s="4">
        <v>0</v>
      </c>
      <c r="O206" s="4">
        <v>190</v>
      </c>
      <c r="P206" s="4" t="s">
        <v>5429</v>
      </c>
      <c r="Q206" s="4">
        <v>0.49922802628736701</v>
      </c>
      <c r="R206" s="4">
        <v>9.3849695782629895E-3</v>
      </c>
      <c r="S206" s="4">
        <v>1000</v>
      </c>
      <c r="T206" s="4">
        <v>1.3095623312356801</v>
      </c>
      <c r="U206" s="4" t="s">
        <v>5240</v>
      </c>
      <c r="V206" s="4">
        <v>0.109</v>
      </c>
      <c r="W206" s="4">
        <v>5.1532655656257003</v>
      </c>
      <c r="X206" s="4"/>
      <c r="Y206" s="4"/>
      <c r="Z206" s="4"/>
      <c r="AB206" s="4" t="s">
        <v>5429</v>
      </c>
      <c r="AC206" s="4">
        <v>190</v>
      </c>
      <c r="AD206" s="4">
        <v>0.49922802628736701</v>
      </c>
      <c r="AE206" s="4">
        <v>9.3849695782629895E-3</v>
      </c>
      <c r="AF206" s="4">
        <v>1000</v>
      </c>
      <c r="AG206" s="4">
        <v>1.3095623312356801</v>
      </c>
      <c r="AH206" s="4" t="s">
        <v>5240</v>
      </c>
      <c r="AI206" s="4">
        <v>0.109</v>
      </c>
      <c r="AJ206" s="4">
        <v>5.1532655656257003</v>
      </c>
      <c r="AK206" s="4">
        <v>0</v>
      </c>
      <c r="AL206" s="4">
        <v>0</v>
      </c>
      <c r="AM206" s="4">
        <v>0</v>
      </c>
      <c r="AN206" s="4">
        <v>1</v>
      </c>
      <c r="AO206" s="4"/>
      <c r="AP206" s="4">
        <v>190</v>
      </c>
      <c r="AQ206" s="4" t="s">
        <v>5429</v>
      </c>
      <c r="AR206" s="4">
        <v>0.49922802628736701</v>
      </c>
      <c r="AS206" s="4">
        <v>9.3849695782629895E-3</v>
      </c>
      <c r="AT206" s="4">
        <v>1000</v>
      </c>
      <c r="AU206" s="4">
        <v>1.3095623312356801</v>
      </c>
      <c r="AV206" s="4" t="s">
        <v>5240</v>
      </c>
      <c r="AW206" s="4">
        <v>0.109</v>
      </c>
      <c r="AX206" s="4">
        <v>5.1532655656257003</v>
      </c>
      <c r="AY206" s="4">
        <v>0</v>
      </c>
      <c r="AZ206" s="4"/>
      <c r="BA206" s="4"/>
      <c r="BB206" s="4"/>
      <c r="BD206" s="4" t="s">
        <v>5429</v>
      </c>
      <c r="BE206" s="4">
        <v>190</v>
      </c>
      <c r="BF206" s="4">
        <v>0.49922802628736701</v>
      </c>
      <c r="BG206" s="4">
        <v>9.3849695782629895E-3</v>
      </c>
      <c r="BH206" s="4">
        <v>1000</v>
      </c>
      <c r="BI206" s="4">
        <v>1.3095623312356801</v>
      </c>
      <c r="BJ206" s="4" t="s">
        <v>5240</v>
      </c>
      <c r="BK206" s="4">
        <v>0.109</v>
      </c>
      <c r="BL206" s="4">
        <v>5.1532655656257003</v>
      </c>
      <c r="BM206" s="4">
        <v>0</v>
      </c>
      <c r="BN206" s="4">
        <v>4.6815283033961803E-4</v>
      </c>
      <c r="BO206" s="4">
        <v>0</v>
      </c>
      <c r="BP206" s="4">
        <v>0</v>
      </c>
      <c r="BR206" s="4">
        <v>190</v>
      </c>
      <c r="BS206" s="4" t="s">
        <v>5429</v>
      </c>
      <c r="BT206" s="4">
        <v>0.49922802628736701</v>
      </c>
      <c r="BU206" s="4">
        <v>9.3849695782629895E-3</v>
      </c>
      <c r="BV206" s="4">
        <v>1000</v>
      </c>
      <c r="BW206" s="4">
        <v>1.3095623312356801</v>
      </c>
      <c r="BX206" s="4" t="s">
        <v>5240</v>
      </c>
      <c r="BY206" s="4">
        <v>0.109</v>
      </c>
      <c r="BZ206" s="4">
        <v>5.1532655656257003</v>
      </c>
      <c r="CA206" s="4">
        <v>0</v>
      </c>
      <c r="CB206" s="4"/>
      <c r="CC206" s="4"/>
      <c r="CD206" s="4"/>
      <c r="CF206" s="4" t="s">
        <v>5428</v>
      </c>
      <c r="CG206" s="4">
        <v>189</v>
      </c>
      <c r="CH206" s="4">
        <v>0.48725468088497997</v>
      </c>
      <c r="CI206" s="4">
        <v>1.0698064342382499E-2</v>
      </c>
      <c r="CJ206" s="4">
        <v>1000</v>
      </c>
      <c r="CK206" s="4">
        <v>1.3095623312356801</v>
      </c>
      <c r="CL206" s="4" t="s">
        <v>5240</v>
      </c>
      <c r="CM206" s="4">
        <v>9.7500000000000003E-2</v>
      </c>
      <c r="CN206" s="4">
        <v>4.7108949204959298</v>
      </c>
      <c r="CO206" s="4">
        <v>0</v>
      </c>
      <c r="CP206" s="4">
        <v>5.9500235529190296E-4</v>
      </c>
      <c r="CQ206" s="4">
        <v>0</v>
      </c>
      <c r="CR206" s="4">
        <v>0</v>
      </c>
      <c r="CT206" s="4">
        <v>189</v>
      </c>
      <c r="CU206" s="4" t="s">
        <v>5428</v>
      </c>
      <c r="CV206" s="4">
        <v>0.48725468088497997</v>
      </c>
      <c r="CW206" s="4">
        <v>1.0698064342382499E-2</v>
      </c>
      <c r="CX206" s="4">
        <v>1000</v>
      </c>
      <c r="CY206" s="4">
        <v>1.3095623312356801</v>
      </c>
      <c r="CZ206" s="4" t="s">
        <v>5240</v>
      </c>
      <c r="DA206" s="4">
        <v>9.7500000000000003E-2</v>
      </c>
      <c r="DB206" s="4">
        <v>4.7108949204959298</v>
      </c>
      <c r="DC206" s="4">
        <v>0</v>
      </c>
      <c r="DD206" s="4"/>
      <c r="DE206" s="4"/>
      <c r="DF206" s="4"/>
      <c r="DH206" s="4" t="s">
        <v>5430</v>
      </c>
      <c r="DI206" s="4">
        <v>191</v>
      </c>
      <c r="DJ206" s="4">
        <v>0.46019419288609098</v>
      </c>
      <c r="DK206" s="4">
        <v>1.3178477712611001E-2</v>
      </c>
      <c r="DL206" s="4">
        <v>1000</v>
      </c>
      <c r="DM206" s="4">
        <v>1.3095623312356801</v>
      </c>
      <c r="DN206" s="4" t="s">
        <v>5240</v>
      </c>
      <c r="DO206" s="4">
        <v>7.6499999999999999E-2</v>
      </c>
      <c r="DP206" s="4">
        <v>4.0087457348130799</v>
      </c>
      <c r="DQ206" s="4">
        <v>0</v>
      </c>
      <c r="DR206" s="4">
        <v>6.6637479935890704E-4</v>
      </c>
      <c r="DS206" s="4">
        <v>0</v>
      </c>
      <c r="DT206" s="4">
        <v>0</v>
      </c>
      <c r="DV206" s="4">
        <v>190</v>
      </c>
      <c r="DW206" s="4" t="s">
        <v>5429</v>
      </c>
      <c r="DX206" s="4">
        <v>0.49922802628736701</v>
      </c>
      <c r="DY206" s="4">
        <v>9.3849695782629895E-3</v>
      </c>
      <c r="DZ206" s="4">
        <v>1000</v>
      </c>
      <c r="EA206" s="4">
        <v>1.3095623312356801</v>
      </c>
      <c r="EB206" s="4" t="s">
        <v>5240</v>
      </c>
      <c r="EC206" s="4">
        <v>0.109</v>
      </c>
      <c r="ED206" s="4">
        <v>5.1532655656257003</v>
      </c>
      <c r="EE206" s="4">
        <v>0</v>
      </c>
      <c r="EF206" s="4"/>
      <c r="EG206" s="4"/>
      <c r="EH206" s="4"/>
    </row>
    <row r="207" spans="2:138" x14ac:dyDescent="0.2">
      <c r="B207" s="4" t="s">
        <v>5430</v>
      </c>
      <c r="C207" s="4">
        <v>191</v>
      </c>
      <c r="D207" s="4">
        <v>0.46019419288609098</v>
      </c>
      <c r="E207" s="4">
        <v>1.3178477712611001E-2</v>
      </c>
      <c r="F207" s="4">
        <v>1000</v>
      </c>
      <c r="G207" s="4">
        <v>1.3095623312356801</v>
      </c>
      <c r="H207" s="4" t="s">
        <v>5240</v>
      </c>
      <c r="I207" s="4">
        <v>7.6499999999999999E-2</v>
      </c>
      <c r="J207" s="4">
        <v>4.0087457348130799</v>
      </c>
      <c r="K207" s="4">
        <v>6.2415249923918103E-4</v>
      </c>
      <c r="L207" s="4">
        <v>0</v>
      </c>
      <c r="M207" s="4">
        <v>0</v>
      </c>
      <c r="O207" s="4">
        <v>191</v>
      </c>
      <c r="P207" s="4" t="s">
        <v>5430</v>
      </c>
      <c r="Q207" s="4">
        <v>0.46019419288609098</v>
      </c>
      <c r="R207" s="4">
        <v>1.3178477712611001E-2</v>
      </c>
      <c r="S207" s="4">
        <v>1000</v>
      </c>
      <c r="T207" s="4">
        <v>1.3095623312356801</v>
      </c>
      <c r="U207" s="4" t="s">
        <v>5240</v>
      </c>
      <c r="V207" s="4">
        <v>7.6499999999999999E-2</v>
      </c>
      <c r="W207" s="4">
        <v>4.0087457348130799</v>
      </c>
      <c r="X207" s="4"/>
      <c r="Y207" s="4"/>
      <c r="Z207" s="4"/>
      <c r="AB207" s="4" t="s">
        <v>5430</v>
      </c>
      <c r="AC207" s="4">
        <v>191</v>
      </c>
      <c r="AD207" s="4">
        <v>0.46019419288609098</v>
      </c>
      <c r="AE207" s="4">
        <v>1.3178477712611001E-2</v>
      </c>
      <c r="AF207" s="4">
        <v>1000</v>
      </c>
      <c r="AG207" s="4">
        <v>1.3095623312356801</v>
      </c>
      <c r="AH207" s="4" t="s">
        <v>5240</v>
      </c>
      <c r="AI207" s="4">
        <v>7.6499999999999999E-2</v>
      </c>
      <c r="AJ207" s="4">
        <v>4.0087457348130799</v>
      </c>
      <c r="AK207" s="4">
        <v>0</v>
      </c>
      <c r="AL207" s="4">
        <v>0</v>
      </c>
      <c r="AM207" s="4">
        <v>0</v>
      </c>
      <c r="AN207" s="4">
        <v>1</v>
      </c>
      <c r="AO207" s="4"/>
      <c r="AP207" s="4">
        <v>191</v>
      </c>
      <c r="AQ207" s="4" t="s">
        <v>5430</v>
      </c>
      <c r="AR207" s="4">
        <v>0.46019419288609098</v>
      </c>
      <c r="AS207" s="4">
        <v>1.3178477712611001E-2</v>
      </c>
      <c r="AT207" s="4">
        <v>1000</v>
      </c>
      <c r="AU207" s="4">
        <v>1.3095623312356801</v>
      </c>
      <c r="AV207" s="4" t="s">
        <v>5240</v>
      </c>
      <c r="AW207" s="4">
        <v>7.6499999999999999E-2</v>
      </c>
      <c r="AX207" s="4">
        <v>4.0087457348130799</v>
      </c>
      <c r="AY207" s="4">
        <v>0</v>
      </c>
      <c r="AZ207" s="4"/>
      <c r="BA207" s="4"/>
      <c r="BB207" s="4"/>
      <c r="BD207" s="4" t="s">
        <v>5430</v>
      </c>
      <c r="BE207" s="4">
        <v>191</v>
      </c>
      <c r="BF207" s="4">
        <v>0.46019419288609098</v>
      </c>
      <c r="BG207" s="4">
        <v>1.3178477712611001E-2</v>
      </c>
      <c r="BH207" s="4">
        <v>1000</v>
      </c>
      <c r="BI207" s="4">
        <v>1.3095623312356801</v>
      </c>
      <c r="BJ207" s="4" t="s">
        <v>5240</v>
      </c>
      <c r="BK207" s="4">
        <v>7.6499999999999999E-2</v>
      </c>
      <c r="BL207" s="4">
        <v>4.0087457348130799</v>
      </c>
      <c r="BM207" s="4">
        <v>0</v>
      </c>
      <c r="BN207" s="4">
        <v>7.1581805797842795E-4</v>
      </c>
      <c r="BO207" s="4">
        <v>0</v>
      </c>
      <c r="BP207" s="4">
        <v>0</v>
      </c>
      <c r="BR207" s="4">
        <v>191</v>
      </c>
      <c r="BS207" s="4" t="s">
        <v>5430</v>
      </c>
      <c r="BT207" s="4">
        <v>0.46019419288609098</v>
      </c>
      <c r="BU207" s="4">
        <v>1.3178477712611001E-2</v>
      </c>
      <c r="BV207" s="4">
        <v>1000</v>
      </c>
      <c r="BW207" s="4">
        <v>1.3095623312356801</v>
      </c>
      <c r="BX207" s="4" t="s">
        <v>5240</v>
      </c>
      <c r="BY207" s="4">
        <v>7.6499999999999999E-2</v>
      </c>
      <c r="BZ207" s="4">
        <v>4.0087457348130799</v>
      </c>
      <c r="CA207" s="4">
        <v>0</v>
      </c>
      <c r="CB207" s="4"/>
      <c r="CC207" s="4"/>
      <c r="CD207" s="4"/>
      <c r="CF207" s="4" t="s">
        <v>5429</v>
      </c>
      <c r="CG207" s="4">
        <v>190</v>
      </c>
      <c r="CH207" s="4">
        <v>0.49922802628736701</v>
      </c>
      <c r="CI207" s="4">
        <v>9.3849695782629895E-3</v>
      </c>
      <c r="CJ207" s="4">
        <v>1000</v>
      </c>
      <c r="CK207" s="4">
        <v>1.3095623312356801</v>
      </c>
      <c r="CL207" s="4" t="s">
        <v>5240</v>
      </c>
      <c r="CM207" s="4">
        <v>0.109</v>
      </c>
      <c r="CN207" s="4">
        <v>5.1532655656257003</v>
      </c>
      <c r="CO207" s="4">
        <v>0</v>
      </c>
      <c r="CP207" s="4">
        <v>4.22645563549225E-4</v>
      </c>
      <c r="CQ207" s="4">
        <v>0</v>
      </c>
      <c r="CR207" s="4">
        <v>0</v>
      </c>
      <c r="CT207" s="4">
        <v>190</v>
      </c>
      <c r="CU207" s="4" t="s">
        <v>5429</v>
      </c>
      <c r="CV207" s="4">
        <v>0.49922802628736701</v>
      </c>
      <c r="CW207" s="4">
        <v>9.3849695782629895E-3</v>
      </c>
      <c r="CX207" s="4">
        <v>1000</v>
      </c>
      <c r="CY207" s="4">
        <v>1.3095623312356801</v>
      </c>
      <c r="CZ207" s="4" t="s">
        <v>5240</v>
      </c>
      <c r="DA207" s="4">
        <v>0.109</v>
      </c>
      <c r="DB207" s="4">
        <v>5.1532655656257003</v>
      </c>
      <c r="DC207" s="4">
        <v>0</v>
      </c>
      <c r="DD207" s="4"/>
      <c r="DE207" s="4"/>
      <c r="DF207" s="4"/>
      <c r="DH207" s="4" t="s">
        <v>5431</v>
      </c>
      <c r="DI207" s="4">
        <v>192</v>
      </c>
      <c r="DJ207" s="4">
        <v>0.57975698467844305</v>
      </c>
      <c r="DK207" s="4">
        <v>6.67120506151466E-3</v>
      </c>
      <c r="DL207" s="4">
        <v>1000</v>
      </c>
      <c r="DM207" s="4">
        <v>1.3095623312356801</v>
      </c>
      <c r="DN207" s="4" t="s">
        <v>5240</v>
      </c>
      <c r="DO207" s="4">
        <v>0.25900000000000001</v>
      </c>
      <c r="DP207" s="4">
        <v>7.09812828926795</v>
      </c>
      <c r="DQ207" s="4">
        <v>0</v>
      </c>
      <c r="DR207" s="4">
        <v>3.64284195119566E-4</v>
      </c>
      <c r="DS207" s="4">
        <v>0</v>
      </c>
      <c r="DT207" s="4">
        <v>0</v>
      </c>
      <c r="DV207" s="4">
        <v>191</v>
      </c>
      <c r="DW207" s="4" t="s">
        <v>5430</v>
      </c>
      <c r="DX207" s="4">
        <v>0.46019419288609098</v>
      </c>
      <c r="DY207" s="4">
        <v>1.3178477712611001E-2</v>
      </c>
      <c r="DZ207" s="4">
        <v>1000</v>
      </c>
      <c r="EA207" s="4">
        <v>1.3095623312356801</v>
      </c>
      <c r="EB207" s="4" t="s">
        <v>5240</v>
      </c>
      <c r="EC207" s="4">
        <v>7.6499999999999999E-2</v>
      </c>
      <c r="ED207" s="4">
        <v>4.0087457348130799</v>
      </c>
      <c r="EE207" s="4">
        <v>0</v>
      </c>
      <c r="EF207" s="4"/>
      <c r="EG207" s="4"/>
      <c r="EH207" s="4"/>
    </row>
    <row r="208" spans="2:138" x14ac:dyDescent="0.2">
      <c r="B208" s="4" t="s">
        <v>5431</v>
      </c>
      <c r="C208" s="4">
        <v>192</v>
      </c>
      <c r="D208" s="4">
        <v>0.57975698467844305</v>
      </c>
      <c r="E208" s="4">
        <v>6.67120506151466E-3</v>
      </c>
      <c r="F208" s="4">
        <v>1000</v>
      </c>
      <c r="G208" s="4">
        <v>1.3095623312356801</v>
      </c>
      <c r="H208" s="4" t="s">
        <v>5240</v>
      </c>
      <c r="I208" s="4">
        <v>0.25900000000000001</v>
      </c>
      <c r="J208" s="4">
        <v>7.09812828926795</v>
      </c>
      <c r="K208" s="4">
        <v>3.4501762381221801E-4</v>
      </c>
      <c r="L208" s="4">
        <v>0</v>
      </c>
      <c r="M208" s="4">
        <v>0</v>
      </c>
      <c r="O208" s="4">
        <v>192</v>
      </c>
      <c r="P208" s="4" t="s">
        <v>5431</v>
      </c>
      <c r="Q208" s="4">
        <v>0.57975698467844305</v>
      </c>
      <c r="R208" s="4">
        <v>6.67120506151466E-3</v>
      </c>
      <c r="S208" s="4">
        <v>1000</v>
      </c>
      <c r="T208" s="4">
        <v>1.3095623312356801</v>
      </c>
      <c r="U208" s="4" t="s">
        <v>5240</v>
      </c>
      <c r="V208" s="4">
        <v>0.25900000000000001</v>
      </c>
      <c r="W208" s="4">
        <v>7.09812828926795</v>
      </c>
      <c r="X208" s="4"/>
      <c r="Y208" s="4"/>
      <c r="Z208" s="4"/>
      <c r="AB208" s="4" t="s">
        <v>5431</v>
      </c>
      <c r="AC208" s="4">
        <v>192</v>
      </c>
      <c r="AD208" s="4">
        <v>0.57975698467844305</v>
      </c>
      <c r="AE208" s="4">
        <v>6.67120506151466E-3</v>
      </c>
      <c r="AF208" s="4">
        <v>1000</v>
      </c>
      <c r="AG208" s="4">
        <v>1.3095623312356801</v>
      </c>
      <c r="AH208" s="4" t="s">
        <v>5240</v>
      </c>
      <c r="AI208" s="4">
        <v>0.25900000000000001</v>
      </c>
      <c r="AJ208" s="4">
        <v>7.09812828926795</v>
      </c>
      <c r="AK208" s="4">
        <v>0</v>
      </c>
      <c r="AL208" s="4">
        <v>0</v>
      </c>
      <c r="AM208" s="4">
        <v>0</v>
      </c>
      <c r="AN208" s="4">
        <v>1</v>
      </c>
      <c r="AO208" s="4"/>
      <c r="AP208" s="4">
        <v>192</v>
      </c>
      <c r="AQ208" s="4" t="s">
        <v>5431</v>
      </c>
      <c r="AR208" s="4">
        <v>0.57975698467844305</v>
      </c>
      <c r="AS208" s="4">
        <v>6.67120506151466E-3</v>
      </c>
      <c r="AT208" s="4">
        <v>1000</v>
      </c>
      <c r="AU208" s="4">
        <v>1.3095623312356801</v>
      </c>
      <c r="AV208" s="4" t="s">
        <v>5240</v>
      </c>
      <c r="AW208" s="4">
        <v>0.25900000000000001</v>
      </c>
      <c r="AX208" s="4">
        <v>7.09812828926795</v>
      </c>
      <c r="AY208" s="4">
        <v>0</v>
      </c>
      <c r="AZ208" s="4"/>
      <c r="BA208" s="4"/>
      <c r="BB208" s="4"/>
      <c r="BD208" s="4" t="s">
        <v>5431</v>
      </c>
      <c r="BE208" s="4">
        <v>192</v>
      </c>
      <c r="BF208" s="4">
        <v>0.57975698467844305</v>
      </c>
      <c r="BG208" s="4">
        <v>6.67120506151466E-3</v>
      </c>
      <c r="BH208" s="4">
        <v>1000</v>
      </c>
      <c r="BI208" s="4">
        <v>1.3095623312356801</v>
      </c>
      <c r="BJ208" s="4" t="s">
        <v>5240</v>
      </c>
      <c r="BK208" s="4">
        <v>0.25900000000000001</v>
      </c>
      <c r="BL208" s="4">
        <v>7.09812828926795</v>
      </c>
      <c r="BM208" s="4">
        <v>0</v>
      </c>
      <c r="BN208" s="4">
        <v>3.9410563336608398E-4</v>
      </c>
      <c r="BO208" s="4">
        <v>0</v>
      </c>
      <c r="BP208" s="4">
        <v>0</v>
      </c>
      <c r="BR208" s="4">
        <v>192</v>
      </c>
      <c r="BS208" s="4" t="s">
        <v>5431</v>
      </c>
      <c r="BT208" s="4">
        <v>0.57975698467844305</v>
      </c>
      <c r="BU208" s="4">
        <v>6.67120506151466E-3</v>
      </c>
      <c r="BV208" s="4">
        <v>1000</v>
      </c>
      <c r="BW208" s="4">
        <v>1.3095623312356801</v>
      </c>
      <c r="BX208" s="4" t="s">
        <v>5240</v>
      </c>
      <c r="BY208" s="4">
        <v>0.25900000000000001</v>
      </c>
      <c r="BZ208" s="4">
        <v>7.09812828926795</v>
      </c>
      <c r="CA208" s="4">
        <v>0</v>
      </c>
      <c r="CB208" s="4"/>
      <c r="CC208" s="4"/>
      <c r="CD208" s="4"/>
      <c r="CF208" s="4" t="s">
        <v>5430</v>
      </c>
      <c r="CG208" s="4">
        <v>191</v>
      </c>
      <c r="CH208" s="4">
        <v>0.46019419288609098</v>
      </c>
      <c r="CI208" s="4">
        <v>1.3178477712611001E-2</v>
      </c>
      <c r="CJ208" s="4">
        <v>1000</v>
      </c>
      <c r="CK208" s="4">
        <v>1.3095623312356801</v>
      </c>
      <c r="CL208" s="4" t="s">
        <v>5240</v>
      </c>
      <c r="CM208" s="4">
        <v>7.6499999999999999E-2</v>
      </c>
      <c r="CN208" s="4">
        <v>4.0087457348130799</v>
      </c>
      <c r="CO208" s="4">
        <v>0</v>
      </c>
      <c r="CP208" s="4">
        <v>6.4451497377405499E-4</v>
      </c>
      <c r="CQ208" s="4">
        <v>0</v>
      </c>
      <c r="CR208" s="4">
        <v>0</v>
      </c>
      <c r="CT208" s="4">
        <v>191</v>
      </c>
      <c r="CU208" s="4" t="s">
        <v>5430</v>
      </c>
      <c r="CV208" s="4">
        <v>0.46019419288609098</v>
      </c>
      <c r="CW208" s="4">
        <v>1.3178477712611001E-2</v>
      </c>
      <c r="CX208" s="4">
        <v>1000</v>
      </c>
      <c r="CY208" s="4">
        <v>1.3095623312356801</v>
      </c>
      <c r="CZ208" s="4" t="s">
        <v>5240</v>
      </c>
      <c r="DA208" s="4">
        <v>7.6499999999999999E-2</v>
      </c>
      <c r="DB208" s="4">
        <v>4.0087457348130799</v>
      </c>
      <c r="DC208" s="4">
        <v>0</v>
      </c>
      <c r="DD208" s="4"/>
      <c r="DE208" s="4"/>
      <c r="DF208" s="4"/>
      <c r="DH208" s="4" t="s">
        <v>5432</v>
      </c>
      <c r="DI208" s="4">
        <v>193</v>
      </c>
      <c r="DJ208" s="4">
        <v>0.586010553960161</v>
      </c>
      <c r="DK208" s="4">
        <v>6.5713866457249503E-3</v>
      </c>
      <c r="DL208" s="4">
        <v>1000</v>
      </c>
      <c r="DM208" s="4">
        <v>1.3095623312356801</v>
      </c>
      <c r="DN208" s="4" t="s">
        <v>5240</v>
      </c>
      <c r="DO208" s="4">
        <v>0.2455</v>
      </c>
      <c r="DP208" s="4">
        <v>7.2289784024477601</v>
      </c>
      <c r="DQ208" s="4">
        <v>0</v>
      </c>
      <c r="DR208" s="4">
        <v>3.2953780514032098E-4</v>
      </c>
      <c r="DS208" s="4">
        <v>0</v>
      </c>
      <c r="DT208" s="4">
        <v>0</v>
      </c>
      <c r="DV208" s="4">
        <v>192</v>
      </c>
      <c r="DW208" s="4" t="s">
        <v>5431</v>
      </c>
      <c r="DX208" s="4">
        <v>0.57975698467844305</v>
      </c>
      <c r="DY208" s="4">
        <v>6.67120506151466E-3</v>
      </c>
      <c r="DZ208" s="4">
        <v>1000</v>
      </c>
      <c r="EA208" s="4">
        <v>1.3095623312356801</v>
      </c>
      <c r="EB208" s="4" t="s">
        <v>5240</v>
      </c>
      <c r="EC208" s="4">
        <v>0.25900000000000001</v>
      </c>
      <c r="ED208" s="4">
        <v>7.09812828926795</v>
      </c>
      <c r="EE208" s="4">
        <v>0</v>
      </c>
      <c r="EF208" s="4"/>
      <c r="EG208" s="4"/>
      <c r="EH208" s="4"/>
    </row>
    <row r="209" spans="2:138" x14ac:dyDescent="0.2">
      <c r="B209" s="4" t="s">
        <v>5432</v>
      </c>
      <c r="C209" s="4">
        <v>193</v>
      </c>
      <c r="D209" s="4">
        <v>0.586010553960161</v>
      </c>
      <c r="E209" s="4">
        <v>6.5713866457249503E-3</v>
      </c>
      <c r="F209" s="4">
        <v>1000</v>
      </c>
      <c r="G209" s="4">
        <v>1.3095623312356801</v>
      </c>
      <c r="H209" s="4" t="s">
        <v>5240</v>
      </c>
      <c r="I209" s="4">
        <v>0.2455</v>
      </c>
      <c r="J209" s="4">
        <v>7.2289784024477601</v>
      </c>
      <c r="K209" s="4">
        <v>3.10548888807614E-4</v>
      </c>
      <c r="L209" s="4">
        <v>0</v>
      </c>
      <c r="M209" s="4">
        <v>0</v>
      </c>
      <c r="O209" s="4">
        <v>193</v>
      </c>
      <c r="P209" s="4" t="s">
        <v>5432</v>
      </c>
      <c r="Q209" s="4">
        <v>0.586010553960161</v>
      </c>
      <c r="R209" s="4">
        <v>6.5713866457249503E-3</v>
      </c>
      <c r="S209" s="4">
        <v>1000</v>
      </c>
      <c r="T209" s="4">
        <v>1.3095623312356801</v>
      </c>
      <c r="U209" s="4" t="s">
        <v>5240</v>
      </c>
      <c r="V209" s="4">
        <v>0.2455</v>
      </c>
      <c r="W209" s="4">
        <v>7.2289784024477601</v>
      </c>
      <c r="X209" s="4"/>
      <c r="Y209" s="4"/>
      <c r="Z209" s="4"/>
      <c r="AB209" s="4" t="s">
        <v>5432</v>
      </c>
      <c r="AC209" s="4">
        <v>193</v>
      </c>
      <c r="AD209" s="4">
        <v>0.586010553960161</v>
      </c>
      <c r="AE209" s="4">
        <v>6.5713866457249503E-3</v>
      </c>
      <c r="AF209" s="4">
        <v>1000</v>
      </c>
      <c r="AG209" s="4">
        <v>1.3095623312356801</v>
      </c>
      <c r="AH209" s="4" t="s">
        <v>5240</v>
      </c>
      <c r="AI209" s="4">
        <v>0.2455</v>
      </c>
      <c r="AJ209" s="4">
        <v>7.2289784024477601</v>
      </c>
      <c r="AK209" s="4">
        <v>0</v>
      </c>
      <c r="AL209" s="4">
        <v>0</v>
      </c>
      <c r="AM209" s="4">
        <v>0</v>
      </c>
      <c r="AN209" s="4">
        <v>1</v>
      </c>
      <c r="AO209" s="4"/>
      <c r="AP209" s="4">
        <v>193</v>
      </c>
      <c r="AQ209" s="4" t="s">
        <v>5432</v>
      </c>
      <c r="AR209" s="4">
        <v>0.586010553960161</v>
      </c>
      <c r="AS209" s="4">
        <v>6.5713866457249503E-3</v>
      </c>
      <c r="AT209" s="4">
        <v>1000</v>
      </c>
      <c r="AU209" s="4">
        <v>1.3095623312356801</v>
      </c>
      <c r="AV209" s="4" t="s">
        <v>5240</v>
      </c>
      <c r="AW209" s="4">
        <v>0.2455</v>
      </c>
      <c r="AX209" s="4">
        <v>7.2289784024477601</v>
      </c>
      <c r="AY209" s="4">
        <v>0</v>
      </c>
      <c r="AZ209" s="4"/>
      <c r="BA209" s="4"/>
      <c r="BB209" s="4"/>
      <c r="BD209" s="4" t="s">
        <v>5432</v>
      </c>
      <c r="BE209" s="4">
        <v>193</v>
      </c>
      <c r="BF209" s="4">
        <v>0.586010553960161</v>
      </c>
      <c r="BG209" s="4">
        <v>6.5713866457249503E-3</v>
      </c>
      <c r="BH209" s="4">
        <v>1000</v>
      </c>
      <c r="BI209" s="4">
        <v>1.3095623312356801</v>
      </c>
      <c r="BJ209" s="4" t="s">
        <v>5240</v>
      </c>
      <c r="BK209" s="4">
        <v>0.2455</v>
      </c>
      <c r="BL209" s="4">
        <v>7.2289784024477601</v>
      </c>
      <c r="BM209" s="4">
        <v>0</v>
      </c>
      <c r="BN209" s="4">
        <v>3.56886891534678E-4</v>
      </c>
      <c r="BO209" s="4">
        <v>0</v>
      </c>
      <c r="BP209" s="4">
        <v>0</v>
      </c>
      <c r="BR209" s="4">
        <v>193</v>
      </c>
      <c r="BS209" s="4" t="s">
        <v>5432</v>
      </c>
      <c r="BT209" s="4">
        <v>0.586010553960161</v>
      </c>
      <c r="BU209" s="4">
        <v>6.5713866457249503E-3</v>
      </c>
      <c r="BV209" s="4">
        <v>1000</v>
      </c>
      <c r="BW209" s="4">
        <v>1.3095623312356801</v>
      </c>
      <c r="BX209" s="4" t="s">
        <v>5240</v>
      </c>
      <c r="BY209" s="4">
        <v>0.2455</v>
      </c>
      <c r="BZ209" s="4">
        <v>7.2289784024477601</v>
      </c>
      <c r="CA209" s="4">
        <v>0</v>
      </c>
      <c r="CB209" s="4"/>
      <c r="CC209" s="4"/>
      <c r="CD209" s="4"/>
      <c r="CF209" s="4" t="s">
        <v>5431</v>
      </c>
      <c r="CG209" s="4">
        <v>192</v>
      </c>
      <c r="CH209" s="4">
        <v>0.57975698467844305</v>
      </c>
      <c r="CI209" s="4">
        <v>6.67120506151466E-3</v>
      </c>
      <c r="CJ209" s="4">
        <v>1000</v>
      </c>
      <c r="CK209" s="4">
        <v>1.3095623312356801</v>
      </c>
      <c r="CL209" s="4" t="s">
        <v>5240</v>
      </c>
      <c r="CM209" s="4">
        <v>0.25900000000000001</v>
      </c>
      <c r="CN209" s="4">
        <v>7.09812828926795</v>
      </c>
      <c r="CO209" s="4">
        <v>0</v>
      </c>
      <c r="CP209" s="4">
        <v>3.5584202585119498E-4</v>
      </c>
      <c r="CQ209" s="4">
        <v>0</v>
      </c>
      <c r="CR209" s="4">
        <v>0</v>
      </c>
      <c r="CT209" s="4">
        <v>192</v>
      </c>
      <c r="CU209" s="4" t="s">
        <v>5431</v>
      </c>
      <c r="CV209" s="4">
        <v>0.57975698467844305</v>
      </c>
      <c r="CW209" s="4">
        <v>6.67120506151466E-3</v>
      </c>
      <c r="CX209" s="4">
        <v>1000</v>
      </c>
      <c r="CY209" s="4">
        <v>1.3095623312356801</v>
      </c>
      <c r="CZ209" s="4" t="s">
        <v>5240</v>
      </c>
      <c r="DA209" s="4">
        <v>0.25900000000000001</v>
      </c>
      <c r="DB209" s="4">
        <v>7.09812828926795</v>
      </c>
      <c r="DC209" s="4">
        <v>0</v>
      </c>
      <c r="DD209" s="4"/>
      <c r="DE209" s="4"/>
      <c r="DF209" s="4"/>
      <c r="DH209" s="4" t="s">
        <v>5433</v>
      </c>
      <c r="DI209" s="4">
        <v>194</v>
      </c>
      <c r="DJ209" s="4">
        <v>0.53319762476073995</v>
      </c>
      <c r="DK209" s="4">
        <v>8.7052478599182106E-3</v>
      </c>
      <c r="DL209" s="4">
        <v>1000</v>
      </c>
      <c r="DM209" s="4">
        <v>1.3095623312356801</v>
      </c>
      <c r="DN209" s="4" t="s">
        <v>5240</v>
      </c>
      <c r="DO209" s="4">
        <v>0.1205</v>
      </c>
      <c r="DP209" s="4">
        <v>5.7147552536289599</v>
      </c>
      <c r="DQ209" s="4">
        <v>0</v>
      </c>
      <c r="DR209" s="4">
        <v>3.0273065478361797E-4</v>
      </c>
      <c r="DS209" s="4">
        <v>0</v>
      </c>
      <c r="DT209" s="4">
        <v>0</v>
      </c>
      <c r="DV209" s="4">
        <v>193</v>
      </c>
      <c r="DW209" s="4" t="s">
        <v>5432</v>
      </c>
      <c r="DX209" s="4">
        <v>0.586010553960161</v>
      </c>
      <c r="DY209" s="4">
        <v>6.5713866457249503E-3</v>
      </c>
      <c r="DZ209" s="4">
        <v>1000</v>
      </c>
      <c r="EA209" s="4">
        <v>1.3095623312356801</v>
      </c>
      <c r="EB209" s="4" t="s">
        <v>5240</v>
      </c>
      <c r="EC209" s="4">
        <v>0.2455</v>
      </c>
      <c r="ED209" s="4">
        <v>7.2289784024477601</v>
      </c>
      <c r="EE209" s="4">
        <v>0</v>
      </c>
      <c r="EF209" s="4"/>
      <c r="EG209" s="4"/>
      <c r="EH209" s="4"/>
    </row>
    <row r="210" spans="2:138" x14ac:dyDescent="0.2">
      <c r="B210" s="4" t="s">
        <v>5433</v>
      </c>
      <c r="C210" s="4">
        <v>194</v>
      </c>
      <c r="D210" s="4">
        <v>0.53319762476073995</v>
      </c>
      <c r="E210" s="4">
        <v>8.7052478599182106E-3</v>
      </c>
      <c r="F210" s="4">
        <v>1000</v>
      </c>
      <c r="G210" s="4">
        <v>1.3095623312356801</v>
      </c>
      <c r="H210" s="4" t="s">
        <v>5240</v>
      </c>
      <c r="I210" s="4">
        <v>0.1205</v>
      </c>
      <c r="J210" s="4">
        <v>5.7147552536289599</v>
      </c>
      <c r="K210" s="4">
        <v>2.8392975776953E-4</v>
      </c>
      <c r="L210" s="4">
        <v>0</v>
      </c>
      <c r="M210" s="4">
        <v>0</v>
      </c>
      <c r="O210" s="4">
        <v>194</v>
      </c>
      <c r="P210" s="4" t="s">
        <v>5433</v>
      </c>
      <c r="Q210" s="4">
        <v>0.53319762476073995</v>
      </c>
      <c r="R210" s="4">
        <v>8.7052478599182106E-3</v>
      </c>
      <c r="S210" s="4">
        <v>1000</v>
      </c>
      <c r="T210" s="4">
        <v>1.3095623312356801</v>
      </c>
      <c r="U210" s="4" t="s">
        <v>5240</v>
      </c>
      <c r="V210" s="4">
        <v>0.1205</v>
      </c>
      <c r="W210" s="4">
        <v>5.7147552536289599</v>
      </c>
      <c r="X210" s="4"/>
      <c r="Y210" s="4"/>
      <c r="Z210" s="4"/>
      <c r="AB210" s="4" t="s">
        <v>5433</v>
      </c>
      <c r="AC210" s="4">
        <v>194</v>
      </c>
      <c r="AD210" s="4">
        <v>0.53319762476073995</v>
      </c>
      <c r="AE210" s="4">
        <v>8.7052478599182106E-3</v>
      </c>
      <c r="AF210" s="4">
        <v>1000</v>
      </c>
      <c r="AG210" s="4">
        <v>1.3095623312356801</v>
      </c>
      <c r="AH210" s="4" t="s">
        <v>5240</v>
      </c>
      <c r="AI210" s="4">
        <v>0.1205</v>
      </c>
      <c r="AJ210" s="4">
        <v>5.7147552536289599</v>
      </c>
      <c r="AK210" s="4">
        <v>0</v>
      </c>
      <c r="AL210" s="4">
        <v>0</v>
      </c>
      <c r="AM210" s="4">
        <v>0</v>
      </c>
      <c r="AN210" s="4">
        <v>1</v>
      </c>
      <c r="AO210" s="4"/>
      <c r="AP210" s="4">
        <v>194</v>
      </c>
      <c r="AQ210" s="4" t="s">
        <v>5433</v>
      </c>
      <c r="AR210" s="4">
        <v>0.53319762476073995</v>
      </c>
      <c r="AS210" s="4">
        <v>8.7052478599182106E-3</v>
      </c>
      <c r="AT210" s="4">
        <v>1000</v>
      </c>
      <c r="AU210" s="4">
        <v>1.3095623312356801</v>
      </c>
      <c r="AV210" s="4" t="s">
        <v>5240</v>
      </c>
      <c r="AW210" s="4">
        <v>0.1205</v>
      </c>
      <c r="AX210" s="4">
        <v>5.7147552536289599</v>
      </c>
      <c r="AY210" s="4">
        <v>0</v>
      </c>
      <c r="AZ210" s="4"/>
      <c r="BA210" s="4"/>
      <c r="BB210" s="4"/>
      <c r="BD210" s="4" t="s">
        <v>5433</v>
      </c>
      <c r="BE210" s="4">
        <v>194</v>
      </c>
      <c r="BF210" s="4">
        <v>0.53319762476073995</v>
      </c>
      <c r="BG210" s="4">
        <v>8.7052478599182106E-3</v>
      </c>
      <c r="BH210" s="4">
        <v>1000</v>
      </c>
      <c r="BI210" s="4">
        <v>1.3095623312356801</v>
      </c>
      <c r="BJ210" s="4" t="s">
        <v>5240</v>
      </c>
      <c r="BK210" s="4">
        <v>0.1205</v>
      </c>
      <c r="BL210" s="4">
        <v>5.7147552536289599</v>
      </c>
      <c r="BM210" s="4">
        <v>0</v>
      </c>
      <c r="BN210" s="4">
        <v>3.2772074234672601E-4</v>
      </c>
      <c r="BO210" s="4">
        <v>0</v>
      </c>
      <c r="BP210" s="4">
        <v>0</v>
      </c>
      <c r="BR210" s="4">
        <v>194</v>
      </c>
      <c r="BS210" s="4" t="s">
        <v>5433</v>
      </c>
      <c r="BT210" s="4">
        <v>0.53319762476073995</v>
      </c>
      <c r="BU210" s="4">
        <v>8.7052478599182106E-3</v>
      </c>
      <c r="BV210" s="4">
        <v>1000</v>
      </c>
      <c r="BW210" s="4">
        <v>1.3095623312356801</v>
      </c>
      <c r="BX210" s="4" t="s">
        <v>5240</v>
      </c>
      <c r="BY210" s="4">
        <v>0.1205</v>
      </c>
      <c r="BZ210" s="4">
        <v>5.7147552536289599</v>
      </c>
      <c r="CA210" s="4">
        <v>0</v>
      </c>
      <c r="CB210" s="4"/>
      <c r="CC210" s="4"/>
      <c r="CD210" s="4"/>
      <c r="CF210" s="4" t="s">
        <v>5432</v>
      </c>
      <c r="CG210" s="4">
        <v>193</v>
      </c>
      <c r="CH210" s="4">
        <v>0.586010553960161</v>
      </c>
      <c r="CI210" s="4">
        <v>6.5713866457249503E-3</v>
      </c>
      <c r="CJ210" s="4">
        <v>1000</v>
      </c>
      <c r="CK210" s="4">
        <v>1.3095623312356801</v>
      </c>
      <c r="CL210" s="4" t="s">
        <v>5240</v>
      </c>
      <c r="CM210" s="4">
        <v>0.2455</v>
      </c>
      <c r="CN210" s="4">
        <v>7.2289784024477601</v>
      </c>
      <c r="CO210" s="4">
        <v>0</v>
      </c>
      <c r="CP210" s="4">
        <v>3.1944536297617398E-4</v>
      </c>
      <c r="CQ210" s="4">
        <v>0</v>
      </c>
      <c r="CR210" s="4">
        <v>0</v>
      </c>
      <c r="CT210" s="4">
        <v>193</v>
      </c>
      <c r="CU210" s="4" t="s">
        <v>5432</v>
      </c>
      <c r="CV210" s="4">
        <v>0.586010553960161</v>
      </c>
      <c r="CW210" s="4">
        <v>6.5713866457249503E-3</v>
      </c>
      <c r="CX210" s="4">
        <v>1000</v>
      </c>
      <c r="CY210" s="4">
        <v>1.3095623312356801</v>
      </c>
      <c r="CZ210" s="4" t="s">
        <v>5240</v>
      </c>
      <c r="DA210" s="4">
        <v>0.2455</v>
      </c>
      <c r="DB210" s="4">
        <v>7.2289784024477601</v>
      </c>
      <c r="DC210" s="4">
        <v>0</v>
      </c>
      <c r="DD210" s="4"/>
      <c r="DE210" s="4"/>
      <c r="DF210" s="4"/>
      <c r="DH210" s="4" t="s">
        <v>5434</v>
      </c>
      <c r="DI210" s="4">
        <v>195</v>
      </c>
      <c r="DJ210" s="4">
        <v>0.58404574975176804</v>
      </c>
      <c r="DK210" s="4">
        <v>6.5258834802513002E-3</v>
      </c>
      <c r="DL210" s="4">
        <v>1000</v>
      </c>
      <c r="DM210" s="4">
        <v>1.3095623312356801</v>
      </c>
      <c r="DN210" s="4" t="s">
        <v>5240</v>
      </c>
      <c r="DO210" s="4">
        <v>0.22500000000000001</v>
      </c>
      <c r="DP210" s="4">
        <v>7.2298154280948399</v>
      </c>
      <c r="DQ210" s="4">
        <v>0</v>
      </c>
      <c r="DR210" s="4">
        <v>2.9419561134137002E-4</v>
      </c>
      <c r="DS210" s="4">
        <v>0</v>
      </c>
      <c r="DT210" s="4">
        <v>0</v>
      </c>
      <c r="DV210" s="4">
        <v>194</v>
      </c>
      <c r="DW210" s="4" t="s">
        <v>5433</v>
      </c>
      <c r="DX210" s="4">
        <v>0.53319762476073995</v>
      </c>
      <c r="DY210" s="4">
        <v>8.7052478599182106E-3</v>
      </c>
      <c r="DZ210" s="4">
        <v>1000</v>
      </c>
      <c r="EA210" s="4">
        <v>1.3095623312356801</v>
      </c>
      <c r="EB210" s="4" t="s">
        <v>5240</v>
      </c>
      <c r="EC210" s="4">
        <v>0.1205</v>
      </c>
      <c r="ED210" s="4">
        <v>5.7147552536289599</v>
      </c>
      <c r="EE210" s="4">
        <v>0</v>
      </c>
      <c r="EF210" s="4"/>
      <c r="EG210" s="4"/>
      <c r="EH210" s="4"/>
    </row>
    <row r="211" spans="2:138" x14ac:dyDescent="0.2">
      <c r="B211" s="4" t="s">
        <v>5434</v>
      </c>
      <c r="C211" s="4">
        <v>195</v>
      </c>
      <c r="D211" s="4">
        <v>0.58404574975176804</v>
      </c>
      <c r="E211" s="4">
        <v>6.5258834802513002E-3</v>
      </c>
      <c r="F211" s="4">
        <v>1000</v>
      </c>
      <c r="G211" s="4">
        <v>1.3095623312356801</v>
      </c>
      <c r="H211" s="4" t="s">
        <v>5240</v>
      </c>
      <c r="I211" s="4">
        <v>0.22500000000000001</v>
      </c>
      <c r="J211" s="4">
        <v>7.2298154280948399</v>
      </c>
      <c r="K211" s="4">
        <v>2.75703313691343E-4</v>
      </c>
      <c r="L211" s="4">
        <v>0</v>
      </c>
      <c r="M211" s="4">
        <v>0</v>
      </c>
      <c r="O211" s="4">
        <v>195</v>
      </c>
      <c r="P211" s="4" t="s">
        <v>5434</v>
      </c>
      <c r="Q211" s="4">
        <v>0.58404574975176804</v>
      </c>
      <c r="R211" s="4">
        <v>6.5258834802513002E-3</v>
      </c>
      <c r="S211" s="4">
        <v>1000</v>
      </c>
      <c r="T211" s="4">
        <v>1.3095623312356801</v>
      </c>
      <c r="U211" s="4" t="s">
        <v>5240</v>
      </c>
      <c r="V211" s="4">
        <v>0.22500000000000001</v>
      </c>
      <c r="W211" s="4">
        <v>7.2298154280948399</v>
      </c>
      <c r="X211" s="4"/>
      <c r="Y211" s="4"/>
      <c r="Z211" s="4"/>
      <c r="AB211" s="4" t="s">
        <v>5434</v>
      </c>
      <c r="AC211" s="4">
        <v>195</v>
      </c>
      <c r="AD211" s="4">
        <v>0.58404574975176804</v>
      </c>
      <c r="AE211" s="4">
        <v>6.5258834802513002E-3</v>
      </c>
      <c r="AF211" s="4">
        <v>1000</v>
      </c>
      <c r="AG211" s="4">
        <v>1.3095623312356801</v>
      </c>
      <c r="AH211" s="4" t="s">
        <v>5240</v>
      </c>
      <c r="AI211" s="4">
        <v>0.22500000000000001</v>
      </c>
      <c r="AJ211" s="4">
        <v>7.2298154280948399</v>
      </c>
      <c r="AK211" s="4">
        <v>0</v>
      </c>
      <c r="AL211" s="4">
        <v>0</v>
      </c>
      <c r="AM211" s="4">
        <v>0</v>
      </c>
      <c r="AN211" s="4">
        <v>1</v>
      </c>
      <c r="AO211" s="4"/>
      <c r="AP211" s="4">
        <v>195</v>
      </c>
      <c r="AQ211" s="4" t="s">
        <v>5434</v>
      </c>
      <c r="AR211" s="4">
        <v>0.58404574975176804</v>
      </c>
      <c r="AS211" s="4">
        <v>6.5258834802513002E-3</v>
      </c>
      <c r="AT211" s="4">
        <v>1000</v>
      </c>
      <c r="AU211" s="4">
        <v>1.3095623312356801</v>
      </c>
      <c r="AV211" s="4" t="s">
        <v>5240</v>
      </c>
      <c r="AW211" s="4">
        <v>0.22500000000000001</v>
      </c>
      <c r="AX211" s="4">
        <v>7.2298154280948399</v>
      </c>
      <c r="AY211" s="4">
        <v>0</v>
      </c>
      <c r="AZ211" s="4"/>
      <c r="BA211" s="4"/>
      <c r="BB211" s="4"/>
      <c r="BD211" s="4" t="s">
        <v>5434</v>
      </c>
      <c r="BE211" s="4">
        <v>195</v>
      </c>
      <c r="BF211" s="4">
        <v>0.58404574975176804</v>
      </c>
      <c r="BG211" s="4">
        <v>6.5258834802513002E-3</v>
      </c>
      <c r="BH211" s="4">
        <v>1000</v>
      </c>
      <c r="BI211" s="4">
        <v>1.3095623312356801</v>
      </c>
      <c r="BJ211" s="4" t="s">
        <v>5240</v>
      </c>
      <c r="BK211" s="4">
        <v>0.22500000000000001</v>
      </c>
      <c r="BL211" s="4">
        <v>7.2298154280948399</v>
      </c>
      <c r="BM211" s="4">
        <v>0</v>
      </c>
      <c r="BN211" s="4">
        <v>3.1970543055784902E-4</v>
      </c>
      <c r="BO211" s="4">
        <v>0</v>
      </c>
      <c r="BP211" s="4">
        <v>0</v>
      </c>
      <c r="BR211" s="4">
        <v>195</v>
      </c>
      <c r="BS211" s="4" t="s">
        <v>5434</v>
      </c>
      <c r="BT211" s="4">
        <v>0.58404574975176804</v>
      </c>
      <c r="BU211" s="4">
        <v>6.5258834802513002E-3</v>
      </c>
      <c r="BV211" s="4">
        <v>1000</v>
      </c>
      <c r="BW211" s="4">
        <v>1.3095623312356801</v>
      </c>
      <c r="BX211" s="4" t="s">
        <v>5240</v>
      </c>
      <c r="BY211" s="4">
        <v>0.22500000000000001</v>
      </c>
      <c r="BZ211" s="4">
        <v>7.2298154280948399</v>
      </c>
      <c r="CA211" s="4">
        <v>0</v>
      </c>
      <c r="CB211" s="4"/>
      <c r="CC211" s="4"/>
      <c r="CD211" s="4"/>
      <c r="CF211" s="4" t="s">
        <v>5433</v>
      </c>
      <c r="CG211" s="4">
        <v>194</v>
      </c>
      <c r="CH211" s="4">
        <v>0.53319762476073995</v>
      </c>
      <c r="CI211" s="4">
        <v>8.7052478599182106E-3</v>
      </c>
      <c r="CJ211" s="4">
        <v>1000</v>
      </c>
      <c r="CK211" s="4">
        <v>1.3095623312356801</v>
      </c>
      <c r="CL211" s="4" t="s">
        <v>5240</v>
      </c>
      <c r="CM211" s="4">
        <v>0.1205</v>
      </c>
      <c r="CN211" s="4">
        <v>5.7147552536289599</v>
      </c>
      <c r="CO211" s="4">
        <v>0</v>
      </c>
      <c r="CP211" s="4">
        <v>2.9235970985152398E-4</v>
      </c>
      <c r="CQ211" s="4">
        <v>0</v>
      </c>
      <c r="CR211" s="4">
        <v>0</v>
      </c>
      <c r="CT211" s="4">
        <v>194</v>
      </c>
      <c r="CU211" s="4" t="s">
        <v>5433</v>
      </c>
      <c r="CV211" s="4">
        <v>0.53319762476073995</v>
      </c>
      <c r="CW211" s="4">
        <v>8.7052478599182106E-3</v>
      </c>
      <c r="CX211" s="4">
        <v>1000</v>
      </c>
      <c r="CY211" s="4">
        <v>1.3095623312356801</v>
      </c>
      <c r="CZ211" s="4" t="s">
        <v>5240</v>
      </c>
      <c r="DA211" s="4">
        <v>0.1205</v>
      </c>
      <c r="DB211" s="4">
        <v>5.7147552536289599</v>
      </c>
      <c r="DC211" s="4">
        <v>0</v>
      </c>
      <c r="DD211" s="4"/>
      <c r="DE211" s="4"/>
      <c r="DF211" s="4"/>
      <c r="DH211" s="4" t="s">
        <v>5435</v>
      </c>
      <c r="DI211" s="4">
        <v>196</v>
      </c>
      <c r="DJ211" s="4">
        <v>0.53763236578958695</v>
      </c>
      <c r="DK211" s="4">
        <v>8.7466763798138003E-3</v>
      </c>
      <c r="DL211" s="4">
        <v>1000</v>
      </c>
      <c r="DM211" s="4">
        <v>1.3095623312356801</v>
      </c>
      <c r="DN211" s="4" t="s">
        <v>5240</v>
      </c>
      <c r="DO211" s="4">
        <v>0.1215</v>
      </c>
      <c r="DP211" s="4">
        <v>5.7486236398585504</v>
      </c>
      <c r="DQ211" s="4">
        <v>0</v>
      </c>
      <c r="DR211" s="4">
        <v>3.16761365496756E-4</v>
      </c>
      <c r="DS211" s="4">
        <v>0</v>
      </c>
      <c r="DT211" s="4">
        <v>0</v>
      </c>
      <c r="DV211" s="4">
        <v>195</v>
      </c>
      <c r="DW211" s="4" t="s">
        <v>5434</v>
      </c>
      <c r="DX211" s="4">
        <v>0.58404574975176804</v>
      </c>
      <c r="DY211" s="4">
        <v>6.5258834802513002E-3</v>
      </c>
      <c r="DZ211" s="4">
        <v>1000</v>
      </c>
      <c r="EA211" s="4">
        <v>1.3095623312356801</v>
      </c>
      <c r="EB211" s="4" t="s">
        <v>5240</v>
      </c>
      <c r="EC211" s="4">
        <v>0.22500000000000001</v>
      </c>
      <c r="ED211" s="4">
        <v>7.2298154280948399</v>
      </c>
      <c r="EE211" s="4">
        <v>0</v>
      </c>
      <c r="EF211" s="4"/>
      <c r="EG211" s="4"/>
      <c r="EH211" s="4"/>
    </row>
    <row r="212" spans="2:138" x14ac:dyDescent="0.2">
      <c r="B212" s="4" t="s">
        <v>5435</v>
      </c>
      <c r="C212" s="4">
        <v>196</v>
      </c>
      <c r="D212" s="4">
        <v>0.53763236578958695</v>
      </c>
      <c r="E212" s="4">
        <v>8.7466763798138003E-3</v>
      </c>
      <c r="F212" s="4">
        <v>1000</v>
      </c>
      <c r="G212" s="4">
        <v>1.3095623312356801</v>
      </c>
      <c r="H212" s="4" t="s">
        <v>5240</v>
      </c>
      <c r="I212" s="4">
        <v>0.1215</v>
      </c>
      <c r="J212" s="4">
        <v>5.7486236398585504</v>
      </c>
      <c r="K212" s="4">
        <v>2.9764102909869201E-4</v>
      </c>
      <c r="L212" s="4">
        <v>0</v>
      </c>
      <c r="M212" s="4">
        <v>0</v>
      </c>
      <c r="O212" s="4">
        <v>196</v>
      </c>
      <c r="P212" s="4" t="s">
        <v>5435</v>
      </c>
      <c r="Q212" s="4">
        <v>0.53763236578958695</v>
      </c>
      <c r="R212" s="4">
        <v>8.7466763798138003E-3</v>
      </c>
      <c r="S212" s="4">
        <v>1000</v>
      </c>
      <c r="T212" s="4">
        <v>1.3095623312356801</v>
      </c>
      <c r="U212" s="4" t="s">
        <v>5240</v>
      </c>
      <c r="V212" s="4">
        <v>0.1215</v>
      </c>
      <c r="W212" s="4">
        <v>5.7486236398585504</v>
      </c>
      <c r="X212" s="4"/>
      <c r="Y212" s="4"/>
      <c r="Z212" s="4"/>
      <c r="AB212" s="4" t="s">
        <v>5435</v>
      </c>
      <c r="AC212" s="4">
        <v>196</v>
      </c>
      <c r="AD212" s="4">
        <v>0.53763236578958695</v>
      </c>
      <c r="AE212" s="4">
        <v>8.7466763798138003E-3</v>
      </c>
      <c r="AF212" s="4">
        <v>1000</v>
      </c>
      <c r="AG212" s="4">
        <v>1.3095623312356801</v>
      </c>
      <c r="AH212" s="4" t="s">
        <v>5240</v>
      </c>
      <c r="AI212" s="4">
        <v>0.1215</v>
      </c>
      <c r="AJ212" s="4">
        <v>5.7486236398585504</v>
      </c>
      <c r="AK212" s="4">
        <v>0</v>
      </c>
      <c r="AL212" s="4">
        <v>0</v>
      </c>
      <c r="AM212" s="4">
        <v>0</v>
      </c>
      <c r="AN212" s="4">
        <v>1</v>
      </c>
      <c r="AO212" s="4"/>
      <c r="AP212" s="4">
        <v>196</v>
      </c>
      <c r="AQ212" s="4" t="s">
        <v>5435</v>
      </c>
      <c r="AR212" s="4">
        <v>0.53763236578958695</v>
      </c>
      <c r="AS212" s="4">
        <v>8.7466763798138003E-3</v>
      </c>
      <c r="AT212" s="4">
        <v>1000</v>
      </c>
      <c r="AU212" s="4">
        <v>1.3095623312356801</v>
      </c>
      <c r="AV212" s="4" t="s">
        <v>5240</v>
      </c>
      <c r="AW212" s="4">
        <v>0.1215</v>
      </c>
      <c r="AX212" s="4">
        <v>5.7486236398585504</v>
      </c>
      <c r="AY212" s="4">
        <v>0</v>
      </c>
      <c r="AZ212" s="4"/>
      <c r="BA212" s="4"/>
      <c r="BB212" s="4"/>
      <c r="BD212" s="4" t="s">
        <v>5435</v>
      </c>
      <c r="BE212" s="4">
        <v>196</v>
      </c>
      <c r="BF212" s="4">
        <v>0.53763236578958695</v>
      </c>
      <c r="BG212" s="4">
        <v>8.7466763798138003E-3</v>
      </c>
      <c r="BH212" s="4">
        <v>1000</v>
      </c>
      <c r="BI212" s="4">
        <v>1.3095623312356801</v>
      </c>
      <c r="BJ212" s="4" t="s">
        <v>5240</v>
      </c>
      <c r="BK212" s="4">
        <v>0.1215</v>
      </c>
      <c r="BL212" s="4">
        <v>5.7486236398585504</v>
      </c>
      <c r="BM212" s="4">
        <v>0</v>
      </c>
      <c r="BN212" s="4">
        <v>3.4223925400022899E-4</v>
      </c>
      <c r="BO212" s="4">
        <v>0</v>
      </c>
      <c r="BP212" s="4">
        <v>0</v>
      </c>
      <c r="BR212" s="4">
        <v>196</v>
      </c>
      <c r="BS212" s="4" t="s">
        <v>5435</v>
      </c>
      <c r="BT212" s="4">
        <v>0.53763236578958695</v>
      </c>
      <c r="BU212" s="4">
        <v>8.7466763798138003E-3</v>
      </c>
      <c r="BV212" s="4">
        <v>1000</v>
      </c>
      <c r="BW212" s="4">
        <v>1.3095623312356801</v>
      </c>
      <c r="BX212" s="4" t="s">
        <v>5240</v>
      </c>
      <c r="BY212" s="4">
        <v>0.1215</v>
      </c>
      <c r="BZ212" s="4">
        <v>5.7486236398585504</v>
      </c>
      <c r="CA212" s="4">
        <v>0</v>
      </c>
      <c r="CB212" s="4"/>
      <c r="CC212" s="4"/>
      <c r="CD212" s="4"/>
      <c r="CF212" s="4" t="s">
        <v>5434</v>
      </c>
      <c r="CG212" s="4">
        <v>195</v>
      </c>
      <c r="CH212" s="4">
        <v>0.58404574975176804</v>
      </c>
      <c r="CI212" s="4">
        <v>6.5258834802513002E-3</v>
      </c>
      <c r="CJ212" s="4">
        <v>1000</v>
      </c>
      <c r="CK212" s="4">
        <v>1.3095623312356801</v>
      </c>
      <c r="CL212" s="4" t="s">
        <v>5240</v>
      </c>
      <c r="CM212" s="4">
        <v>0.22500000000000001</v>
      </c>
      <c r="CN212" s="4">
        <v>7.2298154280948399</v>
      </c>
      <c r="CO212" s="4">
        <v>0</v>
      </c>
      <c r="CP212" s="4">
        <v>2.8260587318154298E-4</v>
      </c>
      <c r="CQ212" s="4">
        <v>0</v>
      </c>
      <c r="CR212" s="4">
        <v>0</v>
      </c>
      <c r="CT212" s="4">
        <v>195</v>
      </c>
      <c r="CU212" s="4" t="s">
        <v>5434</v>
      </c>
      <c r="CV212" s="4">
        <v>0.58404574975176804</v>
      </c>
      <c r="CW212" s="4">
        <v>6.5258834802513002E-3</v>
      </c>
      <c r="CX212" s="4">
        <v>1000</v>
      </c>
      <c r="CY212" s="4">
        <v>1.3095623312356801</v>
      </c>
      <c r="CZ212" s="4" t="s">
        <v>5240</v>
      </c>
      <c r="DA212" s="4">
        <v>0.22500000000000001</v>
      </c>
      <c r="DB212" s="4">
        <v>7.2298154280948399</v>
      </c>
      <c r="DC212" s="4">
        <v>0</v>
      </c>
      <c r="DD212" s="4"/>
      <c r="DE212" s="4"/>
      <c r="DF212" s="4"/>
      <c r="DH212" s="4" t="s">
        <v>5436</v>
      </c>
      <c r="DI212" s="4">
        <v>197</v>
      </c>
      <c r="DJ212" s="4">
        <v>0.59559216192377695</v>
      </c>
      <c r="DK212" s="4">
        <v>6.7256332547969604E-3</v>
      </c>
      <c r="DL212" s="4">
        <v>1000</v>
      </c>
      <c r="DM212" s="4">
        <v>1.3095623312356801</v>
      </c>
      <c r="DN212" s="4" t="s">
        <v>5240</v>
      </c>
      <c r="DO212" s="4">
        <v>0.17649999999999999</v>
      </c>
      <c r="DP212" s="4">
        <v>7.2624370810152996</v>
      </c>
      <c r="DQ212" s="4">
        <v>0</v>
      </c>
      <c r="DR212" s="4">
        <v>2.76368564454887E-4</v>
      </c>
      <c r="DS212" s="4">
        <v>0</v>
      </c>
      <c r="DT212" s="4">
        <v>0</v>
      </c>
      <c r="DV212" s="4">
        <v>196</v>
      </c>
      <c r="DW212" s="4" t="s">
        <v>5435</v>
      </c>
      <c r="DX212" s="4">
        <v>0.53763236578958695</v>
      </c>
      <c r="DY212" s="4">
        <v>8.7466763798138003E-3</v>
      </c>
      <c r="DZ212" s="4">
        <v>1000</v>
      </c>
      <c r="EA212" s="4">
        <v>1.3095623312356801</v>
      </c>
      <c r="EB212" s="4" t="s">
        <v>5240</v>
      </c>
      <c r="EC212" s="4">
        <v>0.1215</v>
      </c>
      <c r="ED212" s="4">
        <v>5.7486236398585504</v>
      </c>
      <c r="EE212" s="4">
        <v>0</v>
      </c>
      <c r="EF212" s="4"/>
      <c r="EG212" s="4"/>
      <c r="EH212" s="4"/>
    </row>
    <row r="213" spans="2:138" x14ac:dyDescent="0.2">
      <c r="B213" s="4" t="s">
        <v>5436</v>
      </c>
      <c r="C213" s="4">
        <v>197</v>
      </c>
      <c r="D213" s="4">
        <v>0.59559216192377695</v>
      </c>
      <c r="E213" s="4">
        <v>6.7256332547969604E-3</v>
      </c>
      <c r="F213" s="4">
        <v>1000</v>
      </c>
      <c r="G213" s="4">
        <v>1.3095623312356801</v>
      </c>
      <c r="H213" s="4" t="s">
        <v>5240</v>
      </c>
      <c r="I213" s="4">
        <v>0.17649999999999999</v>
      </c>
      <c r="J213" s="4">
        <v>7.2624370810152996</v>
      </c>
      <c r="K213" s="4">
        <v>2.5481784309425398E-4</v>
      </c>
      <c r="L213" s="4">
        <v>0</v>
      </c>
      <c r="M213" s="4">
        <v>0</v>
      </c>
      <c r="O213" s="4">
        <v>197</v>
      </c>
      <c r="P213" s="4" t="s">
        <v>5436</v>
      </c>
      <c r="Q213" s="4">
        <v>0.59559216192377695</v>
      </c>
      <c r="R213" s="4">
        <v>6.7256332547969604E-3</v>
      </c>
      <c r="S213" s="4">
        <v>1000</v>
      </c>
      <c r="T213" s="4">
        <v>1.3095623312356801</v>
      </c>
      <c r="U213" s="4" t="s">
        <v>5240</v>
      </c>
      <c r="V213" s="4">
        <v>0.17649999999999999</v>
      </c>
      <c r="W213" s="4">
        <v>7.2624370810152996</v>
      </c>
      <c r="X213" s="4"/>
      <c r="Y213" s="4"/>
      <c r="Z213" s="4"/>
      <c r="AB213" s="4" t="s">
        <v>5436</v>
      </c>
      <c r="AC213" s="4">
        <v>197</v>
      </c>
      <c r="AD213" s="4">
        <v>0.59559216192377695</v>
      </c>
      <c r="AE213" s="4">
        <v>6.7256332547969604E-3</v>
      </c>
      <c r="AF213" s="4">
        <v>1000</v>
      </c>
      <c r="AG213" s="4">
        <v>1.3095623312356801</v>
      </c>
      <c r="AH213" s="4" t="s">
        <v>5240</v>
      </c>
      <c r="AI213" s="4">
        <v>0.17649999999999999</v>
      </c>
      <c r="AJ213" s="4">
        <v>7.2624370810152996</v>
      </c>
      <c r="AK213" s="4">
        <v>0</v>
      </c>
      <c r="AL213" s="4">
        <v>0</v>
      </c>
      <c r="AM213" s="4">
        <v>0</v>
      </c>
      <c r="AN213" s="4">
        <v>1</v>
      </c>
      <c r="AO213" s="4"/>
      <c r="AP213" s="4">
        <v>197</v>
      </c>
      <c r="AQ213" s="4" t="s">
        <v>5436</v>
      </c>
      <c r="AR213" s="4">
        <v>0.59559216192377695</v>
      </c>
      <c r="AS213" s="4">
        <v>6.7256332547969604E-3</v>
      </c>
      <c r="AT213" s="4">
        <v>1000</v>
      </c>
      <c r="AU213" s="4">
        <v>1.3095623312356801</v>
      </c>
      <c r="AV213" s="4" t="s">
        <v>5240</v>
      </c>
      <c r="AW213" s="4">
        <v>0.17649999999999999</v>
      </c>
      <c r="AX213" s="4">
        <v>7.2624370810152996</v>
      </c>
      <c r="AY213" s="4">
        <v>0</v>
      </c>
      <c r="AZ213" s="4"/>
      <c r="BA213" s="4"/>
      <c r="BB213" s="4"/>
      <c r="BD213" s="4" t="s">
        <v>5436</v>
      </c>
      <c r="BE213" s="4">
        <v>197</v>
      </c>
      <c r="BF213" s="4">
        <v>0.59559216192377695</v>
      </c>
      <c r="BG213" s="4">
        <v>6.7256332547969604E-3</v>
      </c>
      <c r="BH213" s="4">
        <v>1000</v>
      </c>
      <c r="BI213" s="4">
        <v>1.3095623312356801</v>
      </c>
      <c r="BJ213" s="4" t="s">
        <v>5240</v>
      </c>
      <c r="BK213" s="4">
        <v>0.17649999999999999</v>
      </c>
      <c r="BL213" s="4">
        <v>7.2624370810152996</v>
      </c>
      <c r="BM213" s="4">
        <v>0</v>
      </c>
      <c r="BN213" s="4">
        <v>3.0429863552527601E-4</v>
      </c>
      <c r="BO213" s="4">
        <v>0</v>
      </c>
      <c r="BP213" s="4">
        <v>0</v>
      </c>
      <c r="BR213" s="4">
        <v>197</v>
      </c>
      <c r="BS213" s="4" t="s">
        <v>5436</v>
      </c>
      <c r="BT213" s="4">
        <v>0.59559216192377695</v>
      </c>
      <c r="BU213" s="4">
        <v>6.7256332547969604E-3</v>
      </c>
      <c r="BV213" s="4">
        <v>1000</v>
      </c>
      <c r="BW213" s="4">
        <v>1.3095623312356801</v>
      </c>
      <c r="BX213" s="4" t="s">
        <v>5240</v>
      </c>
      <c r="BY213" s="4">
        <v>0.17649999999999999</v>
      </c>
      <c r="BZ213" s="4">
        <v>7.2624370810152996</v>
      </c>
      <c r="CA213" s="4">
        <v>0</v>
      </c>
      <c r="CB213" s="4"/>
      <c r="CC213" s="4"/>
      <c r="CD213" s="4"/>
      <c r="CF213" s="4" t="s">
        <v>5435</v>
      </c>
      <c r="CG213" s="4">
        <v>196</v>
      </c>
      <c r="CH213" s="4">
        <v>0.53763236578958695</v>
      </c>
      <c r="CI213" s="4">
        <v>8.7466763798138003E-3</v>
      </c>
      <c r="CJ213" s="4">
        <v>1000</v>
      </c>
      <c r="CK213" s="4">
        <v>1.3095623312356801</v>
      </c>
      <c r="CL213" s="4" t="s">
        <v>5240</v>
      </c>
      <c r="CM213" s="4">
        <v>0.1215</v>
      </c>
      <c r="CN213" s="4">
        <v>5.7486236398585504</v>
      </c>
      <c r="CO213" s="4">
        <v>0</v>
      </c>
      <c r="CP213" s="4">
        <v>3.0677159485308401E-4</v>
      </c>
      <c r="CQ213" s="4">
        <v>0</v>
      </c>
      <c r="CR213" s="4">
        <v>0</v>
      </c>
      <c r="CT213" s="4">
        <v>196</v>
      </c>
      <c r="CU213" s="4" t="s">
        <v>5435</v>
      </c>
      <c r="CV213" s="4">
        <v>0.53763236578958695</v>
      </c>
      <c r="CW213" s="4">
        <v>8.7466763798138003E-3</v>
      </c>
      <c r="CX213" s="4">
        <v>1000</v>
      </c>
      <c r="CY213" s="4">
        <v>1.3095623312356801</v>
      </c>
      <c r="CZ213" s="4" t="s">
        <v>5240</v>
      </c>
      <c r="DA213" s="4">
        <v>0.1215</v>
      </c>
      <c r="DB213" s="4">
        <v>5.7486236398585504</v>
      </c>
      <c r="DC213" s="4">
        <v>0</v>
      </c>
      <c r="DD213" s="4"/>
      <c r="DE213" s="4"/>
      <c r="DF213" s="4"/>
      <c r="DH213" s="4" t="s">
        <v>5437</v>
      </c>
      <c r="DI213" s="4">
        <v>198</v>
      </c>
      <c r="DJ213" s="4">
        <v>0.60038445677164998</v>
      </c>
      <c r="DK213" s="4">
        <v>2.6362019948220201E-2</v>
      </c>
      <c r="DL213" s="4">
        <v>1000</v>
      </c>
      <c r="DM213" s="4">
        <v>1.3095623312356801</v>
      </c>
      <c r="DN213" s="4" t="s">
        <v>5240</v>
      </c>
      <c r="DO213" s="4">
        <v>2.6499999999999999E-2</v>
      </c>
      <c r="DP213" s="4">
        <v>3.69777173264717</v>
      </c>
      <c r="DQ213" s="4">
        <v>0</v>
      </c>
      <c r="DR213" s="4">
        <v>2.7484221927199701E-4</v>
      </c>
      <c r="DS213" s="4">
        <v>0</v>
      </c>
      <c r="DT213" s="4">
        <v>0</v>
      </c>
      <c r="DV213" s="4">
        <v>197</v>
      </c>
      <c r="DW213" s="4" t="s">
        <v>5436</v>
      </c>
      <c r="DX213" s="4">
        <v>0.59559216192377695</v>
      </c>
      <c r="DY213" s="4">
        <v>6.7256332547969604E-3</v>
      </c>
      <c r="DZ213" s="4">
        <v>1000</v>
      </c>
      <c r="EA213" s="4">
        <v>1.3095623312356801</v>
      </c>
      <c r="EB213" s="4" t="s">
        <v>5240</v>
      </c>
      <c r="EC213" s="4">
        <v>0.17649999999999999</v>
      </c>
      <c r="ED213" s="4">
        <v>7.2624370810152996</v>
      </c>
      <c r="EE213" s="4">
        <v>0</v>
      </c>
      <c r="EF213" s="4"/>
      <c r="EG213" s="4"/>
      <c r="EH213" s="4"/>
    </row>
    <row r="214" spans="2:138" x14ac:dyDescent="0.2">
      <c r="B214" s="4" t="s">
        <v>5437</v>
      </c>
      <c r="C214" s="4">
        <v>198</v>
      </c>
      <c r="D214" s="4">
        <v>0.60038445677164998</v>
      </c>
      <c r="E214" s="4">
        <v>2.6362019948220201E-2</v>
      </c>
      <c r="F214" s="4">
        <v>1000</v>
      </c>
      <c r="G214" s="4">
        <v>1.3095623312356801</v>
      </c>
      <c r="H214" s="4" t="s">
        <v>5240</v>
      </c>
      <c r="I214" s="4">
        <v>2.6499999999999999E-2</v>
      </c>
      <c r="J214" s="4">
        <v>3.69777173264717</v>
      </c>
      <c r="K214" s="4">
        <v>2.5618619501007199E-4</v>
      </c>
      <c r="L214" s="4">
        <v>0</v>
      </c>
      <c r="M214" s="4">
        <v>0</v>
      </c>
      <c r="O214" s="4">
        <v>198</v>
      </c>
      <c r="P214" s="4" t="s">
        <v>5437</v>
      </c>
      <c r="Q214" s="4">
        <v>0.60038445677164998</v>
      </c>
      <c r="R214" s="4">
        <v>2.6362019948220201E-2</v>
      </c>
      <c r="S214" s="4">
        <v>1000</v>
      </c>
      <c r="T214" s="4">
        <v>1.3095623312356801</v>
      </c>
      <c r="U214" s="4" t="s">
        <v>5240</v>
      </c>
      <c r="V214" s="4">
        <v>2.6499999999999999E-2</v>
      </c>
      <c r="W214" s="4">
        <v>3.69777173264717</v>
      </c>
      <c r="X214" s="4"/>
      <c r="Y214" s="4"/>
      <c r="Z214" s="4"/>
      <c r="AB214" s="4" t="s">
        <v>5437</v>
      </c>
      <c r="AC214" s="4">
        <v>198</v>
      </c>
      <c r="AD214" s="4">
        <v>0.60038445677164998</v>
      </c>
      <c r="AE214" s="4">
        <v>2.6362019948220201E-2</v>
      </c>
      <c r="AF214" s="4">
        <v>1000</v>
      </c>
      <c r="AG214" s="4">
        <v>1.3095623312356801</v>
      </c>
      <c r="AH214" s="4" t="s">
        <v>5240</v>
      </c>
      <c r="AI214" s="4">
        <v>2.6499999999999999E-2</v>
      </c>
      <c r="AJ214" s="4">
        <v>3.69777173264717</v>
      </c>
      <c r="AK214" s="4">
        <v>0</v>
      </c>
      <c r="AL214" s="4">
        <v>0.16846234959793499</v>
      </c>
      <c r="AM214" s="4">
        <v>0</v>
      </c>
      <c r="AN214" s="4">
        <v>0</v>
      </c>
      <c r="AO214" s="4"/>
      <c r="AP214" s="4">
        <v>198</v>
      </c>
      <c r="AQ214" s="4" t="s">
        <v>5437</v>
      </c>
      <c r="AR214" s="4">
        <v>0.60038445677164998</v>
      </c>
      <c r="AS214" s="4">
        <v>2.6362019948220201E-2</v>
      </c>
      <c r="AT214" s="4">
        <v>1000</v>
      </c>
      <c r="AU214" s="4">
        <v>1.3095623312356801</v>
      </c>
      <c r="AV214" s="4" t="s">
        <v>5240</v>
      </c>
      <c r="AW214" s="4">
        <v>2.6499999999999999E-2</v>
      </c>
      <c r="AX214" s="4">
        <v>3.69777173264717</v>
      </c>
      <c r="AY214" s="4">
        <v>0</v>
      </c>
      <c r="AZ214" s="4"/>
      <c r="BA214" s="4"/>
      <c r="BB214" s="4"/>
      <c r="BD214" s="4" t="s">
        <v>5437</v>
      </c>
      <c r="BE214" s="4">
        <v>198</v>
      </c>
      <c r="BF214" s="4">
        <v>0.60038445677164998</v>
      </c>
      <c r="BG214" s="4">
        <v>2.6362019948220201E-2</v>
      </c>
      <c r="BH214" s="4">
        <v>1000</v>
      </c>
      <c r="BI214" s="4">
        <v>1.3095623312356801</v>
      </c>
      <c r="BJ214" s="4" t="s">
        <v>5240</v>
      </c>
      <c r="BK214" s="4">
        <v>2.6499999999999999E-2</v>
      </c>
      <c r="BL214" s="4">
        <v>3.69777173264717</v>
      </c>
      <c r="BM214" s="4">
        <v>0</v>
      </c>
      <c r="BN214" s="4">
        <v>3.2308916449282603E-4</v>
      </c>
      <c r="BO214" s="4">
        <v>0</v>
      </c>
      <c r="BP214" s="4">
        <v>0</v>
      </c>
      <c r="BR214" s="4">
        <v>198</v>
      </c>
      <c r="BS214" s="4" t="s">
        <v>5437</v>
      </c>
      <c r="BT214" s="4">
        <v>0.60038445677164998</v>
      </c>
      <c r="BU214" s="4">
        <v>2.6362019948220201E-2</v>
      </c>
      <c r="BV214" s="4">
        <v>1000</v>
      </c>
      <c r="BW214" s="4">
        <v>1.3095623312356801</v>
      </c>
      <c r="BX214" s="4" t="s">
        <v>5240</v>
      </c>
      <c r="BY214" s="4">
        <v>2.6499999999999999E-2</v>
      </c>
      <c r="BZ214" s="4">
        <v>3.69777173264717</v>
      </c>
      <c r="CA214" s="4">
        <v>0</v>
      </c>
      <c r="CB214" s="4"/>
      <c r="CC214" s="4"/>
      <c r="CD214" s="4"/>
      <c r="CF214" s="4" t="s">
        <v>5436</v>
      </c>
      <c r="CG214" s="4">
        <v>197</v>
      </c>
      <c r="CH214" s="4">
        <v>0.59559216192377695</v>
      </c>
      <c r="CI214" s="4">
        <v>6.7256332547969604E-3</v>
      </c>
      <c r="CJ214" s="4">
        <v>1000</v>
      </c>
      <c r="CK214" s="4">
        <v>1.3095623312356801</v>
      </c>
      <c r="CL214" s="4" t="s">
        <v>5240</v>
      </c>
      <c r="CM214" s="4">
        <v>0.17649999999999999</v>
      </c>
      <c r="CN214" s="4">
        <v>7.2624370810152996</v>
      </c>
      <c r="CO214" s="4">
        <v>0</v>
      </c>
      <c r="CP214" s="4">
        <v>2.58881127871148E-4</v>
      </c>
      <c r="CQ214" s="4">
        <v>0</v>
      </c>
      <c r="CR214" s="4">
        <v>0</v>
      </c>
      <c r="CT214" s="4">
        <v>197</v>
      </c>
      <c r="CU214" s="4" t="s">
        <v>5436</v>
      </c>
      <c r="CV214" s="4">
        <v>0.59559216192377695</v>
      </c>
      <c r="CW214" s="4">
        <v>6.7256332547969604E-3</v>
      </c>
      <c r="CX214" s="4">
        <v>1000</v>
      </c>
      <c r="CY214" s="4">
        <v>1.3095623312356801</v>
      </c>
      <c r="CZ214" s="4" t="s">
        <v>5240</v>
      </c>
      <c r="DA214" s="4">
        <v>0.17649999999999999</v>
      </c>
      <c r="DB214" s="4">
        <v>7.2624370810152996</v>
      </c>
      <c r="DC214" s="4">
        <v>0</v>
      </c>
      <c r="DD214" s="4"/>
      <c r="DE214" s="4"/>
      <c r="DF214" s="4"/>
      <c r="DH214" s="4" t="s">
        <v>5438</v>
      </c>
      <c r="DI214" s="4">
        <v>199</v>
      </c>
      <c r="DJ214" s="4">
        <v>0.566669146996437</v>
      </c>
      <c r="DK214" s="4">
        <v>6.5548599571710903E-3</v>
      </c>
      <c r="DL214" s="4">
        <v>1000</v>
      </c>
      <c r="DM214" s="4">
        <v>1.3095623312356801</v>
      </c>
      <c r="DN214" s="4" t="s">
        <v>5240</v>
      </c>
      <c r="DO214" s="4">
        <v>0.22650000000000001</v>
      </c>
      <c r="DP214" s="4">
        <v>6.99919122134588</v>
      </c>
      <c r="DQ214" s="4">
        <v>0</v>
      </c>
      <c r="DR214" s="4">
        <v>3.3907687495074202E-4</v>
      </c>
      <c r="DS214" s="4">
        <v>0</v>
      </c>
      <c r="DT214" s="4">
        <v>0</v>
      </c>
      <c r="DV214" s="4">
        <v>198</v>
      </c>
      <c r="DW214" s="4" t="s">
        <v>5437</v>
      </c>
      <c r="DX214" s="4">
        <v>0.60038445677164998</v>
      </c>
      <c r="DY214" s="4">
        <v>2.6362019948220201E-2</v>
      </c>
      <c r="DZ214" s="4">
        <v>1000</v>
      </c>
      <c r="EA214" s="4">
        <v>1.3095623312356801</v>
      </c>
      <c r="EB214" s="4" t="s">
        <v>5240</v>
      </c>
      <c r="EC214" s="4">
        <v>2.6499999999999999E-2</v>
      </c>
      <c r="ED214" s="4">
        <v>3.69777173264717</v>
      </c>
      <c r="EE214" s="4">
        <v>0</v>
      </c>
      <c r="EF214" s="4"/>
      <c r="EG214" s="4"/>
      <c r="EH214" s="4"/>
    </row>
    <row r="215" spans="2:138" x14ac:dyDescent="0.2">
      <c r="B215" s="4" t="s">
        <v>5438</v>
      </c>
      <c r="C215" s="4">
        <v>199</v>
      </c>
      <c r="D215" s="4">
        <v>0.566669146996437</v>
      </c>
      <c r="E215" s="4">
        <v>6.5548599571710903E-3</v>
      </c>
      <c r="F215" s="4">
        <v>1000</v>
      </c>
      <c r="G215" s="4">
        <v>1.3095623312356801</v>
      </c>
      <c r="H215" s="4" t="s">
        <v>5240</v>
      </c>
      <c r="I215" s="4">
        <v>0.22650000000000001</v>
      </c>
      <c r="J215" s="4">
        <v>6.99919122134588</v>
      </c>
      <c r="K215" s="4">
        <v>3.2012812108733898E-4</v>
      </c>
      <c r="L215" s="4">
        <v>0</v>
      </c>
      <c r="M215" s="4">
        <v>0</v>
      </c>
      <c r="O215" s="4">
        <v>199</v>
      </c>
      <c r="P215" s="4" t="s">
        <v>5438</v>
      </c>
      <c r="Q215" s="4">
        <v>0.566669146996437</v>
      </c>
      <c r="R215" s="4">
        <v>6.5548599571710903E-3</v>
      </c>
      <c r="S215" s="4">
        <v>1000</v>
      </c>
      <c r="T215" s="4">
        <v>1.3095623312356801</v>
      </c>
      <c r="U215" s="4" t="s">
        <v>5240</v>
      </c>
      <c r="V215" s="4">
        <v>0.22650000000000001</v>
      </c>
      <c r="W215" s="4">
        <v>6.99919122134588</v>
      </c>
      <c r="X215" s="4"/>
      <c r="Y215" s="4"/>
      <c r="Z215" s="4"/>
      <c r="AB215" s="4" t="s">
        <v>5438</v>
      </c>
      <c r="AC215" s="4">
        <v>199</v>
      </c>
      <c r="AD215" s="4">
        <v>0.566669146996437</v>
      </c>
      <c r="AE215" s="4">
        <v>6.5548599571710903E-3</v>
      </c>
      <c r="AF215" s="4">
        <v>1000</v>
      </c>
      <c r="AG215" s="4">
        <v>1.3095623312356801</v>
      </c>
      <c r="AH215" s="4" t="s">
        <v>5240</v>
      </c>
      <c r="AI215" s="4">
        <v>0.22650000000000001</v>
      </c>
      <c r="AJ215" s="4">
        <v>6.99919122134588</v>
      </c>
      <c r="AK215" s="4">
        <v>0</v>
      </c>
      <c r="AL215" s="4">
        <v>0</v>
      </c>
      <c r="AM215" s="4">
        <v>0</v>
      </c>
      <c r="AN215" s="4">
        <v>1</v>
      </c>
      <c r="AO215" s="4"/>
      <c r="AP215" s="4">
        <v>199</v>
      </c>
      <c r="AQ215" s="4" t="s">
        <v>5438</v>
      </c>
      <c r="AR215" s="4">
        <v>0.566669146996437</v>
      </c>
      <c r="AS215" s="4">
        <v>6.5548599571710903E-3</v>
      </c>
      <c r="AT215" s="4">
        <v>1000</v>
      </c>
      <c r="AU215" s="4">
        <v>1.3095623312356801</v>
      </c>
      <c r="AV215" s="4" t="s">
        <v>5240</v>
      </c>
      <c r="AW215" s="4">
        <v>0.22650000000000001</v>
      </c>
      <c r="AX215" s="4">
        <v>6.99919122134588</v>
      </c>
      <c r="AY215" s="4">
        <v>0</v>
      </c>
      <c r="AZ215" s="4"/>
      <c r="BA215" s="4"/>
      <c r="BB215" s="4"/>
      <c r="BD215" s="4" t="s">
        <v>5438</v>
      </c>
      <c r="BE215" s="4">
        <v>199</v>
      </c>
      <c r="BF215" s="4">
        <v>0.566669146996437</v>
      </c>
      <c r="BG215" s="4">
        <v>6.5548599571710903E-3</v>
      </c>
      <c r="BH215" s="4">
        <v>1000</v>
      </c>
      <c r="BI215" s="4">
        <v>1.3095623312356801</v>
      </c>
      <c r="BJ215" s="4" t="s">
        <v>5240</v>
      </c>
      <c r="BK215" s="4">
        <v>0.22650000000000001</v>
      </c>
      <c r="BL215" s="4">
        <v>6.99919122134588</v>
      </c>
      <c r="BM215" s="4">
        <v>0</v>
      </c>
      <c r="BN215" s="4">
        <v>3.6682500278439E-4</v>
      </c>
      <c r="BO215" s="4">
        <v>0</v>
      </c>
      <c r="BP215" s="4">
        <v>0</v>
      </c>
      <c r="BR215" s="4">
        <v>199</v>
      </c>
      <c r="BS215" s="4" t="s">
        <v>5438</v>
      </c>
      <c r="BT215" s="4">
        <v>0.566669146996437</v>
      </c>
      <c r="BU215" s="4">
        <v>6.5548599571710903E-3</v>
      </c>
      <c r="BV215" s="4">
        <v>1000</v>
      </c>
      <c r="BW215" s="4">
        <v>1.3095623312356801</v>
      </c>
      <c r="BX215" s="4" t="s">
        <v>5240</v>
      </c>
      <c r="BY215" s="4">
        <v>0.22650000000000001</v>
      </c>
      <c r="BZ215" s="4">
        <v>6.99919122134588</v>
      </c>
      <c r="CA215" s="4">
        <v>0</v>
      </c>
      <c r="CB215" s="4"/>
      <c r="CC215" s="4"/>
      <c r="CD215" s="4"/>
      <c r="CF215" s="4" t="s">
        <v>5437</v>
      </c>
      <c r="CG215" s="4">
        <v>198</v>
      </c>
      <c r="CH215" s="4">
        <v>0.60038445677164998</v>
      </c>
      <c r="CI215" s="4">
        <v>2.6362019948220201E-2</v>
      </c>
      <c r="CJ215" s="4">
        <v>1000</v>
      </c>
      <c r="CK215" s="4">
        <v>1.3095623312356801</v>
      </c>
      <c r="CL215" s="4" t="s">
        <v>5240</v>
      </c>
      <c r="CM215" s="4">
        <v>2.6499999999999999E-2</v>
      </c>
      <c r="CN215" s="4">
        <v>3.69777173264717</v>
      </c>
      <c r="CO215" s="4">
        <v>0</v>
      </c>
      <c r="CP215" s="4">
        <v>2.6159137628910001E-4</v>
      </c>
      <c r="CQ215" s="4">
        <v>0</v>
      </c>
      <c r="CR215" s="4">
        <v>0</v>
      </c>
      <c r="CT215" s="4">
        <v>198</v>
      </c>
      <c r="CU215" s="4" t="s">
        <v>5437</v>
      </c>
      <c r="CV215" s="4">
        <v>0.60038445677164998</v>
      </c>
      <c r="CW215" s="4">
        <v>2.6362019948220201E-2</v>
      </c>
      <c r="CX215" s="4">
        <v>1000</v>
      </c>
      <c r="CY215" s="4">
        <v>1.3095623312356801</v>
      </c>
      <c r="CZ215" s="4" t="s">
        <v>5240</v>
      </c>
      <c r="DA215" s="4">
        <v>2.6499999999999999E-2</v>
      </c>
      <c r="DB215" s="4">
        <v>3.69777173264717</v>
      </c>
      <c r="DC215" s="4">
        <v>0</v>
      </c>
      <c r="DD215" s="4"/>
      <c r="DE215" s="4"/>
      <c r="DF215" s="4"/>
      <c r="DH215" s="4" t="s">
        <v>5439</v>
      </c>
      <c r="DI215" s="4">
        <v>200</v>
      </c>
      <c r="DJ215" s="4">
        <v>0.654887208710484</v>
      </c>
      <c r="DK215" s="4">
        <v>2.28946095974654E-2</v>
      </c>
      <c r="DL215" s="4">
        <v>1000</v>
      </c>
      <c r="DM215" s="4">
        <v>1.3095623312356801</v>
      </c>
      <c r="DN215" s="4" t="s">
        <v>5240</v>
      </c>
      <c r="DO215" s="4">
        <v>3.15E-2</v>
      </c>
      <c r="DP215" s="4">
        <v>4.3281259132294503</v>
      </c>
      <c r="DQ215" s="4">
        <v>0</v>
      </c>
      <c r="DR215" s="4">
        <v>3.8149297918147802E-4</v>
      </c>
      <c r="DS215" s="4">
        <v>0</v>
      </c>
      <c r="DT215" s="4">
        <v>0</v>
      </c>
      <c r="DV215" s="4">
        <v>199</v>
      </c>
      <c r="DW215" s="4" t="s">
        <v>5438</v>
      </c>
      <c r="DX215" s="4">
        <v>0.566669146996437</v>
      </c>
      <c r="DY215" s="4">
        <v>6.5548599571710903E-3</v>
      </c>
      <c r="DZ215" s="4">
        <v>1000</v>
      </c>
      <c r="EA215" s="4">
        <v>1.3095623312356801</v>
      </c>
      <c r="EB215" s="4" t="s">
        <v>5240</v>
      </c>
      <c r="EC215" s="4">
        <v>0.22650000000000001</v>
      </c>
      <c r="ED215" s="4">
        <v>6.99919122134588</v>
      </c>
      <c r="EE215" s="4">
        <v>0</v>
      </c>
      <c r="EF215" s="4"/>
      <c r="EG215" s="4"/>
      <c r="EH215" s="4"/>
    </row>
    <row r="216" spans="2:138" x14ac:dyDescent="0.2">
      <c r="B216" s="4" t="s">
        <v>5439</v>
      </c>
      <c r="C216" s="4">
        <v>200</v>
      </c>
      <c r="D216" s="4">
        <v>0.654887208710484</v>
      </c>
      <c r="E216" s="4">
        <v>2.28946095974654E-2</v>
      </c>
      <c r="F216" s="4">
        <v>1000</v>
      </c>
      <c r="G216" s="4">
        <v>1.3095623312356801</v>
      </c>
      <c r="H216" s="4" t="s">
        <v>5240</v>
      </c>
      <c r="I216" s="4">
        <v>3.15E-2</v>
      </c>
      <c r="J216" s="4">
        <v>4.3281259132294503</v>
      </c>
      <c r="K216" s="4">
        <v>3.5592805931074098E-4</v>
      </c>
      <c r="L216" s="4">
        <v>0</v>
      </c>
      <c r="M216" s="4">
        <v>0</v>
      </c>
      <c r="O216" s="4">
        <v>200</v>
      </c>
      <c r="P216" s="4" t="s">
        <v>5439</v>
      </c>
      <c r="Q216" s="4">
        <v>0.654887208710484</v>
      </c>
      <c r="R216" s="4">
        <v>2.28946095974654E-2</v>
      </c>
      <c r="S216" s="4">
        <v>1000</v>
      </c>
      <c r="T216" s="4">
        <v>1.3095623312356801</v>
      </c>
      <c r="U216" s="4" t="s">
        <v>5240</v>
      </c>
      <c r="V216" s="4">
        <v>3.15E-2</v>
      </c>
      <c r="W216" s="4">
        <v>4.3281259132294503</v>
      </c>
      <c r="X216" s="4"/>
      <c r="Y216" s="4"/>
      <c r="Z216" s="4"/>
      <c r="AB216" s="4" t="s">
        <v>5439</v>
      </c>
      <c r="AC216" s="4">
        <v>200</v>
      </c>
      <c r="AD216" s="4">
        <v>0.654887208710484</v>
      </c>
      <c r="AE216" s="4">
        <v>2.28946095974654E-2</v>
      </c>
      <c r="AF216" s="4">
        <v>1000</v>
      </c>
      <c r="AG216" s="4">
        <v>1.3095623312356801</v>
      </c>
      <c r="AH216" s="4" t="s">
        <v>5240</v>
      </c>
      <c r="AI216" s="4">
        <v>3.15E-2</v>
      </c>
      <c r="AJ216" s="4">
        <v>4.3281259132294503</v>
      </c>
      <c r="AK216" s="4">
        <v>0</v>
      </c>
      <c r="AL216" s="4">
        <v>0</v>
      </c>
      <c r="AM216" s="4">
        <v>0</v>
      </c>
      <c r="AN216" s="4">
        <v>1</v>
      </c>
      <c r="AO216" s="4"/>
      <c r="AP216" s="4">
        <v>200</v>
      </c>
      <c r="AQ216" s="4" t="s">
        <v>5439</v>
      </c>
      <c r="AR216" s="4">
        <v>0.654887208710484</v>
      </c>
      <c r="AS216" s="4">
        <v>2.28946095974654E-2</v>
      </c>
      <c r="AT216" s="4">
        <v>1000</v>
      </c>
      <c r="AU216" s="4">
        <v>1.3095623312356801</v>
      </c>
      <c r="AV216" s="4" t="s">
        <v>5240</v>
      </c>
      <c r="AW216" s="4">
        <v>3.15E-2</v>
      </c>
      <c r="AX216" s="4">
        <v>4.3281259132294503</v>
      </c>
      <c r="AY216" s="4">
        <v>0</v>
      </c>
      <c r="AZ216" s="4"/>
      <c r="BA216" s="4"/>
      <c r="BB216" s="4"/>
      <c r="BD216" s="4" t="s">
        <v>5439</v>
      </c>
      <c r="BE216" s="4">
        <v>200</v>
      </c>
      <c r="BF216" s="4">
        <v>0.654887208710484</v>
      </c>
      <c r="BG216" s="4">
        <v>2.28946095974654E-2</v>
      </c>
      <c r="BH216" s="4">
        <v>1000</v>
      </c>
      <c r="BI216" s="4">
        <v>1.3095623312356801</v>
      </c>
      <c r="BJ216" s="4" t="s">
        <v>5240</v>
      </c>
      <c r="BK216" s="4">
        <v>3.15E-2</v>
      </c>
      <c r="BL216" s="4">
        <v>4.3281259132294503</v>
      </c>
      <c r="BM216" s="4">
        <v>0</v>
      </c>
      <c r="BN216" s="4">
        <v>4.8327996156726199E-4</v>
      </c>
      <c r="BO216" s="4">
        <v>0</v>
      </c>
      <c r="BP216" s="4">
        <v>0</v>
      </c>
      <c r="BR216" s="4">
        <v>200</v>
      </c>
      <c r="BS216" s="4" t="s">
        <v>5439</v>
      </c>
      <c r="BT216" s="4">
        <v>0.654887208710484</v>
      </c>
      <c r="BU216" s="4">
        <v>2.28946095974654E-2</v>
      </c>
      <c r="BV216" s="4">
        <v>1000</v>
      </c>
      <c r="BW216" s="4">
        <v>1.3095623312356801</v>
      </c>
      <c r="BX216" s="4" t="s">
        <v>5240</v>
      </c>
      <c r="BY216" s="4">
        <v>3.15E-2</v>
      </c>
      <c r="BZ216" s="4">
        <v>4.3281259132294503</v>
      </c>
      <c r="CA216" s="4">
        <v>0</v>
      </c>
      <c r="CB216" s="4"/>
      <c r="CC216" s="4"/>
      <c r="CD216" s="4"/>
      <c r="CF216" s="4" t="s">
        <v>5438</v>
      </c>
      <c r="CG216" s="4">
        <v>199</v>
      </c>
      <c r="CH216" s="4">
        <v>0.566669146996437</v>
      </c>
      <c r="CI216" s="4">
        <v>6.5548599571710903E-3</v>
      </c>
      <c r="CJ216" s="4">
        <v>1000</v>
      </c>
      <c r="CK216" s="4">
        <v>1.3095623312356801</v>
      </c>
      <c r="CL216" s="4" t="s">
        <v>5240</v>
      </c>
      <c r="CM216" s="4">
        <v>0.22650000000000001</v>
      </c>
      <c r="CN216" s="4">
        <v>6.99919122134588</v>
      </c>
      <c r="CO216" s="4">
        <v>0</v>
      </c>
      <c r="CP216" s="4">
        <v>3.29538049700482E-4</v>
      </c>
      <c r="CQ216" s="4">
        <v>0</v>
      </c>
      <c r="CR216" s="4">
        <v>0</v>
      </c>
      <c r="CT216" s="4">
        <v>199</v>
      </c>
      <c r="CU216" s="4" t="s">
        <v>5438</v>
      </c>
      <c r="CV216" s="4">
        <v>0.566669146996437</v>
      </c>
      <c r="CW216" s="4">
        <v>6.5548599571710903E-3</v>
      </c>
      <c r="CX216" s="4">
        <v>1000</v>
      </c>
      <c r="CY216" s="4">
        <v>1.3095623312356801</v>
      </c>
      <c r="CZ216" s="4" t="s">
        <v>5240</v>
      </c>
      <c r="DA216" s="4">
        <v>0.22650000000000001</v>
      </c>
      <c r="DB216" s="4">
        <v>6.99919122134588</v>
      </c>
      <c r="DC216" s="4">
        <v>0</v>
      </c>
      <c r="DD216" s="4"/>
      <c r="DE216" s="4"/>
      <c r="DF216" s="4"/>
      <c r="DH216" s="4" t="s">
        <v>5440</v>
      </c>
      <c r="DI216" s="4">
        <v>201</v>
      </c>
      <c r="DJ216" s="4">
        <v>0.51821475028184305</v>
      </c>
      <c r="DK216" s="4">
        <v>7.04760877731434E-3</v>
      </c>
      <c r="DL216" s="4">
        <v>1000</v>
      </c>
      <c r="DM216" s="4">
        <v>1.3095623312356801</v>
      </c>
      <c r="DN216" s="4" t="s">
        <v>5240</v>
      </c>
      <c r="DO216" s="4">
        <v>0.28399999999999997</v>
      </c>
      <c r="DP216" s="4">
        <v>6.1728948123229799</v>
      </c>
      <c r="DQ216" s="4">
        <v>0</v>
      </c>
      <c r="DR216" s="4">
        <v>1.3200188144197899E-3</v>
      </c>
      <c r="DS216" s="4">
        <v>0</v>
      </c>
      <c r="DT216" s="4">
        <v>0</v>
      </c>
      <c r="DV216" s="4">
        <v>200</v>
      </c>
      <c r="DW216" s="4" t="s">
        <v>5439</v>
      </c>
      <c r="DX216" s="4">
        <v>0.654887208710484</v>
      </c>
      <c r="DY216" s="4">
        <v>2.28946095974654E-2</v>
      </c>
      <c r="DZ216" s="4">
        <v>1000</v>
      </c>
      <c r="EA216" s="4">
        <v>1.3095623312356801</v>
      </c>
      <c r="EB216" s="4" t="s">
        <v>5240</v>
      </c>
      <c r="EC216" s="4">
        <v>3.15E-2</v>
      </c>
      <c r="ED216" s="4">
        <v>4.3281259132294503</v>
      </c>
      <c r="EE216" s="4">
        <v>0</v>
      </c>
      <c r="EF216" s="4"/>
      <c r="EG216" s="4"/>
      <c r="EH216" s="4"/>
    </row>
    <row r="217" spans="2:138" x14ac:dyDescent="0.2">
      <c r="B217" s="4" t="s">
        <v>5440</v>
      </c>
      <c r="C217" s="4">
        <v>201</v>
      </c>
      <c r="D217" s="4">
        <v>0.51821475028184305</v>
      </c>
      <c r="E217" s="4">
        <v>7.04760877731434E-3</v>
      </c>
      <c r="F217" s="4">
        <v>1000</v>
      </c>
      <c r="G217" s="4">
        <v>1.3095623312356801</v>
      </c>
      <c r="H217" s="4" t="s">
        <v>5240</v>
      </c>
      <c r="I217" s="4">
        <v>0.28399999999999997</v>
      </c>
      <c r="J217" s="4">
        <v>6.1728948123229799</v>
      </c>
      <c r="K217" s="4">
        <v>1.2899027587017001E-3</v>
      </c>
      <c r="L217" s="4">
        <v>0</v>
      </c>
      <c r="M217" s="4">
        <v>0</v>
      </c>
      <c r="O217" s="4">
        <v>201</v>
      </c>
      <c r="P217" s="4" t="s">
        <v>5440</v>
      </c>
      <c r="Q217" s="4">
        <v>0.51821475028184305</v>
      </c>
      <c r="R217" s="4">
        <v>7.04760877731434E-3</v>
      </c>
      <c r="S217" s="4">
        <v>1000</v>
      </c>
      <c r="T217" s="4">
        <v>1.3095623312356801</v>
      </c>
      <c r="U217" s="4" t="s">
        <v>5240</v>
      </c>
      <c r="V217" s="4">
        <v>0.28399999999999997</v>
      </c>
      <c r="W217" s="4">
        <v>6.1728948123229799</v>
      </c>
      <c r="X217" s="4"/>
      <c r="Y217" s="4"/>
      <c r="Z217" s="4"/>
      <c r="AB217" s="4" t="s">
        <v>5440</v>
      </c>
      <c r="AC217" s="4">
        <v>201</v>
      </c>
      <c r="AD217" s="4">
        <v>0.51821475028184305</v>
      </c>
      <c r="AE217" s="4">
        <v>7.04760877731434E-3</v>
      </c>
      <c r="AF217" s="4">
        <v>1000</v>
      </c>
      <c r="AG217" s="4">
        <v>1.3095623312356801</v>
      </c>
      <c r="AH217" s="4" t="s">
        <v>5240</v>
      </c>
      <c r="AI217" s="4">
        <v>0.28399999999999997</v>
      </c>
      <c r="AJ217" s="4">
        <v>6.1728948123229799</v>
      </c>
      <c r="AK217" s="4">
        <v>0</v>
      </c>
      <c r="AL217" s="4">
        <v>0</v>
      </c>
      <c r="AM217" s="4">
        <v>0</v>
      </c>
      <c r="AN217" s="4">
        <v>1</v>
      </c>
      <c r="AO217" s="4"/>
      <c r="AP217" s="4">
        <v>201</v>
      </c>
      <c r="AQ217" s="4" t="s">
        <v>5440</v>
      </c>
      <c r="AR217" s="4">
        <v>0.51821475028184305</v>
      </c>
      <c r="AS217" s="4">
        <v>7.04760877731434E-3</v>
      </c>
      <c r="AT217" s="4">
        <v>1000</v>
      </c>
      <c r="AU217" s="4">
        <v>1.3095623312356801</v>
      </c>
      <c r="AV217" s="4" t="s">
        <v>5240</v>
      </c>
      <c r="AW217" s="4">
        <v>0.28399999999999997</v>
      </c>
      <c r="AX217" s="4">
        <v>6.1728948123229799</v>
      </c>
      <c r="AY217" s="4">
        <v>0</v>
      </c>
      <c r="AZ217" s="4"/>
      <c r="BA217" s="4"/>
      <c r="BB217" s="4"/>
      <c r="BD217" s="4" t="s">
        <v>5440</v>
      </c>
      <c r="BE217" s="4">
        <v>201</v>
      </c>
      <c r="BF217" s="4">
        <v>0.51821475028184305</v>
      </c>
      <c r="BG217" s="4">
        <v>7.04760877731434E-3</v>
      </c>
      <c r="BH217" s="4">
        <v>1000</v>
      </c>
      <c r="BI217" s="4">
        <v>1.3095623312356801</v>
      </c>
      <c r="BJ217" s="4" t="s">
        <v>5240</v>
      </c>
      <c r="BK217" s="4">
        <v>0.28399999999999997</v>
      </c>
      <c r="BL217" s="4">
        <v>6.1728948123229799</v>
      </c>
      <c r="BM217" s="4">
        <v>0</v>
      </c>
      <c r="BN217" s="4">
        <v>1.4151585859051401E-3</v>
      </c>
      <c r="BO217" s="4">
        <v>0</v>
      </c>
      <c r="BP217" s="4">
        <v>0</v>
      </c>
      <c r="BR217" s="4">
        <v>201</v>
      </c>
      <c r="BS217" s="4" t="s">
        <v>5440</v>
      </c>
      <c r="BT217" s="4">
        <v>0.51821475028184305</v>
      </c>
      <c r="BU217" s="4">
        <v>7.04760877731434E-3</v>
      </c>
      <c r="BV217" s="4">
        <v>1000</v>
      </c>
      <c r="BW217" s="4">
        <v>1.3095623312356801</v>
      </c>
      <c r="BX217" s="4" t="s">
        <v>5240</v>
      </c>
      <c r="BY217" s="4">
        <v>0.28399999999999997</v>
      </c>
      <c r="BZ217" s="4">
        <v>6.1728948123229799</v>
      </c>
      <c r="CA217" s="4">
        <v>0</v>
      </c>
      <c r="CB217" s="4"/>
      <c r="CC217" s="4"/>
      <c r="CD217" s="4"/>
      <c r="CF217" s="4" t="s">
        <v>5439</v>
      </c>
      <c r="CG217" s="4">
        <v>200</v>
      </c>
      <c r="CH217" s="4">
        <v>0.654887208710484</v>
      </c>
      <c r="CI217" s="4">
        <v>2.28946095974654E-2</v>
      </c>
      <c r="CJ217" s="4">
        <v>1000</v>
      </c>
      <c r="CK217" s="4">
        <v>1.3095623312356801</v>
      </c>
      <c r="CL217" s="4" t="s">
        <v>5240</v>
      </c>
      <c r="CM217" s="4">
        <v>3.15E-2</v>
      </c>
      <c r="CN217" s="4">
        <v>4.3281259132294503</v>
      </c>
      <c r="CO217" s="4">
        <v>0</v>
      </c>
      <c r="CP217" s="4">
        <v>3.6209349420036999E-4</v>
      </c>
      <c r="CQ217" s="4">
        <v>0</v>
      </c>
      <c r="CR217" s="4">
        <v>0</v>
      </c>
      <c r="CT217" s="4">
        <v>200</v>
      </c>
      <c r="CU217" s="4" t="s">
        <v>5439</v>
      </c>
      <c r="CV217" s="4">
        <v>0.654887208710484</v>
      </c>
      <c r="CW217" s="4">
        <v>2.28946095974654E-2</v>
      </c>
      <c r="CX217" s="4">
        <v>1000</v>
      </c>
      <c r="CY217" s="4">
        <v>1.3095623312356801</v>
      </c>
      <c r="CZ217" s="4" t="s">
        <v>5240</v>
      </c>
      <c r="DA217" s="4">
        <v>3.15E-2</v>
      </c>
      <c r="DB217" s="4">
        <v>4.3281259132294503</v>
      </c>
      <c r="DC217" s="4">
        <v>0</v>
      </c>
      <c r="DD217" s="4"/>
      <c r="DE217" s="4"/>
      <c r="DF217" s="4"/>
      <c r="DH217" s="4" t="s">
        <v>5441</v>
      </c>
      <c r="DI217" s="4">
        <v>202</v>
      </c>
      <c r="DJ217" s="4">
        <v>0.55745135962160597</v>
      </c>
      <c r="DK217" s="4">
        <v>6.7547470119189001E-3</v>
      </c>
      <c r="DL217" s="4">
        <v>1000</v>
      </c>
      <c r="DM217" s="4">
        <v>1.3095623312356801</v>
      </c>
      <c r="DN217" s="4" t="s">
        <v>5240</v>
      </c>
      <c r="DO217" s="4">
        <v>0.18</v>
      </c>
      <c r="DP217" s="4">
        <v>6.7826972908852801</v>
      </c>
      <c r="DQ217" s="4">
        <v>0</v>
      </c>
      <c r="DR217" s="4">
        <v>2.5834292761932603E-4</v>
      </c>
      <c r="DS217" s="4">
        <v>0</v>
      </c>
      <c r="DT217" s="4">
        <v>0</v>
      </c>
      <c r="DV217" s="4">
        <v>201</v>
      </c>
      <c r="DW217" s="4" t="s">
        <v>5440</v>
      </c>
      <c r="DX217" s="4">
        <v>0.51821475028184305</v>
      </c>
      <c r="DY217" s="4">
        <v>7.04760877731434E-3</v>
      </c>
      <c r="DZ217" s="4">
        <v>1000</v>
      </c>
      <c r="EA217" s="4">
        <v>1.3095623312356801</v>
      </c>
      <c r="EB217" s="4" t="s">
        <v>5240</v>
      </c>
      <c r="EC217" s="4">
        <v>0.28399999999999997</v>
      </c>
      <c r="ED217" s="4">
        <v>6.1728948123229799</v>
      </c>
      <c r="EE217" s="4">
        <v>0</v>
      </c>
      <c r="EF217" s="4"/>
      <c r="EG217" s="4"/>
      <c r="EH217" s="4"/>
    </row>
    <row r="218" spans="2:138" x14ac:dyDescent="0.2">
      <c r="B218" s="4" t="s">
        <v>5441</v>
      </c>
      <c r="C218" s="4">
        <v>202</v>
      </c>
      <c r="D218" s="4">
        <v>0.55745135962160597</v>
      </c>
      <c r="E218" s="4">
        <v>6.7547470119189001E-3</v>
      </c>
      <c r="F218" s="4">
        <v>1000</v>
      </c>
      <c r="G218" s="4">
        <v>1.3095623312356801</v>
      </c>
      <c r="H218" s="4" t="s">
        <v>5240</v>
      </c>
      <c r="I218" s="4">
        <v>0.18</v>
      </c>
      <c r="J218" s="4">
        <v>6.7826972908852801</v>
      </c>
      <c r="K218" s="4">
        <v>2.4009282097449801E-4</v>
      </c>
      <c r="L218" s="4">
        <v>0</v>
      </c>
      <c r="M218" s="4">
        <v>0</v>
      </c>
      <c r="O218" s="4">
        <v>202</v>
      </c>
      <c r="P218" s="4" t="s">
        <v>5441</v>
      </c>
      <c r="Q218" s="4">
        <v>0.55745135962160597</v>
      </c>
      <c r="R218" s="4">
        <v>6.7547470119189001E-3</v>
      </c>
      <c r="S218" s="4">
        <v>1000</v>
      </c>
      <c r="T218" s="4">
        <v>1.3095623312356801</v>
      </c>
      <c r="U218" s="4" t="s">
        <v>5240</v>
      </c>
      <c r="V218" s="4">
        <v>0.18</v>
      </c>
      <c r="W218" s="4">
        <v>6.7826972908852801</v>
      </c>
      <c r="X218" s="4"/>
      <c r="Y218" s="4"/>
      <c r="Z218" s="4"/>
      <c r="AB218" s="4" t="s">
        <v>5441</v>
      </c>
      <c r="AC218" s="4">
        <v>202</v>
      </c>
      <c r="AD218" s="4">
        <v>0.55745135962160597</v>
      </c>
      <c r="AE218" s="4">
        <v>6.7547470119189001E-3</v>
      </c>
      <c r="AF218" s="4">
        <v>1000</v>
      </c>
      <c r="AG218" s="4">
        <v>1.3095623312356801</v>
      </c>
      <c r="AH218" s="4" t="s">
        <v>5240</v>
      </c>
      <c r="AI218" s="4">
        <v>0.18</v>
      </c>
      <c r="AJ218" s="4">
        <v>6.7826972908852801</v>
      </c>
      <c r="AK218" s="4">
        <v>0</v>
      </c>
      <c r="AL218" s="4">
        <v>0</v>
      </c>
      <c r="AM218" s="4">
        <v>0</v>
      </c>
      <c r="AN218" s="4">
        <v>1</v>
      </c>
      <c r="AO218" s="4"/>
      <c r="AP218" s="4">
        <v>202</v>
      </c>
      <c r="AQ218" s="4" t="s">
        <v>5441</v>
      </c>
      <c r="AR218" s="4">
        <v>0.55745135962160597</v>
      </c>
      <c r="AS218" s="4">
        <v>6.7547470119189001E-3</v>
      </c>
      <c r="AT218" s="4">
        <v>1000</v>
      </c>
      <c r="AU218" s="4">
        <v>1.3095623312356801</v>
      </c>
      <c r="AV218" s="4" t="s">
        <v>5240</v>
      </c>
      <c r="AW218" s="4">
        <v>0.18</v>
      </c>
      <c r="AX218" s="4">
        <v>6.7826972908852801</v>
      </c>
      <c r="AY218" s="4">
        <v>0</v>
      </c>
      <c r="AZ218" s="4"/>
      <c r="BA218" s="4"/>
      <c r="BB218" s="4"/>
      <c r="BD218" s="4" t="s">
        <v>5441</v>
      </c>
      <c r="BE218" s="4">
        <v>202</v>
      </c>
      <c r="BF218" s="4">
        <v>0.55745135962160597</v>
      </c>
      <c r="BG218" s="4">
        <v>6.7547470119189001E-3</v>
      </c>
      <c r="BH218" s="4">
        <v>1000</v>
      </c>
      <c r="BI218" s="4">
        <v>1.3095623312356801</v>
      </c>
      <c r="BJ218" s="4" t="s">
        <v>5240</v>
      </c>
      <c r="BK218" s="4">
        <v>0.18</v>
      </c>
      <c r="BL218" s="4">
        <v>6.7826972908852801</v>
      </c>
      <c r="BM218" s="4">
        <v>0</v>
      </c>
      <c r="BN218" s="4">
        <v>2.8185229993006703E-4</v>
      </c>
      <c r="BO218" s="4">
        <v>0</v>
      </c>
      <c r="BP218" s="4">
        <v>0</v>
      </c>
      <c r="BR218" s="4">
        <v>202</v>
      </c>
      <c r="BS218" s="4" t="s">
        <v>5441</v>
      </c>
      <c r="BT218" s="4">
        <v>0.55745135962160597</v>
      </c>
      <c r="BU218" s="4">
        <v>6.7547470119189001E-3</v>
      </c>
      <c r="BV218" s="4">
        <v>1000</v>
      </c>
      <c r="BW218" s="4">
        <v>1.3095623312356801</v>
      </c>
      <c r="BX218" s="4" t="s">
        <v>5240</v>
      </c>
      <c r="BY218" s="4">
        <v>0.18</v>
      </c>
      <c r="BZ218" s="4">
        <v>6.7826972908852801</v>
      </c>
      <c r="CA218" s="4">
        <v>0</v>
      </c>
      <c r="CB218" s="4"/>
      <c r="CC218" s="4"/>
      <c r="CD218" s="4"/>
      <c r="CF218" s="4" t="s">
        <v>5440</v>
      </c>
      <c r="CG218" s="4">
        <v>201</v>
      </c>
      <c r="CH218" s="4">
        <v>0.51821475028184305</v>
      </c>
      <c r="CI218" s="4">
        <v>7.04760877731434E-3</v>
      </c>
      <c r="CJ218" s="4">
        <v>1000</v>
      </c>
      <c r="CK218" s="4">
        <v>1.3095623312356801</v>
      </c>
      <c r="CL218" s="4" t="s">
        <v>5240</v>
      </c>
      <c r="CM218" s="4">
        <v>0.28399999999999997</v>
      </c>
      <c r="CN218" s="4">
        <v>6.1728948123229799</v>
      </c>
      <c r="CO218" s="4">
        <v>0</v>
      </c>
      <c r="CP218" s="4">
        <v>1.3429808652104E-3</v>
      </c>
      <c r="CQ218" s="4">
        <v>0</v>
      </c>
      <c r="CR218" s="4">
        <v>0</v>
      </c>
      <c r="CT218" s="4">
        <v>201</v>
      </c>
      <c r="CU218" s="4" t="s">
        <v>5440</v>
      </c>
      <c r="CV218" s="4">
        <v>0.51821475028184305</v>
      </c>
      <c r="CW218" s="4">
        <v>7.04760877731434E-3</v>
      </c>
      <c r="CX218" s="4">
        <v>1000</v>
      </c>
      <c r="CY218" s="4">
        <v>1.3095623312356801</v>
      </c>
      <c r="CZ218" s="4" t="s">
        <v>5240</v>
      </c>
      <c r="DA218" s="4">
        <v>0.28399999999999997</v>
      </c>
      <c r="DB218" s="4">
        <v>6.1728948123229799</v>
      </c>
      <c r="DC218" s="4">
        <v>0</v>
      </c>
      <c r="DD218" s="4"/>
      <c r="DE218" s="4"/>
      <c r="DF218" s="4"/>
      <c r="DH218" s="4" t="s">
        <v>5442</v>
      </c>
      <c r="DI218" s="4">
        <v>203</v>
      </c>
      <c r="DJ218" s="4">
        <v>0.52223096309660799</v>
      </c>
      <c r="DK218" s="4">
        <v>1.7994053520318298E-2</v>
      </c>
      <c r="DL218" s="4">
        <v>1000</v>
      </c>
      <c r="DM218" s="4">
        <v>1.3095623312356801</v>
      </c>
      <c r="DN218" s="4" t="s">
        <v>5240</v>
      </c>
      <c r="DO218" s="4">
        <v>4.8000000000000001E-2</v>
      </c>
      <c r="DP218" s="4">
        <v>3.8931228972560099</v>
      </c>
      <c r="DQ218" s="4">
        <v>0</v>
      </c>
      <c r="DR218" s="4">
        <v>2.1961453968193201E-4</v>
      </c>
      <c r="DS218" s="4">
        <v>0</v>
      </c>
      <c r="DT218" s="4">
        <v>0</v>
      </c>
      <c r="DV218" s="4">
        <v>202</v>
      </c>
      <c r="DW218" s="4" t="s">
        <v>5441</v>
      </c>
      <c r="DX218" s="4">
        <v>0.55745135962160597</v>
      </c>
      <c r="DY218" s="4">
        <v>6.7547470119189001E-3</v>
      </c>
      <c r="DZ218" s="4">
        <v>1000</v>
      </c>
      <c r="EA218" s="4">
        <v>1.3095623312356801</v>
      </c>
      <c r="EB218" s="4" t="s">
        <v>5240</v>
      </c>
      <c r="EC218" s="4">
        <v>0.18</v>
      </c>
      <c r="ED218" s="4">
        <v>6.7826972908852801</v>
      </c>
      <c r="EE218" s="4">
        <v>0</v>
      </c>
      <c r="EF218" s="4"/>
      <c r="EG218" s="4"/>
      <c r="EH218" s="4"/>
    </row>
    <row r="219" spans="2:138" x14ac:dyDescent="0.2">
      <c r="B219" s="4" t="s">
        <v>5442</v>
      </c>
      <c r="C219" s="4">
        <v>203</v>
      </c>
      <c r="D219" s="4">
        <v>0.52223096309660799</v>
      </c>
      <c r="E219" s="4">
        <v>1.7994053520318298E-2</v>
      </c>
      <c r="F219" s="4">
        <v>1000</v>
      </c>
      <c r="G219" s="4">
        <v>1.3095623312356801</v>
      </c>
      <c r="H219" s="4" t="s">
        <v>5240</v>
      </c>
      <c r="I219" s="4">
        <v>4.8000000000000001E-2</v>
      </c>
      <c r="J219" s="4">
        <v>3.8931228972560099</v>
      </c>
      <c r="K219" s="4">
        <v>2.0364378263553601E-4</v>
      </c>
      <c r="L219" s="4">
        <v>0</v>
      </c>
      <c r="M219" s="4">
        <v>0</v>
      </c>
      <c r="O219" s="4">
        <v>203</v>
      </c>
      <c r="P219" s="4" t="s">
        <v>5442</v>
      </c>
      <c r="Q219" s="4">
        <v>0.52223096309660799</v>
      </c>
      <c r="R219" s="4">
        <v>1.7994053520318298E-2</v>
      </c>
      <c r="S219" s="4">
        <v>1000</v>
      </c>
      <c r="T219" s="4">
        <v>1.3095623312356801</v>
      </c>
      <c r="U219" s="4" t="s">
        <v>5240</v>
      </c>
      <c r="V219" s="4">
        <v>4.8000000000000001E-2</v>
      </c>
      <c r="W219" s="4">
        <v>3.8931228972560099</v>
      </c>
      <c r="X219" s="4"/>
      <c r="Y219" s="4"/>
      <c r="Z219" s="4"/>
      <c r="AB219" s="4" t="s">
        <v>5442</v>
      </c>
      <c r="AC219" s="4">
        <v>203</v>
      </c>
      <c r="AD219" s="4">
        <v>0.52223096309660799</v>
      </c>
      <c r="AE219" s="4">
        <v>1.7994053520318298E-2</v>
      </c>
      <c r="AF219" s="4">
        <v>1000</v>
      </c>
      <c r="AG219" s="4">
        <v>1.3095623312356801</v>
      </c>
      <c r="AH219" s="4" t="s">
        <v>5240</v>
      </c>
      <c r="AI219" s="4">
        <v>4.8000000000000001E-2</v>
      </c>
      <c r="AJ219" s="4">
        <v>3.8931228972560099</v>
      </c>
      <c r="AK219" s="4">
        <v>0</v>
      </c>
      <c r="AL219" s="4">
        <v>0</v>
      </c>
      <c r="AM219" s="4">
        <v>0</v>
      </c>
      <c r="AN219" s="4">
        <v>1</v>
      </c>
      <c r="AO219" s="4"/>
      <c r="AP219" s="4">
        <v>203</v>
      </c>
      <c r="AQ219" s="4" t="s">
        <v>5442</v>
      </c>
      <c r="AR219" s="4">
        <v>0.52223096309660799</v>
      </c>
      <c r="AS219" s="4">
        <v>1.7994053520318298E-2</v>
      </c>
      <c r="AT219" s="4">
        <v>1000</v>
      </c>
      <c r="AU219" s="4">
        <v>1.3095623312356801</v>
      </c>
      <c r="AV219" s="4" t="s">
        <v>5240</v>
      </c>
      <c r="AW219" s="4">
        <v>4.8000000000000001E-2</v>
      </c>
      <c r="AX219" s="4">
        <v>3.8931228972560099</v>
      </c>
      <c r="AY219" s="4">
        <v>0</v>
      </c>
      <c r="AZ219" s="4"/>
      <c r="BA219" s="4"/>
      <c r="BB219" s="4"/>
      <c r="BD219" s="4" t="s">
        <v>5442</v>
      </c>
      <c r="BE219" s="4">
        <v>203</v>
      </c>
      <c r="BF219" s="4">
        <v>0.52223096309660799</v>
      </c>
      <c r="BG219" s="4">
        <v>1.7994053520318298E-2</v>
      </c>
      <c r="BH219" s="4">
        <v>1000</v>
      </c>
      <c r="BI219" s="4">
        <v>1.3095623312356801</v>
      </c>
      <c r="BJ219" s="4" t="s">
        <v>5240</v>
      </c>
      <c r="BK219" s="4">
        <v>4.8000000000000001E-2</v>
      </c>
      <c r="BL219" s="4">
        <v>3.8931228972560099</v>
      </c>
      <c r="BM219" s="4">
        <v>0</v>
      </c>
      <c r="BN219" s="4">
        <v>2.41522407854643E-4</v>
      </c>
      <c r="BO219" s="4">
        <v>0</v>
      </c>
      <c r="BP219" s="4">
        <v>0</v>
      </c>
      <c r="BR219" s="4">
        <v>203</v>
      </c>
      <c r="BS219" s="4" t="s">
        <v>5442</v>
      </c>
      <c r="BT219" s="4">
        <v>0.52223096309660799</v>
      </c>
      <c r="BU219" s="4">
        <v>1.7994053520318298E-2</v>
      </c>
      <c r="BV219" s="4">
        <v>1000</v>
      </c>
      <c r="BW219" s="4">
        <v>1.3095623312356801</v>
      </c>
      <c r="BX219" s="4" t="s">
        <v>5240</v>
      </c>
      <c r="BY219" s="4">
        <v>4.8000000000000001E-2</v>
      </c>
      <c r="BZ219" s="4">
        <v>3.8931228972560099</v>
      </c>
      <c r="CA219" s="4">
        <v>0</v>
      </c>
      <c r="CB219" s="4"/>
      <c r="CC219" s="4"/>
      <c r="CD219" s="4"/>
      <c r="CF219" s="4" t="s">
        <v>5441</v>
      </c>
      <c r="CG219" s="4">
        <v>202</v>
      </c>
      <c r="CH219" s="4">
        <v>0.55745135962160597</v>
      </c>
      <c r="CI219" s="4">
        <v>6.7547470119189001E-3</v>
      </c>
      <c r="CJ219" s="4">
        <v>1000</v>
      </c>
      <c r="CK219" s="4">
        <v>1.3095623312356801</v>
      </c>
      <c r="CL219" s="4" t="s">
        <v>5240</v>
      </c>
      <c r="CM219" s="4">
        <v>0.18</v>
      </c>
      <c r="CN219" s="4">
        <v>6.7826972908852801</v>
      </c>
      <c r="CO219" s="4">
        <v>0</v>
      </c>
      <c r="CP219" s="4">
        <v>2.4579885424568101E-4</v>
      </c>
      <c r="CQ219" s="4">
        <v>0</v>
      </c>
      <c r="CR219" s="4">
        <v>0</v>
      </c>
      <c r="CT219" s="4">
        <v>202</v>
      </c>
      <c r="CU219" s="4" t="s">
        <v>5441</v>
      </c>
      <c r="CV219" s="4">
        <v>0.55745135962160597</v>
      </c>
      <c r="CW219" s="4">
        <v>6.7547470119189001E-3</v>
      </c>
      <c r="CX219" s="4">
        <v>1000</v>
      </c>
      <c r="CY219" s="4">
        <v>1.3095623312356801</v>
      </c>
      <c r="CZ219" s="4" t="s">
        <v>5240</v>
      </c>
      <c r="DA219" s="4">
        <v>0.18</v>
      </c>
      <c r="DB219" s="4">
        <v>6.7826972908852801</v>
      </c>
      <c r="DC219" s="4">
        <v>0</v>
      </c>
      <c r="DD219" s="4"/>
      <c r="DE219" s="4"/>
      <c r="DF219" s="4"/>
      <c r="DH219" s="4" t="s">
        <v>5443</v>
      </c>
      <c r="DI219" s="4">
        <v>204</v>
      </c>
      <c r="DJ219" s="4">
        <v>0.47143560714565802</v>
      </c>
      <c r="DK219" s="4">
        <v>9.03239725871385E-3</v>
      </c>
      <c r="DL219" s="4">
        <v>1000</v>
      </c>
      <c r="DM219" s="4">
        <v>1.3095623312356801</v>
      </c>
      <c r="DN219" s="4" t="s">
        <v>5240</v>
      </c>
      <c r="DO219" s="4">
        <v>0.11799999999999999</v>
      </c>
      <c r="DP219" s="4">
        <v>4.9604475988524497</v>
      </c>
      <c r="DQ219" s="4">
        <v>0</v>
      </c>
      <c r="DR219" s="4">
        <v>4.5968517718568701E-4</v>
      </c>
      <c r="DS219" s="4">
        <v>0</v>
      </c>
      <c r="DT219" s="4">
        <v>0</v>
      </c>
      <c r="DV219" s="4">
        <v>203</v>
      </c>
      <c r="DW219" s="4" t="s">
        <v>5442</v>
      </c>
      <c r="DX219" s="4">
        <v>0.52223096309660799</v>
      </c>
      <c r="DY219" s="4">
        <v>1.7994053520318298E-2</v>
      </c>
      <c r="DZ219" s="4">
        <v>1000</v>
      </c>
      <c r="EA219" s="4">
        <v>1.3095623312356801</v>
      </c>
      <c r="EB219" s="4" t="s">
        <v>5240</v>
      </c>
      <c r="EC219" s="4">
        <v>4.8000000000000001E-2</v>
      </c>
      <c r="ED219" s="4">
        <v>3.8931228972560099</v>
      </c>
      <c r="EE219" s="4">
        <v>0</v>
      </c>
      <c r="EF219" s="4"/>
      <c r="EG219" s="4"/>
      <c r="EH219" s="4"/>
    </row>
    <row r="220" spans="2:138" x14ac:dyDescent="0.2">
      <c r="B220" s="4" t="s">
        <v>5443</v>
      </c>
      <c r="C220" s="4">
        <v>204</v>
      </c>
      <c r="D220" s="4">
        <v>0.47143560714565802</v>
      </c>
      <c r="E220" s="4">
        <v>9.03239725871385E-3</v>
      </c>
      <c r="F220" s="4">
        <v>1000</v>
      </c>
      <c r="G220" s="4">
        <v>1.3095623312356801</v>
      </c>
      <c r="H220" s="4" t="s">
        <v>5240</v>
      </c>
      <c r="I220" s="4">
        <v>0.11799999999999999</v>
      </c>
      <c r="J220" s="4">
        <v>4.9604475988524497</v>
      </c>
      <c r="K220" s="4">
        <v>4.3557878770583198E-4</v>
      </c>
      <c r="L220" s="4">
        <v>0</v>
      </c>
      <c r="M220" s="4">
        <v>0</v>
      </c>
      <c r="O220" s="4">
        <v>204</v>
      </c>
      <c r="P220" s="4" t="s">
        <v>5443</v>
      </c>
      <c r="Q220" s="4">
        <v>0.47143560714565802</v>
      </c>
      <c r="R220" s="4">
        <v>9.03239725871385E-3</v>
      </c>
      <c r="S220" s="4">
        <v>1000</v>
      </c>
      <c r="T220" s="4">
        <v>1.3095623312356801</v>
      </c>
      <c r="U220" s="4" t="s">
        <v>5240</v>
      </c>
      <c r="V220" s="4">
        <v>0.11799999999999999</v>
      </c>
      <c r="W220" s="4">
        <v>4.9604475988524497</v>
      </c>
      <c r="X220" s="4"/>
      <c r="Y220" s="4"/>
      <c r="Z220" s="4"/>
      <c r="AB220" s="4" t="s">
        <v>5443</v>
      </c>
      <c r="AC220" s="4">
        <v>204</v>
      </c>
      <c r="AD220" s="4">
        <v>0.47143560714565802</v>
      </c>
      <c r="AE220" s="4">
        <v>9.03239725871385E-3</v>
      </c>
      <c r="AF220" s="4">
        <v>1000</v>
      </c>
      <c r="AG220" s="4">
        <v>1.3095623312356801</v>
      </c>
      <c r="AH220" s="4" t="s">
        <v>5240</v>
      </c>
      <c r="AI220" s="4">
        <v>0.11799999999999999</v>
      </c>
      <c r="AJ220" s="4">
        <v>4.9604475988524497</v>
      </c>
      <c r="AK220" s="4">
        <v>0</v>
      </c>
      <c r="AL220" s="4">
        <v>0</v>
      </c>
      <c r="AM220" s="4">
        <v>0</v>
      </c>
      <c r="AN220" s="4">
        <v>1</v>
      </c>
      <c r="AO220" s="4"/>
      <c r="AP220" s="4">
        <v>204</v>
      </c>
      <c r="AQ220" s="4" t="s">
        <v>5443</v>
      </c>
      <c r="AR220" s="4">
        <v>0.47143560714565802</v>
      </c>
      <c r="AS220" s="4">
        <v>9.03239725871385E-3</v>
      </c>
      <c r="AT220" s="4">
        <v>1000</v>
      </c>
      <c r="AU220" s="4">
        <v>1.3095623312356801</v>
      </c>
      <c r="AV220" s="4" t="s">
        <v>5240</v>
      </c>
      <c r="AW220" s="4">
        <v>0.11799999999999999</v>
      </c>
      <c r="AX220" s="4">
        <v>4.9604475988524497</v>
      </c>
      <c r="AY220" s="4">
        <v>0</v>
      </c>
      <c r="AZ220" s="4"/>
      <c r="BA220" s="4"/>
      <c r="BB220" s="4"/>
      <c r="BD220" s="4" t="s">
        <v>5443</v>
      </c>
      <c r="BE220" s="4">
        <v>204</v>
      </c>
      <c r="BF220" s="4">
        <v>0.47143560714565802</v>
      </c>
      <c r="BG220" s="4">
        <v>9.03239725871385E-3</v>
      </c>
      <c r="BH220" s="4">
        <v>1000</v>
      </c>
      <c r="BI220" s="4">
        <v>1.3095623312356801</v>
      </c>
      <c r="BJ220" s="4" t="s">
        <v>5240</v>
      </c>
      <c r="BK220" s="4">
        <v>0.11799999999999999</v>
      </c>
      <c r="BL220" s="4">
        <v>4.9604475988524497</v>
      </c>
      <c r="BM220" s="4">
        <v>0</v>
      </c>
      <c r="BN220" s="4">
        <v>4.9499923122353303E-4</v>
      </c>
      <c r="BO220" s="4">
        <v>0</v>
      </c>
      <c r="BP220" s="4">
        <v>0</v>
      </c>
      <c r="BR220" s="4">
        <v>204</v>
      </c>
      <c r="BS220" s="4" t="s">
        <v>5443</v>
      </c>
      <c r="BT220" s="4">
        <v>0.47143560714565802</v>
      </c>
      <c r="BU220" s="4">
        <v>9.03239725871385E-3</v>
      </c>
      <c r="BV220" s="4">
        <v>1000</v>
      </c>
      <c r="BW220" s="4">
        <v>1.3095623312356801</v>
      </c>
      <c r="BX220" s="4" t="s">
        <v>5240</v>
      </c>
      <c r="BY220" s="4">
        <v>0.11799999999999999</v>
      </c>
      <c r="BZ220" s="4">
        <v>4.9604475988524497</v>
      </c>
      <c r="CA220" s="4">
        <v>0</v>
      </c>
      <c r="CB220" s="4"/>
      <c r="CC220" s="4"/>
      <c r="CD220" s="4"/>
      <c r="CF220" s="4" t="s">
        <v>5442</v>
      </c>
      <c r="CG220" s="4">
        <v>203</v>
      </c>
      <c r="CH220" s="4">
        <v>0.52223096309660799</v>
      </c>
      <c r="CI220" s="4">
        <v>1.7994053520318298E-2</v>
      </c>
      <c r="CJ220" s="4">
        <v>1000</v>
      </c>
      <c r="CK220" s="4">
        <v>1.3095623312356801</v>
      </c>
      <c r="CL220" s="4" t="s">
        <v>5240</v>
      </c>
      <c r="CM220" s="4">
        <v>4.8000000000000001E-2</v>
      </c>
      <c r="CN220" s="4">
        <v>3.8931228972560099</v>
      </c>
      <c r="CO220" s="4">
        <v>0</v>
      </c>
      <c r="CP220" s="4">
        <v>2.08409404362911E-4</v>
      </c>
      <c r="CQ220" s="4">
        <v>0</v>
      </c>
      <c r="CR220" s="4">
        <v>0</v>
      </c>
      <c r="CT220" s="4">
        <v>203</v>
      </c>
      <c r="CU220" s="4" t="s">
        <v>5442</v>
      </c>
      <c r="CV220" s="4">
        <v>0.52223096309660799</v>
      </c>
      <c r="CW220" s="4">
        <v>1.7994053520318298E-2</v>
      </c>
      <c r="CX220" s="4">
        <v>1000</v>
      </c>
      <c r="CY220" s="4">
        <v>1.3095623312356801</v>
      </c>
      <c r="CZ220" s="4" t="s">
        <v>5240</v>
      </c>
      <c r="DA220" s="4">
        <v>4.8000000000000001E-2</v>
      </c>
      <c r="DB220" s="4">
        <v>3.8931228972560099</v>
      </c>
      <c r="DC220" s="4">
        <v>0</v>
      </c>
      <c r="DD220" s="4"/>
      <c r="DE220" s="4"/>
      <c r="DF220" s="4"/>
      <c r="DH220" s="4" t="s">
        <v>5444</v>
      </c>
      <c r="DI220" s="4">
        <v>205</v>
      </c>
      <c r="DJ220" s="4">
        <v>0.52154293347789205</v>
      </c>
      <c r="DK220" s="4">
        <v>1.25653533950555E-2</v>
      </c>
      <c r="DL220" s="4">
        <v>1000</v>
      </c>
      <c r="DM220" s="4">
        <v>1.3095623312356801</v>
      </c>
      <c r="DN220" s="4" t="s">
        <v>5240</v>
      </c>
      <c r="DO220" s="4">
        <v>8.3500000000000005E-2</v>
      </c>
      <c r="DP220" s="4">
        <v>4.6526749417070397</v>
      </c>
      <c r="DQ220" s="4">
        <v>0</v>
      </c>
      <c r="DR220" s="4">
        <v>3.0406737013944702E-4</v>
      </c>
      <c r="DS220" s="4">
        <v>0</v>
      </c>
      <c r="DT220" s="4">
        <v>0</v>
      </c>
      <c r="DV220" s="4">
        <v>204</v>
      </c>
      <c r="DW220" s="4" t="s">
        <v>5443</v>
      </c>
      <c r="DX220" s="4">
        <v>0.47143560714565802</v>
      </c>
      <c r="DY220" s="4">
        <v>9.03239725871385E-3</v>
      </c>
      <c r="DZ220" s="4">
        <v>1000</v>
      </c>
      <c r="EA220" s="4">
        <v>1.3095623312356801</v>
      </c>
      <c r="EB220" s="4" t="s">
        <v>5240</v>
      </c>
      <c r="EC220" s="4">
        <v>0.11799999999999999</v>
      </c>
      <c r="ED220" s="4">
        <v>4.9604475988524497</v>
      </c>
      <c r="EE220" s="4">
        <v>0</v>
      </c>
      <c r="EF220" s="4"/>
      <c r="EG220" s="4"/>
      <c r="EH220" s="4"/>
    </row>
    <row r="221" spans="2:138" x14ac:dyDescent="0.2">
      <c r="B221" s="4" t="s">
        <v>5444</v>
      </c>
      <c r="C221" s="4">
        <v>205</v>
      </c>
      <c r="D221" s="4">
        <v>0.52154293347789205</v>
      </c>
      <c r="E221" s="4">
        <v>1.25653533950555E-2</v>
      </c>
      <c r="F221" s="4">
        <v>1000</v>
      </c>
      <c r="G221" s="4">
        <v>1.3095623312356801</v>
      </c>
      <c r="H221" s="4" t="s">
        <v>5240</v>
      </c>
      <c r="I221" s="4">
        <v>8.3500000000000005E-2</v>
      </c>
      <c r="J221" s="4">
        <v>4.6526749417070397</v>
      </c>
      <c r="K221" s="4">
        <v>2.8574078756477998E-4</v>
      </c>
      <c r="L221" s="4">
        <v>0</v>
      </c>
      <c r="M221" s="4">
        <v>0</v>
      </c>
      <c r="O221" s="4">
        <v>205</v>
      </c>
      <c r="P221" s="4" t="s">
        <v>5444</v>
      </c>
      <c r="Q221" s="4">
        <v>0.52154293347789205</v>
      </c>
      <c r="R221" s="4">
        <v>1.25653533950555E-2</v>
      </c>
      <c r="S221" s="4">
        <v>1000</v>
      </c>
      <c r="T221" s="4">
        <v>1.3095623312356801</v>
      </c>
      <c r="U221" s="4" t="s">
        <v>5240</v>
      </c>
      <c r="V221" s="4">
        <v>8.3500000000000005E-2</v>
      </c>
      <c r="W221" s="4">
        <v>4.6526749417070397</v>
      </c>
      <c r="X221" s="4"/>
      <c r="Y221" s="4"/>
      <c r="Z221" s="4"/>
      <c r="AB221" s="4" t="s">
        <v>5444</v>
      </c>
      <c r="AC221" s="4">
        <v>205</v>
      </c>
      <c r="AD221" s="4">
        <v>0.52154293347789205</v>
      </c>
      <c r="AE221" s="4">
        <v>1.25653533950555E-2</v>
      </c>
      <c r="AF221" s="4">
        <v>1000</v>
      </c>
      <c r="AG221" s="4">
        <v>1.3095623312356801</v>
      </c>
      <c r="AH221" s="4" t="s">
        <v>5240</v>
      </c>
      <c r="AI221" s="4">
        <v>8.3500000000000005E-2</v>
      </c>
      <c r="AJ221" s="4">
        <v>4.6526749417070397</v>
      </c>
      <c r="AK221" s="4">
        <v>0</v>
      </c>
      <c r="AL221" s="4">
        <v>0</v>
      </c>
      <c r="AM221" s="4">
        <v>0</v>
      </c>
      <c r="AN221" s="4">
        <v>1</v>
      </c>
      <c r="AO221" s="4"/>
      <c r="AP221" s="4">
        <v>205</v>
      </c>
      <c r="AQ221" s="4" t="s">
        <v>5444</v>
      </c>
      <c r="AR221" s="4">
        <v>0.52154293347789205</v>
      </c>
      <c r="AS221" s="4">
        <v>1.25653533950555E-2</v>
      </c>
      <c r="AT221" s="4">
        <v>1000</v>
      </c>
      <c r="AU221" s="4">
        <v>1.3095623312356801</v>
      </c>
      <c r="AV221" s="4" t="s">
        <v>5240</v>
      </c>
      <c r="AW221" s="4">
        <v>8.3500000000000005E-2</v>
      </c>
      <c r="AX221" s="4">
        <v>4.6526749417070397</v>
      </c>
      <c r="AY221" s="4">
        <v>0</v>
      </c>
      <c r="AZ221" s="4"/>
      <c r="BA221" s="4"/>
      <c r="BB221" s="4"/>
      <c r="BD221" s="4" t="s">
        <v>5444</v>
      </c>
      <c r="BE221" s="4">
        <v>205</v>
      </c>
      <c r="BF221" s="4">
        <v>0.52154293347789205</v>
      </c>
      <c r="BG221" s="4">
        <v>1.25653533950555E-2</v>
      </c>
      <c r="BH221" s="4">
        <v>1000</v>
      </c>
      <c r="BI221" s="4">
        <v>1.3095623312356801</v>
      </c>
      <c r="BJ221" s="4" t="s">
        <v>5240</v>
      </c>
      <c r="BK221" s="4">
        <v>8.3500000000000005E-2</v>
      </c>
      <c r="BL221" s="4">
        <v>4.6526749417070397</v>
      </c>
      <c r="BM221" s="4">
        <v>0</v>
      </c>
      <c r="BN221" s="4">
        <v>3.2930136895433301E-4</v>
      </c>
      <c r="BO221" s="4">
        <v>0</v>
      </c>
      <c r="BP221" s="4">
        <v>0</v>
      </c>
      <c r="BR221" s="4">
        <v>205</v>
      </c>
      <c r="BS221" s="4" t="s">
        <v>5444</v>
      </c>
      <c r="BT221" s="4">
        <v>0.52154293347789205</v>
      </c>
      <c r="BU221" s="4">
        <v>1.25653533950555E-2</v>
      </c>
      <c r="BV221" s="4">
        <v>1000</v>
      </c>
      <c r="BW221" s="4">
        <v>1.3095623312356801</v>
      </c>
      <c r="BX221" s="4" t="s">
        <v>5240</v>
      </c>
      <c r="BY221" s="4">
        <v>8.3500000000000005E-2</v>
      </c>
      <c r="BZ221" s="4">
        <v>4.6526749417070397</v>
      </c>
      <c r="CA221" s="4">
        <v>0</v>
      </c>
      <c r="CB221" s="4"/>
      <c r="CC221" s="4"/>
      <c r="CD221" s="4"/>
      <c r="CF221" s="4" t="s">
        <v>5443</v>
      </c>
      <c r="CG221" s="4">
        <v>204</v>
      </c>
      <c r="CH221" s="4">
        <v>0.47143560714565802</v>
      </c>
      <c r="CI221" s="4">
        <v>9.03239725871385E-3</v>
      </c>
      <c r="CJ221" s="4">
        <v>1000</v>
      </c>
      <c r="CK221" s="4">
        <v>1.3095623312356801</v>
      </c>
      <c r="CL221" s="4" t="s">
        <v>5240</v>
      </c>
      <c r="CM221" s="4">
        <v>0.11799999999999999</v>
      </c>
      <c r="CN221" s="4">
        <v>4.9604475988524497</v>
      </c>
      <c r="CO221" s="4">
        <v>0</v>
      </c>
      <c r="CP221" s="4">
        <v>4.5051834439048598E-4</v>
      </c>
      <c r="CQ221" s="4">
        <v>0</v>
      </c>
      <c r="CR221" s="4">
        <v>0</v>
      </c>
      <c r="CT221" s="4">
        <v>204</v>
      </c>
      <c r="CU221" s="4" t="s">
        <v>5443</v>
      </c>
      <c r="CV221" s="4">
        <v>0.47143560714565802</v>
      </c>
      <c r="CW221" s="4">
        <v>9.03239725871385E-3</v>
      </c>
      <c r="CX221" s="4">
        <v>1000</v>
      </c>
      <c r="CY221" s="4">
        <v>1.3095623312356801</v>
      </c>
      <c r="CZ221" s="4" t="s">
        <v>5240</v>
      </c>
      <c r="DA221" s="4">
        <v>0.11799999999999999</v>
      </c>
      <c r="DB221" s="4">
        <v>4.9604475988524497</v>
      </c>
      <c r="DC221" s="4">
        <v>0</v>
      </c>
      <c r="DD221" s="4"/>
      <c r="DE221" s="4"/>
      <c r="DF221" s="4"/>
      <c r="DH221" s="4" t="s">
        <v>5445</v>
      </c>
      <c r="DI221" s="4">
        <v>206</v>
      </c>
      <c r="DJ221" s="4">
        <v>0.49772544463949098</v>
      </c>
      <c r="DK221" s="4">
        <v>1.7867005396393101E-2</v>
      </c>
      <c r="DL221" s="4">
        <v>1000</v>
      </c>
      <c r="DM221" s="4">
        <v>1.3095623312356801</v>
      </c>
      <c r="DN221" s="4" t="s">
        <v>5240</v>
      </c>
      <c r="DO221" s="4">
        <v>5.1999999999999998E-2</v>
      </c>
      <c r="DP221" s="4">
        <v>3.7236080365307598</v>
      </c>
      <c r="DQ221" s="4">
        <v>0</v>
      </c>
      <c r="DR221" s="4">
        <v>2.4232115891548099E-4</v>
      </c>
      <c r="DS221" s="4">
        <v>0</v>
      </c>
      <c r="DT221" s="4">
        <v>0</v>
      </c>
      <c r="DV221" s="4">
        <v>205</v>
      </c>
      <c r="DW221" s="4" t="s">
        <v>5444</v>
      </c>
      <c r="DX221" s="4">
        <v>0.52154293347789205</v>
      </c>
      <c r="DY221" s="4">
        <v>1.25653533950555E-2</v>
      </c>
      <c r="DZ221" s="4">
        <v>1000</v>
      </c>
      <c r="EA221" s="4">
        <v>1.3095623312356801</v>
      </c>
      <c r="EB221" s="4" t="s">
        <v>5240</v>
      </c>
      <c r="EC221" s="4">
        <v>8.3500000000000005E-2</v>
      </c>
      <c r="ED221" s="4">
        <v>4.6526749417070397</v>
      </c>
      <c r="EE221" s="4">
        <v>0</v>
      </c>
      <c r="EF221" s="4"/>
      <c r="EG221" s="4"/>
      <c r="EH221" s="4"/>
    </row>
    <row r="222" spans="2:138" x14ac:dyDescent="0.2">
      <c r="B222" s="4" t="s">
        <v>5445</v>
      </c>
      <c r="C222" s="4">
        <v>206</v>
      </c>
      <c r="D222" s="4">
        <v>0.49772544463949098</v>
      </c>
      <c r="E222" s="4">
        <v>1.7867005396393101E-2</v>
      </c>
      <c r="F222" s="4">
        <v>1000</v>
      </c>
      <c r="G222" s="4">
        <v>1.3095623312356801</v>
      </c>
      <c r="H222" s="4" t="s">
        <v>5240</v>
      </c>
      <c r="I222" s="4">
        <v>5.1999999999999998E-2</v>
      </c>
      <c r="J222" s="4">
        <v>3.7236080365307598</v>
      </c>
      <c r="K222" s="4">
        <v>2.2478420078509399E-4</v>
      </c>
      <c r="L222" s="4">
        <v>0</v>
      </c>
      <c r="M222" s="4">
        <v>0</v>
      </c>
      <c r="O222" s="4">
        <v>206</v>
      </c>
      <c r="P222" s="4" t="s">
        <v>5445</v>
      </c>
      <c r="Q222" s="4">
        <v>0.49772544463949098</v>
      </c>
      <c r="R222" s="4">
        <v>1.7867005396393101E-2</v>
      </c>
      <c r="S222" s="4">
        <v>1000</v>
      </c>
      <c r="T222" s="4">
        <v>1.3095623312356801</v>
      </c>
      <c r="U222" s="4" t="s">
        <v>5240</v>
      </c>
      <c r="V222" s="4">
        <v>5.1999999999999998E-2</v>
      </c>
      <c r="W222" s="4">
        <v>3.7236080365307598</v>
      </c>
      <c r="X222" s="4"/>
      <c r="Y222" s="4"/>
      <c r="Z222" s="4"/>
      <c r="AB222" s="4" t="s">
        <v>5445</v>
      </c>
      <c r="AC222" s="4">
        <v>206</v>
      </c>
      <c r="AD222" s="4">
        <v>0.49772544463949098</v>
      </c>
      <c r="AE222" s="4">
        <v>1.7867005396393101E-2</v>
      </c>
      <c r="AF222" s="4">
        <v>1000</v>
      </c>
      <c r="AG222" s="4">
        <v>1.3095623312356801</v>
      </c>
      <c r="AH222" s="4" t="s">
        <v>5240</v>
      </c>
      <c r="AI222" s="4">
        <v>5.1999999999999998E-2</v>
      </c>
      <c r="AJ222" s="4">
        <v>3.7236080365307598</v>
      </c>
      <c r="AK222" s="4">
        <v>0</v>
      </c>
      <c r="AL222" s="4">
        <v>0</v>
      </c>
      <c r="AM222" s="4">
        <v>0</v>
      </c>
      <c r="AN222" s="4">
        <v>1</v>
      </c>
      <c r="AO222" s="4"/>
      <c r="AP222" s="4">
        <v>206</v>
      </c>
      <c r="AQ222" s="4" t="s">
        <v>5445</v>
      </c>
      <c r="AR222" s="4">
        <v>0.49772544463949098</v>
      </c>
      <c r="AS222" s="4">
        <v>1.7867005396393101E-2</v>
      </c>
      <c r="AT222" s="4">
        <v>1000</v>
      </c>
      <c r="AU222" s="4">
        <v>1.3095623312356801</v>
      </c>
      <c r="AV222" s="4" t="s">
        <v>5240</v>
      </c>
      <c r="AW222" s="4">
        <v>5.1999999999999998E-2</v>
      </c>
      <c r="AX222" s="4">
        <v>3.7236080365307598</v>
      </c>
      <c r="AY222" s="4">
        <v>0</v>
      </c>
      <c r="AZ222" s="4"/>
      <c r="BA222" s="4"/>
      <c r="BB222" s="4"/>
      <c r="BD222" s="4" t="s">
        <v>5445</v>
      </c>
      <c r="BE222" s="4">
        <v>206</v>
      </c>
      <c r="BF222" s="4">
        <v>0.49772544463949098</v>
      </c>
      <c r="BG222" s="4">
        <v>1.7867005396393101E-2</v>
      </c>
      <c r="BH222" s="4">
        <v>1000</v>
      </c>
      <c r="BI222" s="4">
        <v>1.3095623312356801</v>
      </c>
      <c r="BJ222" s="4" t="s">
        <v>5240</v>
      </c>
      <c r="BK222" s="4">
        <v>5.1999999999999998E-2</v>
      </c>
      <c r="BL222" s="4">
        <v>3.7236080365307598</v>
      </c>
      <c r="BM222" s="4">
        <v>0</v>
      </c>
      <c r="BN222" s="4">
        <v>2.6407160368949802E-4</v>
      </c>
      <c r="BO222" s="4">
        <v>0</v>
      </c>
      <c r="BP222" s="4">
        <v>0</v>
      </c>
      <c r="BR222" s="4">
        <v>206</v>
      </c>
      <c r="BS222" s="4" t="s">
        <v>5445</v>
      </c>
      <c r="BT222" s="4">
        <v>0.49772544463949098</v>
      </c>
      <c r="BU222" s="4">
        <v>1.7867005396393101E-2</v>
      </c>
      <c r="BV222" s="4">
        <v>1000</v>
      </c>
      <c r="BW222" s="4">
        <v>1.3095623312356801</v>
      </c>
      <c r="BX222" s="4" t="s">
        <v>5240</v>
      </c>
      <c r="BY222" s="4">
        <v>5.1999999999999998E-2</v>
      </c>
      <c r="BZ222" s="4">
        <v>3.7236080365307598</v>
      </c>
      <c r="CA222" s="4">
        <v>0</v>
      </c>
      <c r="CB222" s="4"/>
      <c r="CC222" s="4"/>
      <c r="CD222" s="4"/>
      <c r="CF222" s="4" t="s">
        <v>5444</v>
      </c>
      <c r="CG222" s="4">
        <v>205</v>
      </c>
      <c r="CH222" s="4">
        <v>0.52154293347789205</v>
      </c>
      <c r="CI222" s="4">
        <v>1.25653533950555E-2</v>
      </c>
      <c r="CJ222" s="4">
        <v>1000</v>
      </c>
      <c r="CK222" s="4">
        <v>1.3095623312356801</v>
      </c>
      <c r="CL222" s="4" t="s">
        <v>5240</v>
      </c>
      <c r="CM222" s="4">
        <v>8.3500000000000005E-2</v>
      </c>
      <c r="CN222" s="4">
        <v>4.6526749417070397</v>
      </c>
      <c r="CO222" s="4">
        <v>0</v>
      </c>
      <c r="CP222" s="4">
        <v>2.9427556468891801E-4</v>
      </c>
      <c r="CQ222" s="4">
        <v>0</v>
      </c>
      <c r="CR222" s="4">
        <v>0</v>
      </c>
      <c r="CT222" s="4">
        <v>205</v>
      </c>
      <c r="CU222" s="4" t="s">
        <v>5444</v>
      </c>
      <c r="CV222" s="4">
        <v>0.52154293347789205</v>
      </c>
      <c r="CW222" s="4">
        <v>1.25653533950555E-2</v>
      </c>
      <c r="CX222" s="4">
        <v>1000</v>
      </c>
      <c r="CY222" s="4">
        <v>1.3095623312356801</v>
      </c>
      <c r="CZ222" s="4" t="s">
        <v>5240</v>
      </c>
      <c r="DA222" s="4">
        <v>8.3500000000000005E-2</v>
      </c>
      <c r="DB222" s="4">
        <v>4.6526749417070397</v>
      </c>
      <c r="DC222" s="4">
        <v>0</v>
      </c>
      <c r="DD222" s="4"/>
      <c r="DE222" s="4"/>
      <c r="DF222" s="4"/>
      <c r="DH222" s="4" t="s">
        <v>5446</v>
      </c>
      <c r="DI222" s="4">
        <v>207</v>
      </c>
      <c r="DJ222" s="4">
        <v>0.47847748839120702</v>
      </c>
      <c r="DK222" s="4">
        <v>1.6637924391623499E-2</v>
      </c>
      <c r="DL222" s="4">
        <v>1000</v>
      </c>
      <c r="DM222" s="4">
        <v>1.3095623312356801</v>
      </c>
      <c r="DN222" s="4" t="s">
        <v>5240</v>
      </c>
      <c r="DO222" s="4">
        <v>5.8000000000000003E-2</v>
      </c>
      <c r="DP222" s="4">
        <v>3.7094706270976401</v>
      </c>
      <c r="DQ222" s="4">
        <v>0</v>
      </c>
      <c r="DR222" s="4">
        <v>2.9129818758833202E-4</v>
      </c>
      <c r="DS222" s="4">
        <v>0</v>
      </c>
      <c r="DT222" s="4">
        <v>0</v>
      </c>
      <c r="DV222" s="4">
        <v>206</v>
      </c>
      <c r="DW222" s="4" t="s">
        <v>5445</v>
      </c>
      <c r="DX222" s="4">
        <v>0.49772544463949098</v>
      </c>
      <c r="DY222" s="4">
        <v>1.7867005396393101E-2</v>
      </c>
      <c r="DZ222" s="4">
        <v>1000</v>
      </c>
      <c r="EA222" s="4">
        <v>1.3095623312356801</v>
      </c>
      <c r="EB222" s="4" t="s">
        <v>5240</v>
      </c>
      <c r="EC222" s="4">
        <v>5.1999999999999998E-2</v>
      </c>
      <c r="ED222" s="4">
        <v>3.7236080365307598</v>
      </c>
      <c r="EE222" s="4">
        <v>0</v>
      </c>
      <c r="EF222" s="4"/>
      <c r="EG222" s="4"/>
      <c r="EH222" s="4"/>
    </row>
    <row r="223" spans="2:138" x14ac:dyDescent="0.2">
      <c r="B223" s="4" t="s">
        <v>5446</v>
      </c>
      <c r="C223" s="4">
        <v>207</v>
      </c>
      <c r="D223" s="4">
        <v>0.47847748839120702</v>
      </c>
      <c r="E223" s="4">
        <v>1.6637924391623499E-2</v>
      </c>
      <c r="F223" s="4">
        <v>1000</v>
      </c>
      <c r="G223" s="4">
        <v>1.3095623312356801</v>
      </c>
      <c r="H223" s="4" t="s">
        <v>5240</v>
      </c>
      <c r="I223" s="4">
        <v>5.8000000000000003E-2</v>
      </c>
      <c r="J223" s="4">
        <v>3.7094706270976401</v>
      </c>
      <c r="K223" s="4">
        <v>2.7015665446576199E-4</v>
      </c>
      <c r="L223" s="4">
        <v>0</v>
      </c>
      <c r="M223" s="4">
        <v>0</v>
      </c>
      <c r="O223" s="4">
        <v>207</v>
      </c>
      <c r="P223" s="4" t="s">
        <v>5446</v>
      </c>
      <c r="Q223" s="4">
        <v>0.47847748839120702</v>
      </c>
      <c r="R223" s="4">
        <v>1.6637924391623499E-2</v>
      </c>
      <c r="S223" s="4">
        <v>1000</v>
      </c>
      <c r="T223" s="4">
        <v>1.3095623312356801</v>
      </c>
      <c r="U223" s="4" t="s">
        <v>5240</v>
      </c>
      <c r="V223" s="4">
        <v>5.8000000000000003E-2</v>
      </c>
      <c r="W223" s="4">
        <v>3.7094706270976401</v>
      </c>
      <c r="X223" s="4"/>
      <c r="Y223" s="4"/>
      <c r="Z223" s="4"/>
      <c r="AB223" s="4" t="s">
        <v>5446</v>
      </c>
      <c r="AC223" s="4">
        <v>207</v>
      </c>
      <c r="AD223" s="4">
        <v>0.47847748839120702</v>
      </c>
      <c r="AE223" s="4">
        <v>1.6637924391623499E-2</v>
      </c>
      <c r="AF223" s="4">
        <v>1000</v>
      </c>
      <c r="AG223" s="4">
        <v>1.3095623312356801</v>
      </c>
      <c r="AH223" s="4" t="s">
        <v>5240</v>
      </c>
      <c r="AI223" s="4">
        <v>5.8000000000000003E-2</v>
      </c>
      <c r="AJ223" s="4">
        <v>3.7094706270976401</v>
      </c>
      <c r="AK223" s="4">
        <v>0</v>
      </c>
      <c r="AL223" s="4">
        <v>0</v>
      </c>
      <c r="AM223" s="4">
        <v>0</v>
      </c>
      <c r="AN223" s="4">
        <v>1</v>
      </c>
      <c r="AO223" s="4"/>
      <c r="AP223" s="4">
        <v>207</v>
      </c>
      <c r="AQ223" s="4" t="s">
        <v>5446</v>
      </c>
      <c r="AR223" s="4">
        <v>0.47847748839120702</v>
      </c>
      <c r="AS223" s="4">
        <v>1.6637924391623499E-2</v>
      </c>
      <c r="AT223" s="4">
        <v>1000</v>
      </c>
      <c r="AU223" s="4">
        <v>1.3095623312356801</v>
      </c>
      <c r="AV223" s="4" t="s">
        <v>5240</v>
      </c>
      <c r="AW223" s="4">
        <v>5.8000000000000003E-2</v>
      </c>
      <c r="AX223" s="4">
        <v>3.7094706270976401</v>
      </c>
      <c r="AY223" s="4">
        <v>0</v>
      </c>
      <c r="AZ223" s="4"/>
      <c r="BA223" s="4"/>
      <c r="BB223" s="4"/>
      <c r="BD223" s="4" t="s">
        <v>5446</v>
      </c>
      <c r="BE223" s="4">
        <v>207</v>
      </c>
      <c r="BF223" s="4">
        <v>0.47847748839120702</v>
      </c>
      <c r="BG223" s="4">
        <v>1.6637924391623499E-2</v>
      </c>
      <c r="BH223" s="4">
        <v>1000</v>
      </c>
      <c r="BI223" s="4">
        <v>1.3095623312356801</v>
      </c>
      <c r="BJ223" s="4" t="s">
        <v>5240</v>
      </c>
      <c r="BK223" s="4">
        <v>5.8000000000000003E-2</v>
      </c>
      <c r="BL223" s="4">
        <v>3.7094706270976401</v>
      </c>
      <c r="BM223" s="4">
        <v>0</v>
      </c>
      <c r="BN223" s="4">
        <v>3.1575554752453897E-4</v>
      </c>
      <c r="BO223" s="4">
        <v>0</v>
      </c>
      <c r="BP223" s="4">
        <v>0</v>
      </c>
      <c r="BR223" s="4">
        <v>207</v>
      </c>
      <c r="BS223" s="4" t="s">
        <v>5446</v>
      </c>
      <c r="BT223" s="4">
        <v>0.47847748839120702</v>
      </c>
      <c r="BU223" s="4">
        <v>1.6637924391623499E-2</v>
      </c>
      <c r="BV223" s="4">
        <v>1000</v>
      </c>
      <c r="BW223" s="4">
        <v>1.3095623312356801</v>
      </c>
      <c r="BX223" s="4" t="s">
        <v>5240</v>
      </c>
      <c r="BY223" s="4">
        <v>5.8000000000000003E-2</v>
      </c>
      <c r="BZ223" s="4">
        <v>3.7094706270976401</v>
      </c>
      <c r="CA223" s="4">
        <v>0</v>
      </c>
      <c r="CB223" s="4"/>
      <c r="CC223" s="4"/>
      <c r="CD223" s="4"/>
      <c r="CF223" s="4" t="s">
        <v>5445</v>
      </c>
      <c r="CG223" s="4">
        <v>206</v>
      </c>
      <c r="CH223" s="4">
        <v>0.49772544463949098</v>
      </c>
      <c r="CI223" s="4">
        <v>1.7867005396393101E-2</v>
      </c>
      <c r="CJ223" s="4">
        <v>1000</v>
      </c>
      <c r="CK223" s="4">
        <v>1.3095623312356801</v>
      </c>
      <c r="CL223" s="4" t="s">
        <v>5240</v>
      </c>
      <c r="CM223" s="4">
        <v>5.1999999999999998E-2</v>
      </c>
      <c r="CN223" s="4">
        <v>3.7236080365307598</v>
      </c>
      <c r="CO223" s="4">
        <v>0</v>
      </c>
      <c r="CP223" s="4">
        <v>2.3046378041773901E-4</v>
      </c>
      <c r="CQ223" s="4">
        <v>0</v>
      </c>
      <c r="CR223" s="4">
        <v>0</v>
      </c>
      <c r="CT223" s="4">
        <v>206</v>
      </c>
      <c r="CU223" s="4" t="s">
        <v>5445</v>
      </c>
      <c r="CV223" s="4">
        <v>0.49772544463949098</v>
      </c>
      <c r="CW223" s="4">
        <v>1.7867005396393101E-2</v>
      </c>
      <c r="CX223" s="4">
        <v>1000</v>
      </c>
      <c r="CY223" s="4">
        <v>1.3095623312356801</v>
      </c>
      <c r="CZ223" s="4" t="s">
        <v>5240</v>
      </c>
      <c r="DA223" s="4">
        <v>5.1999999999999998E-2</v>
      </c>
      <c r="DB223" s="4">
        <v>3.7236080365307598</v>
      </c>
      <c r="DC223" s="4">
        <v>0</v>
      </c>
      <c r="DD223" s="4"/>
      <c r="DE223" s="4"/>
      <c r="DF223" s="4"/>
      <c r="DH223" s="4" t="s">
        <v>5447</v>
      </c>
      <c r="DI223" s="4">
        <v>208</v>
      </c>
      <c r="DJ223" s="4">
        <v>0.51139550899943298</v>
      </c>
      <c r="DK223" s="4">
        <v>1.7853183003223499E-2</v>
      </c>
      <c r="DL223" s="4">
        <v>1000</v>
      </c>
      <c r="DM223" s="4">
        <v>1.3095623312356801</v>
      </c>
      <c r="DN223" s="4" t="s">
        <v>5240</v>
      </c>
      <c r="DO223" s="4">
        <v>5.3999999999999999E-2</v>
      </c>
      <c r="DP223" s="4">
        <v>3.8273579529448001</v>
      </c>
      <c r="DQ223" s="4">
        <v>0</v>
      </c>
      <c r="DR223" s="4">
        <v>2.4370063559839899E-4</v>
      </c>
      <c r="DS223" s="4">
        <v>0</v>
      </c>
      <c r="DT223" s="4">
        <v>0</v>
      </c>
      <c r="DV223" s="4">
        <v>207</v>
      </c>
      <c r="DW223" s="4" t="s">
        <v>5446</v>
      </c>
      <c r="DX223" s="4">
        <v>0.47847748839120702</v>
      </c>
      <c r="DY223" s="4">
        <v>1.6637924391623499E-2</v>
      </c>
      <c r="DZ223" s="4">
        <v>1000</v>
      </c>
      <c r="EA223" s="4">
        <v>1.3095623312356801</v>
      </c>
      <c r="EB223" s="4" t="s">
        <v>5240</v>
      </c>
      <c r="EC223" s="4">
        <v>5.8000000000000003E-2</v>
      </c>
      <c r="ED223" s="4">
        <v>3.7094706270976401</v>
      </c>
      <c r="EE223" s="4">
        <v>0</v>
      </c>
      <c r="EF223" s="4"/>
      <c r="EG223" s="4"/>
      <c r="EH223" s="4"/>
    </row>
    <row r="224" spans="2:138" x14ac:dyDescent="0.2">
      <c r="B224" s="4" t="s">
        <v>5447</v>
      </c>
      <c r="C224" s="4">
        <v>208</v>
      </c>
      <c r="D224" s="4">
        <v>0.51139550899943298</v>
      </c>
      <c r="E224" s="4">
        <v>1.7853183003223499E-2</v>
      </c>
      <c r="F224" s="4">
        <v>1000</v>
      </c>
      <c r="G224" s="4">
        <v>1.3095623312356801</v>
      </c>
      <c r="H224" s="4" t="s">
        <v>5240</v>
      </c>
      <c r="I224" s="4">
        <v>5.3999999999999999E-2</v>
      </c>
      <c r="J224" s="4">
        <v>3.8273579529448001</v>
      </c>
      <c r="K224" s="4">
        <v>2.25876168199649E-4</v>
      </c>
      <c r="L224" s="4">
        <v>0</v>
      </c>
      <c r="M224" s="4">
        <v>0</v>
      </c>
      <c r="O224" s="4">
        <v>208</v>
      </c>
      <c r="P224" s="4" t="s">
        <v>5447</v>
      </c>
      <c r="Q224" s="4">
        <v>0.51139550899943298</v>
      </c>
      <c r="R224" s="4">
        <v>1.7853183003223499E-2</v>
      </c>
      <c r="S224" s="4">
        <v>1000</v>
      </c>
      <c r="T224" s="4">
        <v>1.3095623312356801</v>
      </c>
      <c r="U224" s="4" t="s">
        <v>5240</v>
      </c>
      <c r="V224" s="4">
        <v>5.3999999999999999E-2</v>
      </c>
      <c r="W224" s="4">
        <v>3.8273579529448001</v>
      </c>
      <c r="X224" s="4"/>
      <c r="Y224" s="4"/>
      <c r="Z224" s="4"/>
      <c r="AB224" s="4" t="s">
        <v>5447</v>
      </c>
      <c r="AC224" s="4">
        <v>208</v>
      </c>
      <c r="AD224" s="4">
        <v>0.51139550899943298</v>
      </c>
      <c r="AE224" s="4">
        <v>1.7853183003223499E-2</v>
      </c>
      <c r="AF224" s="4">
        <v>1000</v>
      </c>
      <c r="AG224" s="4">
        <v>1.3095623312356801</v>
      </c>
      <c r="AH224" s="4" t="s">
        <v>5240</v>
      </c>
      <c r="AI224" s="4">
        <v>5.3999999999999999E-2</v>
      </c>
      <c r="AJ224" s="4">
        <v>3.8273579529448001</v>
      </c>
      <c r="AK224" s="4">
        <v>0</v>
      </c>
      <c r="AL224" s="4">
        <v>0</v>
      </c>
      <c r="AM224" s="4">
        <v>0</v>
      </c>
      <c r="AN224" s="4">
        <v>1</v>
      </c>
      <c r="AO224" s="4"/>
      <c r="AP224" s="4">
        <v>208</v>
      </c>
      <c r="AQ224" s="4" t="s">
        <v>5447</v>
      </c>
      <c r="AR224" s="4">
        <v>0.51139550899943298</v>
      </c>
      <c r="AS224" s="4">
        <v>1.7853183003223499E-2</v>
      </c>
      <c r="AT224" s="4">
        <v>1000</v>
      </c>
      <c r="AU224" s="4">
        <v>1.3095623312356801</v>
      </c>
      <c r="AV224" s="4" t="s">
        <v>5240</v>
      </c>
      <c r="AW224" s="4">
        <v>5.3999999999999999E-2</v>
      </c>
      <c r="AX224" s="4">
        <v>3.8273579529448001</v>
      </c>
      <c r="AY224" s="4">
        <v>0</v>
      </c>
      <c r="AZ224" s="4"/>
      <c r="BA224" s="4"/>
      <c r="BB224" s="4"/>
      <c r="BD224" s="4" t="s">
        <v>5447</v>
      </c>
      <c r="BE224" s="4">
        <v>208</v>
      </c>
      <c r="BF224" s="4">
        <v>0.51139550899943298</v>
      </c>
      <c r="BG224" s="4">
        <v>1.7853183003223499E-2</v>
      </c>
      <c r="BH224" s="4">
        <v>1000</v>
      </c>
      <c r="BI224" s="4">
        <v>1.3095623312356801</v>
      </c>
      <c r="BJ224" s="4" t="s">
        <v>5240</v>
      </c>
      <c r="BK224" s="4">
        <v>5.3999999999999999E-2</v>
      </c>
      <c r="BL224" s="4">
        <v>3.8273579529448001</v>
      </c>
      <c r="BM224" s="4">
        <v>0</v>
      </c>
      <c r="BN224" s="4">
        <v>2.6572157597351998E-4</v>
      </c>
      <c r="BO224" s="4">
        <v>0</v>
      </c>
      <c r="BP224" s="4">
        <v>0</v>
      </c>
      <c r="BR224" s="4">
        <v>208</v>
      </c>
      <c r="BS224" s="4" t="s">
        <v>5447</v>
      </c>
      <c r="BT224" s="4">
        <v>0.51139550899943298</v>
      </c>
      <c r="BU224" s="4">
        <v>1.7853183003223499E-2</v>
      </c>
      <c r="BV224" s="4">
        <v>1000</v>
      </c>
      <c r="BW224" s="4">
        <v>1.3095623312356801</v>
      </c>
      <c r="BX224" s="4" t="s">
        <v>5240</v>
      </c>
      <c r="BY224" s="4">
        <v>5.3999999999999999E-2</v>
      </c>
      <c r="BZ224" s="4">
        <v>3.8273579529448001</v>
      </c>
      <c r="CA224" s="4">
        <v>0</v>
      </c>
      <c r="CB224" s="4"/>
      <c r="CC224" s="4"/>
      <c r="CD224" s="4"/>
      <c r="CF224" s="4" t="s">
        <v>5446</v>
      </c>
      <c r="CG224" s="4">
        <v>207</v>
      </c>
      <c r="CH224" s="4">
        <v>0.47847748839120702</v>
      </c>
      <c r="CI224" s="4">
        <v>1.6637924391623499E-2</v>
      </c>
      <c r="CJ224" s="4">
        <v>1000</v>
      </c>
      <c r="CK224" s="4">
        <v>1.3095623312356801</v>
      </c>
      <c r="CL224" s="4" t="s">
        <v>5240</v>
      </c>
      <c r="CM224" s="4">
        <v>5.8000000000000003E-2</v>
      </c>
      <c r="CN224" s="4">
        <v>3.7094706270976401</v>
      </c>
      <c r="CO224" s="4">
        <v>0</v>
      </c>
      <c r="CP224" s="4">
        <v>2.77240913747004E-4</v>
      </c>
      <c r="CQ224" s="4">
        <v>0</v>
      </c>
      <c r="CR224" s="4">
        <v>0</v>
      </c>
      <c r="CT224" s="4">
        <v>207</v>
      </c>
      <c r="CU224" s="4" t="s">
        <v>5446</v>
      </c>
      <c r="CV224" s="4">
        <v>0.47847748839120702</v>
      </c>
      <c r="CW224" s="4">
        <v>1.6637924391623499E-2</v>
      </c>
      <c r="CX224" s="4">
        <v>1000</v>
      </c>
      <c r="CY224" s="4">
        <v>1.3095623312356801</v>
      </c>
      <c r="CZ224" s="4" t="s">
        <v>5240</v>
      </c>
      <c r="DA224" s="4">
        <v>5.8000000000000003E-2</v>
      </c>
      <c r="DB224" s="4">
        <v>3.7094706270976401</v>
      </c>
      <c r="DC224" s="4">
        <v>0</v>
      </c>
      <c r="DD224" s="4"/>
      <c r="DE224" s="4"/>
      <c r="DF224" s="4"/>
      <c r="DH224" s="4" t="s">
        <v>5448</v>
      </c>
      <c r="DI224" s="4">
        <v>209</v>
      </c>
      <c r="DJ224" s="4">
        <v>0.492544581760407</v>
      </c>
      <c r="DK224" s="4">
        <v>1.9355638299210599E-2</v>
      </c>
      <c r="DL224" s="4">
        <v>1000</v>
      </c>
      <c r="DM224" s="4">
        <v>1.3095623312356801</v>
      </c>
      <c r="DN224" s="4" t="s">
        <v>5240</v>
      </c>
      <c r="DO224" s="4">
        <v>5.0999999999999997E-2</v>
      </c>
      <c r="DP224" s="4">
        <v>3.5403141189064802</v>
      </c>
      <c r="DQ224" s="4">
        <v>0</v>
      </c>
      <c r="DR224" s="4">
        <v>2.6310170769419699E-4</v>
      </c>
      <c r="DS224" s="4">
        <v>0</v>
      </c>
      <c r="DT224" s="4">
        <v>0</v>
      </c>
      <c r="DV224" s="4">
        <v>208</v>
      </c>
      <c r="DW224" s="4" t="s">
        <v>5447</v>
      </c>
      <c r="DX224" s="4">
        <v>0.51139550899943298</v>
      </c>
      <c r="DY224" s="4">
        <v>1.7853183003223499E-2</v>
      </c>
      <c r="DZ224" s="4">
        <v>1000</v>
      </c>
      <c r="EA224" s="4">
        <v>1.3095623312356801</v>
      </c>
      <c r="EB224" s="4" t="s">
        <v>5240</v>
      </c>
      <c r="EC224" s="4">
        <v>5.3999999999999999E-2</v>
      </c>
      <c r="ED224" s="4">
        <v>3.8273579529448001</v>
      </c>
      <c r="EE224" s="4">
        <v>0</v>
      </c>
      <c r="EF224" s="4"/>
      <c r="EG224" s="4"/>
      <c r="EH224" s="4"/>
    </row>
    <row r="225" spans="2:138" x14ac:dyDescent="0.2">
      <c r="B225" s="4" t="s">
        <v>5448</v>
      </c>
      <c r="C225" s="4">
        <v>209</v>
      </c>
      <c r="D225" s="4">
        <v>0.492544581760407</v>
      </c>
      <c r="E225" s="4">
        <v>1.9355638299210599E-2</v>
      </c>
      <c r="F225" s="4">
        <v>1000</v>
      </c>
      <c r="G225" s="4">
        <v>1.3095623312356801</v>
      </c>
      <c r="H225" s="4" t="s">
        <v>5240</v>
      </c>
      <c r="I225" s="4">
        <v>5.0999999999999997E-2</v>
      </c>
      <c r="J225" s="4">
        <v>3.5403141189064802</v>
      </c>
      <c r="K225" s="4">
        <v>2.4352571478960901E-4</v>
      </c>
      <c r="L225" s="4">
        <v>0</v>
      </c>
      <c r="M225" s="4">
        <v>0</v>
      </c>
      <c r="O225" s="4">
        <v>209</v>
      </c>
      <c r="P225" s="4" t="s">
        <v>5448</v>
      </c>
      <c r="Q225" s="4">
        <v>0.492544581760407</v>
      </c>
      <c r="R225" s="4">
        <v>1.9355638299210599E-2</v>
      </c>
      <c r="S225" s="4">
        <v>1000</v>
      </c>
      <c r="T225" s="4">
        <v>1.3095623312356801</v>
      </c>
      <c r="U225" s="4" t="s">
        <v>5240</v>
      </c>
      <c r="V225" s="4">
        <v>5.0999999999999997E-2</v>
      </c>
      <c r="W225" s="4">
        <v>3.5403141189064802</v>
      </c>
      <c r="X225" s="4"/>
      <c r="Y225" s="4"/>
      <c r="Z225" s="4"/>
      <c r="AB225" s="4" t="s">
        <v>5448</v>
      </c>
      <c r="AC225" s="4">
        <v>209</v>
      </c>
      <c r="AD225" s="4">
        <v>0.492544581760407</v>
      </c>
      <c r="AE225" s="4">
        <v>1.9355638299210599E-2</v>
      </c>
      <c r="AF225" s="4">
        <v>1000</v>
      </c>
      <c r="AG225" s="4">
        <v>1.3095623312356801</v>
      </c>
      <c r="AH225" s="4" t="s">
        <v>5240</v>
      </c>
      <c r="AI225" s="4">
        <v>5.0999999999999997E-2</v>
      </c>
      <c r="AJ225" s="4">
        <v>3.5403141189064802</v>
      </c>
      <c r="AK225" s="4">
        <v>0</v>
      </c>
      <c r="AL225" s="4">
        <v>0</v>
      </c>
      <c r="AM225" s="4">
        <v>0</v>
      </c>
      <c r="AN225" s="4">
        <v>1</v>
      </c>
      <c r="AO225" s="4"/>
      <c r="AP225" s="4">
        <v>209</v>
      </c>
      <c r="AQ225" s="4" t="s">
        <v>5448</v>
      </c>
      <c r="AR225" s="4">
        <v>0.492544581760407</v>
      </c>
      <c r="AS225" s="4">
        <v>1.9355638299210599E-2</v>
      </c>
      <c r="AT225" s="4">
        <v>1000</v>
      </c>
      <c r="AU225" s="4">
        <v>1.3095623312356801</v>
      </c>
      <c r="AV225" s="4" t="s">
        <v>5240</v>
      </c>
      <c r="AW225" s="4">
        <v>5.0999999999999997E-2</v>
      </c>
      <c r="AX225" s="4">
        <v>3.5403141189064802</v>
      </c>
      <c r="AY225" s="4">
        <v>0</v>
      </c>
      <c r="AZ225" s="4"/>
      <c r="BA225" s="4"/>
      <c r="BB225" s="4"/>
      <c r="BD225" s="4" t="s">
        <v>5448</v>
      </c>
      <c r="BE225" s="4">
        <v>209</v>
      </c>
      <c r="BF225" s="4">
        <v>0.492544581760407</v>
      </c>
      <c r="BG225" s="4">
        <v>1.9355638299210599E-2</v>
      </c>
      <c r="BH225" s="4">
        <v>1000</v>
      </c>
      <c r="BI225" s="4">
        <v>1.3095623312356801</v>
      </c>
      <c r="BJ225" s="4" t="s">
        <v>5240</v>
      </c>
      <c r="BK225" s="4">
        <v>5.0999999999999997E-2</v>
      </c>
      <c r="BL225" s="4">
        <v>3.5403141189064802</v>
      </c>
      <c r="BM225" s="4">
        <v>0</v>
      </c>
      <c r="BN225" s="4">
        <v>2.8608753319522601E-4</v>
      </c>
      <c r="BO225" s="4">
        <v>0</v>
      </c>
      <c r="BP225" s="4">
        <v>0</v>
      </c>
      <c r="BR225" s="4">
        <v>209</v>
      </c>
      <c r="BS225" s="4" t="s">
        <v>5448</v>
      </c>
      <c r="BT225" s="4">
        <v>0.492544581760407</v>
      </c>
      <c r="BU225" s="4">
        <v>1.9355638299210599E-2</v>
      </c>
      <c r="BV225" s="4">
        <v>1000</v>
      </c>
      <c r="BW225" s="4">
        <v>1.3095623312356801</v>
      </c>
      <c r="BX225" s="4" t="s">
        <v>5240</v>
      </c>
      <c r="BY225" s="4">
        <v>5.0999999999999997E-2</v>
      </c>
      <c r="BZ225" s="4">
        <v>3.5403141189064802</v>
      </c>
      <c r="CA225" s="4">
        <v>0</v>
      </c>
      <c r="CB225" s="4"/>
      <c r="CC225" s="4"/>
      <c r="CD225" s="4"/>
      <c r="CF225" s="4" t="s">
        <v>5447</v>
      </c>
      <c r="CG225" s="4">
        <v>208</v>
      </c>
      <c r="CH225" s="4">
        <v>0.51139550899943298</v>
      </c>
      <c r="CI225" s="4">
        <v>1.7853183003223499E-2</v>
      </c>
      <c r="CJ225" s="4">
        <v>1000</v>
      </c>
      <c r="CK225" s="4">
        <v>1.3095623312356801</v>
      </c>
      <c r="CL225" s="4" t="s">
        <v>5240</v>
      </c>
      <c r="CM225" s="4">
        <v>5.3999999999999999E-2</v>
      </c>
      <c r="CN225" s="4">
        <v>3.8273579529448001</v>
      </c>
      <c r="CO225" s="4">
        <v>0</v>
      </c>
      <c r="CP225" s="4">
        <v>2.3156019853947399E-4</v>
      </c>
      <c r="CQ225" s="4">
        <v>0</v>
      </c>
      <c r="CR225" s="4">
        <v>0</v>
      </c>
      <c r="CT225" s="4">
        <v>208</v>
      </c>
      <c r="CU225" s="4" t="s">
        <v>5447</v>
      </c>
      <c r="CV225" s="4">
        <v>0.51139550899943298</v>
      </c>
      <c r="CW225" s="4">
        <v>1.7853183003223499E-2</v>
      </c>
      <c r="CX225" s="4">
        <v>1000</v>
      </c>
      <c r="CY225" s="4">
        <v>1.3095623312356801</v>
      </c>
      <c r="CZ225" s="4" t="s">
        <v>5240</v>
      </c>
      <c r="DA225" s="4">
        <v>5.3999999999999999E-2</v>
      </c>
      <c r="DB225" s="4">
        <v>3.8273579529448001</v>
      </c>
      <c r="DC225" s="4">
        <v>0</v>
      </c>
      <c r="DD225" s="4"/>
      <c r="DE225" s="4"/>
      <c r="DF225" s="4"/>
      <c r="DH225" s="4" t="s">
        <v>5449</v>
      </c>
      <c r="DI225" s="4">
        <v>210</v>
      </c>
      <c r="DJ225" s="4">
        <v>0.56717652273338004</v>
      </c>
      <c r="DK225" s="4">
        <v>6.8304656646061201E-3</v>
      </c>
      <c r="DL225" s="4">
        <v>1000</v>
      </c>
      <c r="DM225" s="4">
        <v>1.3095623312356801</v>
      </c>
      <c r="DN225" s="4" t="s">
        <v>5240</v>
      </c>
      <c r="DO225" s="4">
        <v>0.28299999999999997</v>
      </c>
      <c r="DP225" s="4">
        <v>6.8626695829962996</v>
      </c>
      <c r="DQ225" s="4">
        <v>0</v>
      </c>
      <c r="DR225" s="4">
        <v>2.78295375922926E-4</v>
      </c>
      <c r="DS225" s="4">
        <v>0</v>
      </c>
      <c r="DT225" s="4">
        <v>0</v>
      </c>
      <c r="DV225" s="4">
        <v>209</v>
      </c>
      <c r="DW225" s="4" t="s">
        <v>5448</v>
      </c>
      <c r="DX225" s="4">
        <v>0.492544581760407</v>
      </c>
      <c r="DY225" s="4">
        <v>1.9355638299210599E-2</v>
      </c>
      <c r="DZ225" s="4">
        <v>1000</v>
      </c>
      <c r="EA225" s="4">
        <v>1.3095623312356801</v>
      </c>
      <c r="EB225" s="4" t="s">
        <v>5240</v>
      </c>
      <c r="EC225" s="4">
        <v>5.0999999999999997E-2</v>
      </c>
      <c r="ED225" s="4">
        <v>3.5403141189064802</v>
      </c>
      <c r="EE225" s="4">
        <v>0</v>
      </c>
      <c r="EF225" s="4"/>
      <c r="EG225" s="4"/>
      <c r="EH225" s="4"/>
    </row>
    <row r="226" spans="2:138" x14ac:dyDescent="0.2">
      <c r="B226" s="4" t="s">
        <v>5449</v>
      </c>
      <c r="C226" s="4">
        <v>210</v>
      </c>
      <c r="D226" s="4">
        <v>0.56717652273338004</v>
      </c>
      <c r="E226" s="4">
        <v>6.8304656646061201E-3</v>
      </c>
      <c r="F226" s="4">
        <v>1000</v>
      </c>
      <c r="G226" s="4">
        <v>1.3095623312356801</v>
      </c>
      <c r="H226" s="4" t="s">
        <v>5240</v>
      </c>
      <c r="I226" s="4">
        <v>0.28299999999999997</v>
      </c>
      <c r="J226" s="4">
        <v>6.8626695829962996</v>
      </c>
      <c r="K226" s="4">
        <v>2.6036996376181101E-4</v>
      </c>
      <c r="L226" s="4">
        <v>0</v>
      </c>
      <c r="M226" s="4">
        <v>0</v>
      </c>
      <c r="O226" s="4">
        <v>210</v>
      </c>
      <c r="P226" s="4" t="s">
        <v>5449</v>
      </c>
      <c r="Q226" s="4">
        <v>0.56717652273338004</v>
      </c>
      <c r="R226" s="4">
        <v>6.8304656646061201E-3</v>
      </c>
      <c r="S226" s="4">
        <v>1000</v>
      </c>
      <c r="T226" s="4">
        <v>1.3095623312356801</v>
      </c>
      <c r="U226" s="4" t="s">
        <v>5240</v>
      </c>
      <c r="V226" s="4">
        <v>0.28299999999999997</v>
      </c>
      <c r="W226" s="4">
        <v>6.8626695829962996</v>
      </c>
      <c r="X226" s="4"/>
      <c r="Y226" s="4"/>
      <c r="Z226" s="4"/>
      <c r="AB226" s="4" t="s">
        <v>5449</v>
      </c>
      <c r="AC226" s="4">
        <v>210</v>
      </c>
      <c r="AD226" s="4">
        <v>0.56717652273338004</v>
      </c>
      <c r="AE226" s="4">
        <v>6.8304656646061201E-3</v>
      </c>
      <c r="AF226" s="4">
        <v>1000</v>
      </c>
      <c r="AG226" s="4">
        <v>1.3095623312356801</v>
      </c>
      <c r="AH226" s="4" t="s">
        <v>5240</v>
      </c>
      <c r="AI226" s="4">
        <v>0.28299999999999997</v>
      </c>
      <c r="AJ226" s="4">
        <v>6.8626695829962996</v>
      </c>
      <c r="AK226" s="4">
        <v>0</v>
      </c>
      <c r="AL226" s="4">
        <v>0</v>
      </c>
      <c r="AM226" s="4">
        <v>0</v>
      </c>
      <c r="AN226" s="4">
        <v>1</v>
      </c>
      <c r="AO226" s="4"/>
      <c r="AP226" s="4">
        <v>210</v>
      </c>
      <c r="AQ226" s="4" t="s">
        <v>5449</v>
      </c>
      <c r="AR226" s="4">
        <v>0.56717652273338004</v>
      </c>
      <c r="AS226" s="4">
        <v>6.8304656646061201E-3</v>
      </c>
      <c r="AT226" s="4">
        <v>1000</v>
      </c>
      <c r="AU226" s="4">
        <v>1.3095623312356801</v>
      </c>
      <c r="AV226" s="4" t="s">
        <v>5240</v>
      </c>
      <c r="AW226" s="4">
        <v>0.28299999999999997</v>
      </c>
      <c r="AX226" s="4">
        <v>6.8626695829962996</v>
      </c>
      <c r="AY226" s="4">
        <v>0</v>
      </c>
      <c r="AZ226" s="4"/>
      <c r="BA226" s="4"/>
      <c r="BB226" s="4"/>
      <c r="BD226" s="4" t="s">
        <v>5449</v>
      </c>
      <c r="BE226" s="4">
        <v>210</v>
      </c>
      <c r="BF226" s="4">
        <v>0.56717652273338004</v>
      </c>
      <c r="BG226" s="4">
        <v>6.8304656646061201E-3</v>
      </c>
      <c r="BH226" s="4">
        <v>1000</v>
      </c>
      <c r="BI226" s="4">
        <v>1.3095623312356801</v>
      </c>
      <c r="BJ226" s="4" t="s">
        <v>5240</v>
      </c>
      <c r="BK226" s="4">
        <v>0.28299999999999997</v>
      </c>
      <c r="BL226" s="4">
        <v>6.8626695829962996</v>
      </c>
      <c r="BM226" s="4">
        <v>0</v>
      </c>
      <c r="BN226" s="4">
        <v>3.0300135731246998E-4</v>
      </c>
      <c r="BO226" s="4">
        <v>0</v>
      </c>
      <c r="BP226" s="4">
        <v>0</v>
      </c>
      <c r="BR226" s="4">
        <v>210</v>
      </c>
      <c r="BS226" s="4" t="s">
        <v>5449</v>
      </c>
      <c r="BT226" s="4">
        <v>0.56717652273338004</v>
      </c>
      <c r="BU226" s="4">
        <v>6.8304656646061201E-3</v>
      </c>
      <c r="BV226" s="4">
        <v>1000</v>
      </c>
      <c r="BW226" s="4">
        <v>1.3095623312356801</v>
      </c>
      <c r="BX226" s="4" t="s">
        <v>5240</v>
      </c>
      <c r="BY226" s="4">
        <v>0.28299999999999997</v>
      </c>
      <c r="BZ226" s="4">
        <v>6.8626695829962996</v>
      </c>
      <c r="CA226" s="4">
        <v>0</v>
      </c>
      <c r="CB226" s="4"/>
      <c r="CC226" s="4"/>
      <c r="CD226" s="4"/>
      <c r="CF226" s="4" t="s">
        <v>5448</v>
      </c>
      <c r="CG226" s="4">
        <v>209</v>
      </c>
      <c r="CH226" s="4">
        <v>0.492544581760407</v>
      </c>
      <c r="CI226" s="4">
        <v>1.9355638299210599E-2</v>
      </c>
      <c r="CJ226" s="4">
        <v>1000</v>
      </c>
      <c r="CK226" s="4">
        <v>1.3095623312356801</v>
      </c>
      <c r="CL226" s="4" t="s">
        <v>5240</v>
      </c>
      <c r="CM226" s="4">
        <v>5.0999999999999997E-2</v>
      </c>
      <c r="CN226" s="4">
        <v>3.5403141189064802</v>
      </c>
      <c r="CO226" s="4">
        <v>0</v>
      </c>
      <c r="CP226" s="4">
        <v>2.4968096915801101E-4</v>
      </c>
      <c r="CQ226" s="4">
        <v>0</v>
      </c>
      <c r="CR226" s="4">
        <v>0</v>
      </c>
      <c r="CT226" s="4">
        <v>209</v>
      </c>
      <c r="CU226" s="4" t="s">
        <v>5448</v>
      </c>
      <c r="CV226" s="4">
        <v>0.492544581760407</v>
      </c>
      <c r="CW226" s="4">
        <v>1.9355638299210599E-2</v>
      </c>
      <c r="CX226" s="4">
        <v>1000</v>
      </c>
      <c r="CY226" s="4">
        <v>1.3095623312356801</v>
      </c>
      <c r="CZ226" s="4" t="s">
        <v>5240</v>
      </c>
      <c r="DA226" s="4">
        <v>5.0999999999999997E-2</v>
      </c>
      <c r="DB226" s="4">
        <v>3.5403141189064802</v>
      </c>
      <c r="DC226" s="4">
        <v>0</v>
      </c>
      <c r="DD226" s="4"/>
      <c r="DE226" s="4"/>
      <c r="DF226" s="4"/>
      <c r="DH226" s="4" t="s">
        <v>5450</v>
      </c>
      <c r="DI226" s="4">
        <v>211</v>
      </c>
      <c r="DJ226" s="4">
        <v>0.48320475926488698</v>
      </c>
      <c r="DK226" s="4">
        <v>7.6292888506396001E-3</v>
      </c>
      <c r="DL226" s="4">
        <v>1000</v>
      </c>
      <c r="DM226" s="4">
        <v>1.3095623312356801</v>
      </c>
      <c r="DN226" s="4" t="s">
        <v>5240</v>
      </c>
      <c r="DO226" s="4">
        <v>0.14299999999999999</v>
      </c>
      <c r="DP226" s="4">
        <v>5.5320892012341103</v>
      </c>
      <c r="DQ226" s="4">
        <v>0</v>
      </c>
      <c r="DR226" s="4">
        <v>3.6788348838990399E-4</v>
      </c>
      <c r="DS226" s="4">
        <v>0</v>
      </c>
      <c r="DT226" s="4">
        <v>0</v>
      </c>
      <c r="DV226" s="4">
        <v>210</v>
      </c>
      <c r="DW226" s="4" t="s">
        <v>5449</v>
      </c>
      <c r="DX226" s="4">
        <v>0.56717652273338004</v>
      </c>
      <c r="DY226" s="4">
        <v>6.8304656646061201E-3</v>
      </c>
      <c r="DZ226" s="4">
        <v>1000</v>
      </c>
      <c r="EA226" s="4">
        <v>1.3095623312356801</v>
      </c>
      <c r="EB226" s="4" t="s">
        <v>5240</v>
      </c>
      <c r="EC226" s="4">
        <v>0.28299999999999997</v>
      </c>
      <c r="ED226" s="4">
        <v>6.8626695829962996</v>
      </c>
      <c r="EE226" s="4">
        <v>0</v>
      </c>
      <c r="EF226" s="4"/>
      <c r="EG226" s="4"/>
      <c r="EH226" s="4"/>
    </row>
    <row r="227" spans="2:138" x14ac:dyDescent="0.2">
      <c r="B227" s="4" t="s">
        <v>5450</v>
      </c>
      <c r="C227" s="4">
        <v>211</v>
      </c>
      <c r="D227" s="4">
        <v>0.48320475926488698</v>
      </c>
      <c r="E227" s="4">
        <v>7.6292888506396001E-3</v>
      </c>
      <c r="F227" s="4">
        <v>1000</v>
      </c>
      <c r="G227" s="4">
        <v>1.3095623312356801</v>
      </c>
      <c r="H227" s="4" t="s">
        <v>5240</v>
      </c>
      <c r="I227" s="4">
        <v>0.14299999999999999</v>
      </c>
      <c r="J227" s="4">
        <v>5.5320892012341103</v>
      </c>
      <c r="K227" s="4">
        <v>3.4601964045457802E-4</v>
      </c>
      <c r="L227" s="4">
        <v>0</v>
      </c>
      <c r="M227" s="4">
        <v>0</v>
      </c>
      <c r="O227" s="4">
        <v>211</v>
      </c>
      <c r="P227" s="4" t="s">
        <v>5450</v>
      </c>
      <c r="Q227" s="4">
        <v>0.48320475926488698</v>
      </c>
      <c r="R227" s="4">
        <v>7.6292888506396001E-3</v>
      </c>
      <c r="S227" s="4">
        <v>1000</v>
      </c>
      <c r="T227" s="4">
        <v>1.3095623312356801</v>
      </c>
      <c r="U227" s="4" t="s">
        <v>5240</v>
      </c>
      <c r="V227" s="4">
        <v>0.14299999999999999</v>
      </c>
      <c r="W227" s="4">
        <v>5.5320892012341103</v>
      </c>
      <c r="X227" s="4"/>
      <c r="Y227" s="4"/>
      <c r="Z227" s="4"/>
      <c r="AB227" s="4" t="s">
        <v>5450</v>
      </c>
      <c r="AC227" s="4">
        <v>211</v>
      </c>
      <c r="AD227" s="4">
        <v>0.48320475926488698</v>
      </c>
      <c r="AE227" s="4">
        <v>7.6292888506396001E-3</v>
      </c>
      <c r="AF227" s="4">
        <v>1000</v>
      </c>
      <c r="AG227" s="4">
        <v>1.3095623312356801</v>
      </c>
      <c r="AH227" s="4" t="s">
        <v>5240</v>
      </c>
      <c r="AI227" s="4">
        <v>0.14299999999999999</v>
      </c>
      <c r="AJ227" s="4">
        <v>5.5320892012341103</v>
      </c>
      <c r="AK227" s="4">
        <v>0</v>
      </c>
      <c r="AL227" s="4">
        <v>0</v>
      </c>
      <c r="AM227" s="4">
        <v>0</v>
      </c>
      <c r="AN227" s="4">
        <v>1</v>
      </c>
      <c r="AO227" s="4"/>
      <c r="AP227" s="4">
        <v>211</v>
      </c>
      <c r="AQ227" s="4" t="s">
        <v>5450</v>
      </c>
      <c r="AR227" s="4">
        <v>0.48320475926488698</v>
      </c>
      <c r="AS227" s="4">
        <v>7.6292888506396001E-3</v>
      </c>
      <c r="AT227" s="4">
        <v>1000</v>
      </c>
      <c r="AU227" s="4">
        <v>1.3095623312356801</v>
      </c>
      <c r="AV227" s="4" t="s">
        <v>5240</v>
      </c>
      <c r="AW227" s="4">
        <v>0.14299999999999999</v>
      </c>
      <c r="AX227" s="4">
        <v>5.5320892012341103</v>
      </c>
      <c r="AY227" s="4">
        <v>0</v>
      </c>
      <c r="AZ227" s="4"/>
      <c r="BA227" s="4"/>
      <c r="BB227" s="4"/>
      <c r="BD227" s="4" t="s">
        <v>5450</v>
      </c>
      <c r="BE227" s="4">
        <v>211</v>
      </c>
      <c r="BF227" s="4">
        <v>0.48320475926488698</v>
      </c>
      <c r="BG227" s="4">
        <v>7.6292888506396001E-3</v>
      </c>
      <c r="BH227" s="4">
        <v>1000</v>
      </c>
      <c r="BI227" s="4">
        <v>1.3095623312356801</v>
      </c>
      <c r="BJ227" s="4" t="s">
        <v>5240</v>
      </c>
      <c r="BK227" s="4">
        <v>0.14299999999999999</v>
      </c>
      <c r="BL227" s="4">
        <v>5.5320892012341103</v>
      </c>
      <c r="BM227" s="4">
        <v>0</v>
      </c>
      <c r="BN227" s="4">
        <v>3.9761666929397403E-4</v>
      </c>
      <c r="BO227" s="4">
        <v>0</v>
      </c>
      <c r="BP227" s="4">
        <v>0</v>
      </c>
      <c r="BR227" s="4">
        <v>211</v>
      </c>
      <c r="BS227" s="4" t="s">
        <v>5450</v>
      </c>
      <c r="BT227" s="4">
        <v>0.48320475926488698</v>
      </c>
      <c r="BU227" s="4">
        <v>7.6292888506396001E-3</v>
      </c>
      <c r="BV227" s="4">
        <v>1000</v>
      </c>
      <c r="BW227" s="4">
        <v>1.3095623312356801</v>
      </c>
      <c r="BX227" s="4" t="s">
        <v>5240</v>
      </c>
      <c r="BY227" s="4">
        <v>0.14299999999999999</v>
      </c>
      <c r="BZ227" s="4">
        <v>5.5320892012341103</v>
      </c>
      <c r="CA227" s="4">
        <v>0</v>
      </c>
      <c r="CB227" s="4"/>
      <c r="CC227" s="4"/>
      <c r="CD227" s="4"/>
      <c r="CF227" s="4" t="s">
        <v>5449</v>
      </c>
      <c r="CG227" s="4">
        <v>210</v>
      </c>
      <c r="CH227" s="4">
        <v>0.56717652273338004</v>
      </c>
      <c r="CI227" s="4">
        <v>6.8304656646061201E-3</v>
      </c>
      <c r="CJ227" s="4">
        <v>1000</v>
      </c>
      <c r="CK227" s="4">
        <v>1.3095623312356801</v>
      </c>
      <c r="CL227" s="4" t="s">
        <v>5240</v>
      </c>
      <c r="CM227" s="4">
        <v>0.28299999999999997</v>
      </c>
      <c r="CN227" s="4">
        <v>6.8626695829962996</v>
      </c>
      <c r="CO227" s="4">
        <v>0</v>
      </c>
      <c r="CP227" s="4">
        <v>2.6710204612728701E-4</v>
      </c>
      <c r="CQ227" s="4">
        <v>0</v>
      </c>
      <c r="CR227" s="4">
        <v>0</v>
      </c>
      <c r="CT227" s="4">
        <v>210</v>
      </c>
      <c r="CU227" s="4" t="s">
        <v>5449</v>
      </c>
      <c r="CV227" s="4">
        <v>0.56717652273338004</v>
      </c>
      <c r="CW227" s="4">
        <v>6.8304656646061201E-3</v>
      </c>
      <c r="CX227" s="4">
        <v>1000</v>
      </c>
      <c r="CY227" s="4">
        <v>1.3095623312356801</v>
      </c>
      <c r="CZ227" s="4" t="s">
        <v>5240</v>
      </c>
      <c r="DA227" s="4">
        <v>0.28299999999999997</v>
      </c>
      <c r="DB227" s="4">
        <v>6.8626695829962996</v>
      </c>
      <c r="DC227" s="4">
        <v>0</v>
      </c>
      <c r="DD227" s="4"/>
      <c r="DE227" s="4"/>
      <c r="DF227" s="4"/>
      <c r="DH227" s="4" t="s">
        <v>5451</v>
      </c>
      <c r="DI227" s="4">
        <v>212</v>
      </c>
      <c r="DJ227" s="4">
        <v>0.55856695038697801</v>
      </c>
      <c r="DK227" s="4">
        <v>7.0940086726991496E-3</v>
      </c>
      <c r="DL227" s="4">
        <v>1000</v>
      </c>
      <c r="DM227" s="4">
        <v>1.3095623312356801</v>
      </c>
      <c r="DN227" s="4" t="s">
        <v>5240</v>
      </c>
      <c r="DO227" s="4">
        <v>0.30549999999999999</v>
      </c>
      <c r="DP227" s="4">
        <v>6.6317688119294296</v>
      </c>
      <c r="DQ227" s="4">
        <v>0</v>
      </c>
      <c r="DR227" s="4">
        <v>2.5785106935848599E-4</v>
      </c>
      <c r="DS227" s="4">
        <v>0</v>
      </c>
      <c r="DT227" s="4">
        <v>0</v>
      </c>
      <c r="DV227" s="4">
        <v>211</v>
      </c>
      <c r="DW227" s="4" t="s">
        <v>5450</v>
      </c>
      <c r="DX227" s="4">
        <v>0.48320475926488698</v>
      </c>
      <c r="DY227" s="4">
        <v>7.6292888506396001E-3</v>
      </c>
      <c r="DZ227" s="4">
        <v>1000</v>
      </c>
      <c r="EA227" s="4">
        <v>1.3095623312356801</v>
      </c>
      <c r="EB227" s="4" t="s">
        <v>5240</v>
      </c>
      <c r="EC227" s="4">
        <v>0.14299999999999999</v>
      </c>
      <c r="ED227" s="4">
        <v>5.5320892012341103</v>
      </c>
      <c r="EE227" s="4">
        <v>0</v>
      </c>
      <c r="EF227" s="4"/>
      <c r="EG227" s="4"/>
      <c r="EH227" s="4"/>
    </row>
    <row r="228" spans="2:138" x14ac:dyDescent="0.2">
      <c r="B228" s="4" t="s">
        <v>5451</v>
      </c>
      <c r="C228" s="4">
        <v>212</v>
      </c>
      <c r="D228" s="4">
        <v>0.55856695038697801</v>
      </c>
      <c r="E228" s="4">
        <v>7.0940086726991496E-3</v>
      </c>
      <c r="F228" s="4">
        <v>1000</v>
      </c>
      <c r="G228" s="4">
        <v>1.3095623312356801</v>
      </c>
      <c r="H228" s="4" t="s">
        <v>5240</v>
      </c>
      <c r="I228" s="4">
        <v>0.30549999999999999</v>
      </c>
      <c r="J228" s="4">
        <v>6.6317688119294296</v>
      </c>
      <c r="K228" s="4">
        <v>2.4002614336172799E-4</v>
      </c>
      <c r="L228" s="4">
        <v>0</v>
      </c>
      <c r="M228" s="4">
        <v>0</v>
      </c>
      <c r="O228" s="4">
        <v>212</v>
      </c>
      <c r="P228" s="4" t="s">
        <v>5451</v>
      </c>
      <c r="Q228" s="4">
        <v>0.55856695038697801</v>
      </c>
      <c r="R228" s="4">
        <v>7.0940086726991496E-3</v>
      </c>
      <c r="S228" s="4">
        <v>1000</v>
      </c>
      <c r="T228" s="4">
        <v>1.3095623312356801</v>
      </c>
      <c r="U228" s="4" t="s">
        <v>5240</v>
      </c>
      <c r="V228" s="4">
        <v>0.30549999999999999</v>
      </c>
      <c r="W228" s="4">
        <v>6.6317688119294296</v>
      </c>
      <c r="X228" s="4"/>
      <c r="Y228" s="4"/>
      <c r="Z228" s="4"/>
      <c r="AB228" s="4" t="s">
        <v>5451</v>
      </c>
      <c r="AC228" s="4">
        <v>212</v>
      </c>
      <c r="AD228" s="4">
        <v>0.55856695038697801</v>
      </c>
      <c r="AE228" s="4">
        <v>7.0940086726991496E-3</v>
      </c>
      <c r="AF228" s="4">
        <v>1000</v>
      </c>
      <c r="AG228" s="4">
        <v>1.3095623312356801</v>
      </c>
      <c r="AH228" s="4" t="s">
        <v>5240</v>
      </c>
      <c r="AI228" s="4">
        <v>0.30549999999999999</v>
      </c>
      <c r="AJ228" s="4">
        <v>6.6317688119294296</v>
      </c>
      <c r="AK228" s="4">
        <v>0</v>
      </c>
      <c r="AL228" s="4">
        <v>0</v>
      </c>
      <c r="AM228" s="4">
        <v>0</v>
      </c>
      <c r="AN228" s="4">
        <v>1</v>
      </c>
      <c r="AO228" s="4"/>
      <c r="AP228" s="4">
        <v>212</v>
      </c>
      <c r="AQ228" s="4" t="s">
        <v>5451</v>
      </c>
      <c r="AR228" s="4">
        <v>0.55856695038697801</v>
      </c>
      <c r="AS228" s="4">
        <v>7.0940086726991496E-3</v>
      </c>
      <c r="AT228" s="4">
        <v>1000</v>
      </c>
      <c r="AU228" s="4">
        <v>1.3095623312356801</v>
      </c>
      <c r="AV228" s="4" t="s">
        <v>5240</v>
      </c>
      <c r="AW228" s="4">
        <v>0.30549999999999999</v>
      </c>
      <c r="AX228" s="4">
        <v>6.6317688119294296</v>
      </c>
      <c r="AY228" s="4">
        <v>0</v>
      </c>
      <c r="AZ228" s="4"/>
      <c r="BA228" s="4"/>
      <c r="BB228" s="4"/>
      <c r="BD228" s="4" t="s">
        <v>5451</v>
      </c>
      <c r="BE228" s="4">
        <v>212</v>
      </c>
      <c r="BF228" s="4">
        <v>0.55856695038697801</v>
      </c>
      <c r="BG228" s="4">
        <v>7.0940086726991496E-3</v>
      </c>
      <c r="BH228" s="4">
        <v>1000</v>
      </c>
      <c r="BI228" s="4">
        <v>1.3095623312356801</v>
      </c>
      <c r="BJ228" s="4" t="s">
        <v>5240</v>
      </c>
      <c r="BK228" s="4">
        <v>0.30549999999999999</v>
      </c>
      <c r="BL228" s="4">
        <v>6.6317688119294296</v>
      </c>
      <c r="BM228" s="4">
        <v>0</v>
      </c>
      <c r="BN228" s="4">
        <v>2.81212436528664E-4</v>
      </c>
      <c r="BO228" s="4">
        <v>0</v>
      </c>
      <c r="BP228" s="4">
        <v>0</v>
      </c>
      <c r="BR228" s="4">
        <v>212</v>
      </c>
      <c r="BS228" s="4" t="s">
        <v>5451</v>
      </c>
      <c r="BT228" s="4">
        <v>0.55856695038697801</v>
      </c>
      <c r="BU228" s="4">
        <v>7.0940086726991496E-3</v>
      </c>
      <c r="BV228" s="4">
        <v>1000</v>
      </c>
      <c r="BW228" s="4">
        <v>1.3095623312356801</v>
      </c>
      <c r="BX228" s="4" t="s">
        <v>5240</v>
      </c>
      <c r="BY228" s="4">
        <v>0.30549999999999999</v>
      </c>
      <c r="BZ228" s="4">
        <v>6.6317688119294296</v>
      </c>
      <c r="CA228" s="4">
        <v>0</v>
      </c>
      <c r="CB228" s="4"/>
      <c r="CC228" s="4"/>
      <c r="CD228" s="4"/>
      <c r="CF228" s="4" t="s">
        <v>5450</v>
      </c>
      <c r="CG228" s="4">
        <v>211</v>
      </c>
      <c r="CH228" s="4">
        <v>0.48320475926488698</v>
      </c>
      <c r="CI228" s="4">
        <v>7.6292888506396001E-3</v>
      </c>
      <c r="CJ228" s="4">
        <v>1000</v>
      </c>
      <c r="CK228" s="4">
        <v>1.3095623312356801</v>
      </c>
      <c r="CL228" s="4" t="s">
        <v>5240</v>
      </c>
      <c r="CM228" s="4">
        <v>0.14299999999999999</v>
      </c>
      <c r="CN228" s="4">
        <v>5.5320892012341103</v>
      </c>
      <c r="CO228" s="4">
        <v>0</v>
      </c>
      <c r="CP228" s="4">
        <v>3.5698947926493399E-4</v>
      </c>
      <c r="CQ228" s="4">
        <v>0</v>
      </c>
      <c r="CR228" s="4">
        <v>0</v>
      </c>
      <c r="CT228" s="4">
        <v>211</v>
      </c>
      <c r="CU228" s="4" t="s">
        <v>5450</v>
      </c>
      <c r="CV228" s="4">
        <v>0.48320475926488698</v>
      </c>
      <c r="CW228" s="4">
        <v>7.6292888506396001E-3</v>
      </c>
      <c r="CX228" s="4">
        <v>1000</v>
      </c>
      <c r="CY228" s="4">
        <v>1.3095623312356801</v>
      </c>
      <c r="CZ228" s="4" t="s">
        <v>5240</v>
      </c>
      <c r="DA228" s="4">
        <v>0.14299999999999999</v>
      </c>
      <c r="DB228" s="4">
        <v>5.5320892012341103</v>
      </c>
      <c r="DC228" s="4">
        <v>0</v>
      </c>
      <c r="DD228" s="4"/>
      <c r="DE228" s="4"/>
      <c r="DF228" s="4"/>
      <c r="DH228" s="4" t="s">
        <v>5452</v>
      </c>
      <c r="DI228" s="4">
        <v>213</v>
      </c>
      <c r="DJ228" s="4">
        <v>0.45757406157285202</v>
      </c>
      <c r="DK228" s="4">
        <v>1.80575316335372E-2</v>
      </c>
      <c r="DL228" s="4">
        <v>1000</v>
      </c>
      <c r="DM228" s="4">
        <v>1.3095623312356801</v>
      </c>
      <c r="DN228" s="4" t="s">
        <v>5240</v>
      </c>
      <c r="DO228" s="4">
        <v>5.2499999999999998E-2</v>
      </c>
      <c r="DP228" s="4">
        <v>3.4051183065966901</v>
      </c>
      <c r="DQ228" s="4">
        <v>0</v>
      </c>
      <c r="DR228" s="4">
        <v>2.9239224680127998E-4</v>
      </c>
      <c r="DS228" s="4">
        <v>0</v>
      </c>
      <c r="DT228" s="4">
        <v>0</v>
      </c>
      <c r="DV228" s="4">
        <v>212</v>
      </c>
      <c r="DW228" s="4" t="s">
        <v>5451</v>
      </c>
      <c r="DX228" s="4">
        <v>0.55856695038697801</v>
      </c>
      <c r="DY228" s="4">
        <v>7.0940086726991496E-3</v>
      </c>
      <c r="DZ228" s="4">
        <v>1000</v>
      </c>
      <c r="EA228" s="4">
        <v>1.3095623312356801</v>
      </c>
      <c r="EB228" s="4" t="s">
        <v>5240</v>
      </c>
      <c r="EC228" s="4">
        <v>0.30549999999999999</v>
      </c>
      <c r="ED228" s="4">
        <v>6.6317688119294296</v>
      </c>
      <c r="EE228" s="4">
        <v>0</v>
      </c>
      <c r="EF228" s="4"/>
      <c r="EG228" s="4"/>
      <c r="EH228" s="4"/>
    </row>
    <row r="229" spans="2:138" x14ac:dyDescent="0.2">
      <c r="B229" s="4" t="s">
        <v>5452</v>
      </c>
      <c r="C229" s="4">
        <v>213</v>
      </c>
      <c r="D229" s="4">
        <v>0.45757406157285202</v>
      </c>
      <c r="E229" s="4">
        <v>1.80575316335372E-2</v>
      </c>
      <c r="F229" s="4">
        <v>1000</v>
      </c>
      <c r="G229" s="4">
        <v>1.3095623312356801</v>
      </c>
      <c r="H229" s="4" t="s">
        <v>5240</v>
      </c>
      <c r="I229" s="4">
        <v>5.2499999999999998E-2</v>
      </c>
      <c r="J229" s="4">
        <v>3.4051183065966901</v>
      </c>
      <c r="K229" s="4">
        <v>2.7046355961168699E-4</v>
      </c>
      <c r="L229" s="4">
        <v>0</v>
      </c>
      <c r="M229" s="4">
        <v>0</v>
      </c>
      <c r="O229" s="4">
        <v>213</v>
      </c>
      <c r="P229" s="4" t="s">
        <v>5452</v>
      </c>
      <c r="Q229" s="4">
        <v>0.45757406157285202</v>
      </c>
      <c r="R229" s="4">
        <v>1.80575316335372E-2</v>
      </c>
      <c r="S229" s="4">
        <v>1000</v>
      </c>
      <c r="T229" s="4">
        <v>1.3095623312356801</v>
      </c>
      <c r="U229" s="4" t="s">
        <v>5240</v>
      </c>
      <c r="V229" s="4">
        <v>5.2499999999999998E-2</v>
      </c>
      <c r="W229" s="4">
        <v>3.4051183065966901</v>
      </c>
      <c r="X229" s="4"/>
      <c r="Y229" s="4"/>
      <c r="Z229" s="4"/>
      <c r="AB229" s="4" t="s">
        <v>5452</v>
      </c>
      <c r="AC229" s="4">
        <v>213</v>
      </c>
      <c r="AD229" s="4">
        <v>0.45757406157285202</v>
      </c>
      <c r="AE229" s="4">
        <v>1.80575316335372E-2</v>
      </c>
      <c r="AF229" s="4">
        <v>1000</v>
      </c>
      <c r="AG229" s="4">
        <v>1.3095623312356801</v>
      </c>
      <c r="AH229" s="4" t="s">
        <v>5240</v>
      </c>
      <c r="AI229" s="4">
        <v>5.2499999999999998E-2</v>
      </c>
      <c r="AJ229" s="4">
        <v>3.4051183065966901</v>
      </c>
      <c r="AK229" s="4">
        <v>0</v>
      </c>
      <c r="AL229" s="4">
        <v>0</v>
      </c>
      <c r="AM229" s="4">
        <v>0</v>
      </c>
      <c r="AN229" s="4">
        <v>1</v>
      </c>
      <c r="AO229" s="4"/>
      <c r="AP229" s="4">
        <v>213</v>
      </c>
      <c r="AQ229" s="4" t="s">
        <v>5452</v>
      </c>
      <c r="AR229" s="4">
        <v>0.45757406157285202</v>
      </c>
      <c r="AS229" s="4">
        <v>1.80575316335372E-2</v>
      </c>
      <c r="AT229" s="4">
        <v>1000</v>
      </c>
      <c r="AU229" s="4">
        <v>1.3095623312356801</v>
      </c>
      <c r="AV229" s="4" t="s">
        <v>5240</v>
      </c>
      <c r="AW229" s="4">
        <v>5.2499999999999998E-2</v>
      </c>
      <c r="AX229" s="4">
        <v>3.4051183065966901</v>
      </c>
      <c r="AY229" s="4">
        <v>0</v>
      </c>
      <c r="AZ229" s="4"/>
      <c r="BA229" s="4"/>
      <c r="BB229" s="4"/>
      <c r="BD229" s="4" t="s">
        <v>5452</v>
      </c>
      <c r="BE229" s="4">
        <v>213</v>
      </c>
      <c r="BF229" s="4">
        <v>0.45757406157285202</v>
      </c>
      <c r="BG229" s="4">
        <v>1.80575316335372E-2</v>
      </c>
      <c r="BH229" s="4">
        <v>1000</v>
      </c>
      <c r="BI229" s="4">
        <v>1.3095623312356801</v>
      </c>
      <c r="BJ229" s="4" t="s">
        <v>5240</v>
      </c>
      <c r="BK229" s="4">
        <v>5.2499999999999998E-2</v>
      </c>
      <c r="BL229" s="4">
        <v>3.4051183065966901</v>
      </c>
      <c r="BM229" s="4">
        <v>0</v>
      </c>
      <c r="BN229" s="4">
        <v>3.1770935489245099E-4</v>
      </c>
      <c r="BO229" s="4">
        <v>0</v>
      </c>
      <c r="BP229" s="4">
        <v>0</v>
      </c>
      <c r="BR229" s="4">
        <v>213</v>
      </c>
      <c r="BS229" s="4" t="s">
        <v>5452</v>
      </c>
      <c r="BT229" s="4">
        <v>0.45757406157285202</v>
      </c>
      <c r="BU229" s="4">
        <v>1.80575316335372E-2</v>
      </c>
      <c r="BV229" s="4">
        <v>1000</v>
      </c>
      <c r="BW229" s="4">
        <v>1.3095623312356801</v>
      </c>
      <c r="BX229" s="4" t="s">
        <v>5240</v>
      </c>
      <c r="BY229" s="4">
        <v>5.2499999999999998E-2</v>
      </c>
      <c r="BZ229" s="4">
        <v>3.4051183065966901</v>
      </c>
      <c r="CA229" s="4">
        <v>0</v>
      </c>
      <c r="CB229" s="4"/>
      <c r="CC229" s="4"/>
      <c r="CD229" s="4"/>
      <c r="CF229" s="4" t="s">
        <v>5451</v>
      </c>
      <c r="CG229" s="4">
        <v>212</v>
      </c>
      <c r="CH229" s="4">
        <v>0.55856695038697801</v>
      </c>
      <c r="CI229" s="4">
        <v>7.0940086726991496E-3</v>
      </c>
      <c r="CJ229" s="4">
        <v>1000</v>
      </c>
      <c r="CK229" s="4">
        <v>1.3095623312356801</v>
      </c>
      <c r="CL229" s="4" t="s">
        <v>5240</v>
      </c>
      <c r="CM229" s="4">
        <v>0.30549999999999999</v>
      </c>
      <c r="CN229" s="4">
        <v>6.6317688119294296</v>
      </c>
      <c r="CO229" s="4">
        <v>0</v>
      </c>
      <c r="CP229" s="4">
        <v>2.4566792395942002E-4</v>
      </c>
      <c r="CQ229" s="4">
        <v>0</v>
      </c>
      <c r="CR229" s="4">
        <v>0</v>
      </c>
      <c r="CT229" s="4">
        <v>212</v>
      </c>
      <c r="CU229" s="4" t="s">
        <v>5451</v>
      </c>
      <c r="CV229" s="4">
        <v>0.55856695038697801</v>
      </c>
      <c r="CW229" s="4">
        <v>7.0940086726991496E-3</v>
      </c>
      <c r="CX229" s="4">
        <v>1000</v>
      </c>
      <c r="CY229" s="4">
        <v>1.3095623312356801</v>
      </c>
      <c r="CZ229" s="4" t="s">
        <v>5240</v>
      </c>
      <c r="DA229" s="4">
        <v>0.30549999999999999</v>
      </c>
      <c r="DB229" s="4">
        <v>6.6317688119294296</v>
      </c>
      <c r="DC229" s="4">
        <v>0</v>
      </c>
      <c r="DD229" s="4"/>
      <c r="DE229" s="4"/>
      <c r="DF229" s="4"/>
      <c r="DH229" s="4" t="s">
        <v>5453</v>
      </c>
      <c r="DI229" s="4">
        <v>214</v>
      </c>
      <c r="DJ229" s="4">
        <v>0.50757682427219097</v>
      </c>
      <c r="DK229" s="4">
        <v>7.0901128116764803E-3</v>
      </c>
      <c r="DL229" s="4">
        <v>1000</v>
      </c>
      <c r="DM229" s="4">
        <v>1.3095623312356801</v>
      </c>
      <c r="DN229" s="4" t="s">
        <v>5240</v>
      </c>
      <c r="DO229" s="4">
        <v>0.16600000000000001</v>
      </c>
      <c r="DP229" s="4">
        <v>6.0280273140282299</v>
      </c>
      <c r="DQ229" s="4">
        <v>0</v>
      </c>
      <c r="DR229" s="4">
        <v>2.4949561898492302E-4</v>
      </c>
      <c r="DS229" s="4">
        <v>0</v>
      </c>
      <c r="DT229" s="4">
        <v>0</v>
      </c>
      <c r="DV229" s="4">
        <v>213</v>
      </c>
      <c r="DW229" s="4" t="s">
        <v>5452</v>
      </c>
      <c r="DX229" s="4">
        <v>0.45757406157285202</v>
      </c>
      <c r="DY229" s="4">
        <v>1.80575316335372E-2</v>
      </c>
      <c r="DZ229" s="4">
        <v>1000</v>
      </c>
      <c r="EA229" s="4">
        <v>1.3095623312356801</v>
      </c>
      <c r="EB229" s="4" t="s">
        <v>5240</v>
      </c>
      <c r="EC229" s="4">
        <v>5.2499999999999998E-2</v>
      </c>
      <c r="ED229" s="4">
        <v>3.4051183065966901</v>
      </c>
      <c r="EE229" s="4">
        <v>0</v>
      </c>
      <c r="EF229" s="4"/>
      <c r="EG229" s="4"/>
      <c r="EH229" s="4"/>
    </row>
    <row r="230" spans="2:138" x14ac:dyDescent="0.2">
      <c r="B230" s="4" t="s">
        <v>5453</v>
      </c>
      <c r="C230" s="4">
        <v>214</v>
      </c>
      <c r="D230" s="4">
        <v>0.50757682427219097</v>
      </c>
      <c r="E230" s="4">
        <v>7.0901128116764803E-3</v>
      </c>
      <c r="F230" s="4">
        <v>1000</v>
      </c>
      <c r="G230" s="4">
        <v>1.3095623312356801</v>
      </c>
      <c r="H230" s="4" t="s">
        <v>5240</v>
      </c>
      <c r="I230" s="4">
        <v>0.16600000000000001</v>
      </c>
      <c r="J230" s="4">
        <v>6.0280273140282299</v>
      </c>
      <c r="K230" s="4">
        <v>2.31742630916984E-4</v>
      </c>
      <c r="L230" s="4">
        <v>0</v>
      </c>
      <c r="M230" s="4">
        <v>0</v>
      </c>
      <c r="O230" s="4">
        <v>214</v>
      </c>
      <c r="P230" s="4" t="s">
        <v>5453</v>
      </c>
      <c r="Q230" s="4">
        <v>0.50757682427219097</v>
      </c>
      <c r="R230" s="4">
        <v>7.0901128116764803E-3</v>
      </c>
      <c r="S230" s="4">
        <v>1000</v>
      </c>
      <c r="T230" s="4">
        <v>1.3095623312356801</v>
      </c>
      <c r="U230" s="4" t="s">
        <v>5240</v>
      </c>
      <c r="V230" s="4">
        <v>0.16600000000000001</v>
      </c>
      <c r="W230" s="4">
        <v>6.0280273140282299</v>
      </c>
      <c r="X230" s="4"/>
      <c r="Y230" s="4"/>
      <c r="Z230" s="4"/>
      <c r="AB230" s="4" t="s">
        <v>5453</v>
      </c>
      <c r="AC230" s="4">
        <v>214</v>
      </c>
      <c r="AD230" s="4">
        <v>0.50757682427219097</v>
      </c>
      <c r="AE230" s="4">
        <v>7.0901128116764803E-3</v>
      </c>
      <c r="AF230" s="4">
        <v>1000</v>
      </c>
      <c r="AG230" s="4">
        <v>1.3095623312356801</v>
      </c>
      <c r="AH230" s="4" t="s">
        <v>5240</v>
      </c>
      <c r="AI230" s="4">
        <v>0.16600000000000001</v>
      </c>
      <c r="AJ230" s="4">
        <v>6.0280273140282299</v>
      </c>
      <c r="AK230" s="4">
        <v>0</v>
      </c>
      <c r="AL230" s="4">
        <v>0</v>
      </c>
      <c r="AM230" s="4">
        <v>0</v>
      </c>
      <c r="AN230" s="4">
        <v>1</v>
      </c>
      <c r="AO230" s="4"/>
      <c r="AP230" s="4">
        <v>214</v>
      </c>
      <c r="AQ230" s="4" t="s">
        <v>5453</v>
      </c>
      <c r="AR230" s="4">
        <v>0.50757682427219097</v>
      </c>
      <c r="AS230" s="4">
        <v>7.0901128116764803E-3</v>
      </c>
      <c r="AT230" s="4">
        <v>1000</v>
      </c>
      <c r="AU230" s="4">
        <v>1.3095623312356801</v>
      </c>
      <c r="AV230" s="4" t="s">
        <v>5240</v>
      </c>
      <c r="AW230" s="4">
        <v>0.16600000000000001</v>
      </c>
      <c r="AX230" s="4">
        <v>6.0280273140282299</v>
      </c>
      <c r="AY230" s="4">
        <v>0</v>
      </c>
      <c r="AZ230" s="4"/>
      <c r="BA230" s="4"/>
      <c r="BB230" s="4"/>
      <c r="BD230" s="4" t="s">
        <v>5453</v>
      </c>
      <c r="BE230" s="4">
        <v>214</v>
      </c>
      <c r="BF230" s="4">
        <v>0.50757682427219097</v>
      </c>
      <c r="BG230" s="4">
        <v>7.0901128116764803E-3</v>
      </c>
      <c r="BH230" s="4">
        <v>1000</v>
      </c>
      <c r="BI230" s="4">
        <v>1.3095623312356801</v>
      </c>
      <c r="BJ230" s="4" t="s">
        <v>5240</v>
      </c>
      <c r="BK230" s="4">
        <v>0.16600000000000001</v>
      </c>
      <c r="BL230" s="4">
        <v>6.0280273140282299</v>
      </c>
      <c r="BM230" s="4">
        <v>0</v>
      </c>
      <c r="BN230" s="4">
        <v>2.72021623089179E-4</v>
      </c>
      <c r="BO230" s="4">
        <v>0</v>
      </c>
      <c r="BP230" s="4">
        <v>0</v>
      </c>
      <c r="BR230" s="4">
        <v>214</v>
      </c>
      <c r="BS230" s="4" t="s">
        <v>5453</v>
      </c>
      <c r="BT230" s="4">
        <v>0.50757682427219097</v>
      </c>
      <c r="BU230" s="4">
        <v>7.0901128116764803E-3</v>
      </c>
      <c r="BV230" s="4">
        <v>1000</v>
      </c>
      <c r="BW230" s="4">
        <v>1.3095623312356801</v>
      </c>
      <c r="BX230" s="4" t="s">
        <v>5240</v>
      </c>
      <c r="BY230" s="4">
        <v>0.16600000000000001</v>
      </c>
      <c r="BZ230" s="4">
        <v>6.0280273140282299</v>
      </c>
      <c r="CA230" s="4">
        <v>0</v>
      </c>
      <c r="CB230" s="4"/>
      <c r="CC230" s="4"/>
      <c r="CD230" s="4"/>
      <c r="CF230" s="4" t="s">
        <v>5452</v>
      </c>
      <c r="CG230" s="4">
        <v>213</v>
      </c>
      <c r="CH230" s="4">
        <v>0.45757406157285202</v>
      </c>
      <c r="CI230" s="4">
        <v>1.80575316335372E-2</v>
      </c>
      <c r="CJ230" s="4">
        <v>1000</v>
      </c>
      <c r="CK230" s="4">
        <v>1.3095623312356801</v>
      </c>
      <c r="CL230" s="4" t="s">
        <v>5240</v>
      </c>
      <c r="CM230" s="4">
        <v>5.2499999999999998E-2</v>
      </c>
      <c r="CN230" s="4">
        <v>3.4051183065966901</v>
      </c>
      <c r="CO230" s="4">
        <v>0</v>
      </c>
      <c r="CP230" s="4">
        <v>2.77261798723663E-4</v>
      </c>
      <c r="CQ230" s="4">
        <v>0</v>
      </c>
      <c r="CR230" s="4">
        <v>0</v>
      </c>
      <c r="CT230" s="4">
        <v>213</v>
      </c>
      <c r="CU230" s="4" t="s">
        <v>5452</v>
      </c>
      <c r="CV230" s="4">
        <v>0.45757406157285202</v>
      </c>
      <c r="CW230" s="4">
        <v>1.80575316335372E-2</v>
      </c>
      <c r="CX230" s="4">
        <v>1000</v>
      </c>
      <c r="CY230" s="4">
        <v>1.3095623312356801</v>
      </c>
      <c r="CZ230" s="4" t="s">
        <v>5240</v>
      </c>
      <c r="DA230" s="4">
        <v>5.2499999999999998E-2</v>
      </c>
      <c r="DB230" s="4">
        <v>3.4051183065966901</v>
      </c>
      <c r="DC230" s="4">
        <v>0</v>
      </c>
      <c r="DD230" s="4"/>
      <c r="DE230" s="4"/>
      <c r="DF230" s="4"/>
      <c r="DH230" s="4" t="s">
        <v>5454</v>
      </c>
      <c r="DI230" s="4">
        <v>215</v>
      </c>
      <c r="DJ230" s="4">
        <v>0.45684026466620398</v>
      </c>
      <c r="DK230" s="4">
        <v>9.6355920758255404E-3</v>
      </c>
      <c r="DL230" s="4">
        <v>1000</v>
      </c>
      <c r="DM230" s="4">
        <v>1.3095623312356801</v>
      </c>
      <c r="DN230" s="4" t="s">
        <v>5240</v>
      </c>
      <c r="DO230" s="4">
        <v>0.1045</v>
      </c>
      <c r="DP230" s="4">
        <v>4.6539870614309704</v>
      </c>
      <c r="DQ230" s="4">
        <v>0</v>
      </c>
      <c r="DR230" s="4">
        <v>4.5814521055629302E-4</v>
      </c>
      <c r="DS230" s="4">
        <v>0</v>
      </c>
      <c r="DT230" s="4">
        <v>0</v>
      </c>
      <c r="DV230" s="4">
        <v>214</v>
      </c>
      <c r="DW230" s="4" t="s">
        <v>5453</v>
      </c>
      <c r="DX230" s="4">
        <v>0.50757682427219097</v>
      </c>
      <c r="DY230" s="4">
        <v>7.0901128116764803E-3</v>
      </c>
      <c r="DZ230" s="4">
        <v>1000</v>
      </c>
      <c r="EA230" s="4">
        <v>1.3095623312356801</v>
      </c>
      <c r="EB230" s="4" t="s">
        <v>5240</v>
      </c>
      <c r="EC230" s="4">
        <v>0.16600000000000001</v>
      </c>
      <c r="ED230" s="4">
        <v>6.0280273140282299</v>
      </c>
      <c r="EE230" s="4">
        <v>0</v>
      </c>
      <c r="EF230" s="4"/>
      <c r="EG230" s="4"/>
      <c r="EH230" s="4"/>
    </row>
    <row r="231" spans="2:138" x14ac:dyDescent="0.2">
      <c r="B231" s="4" t="s">
        <v>5454</v>
      </c>
      <c r="C231" s="4">
        <v>215</v>
      </c>
      <c r="D231" s="4">
        <v>0.45684026466620398</v>
      </c>
      <c r="E231" s="4">
        <v>9.6355920758255404E-3</v>
      </c>
      <c r="F231" s="4">
        <v>1000</v>
      </c>
      <c r="G231" s="4">
        <v>1.3095623312356801</v>
      </c>
      <c r="H231" s="4" t="s">
        <v>5240</v>
      </c>
      <c r="I231" s="4">
        <v>0.1045</v>
      </c>
      <c r="J231" s="4">
        <v>4.6539870614309704</v>
      </c>
      <c r="K231" s="4">
        <v>4.3140510633702203E-4</v>
      </c>
      <c r="L231" s="4">
        <v>0</v>
      </c>
      <c r="M231" s="4">
        <v>0</v>
      </c>
      <c r="O231" s="4">
        <v>215</v>
      </c>
      <c r="P231" s="4" t="s">
        <v>5454</v>
      </c>
      <c r="Q231" s="4">
        <v>0.45684026466620398</v>
      </c>
      <c r="R231" s="4">
        <v>9.6355920758255404E-3</v>
      </c>
      <c r="S231" s="4">
        <v>1000</v>
      </c>
      <c r="T231" s="4">
        <v>1.3095623312356801</v>
      </c>
      <c r="U231" s="4" t="s">
        <v>5240</v>
      </c>
      <c r="V231" s="4">
        <v>0.1045</v>
      </c>
      <c r="W231" s="4">
        <v>4.6539870614309704</v>
      </c>
      <c r="X231" s="4"/>
      <c r="Y231" s="4"/>
      <c r="Z231" s="4"/>
      <c r="AB231" s="4" t="s">
        <v>5454</v>
      </c>
      <c r="AC231" s="4">
        <v>215</v>
      </c>
      <c r="AD231" s="4">
        <v>0.45684026466620398</v>
      </c>
      <c r="AE231" s="4">
        <v>9.6355920758255404E-3</v>
      </c>
      <c r="AF231" s="4">
        <v>1000</v>
      </c>
      <c r="AG231" s="4">
        <v>1.3095623312356801</v>
      </c>
      <c r="AH231" s="4" t="s">
        <v>5240</v>
      </c>
      <c r="AI231" s="4">
        <v>0.1045</v>
      </c>
      <c r="AJ231" s="4">
        <v>4.6539870614309704</v>
      </c>
      <c r="AK231" s="4">
        <v>0</v>
      </c>
      <c r="AL231" s="4">
        <v>0</v>
      </c>
      <c r="AM231" s="4">
        <v>0</v>
      </c>
      <c r="AN231" s="4">
        <v>1</v>
      </c>
      <c r="AO231" s="4"/>
      <c r="AP231" s="4">
        <v>215</v>
      </c>
      <c r="AQ231" s="4" t="s">
        <v>5454</v>
      </c>
      <c r="AR231" s="4">
        <v>0.45684026466620398</v>
      </c>
      <c r="AS231" s="4">
        <v>9.6355920758255404E-3</v>
      </c>
      <c r="AT231" s="4">
        <v>1000</v>
      </c>
      <c r="AU231" s="4">
        <v>1.3095623312356801</v>
      </c>
      <c r="AV231" s="4" t="s">
        <v>5240</v>
      </c>
      <c r="AW231" s="4">
        <v>0.1045</v>
      </c>
      <c r="AX231" s="4">
        <v>4.6539870614309704</v>
      </c>
      <c r="AY231" s="4">
        <v>0</v>
      </c>
      <c r="AZ231" s="4"/>
      <c r="BA231" s="4"/>
      <c r="BB231" s="4"/>
      <c r="BD231" s="4" t="s">
        <v>5454</v>
      </c>
      <c r="BE231" s="4">
        <v>215</v>
      </c>
      <c r="BF231" s="4">
        <v>0.45684026466620398</v>
      </c>
      <c r="BG231" s="4">
        <v>9.6355920758255404E-3</v>
      </c>
      <c r="BH231" s="4">
        <v>1000</v>
      </c>
      <c r="BI231" s="4">
        <v>1.3095623312356801</v>
      </c>
      <c r="BJ231" s="4" t="s">
        <v>5240</v>
      </c>
      <c r="BK231" s="4">
        <v>0.1045</v>
      </c>
      <c r="BL231" s="4">
        <v>4.6539870614309704</v>
      </c>
      <c r="BM231" s="4">
        <v>0</v>
      </c>
      <c r="BN231" s="4">
        <v>4.9347169862830797E-4</v>
      </c>
      <c r="BO231" s="4">
        <v>0</v>
      </c>
      <c r="BP231" s="4">
        <v>0</v>
      </c>
      <c r="BR231" s="4">
        <v>215</v>
      </c>
      <c r="BS231" s="4" t="s">
        <v>5454</v>
      </c>
      <c r="BT231" s="4">
        <v>0.45684026466620398</v>
      </c>
      <c r="BU231" s="4">
        <v>9.6355920758255404E-3</v>
      </c>
      <c r="BV231" s="4">
        <v>1000</v>
      </c>
      <c r="BW231" s="4">
        <v>1.3095623312356801</v>
      </c>
      <c r="BX231" s="4" t="s">
        <v>5240</v>
      </c>
      <c r="BY231" s="4">
        <v>0.1045</v>
      </c>
      <c r="BZ231" s="4">
        <v>4.6539870614309704</v>
      </c>
      <c r="CA231" s="4">
        <v>0</v>
      </c>
      <c r="CB231" s="4"/>
      <c r="CC231" s="4"/>
      <c r="CD231" s="4"/>
      <c r="CF231" s="4" t="s">
        <v>5453</v>
      </c>
      <c r="CG231" s="4">
        <v>214</v>
      </c>
      <c r="CH231" s="4">
        <v>0.50757682427219097</v>
      </c>
      <c r="CI231" s="4">
        <v>7.0901128116764803E-3</v>
      </c>
      <c r="CJ231" s="4">
        <v>1000</v>
      </c>
      <c r="CK231" s="4">
        <v>1.3095623312356801</v>
      </c>
      <c r="CL231" s="4" t="s">
        <v>5240</v>
      </c>
      <c r="CM231" s="4">
        <v>0.16600000000000001</v>
      </c>
      <c r="CN231" s="4">
        <v>6.0280273140282299</v>
      </c>
      <c r="CO231" s="4">
        <v>0</v>
      </c>
      <c r="CP231" s="4">
        <v>2.3738159492904E-4</v>
      </c>
      <c r="CQ231" s="4">
        <v>0</v>
      </c>
      <c r="CR231" s="4">
        <v>0</v>
      </c>
      <c r="CT231" s="4">
        <v>214</v>
      </c>
      <c r="CU231" s="4" t="s">
        <v>5453</v>
      </c>
      <c r="CV231" s="4">
        <v>0.50757682427219097</v>
      </c>
      <c r="CW231" s="4">
        <v>7.0901128116764803E-3</v>
      </c>
      <c r="CX231" s="4">
        <v>1000</v>
      </c>
      <c r="CY231" s="4">
        <v>1.3095623312356801</v>
      </c>
      <c r="CZ231" s="4" t="s">
        <v>5240</v>
      </c>
      <c r="DA231" s="4">
        <v>0.16600000000000001</v>
      </c>
      <c r="DB231" s="4">
        <v>6.0280273140282299</v>
      </c>
      <c r="DC231" s="4">
        <v>0</v>
      </c>
      <c r="DD231" s="4"/>
      <c r="DE231" s="4"/>
      <c r="DF231" s="4"/>
      <c r="DH231" s="4" t="s">
        <v>5455</v>
      </c>
      <c r="DI231" s="4">
        <v>216</v>
      </c>
      <c r="DJ231" s="4">
        <v>0.41796661269173202</v>
      </c>
      <c r="DK231" s="4">
        <v>1.10246086286341E-2</v>
      </c>
      <c r="DL231" s="4">
        <v>1000</v>
      </c>
      <c r="DM231" s="4">
        <v>1.3095623312356801</v>
      </c>
      <c r="DN231" s="4" t="s">
        <v>5240</v>
      </c>
      <c r="DO231" s="4">
        <v>9.2499999999999999E-2</v>
      </c>
      <c r="DP231" s="4">
        <v>3.9807050618171198</v>
      </c>
      <c r="DQ231" s="4">
        <v>0</v>
      </c>
      <c r="DR231" s="4">
        <v>7.3397399952672502E-4</v>
      </c>
      <c r="DS231" s="4">
        <v>0</v>
      </c>
      <c r="DT231" s="4">
        <v>0</v>
      </c>
      <c r="DV231" s="4">
        <v>215</v>
      </c>
      <c r="DW231" s="4" t="s">
        <v>5454</v>
      </c>
      <c r="DX231" s="4">
        <v>0.45684026466620398</v>
      </c>
      <c r="DY231" s="4">
        <v>9.6355920758255404E-3</v>
      </c>
      <c r="DZ231" s="4">
        <v>1000</v>
      </c>
      <c r="EA231" s="4">
        <v>1.3095623312356801</v>
      </c>
      <c r="EB231" s="4" t="s">
        <v>5240</v>
      </c>
      <c r="EC231" s="4">
        <v>0.1045</v>
      </c>
      <c r="ED231" s="4">
        <v>4.6539870614309704</v>
      </c>
      <c r="EE231" s="4">
        <v>0</v>
      </c>
      <c r="EF231" s="4"/>
      <c r="EG231" s="4"/>
      <c r="EH231" s="4"/>
    </row>
    <row r="232" spans="2:138" x14ac:dyDescent="0.2">
      <c r="B232" s="4" t="s">
        <v>5455</v>
      </c>
      <c r="C232" s="4">
        <v>216</v>
      </c>
      <c r="D232" s="4">
        <v>0.41796661269173202</v>
      </c>
      <c r="E232" s="4">
        <v>1.10246086286341E-2</v>
      </c>
      <c r="F232" s="4">
        <v>1000</v>
      </c>
      <c r="G232" s="4">
        <v>1.3095623312356801</v>
      </c>
      <c r="H232" s="4" t="s">
        <v>5240</v>
      </c>
      <c r="I232" s="4">
        <v>9.2499999999999999E-2</v>
      </c>
      <c r="J232" s="4">
        <v>3.9807050618171198</v>
      </c>
      <c r="K232" s="4">
        <v>6.9884161461763702E-4</v>
      </c>
      <c r="L232" s="4">
        <v>0</v>
      </c>
      <c r="M232" s="4">
        <v>0</v>
      </c>
      <c r="O232" s="4">
        <v>216</v>
      </c>
      <c r="P232" s="4" t="s">
        <v>5455</v>
      </c>
      <c r="Q232" s="4">
        <v>0.41796661269173202</v>
      </c>
      <c r="R232" s="4">
        <v>1.10246086286341E-2</v>
      </c>
      <c r="S232" s="4">
        <v>1000</v>
      </c>
      <c r="T232" s="4">
        <v>1.3095623312356801</v>
      </c>
      <c r="U232" s="4" t="s">
        <v>5240</v>
      </c>
      <c r="V232" s="4">
        <v>9.2499999999999999E-2</v>
      </c>
      <c r="W232" s="4">
        <v>3.9807050618171198</v>
      </c>
      <c r="X232" s="4"/>
      <c r="Y232" s="4"/>
      <c r="Z232" s="4"/>
      <c r="AB232" s="4" t="s">
        <v>5455</v>
      </c>
      <c r="AC232" s="4">
        <v>216</v>
      </c>
      <c r="AD232" s="4">
        <v>0.41796661269173202</v>
      </c>
      <c r="AE232" s="4">
        <v>1.10246086286341E-2</v>
      </c>
      <c r="AF232" s="4">
        <v>1000</v>
      </c>
      <c r="AG232" s="4">
        <v>1.3095623312356801</v>
      </c>
      <c r="AH232" s="4" t="s">
        <v>5240</v>
      </c>
      <c r="AI232" s="4">
        <v>9.2499999999999999E-2</v>
      </c>
      <c r="AJ232" s="4">
        <v>3.9807050618171198</v>
      </c>
      <c r="AK232" s="4">
        <v>0</v>
      </c>
      <c r="AL232" s="4">
        <v>0</v>
      </c>
      <c r="AM232" s="4">
        <v>0</v>
      </c>
      <c r="AN232" s="4">
        <v>1</v>
      </c>
      <c r="AO232" s="4"/>
      <c r="AP232" s="4">
        <v>216</v>
      </c>
      <c r="AQ232" s="4" t="s">
        <v>5455</v>
      </c>
      <c r="AR232" s="4">
        <v>0.41796661269173202</v>
      </c>
      <c r="AS232" s="4">
        <v>1.10246086286341E-2</v>
      </c>
      <c r="AT232" s="4">
        <v>1000</v>
      </c>
      <c r="AU232" s="4">
        <v>1.3095623312356801</v>
      </c>
      <c r="AV232" s="4" t="s">
        <v>5240</v>
      </c>
      <c r="AW232" s="4">
        <v>9.2499999999999999E-2</v>
      </c>
      <c r="AX232" s="4">
        <v>3.9807050618171198</v>
      </c>
      <c r="AY232" s="4">
        <v>0</v>
      </c>
      <c r="AZ232" s="4"/>
      <c r="BA232" s="4"/>
      <c r="BB232" s="4"/>
      <c r="BD232" s="4" t="s">
        <v>5455</v>
      </c>
      <c r="BE232" s="4">
        <v>216</v>
      </c>
      <c r="BF232" s="4">
        <v>0.41796661269173202</v>
      </c>
      <c r="BG232" s="4">
        <v>1.10246086286341E-2</v>
      </c>
      <c r="BH232" s="4">
        <v>1000</v>
      </c>
      <c r="BI232" s="4">
        <v>1.3095623312356801</v>
      </c>
      <c r="BJ232" s="4" t="s">
        <v>5240</v>
      </c>
      <c r="BK232" s="4">
        <v>9.2499999999999999E-2</v>
      </c>
      <c r="BL232" s="4">
        <v>3.9807050618171198</v>
      </c>
      <c r="BM232" s="4">
        <v>0</v>
      </c>
      <c r="BN232" s="4">
        <v>7.8689478217952103E-4</v>
      </c>
      <c r="BO232" s="4">
        <v>0</v>
      </c>
      <c r="BP232" s="4">
        <v>0</v>
      </c>
      <c r="BR232" s="4">
        <v>216</v>
      </c>
      <c r="BS232" s="4" t="s">
        <v>5455</v>
      </c>
      <c r="BT232" s="4">
        <v>0.41796661269173202</v>
      </c>
      <c r="BU232" s="4">
        <v>1.10246086286341E-2</v>
      </c>
      <c r="BV232" s="4">
        <v>1000</v>
      </c>
      <c r="BW232" s="4">
        <v>1.3095623312356801</v>
      </c>
      <c r="BX232" s="4" t="s">
        <v>5240</v>
      </c>
      <c r="BY232" s="4">
        <v>9.2499999999999999E-2</v>
      </c>
      <c r="BZ232" s="4">
        <v>3.9807050618171198</v>
      </c>
      <c r="CA232" s="4">
        <v>0</v>
      </c>
      <c r="CB232" s="4"/>
      <c r="CC232" s="4"/>
      <c r="CD232" s="4"/>
      <c r="CF232" s="4" t="s">
        <v>5454</v>
      </c>
      <c r="CG232" s="4">
        <v>215</v>
      </c>
      <c r="CH232" s="4">
        <v>0.45684026466620398</v>
      </c>
      <c r="CI232" s="4">
        <v>9.6355920758255404E-3</v>
      </c>
      <c r="CJ232" s="4">
        <v>1000</v>
      </c>
      <c r="CK232" s="4">
        <v>1.3095623312356801</v>
      </c>
      <c r="CL232" s="4" t="s">
        <v>5240</v>
      </c>
      <c r="CM232" s="4">
        <v>0.1045</v>
      </c>
      <c r="CN232" s="4">
        <v>4.6539870614309704</v>
      </c>
      <c r="CO232" s="4">
        <v>0</v>
      </c>
      <c r="CP232" s="4">
        <v>4.4579818197301599E-4</v>
      </c>
      <c r="CQ232" s="4">
        <v>0</v>
      </c>
      <c r="CR232" s="4">
        <v>0</v>
      </c>
      <c r="CT232" s="4">
        <v>215</v>
      </c>
      <c r="CU232" s="4" t="s">
        <v>5454</v>
      </c>
      <c r="CV232" s="4">
        <v>0.45684026466620398</v>
      </c>
      <c r="CW232" s="4">
        <v>9.6355920758255404E-3</v>
      </c>
      <c r="CX232" s="4">
        <v>1000</v>
      </c>
      <c r="CY232" s="4">
        <v>1.3095623312356801</v>
      </c>
      <c r="CZ232" s="4" t="s">
        <v>5240</v>
      </c>
      <c r="DA232" s="4">
        <v>0.1045</v>
      </c>
      <c r="DB232" s="4">
        <v>4.6539870614309704</v>
      </c>
      <c r="DC232" s="4">
        <v>0</v>
      </c>
      <c r="DD232" s="4"/>
      <c r="DE232" s="4"/>
      <c r="DF232" s="4"/>
      <c r="DH232" s="4" t="s">
        <v>5456</v>
      </c>
      <c r="DI232" s="4">
        <v>217</v>
      </c>
      <c r="DJ232" s="4">
        <v>0.51072312050134505</v>
      </c>
      <c r="DK232" s="4">
        <v>6.9096351150319197E-3</v>
      </c>
      <c r="DL232" s="4">
        <v>1000</v>
      </c>
      <c r="DM232" s="4">
        <v>1.3095623312356801</v>
      </c>
      <c r="DN232" s="4" t="s">
        <v>5240</v>
      </c>
      <c r="DO232" s="4">
        <v>0.28149999999999997</v>
      </c>
      <c r="DP232" s="4">
        <v>6.1440955642291399</v>
      </c>
      <c r="DQ232" s="4">
        <v>0</v>
      </c>
      <c r="DR232" s="4">
        <v>4.3120522096066902E-4</v>
      </c>
      <c r="DS232" s="4">
        <v>0</v>
      </c>
      <c r="DT232" s="4">
        <v>0</v>
      </c>
      <c r="DV232" s="4">
        <v>216</v>
      </c>
      <c r="DW232" s="4" t="s">
        <v>5455</v>
      </c>
      <c r="DX232" s="4">
        <v>0.41796661269173202</v>
      </c>
      <c r="DY232" s="4">
        <v>1.10246086286341E-2</v>
      </c>
      <c r="DZ232" s="4">
        <v>1000</v>
      </c>
      <c r="EA232" s="4">
        <v>1.3095623312356801</v>
      </c>
      <c r="EB232" s="4" t="s">
        <v>5240</v>
      </c>
      <c r="EC232" s="4">
        <v>9.2499999999999999E-2</v>
      </c>
      <c r="ED232" s="4">
        <v>3.9807050618171198</v>
      </c>
      <c r="EE232" s="4">
        <v>0</v>
      </c>
      <c r="EF232" s="4"/>
      <c r="EG232" s="4"/>
      <c r="EH232" s="4"/>
    </row>
    <row r="233" spans="2:138" x14ac:dyDescent="0.2">
      <c r="B233" s="4" t="s">
        <v>5456</v>
      </c>
      <c r="C233" s="4">
        <v>217</v>
      </c>
      <c r="D233" s="4">
        <v>0.51072312050134505</v>
      </c>
      <c r="E233" s="4">
        <v>6.9096351150319197E-3</v>
      </c>
      <c r="F233" s="4">
        <v>1000</v>
      </c>
      <c r="G233" s="4">
        <v>1.3095623312356801</v>
      </c>
      <c r="H233" s="4" t="s">
        <v>5240</v>
      </c>
      <c r="I233" s="4">
        <v>0.28149999999999997</v>
      </c>
      <c r="J233" s="4">
        <v>6.1440955642291399</v>
      </c>
      <c r="K233" s="4">
        <v>4.1022334228946102E-4</v>
      </c>
      <c r="L233" s="4">
        <v>0</v>
      </c>
      <c r="M233" s="4">
        <v>0</v>
      </c>
      <c r="O233" s="4">
        <v>217</v>
      </c>
      <c r="P233" s="4" t="s">
        <v>5456</v>
      </c>
      <c r="Q233" s="4">
        <v>0.51072312050134505</v>
      </c>
      <c r="R233" s="4">
        <v>6.9096351150319197E-3</v>
      </c>
      <c r="S233" s="4">
        <v>1000</v>
      </c>
      <c r="T233" s="4">
        <v>1.3095623312356801</v>
      </c>
      <c r="U233" s="4" t="s">
        <v>5240</v>
      </c>
      <c r="V233" s="4">
        <v>0.28149999999999997</v>
      </c>
      <c r="W233" s="4">
        <v>6.1440955642291399</v>
      </c>
      <c r="X233" s="4"/>
      <c r="Y233" s="4"/>
      <c r="Z233" s="4"/>
      <c r="AB233" s="4" t="s">
        <v>5456</v>
      </c>
      <c r="AC233" s="4">
        <v>217</v>
      </c>
      <c r="AD233" s="4">
        <v>0.51072312050134505</v>
      </c>
      <c r="AE233" s="4">
        <v>6.9096351150319197E-3</v>
      </c>
      <c r="AF233" s="4">
        <v>1000</v>
      </c>
      <c r="AG233" s="4">
        <v>1.3095623312356801</v>
      </c>
      <c r="AH233" s="4" t="s">
        <v>5240</v>
      </c>
      <c r="AI233" s="4">
        <v>0.28149999999999997</v>
      </c>
      <c r="AJ233" s="4">
        <v>6.1440955642291399</v>
      </c>
      <c r="AK233" s="4">
        <v>0</v>
      </c>
      <c r="AL233" s="4">
        <v>0</v>
      </c>
      <c r="AM233" s="4">
        <v>0</v>
      </c>
      <c r="AN233" s="4">
        <v>1</v>
      </c>
      <c r="AO233" s="4"/>
      <c r="AP233" s="4">
        <v>217</v>
      </c>
      <c r="AQ233" s="4" t="s">
        <v>5456</v>
      </c>
      <c r="AR233" s="4">
        <v>0.51072312050134505</v>
      </c>
      <c r="AS233" s="4">
        <v>6.9096351150319197E-3</v>
      </c>
      <c r="AT233" s="4">
        <v>1000</v>
      </c>
      <c r="AU233" s="4">
        <v>1.3095623312356801</v>
      </c>
      <c r="AV233" s="4" t="s">
        <v>5240</v>
      </c>
      <c r="AW233" s="4">
        <v>0.28149999999999997</v>
      </c>
      <c r="AX233" s="4">
        <v>6.1440955642291399</v>
      </c>
      <c r="AY233" s="4">
        <v>0</v>
      </c>
      <c r="AZ233" s="4"/>
      <c r="BA233" s="4"/>
      <c r="BB233" s="4"/>
      <c r="BD233" s="4" t="s">
        <v>5456</v>
      </c>
      <c r="BE233" s="4">
        <v>217</v>
      </c>
      <c r="BF233" s="4">
        <v>0.51072312050134505</v>
      </c>
      <c r="BG233" s="4">
        <v>6.9096351150319197E-3</v>
      </c>
      <c r="BH233" s="4">
        <v>1000</v>
      </c>
      <c r="BI233" s="4">
        <v>1.3095623312356801</v>
      </c>
      <c r="BJ233" s="4" t="s">
        <v>5240</v>
      </c>
      <c r="BK233" s="4">
        <v>0.28149999999999997</v>
      </c>
      <c r="BL233" s="4">
        <v>6.1440955642291399</v>
      </c>
      <c r="BM233" s="4">
        <v>0</v>
      </c>
      <c r="BN233" s="4">
        <v>4.6655285614017998E-4</v>
      </c>
      <c r="BO233" s="4">
        <v>0</v>
      </c>
      <c r="BP233" s="4">
        <v>0</v>
      </c>
      <c r="BR233" s="4">
        <v>217</v>
      </c>
      <c r="BS233" s="4" t="s">
        <v>5456</v>
      </c>
      <c r="BT233" s="4">
        <v>0.51072312050134505</v>
      </c>
      <c r="BU233" s="4">
        <v>6.9096351150319197E-3</v>
      </c>
      <c r="BV233" s="4">
        <v>1000</v>
      </c>
      <c r="BW233" s="4">
        <v>1.3095623312356801</v>
      </c>
      <c r="BX233" s="4" t="s">
        <v>5240</v>
      </c>
      <c r="BY233" s="4">
        <v>0.28149999999999997</v>
      </c>
      <c r="BZ233" s="4">
        <v>6.1440955642291399</v>
      </c>
      <c r="CA233" s="4">
        <v>0</v>
      </c>
      <c r="CB233" s="4"/>
      <c r="CC233" s="4"/>
      <c r="CD233" s="4"/>
      <c r="CF233" s="4" t="s">
        <v>5455</v>
      </c>
      <c r="CG233" s="4">
        <v>216</v>
      </c>
      <c r="CH233" s="4">
        <v>0.41796661269173202</v>
      </c>
      <c r="CI233" s="4">
        <v>1.10246086286341E-2</v>
      </c>
      <c r="CJ233" s="4">
        <v>1000</v>
      </c>
      <c r="CK233" s="4">
        <v>1.3095623312356801</v>
      </c>
      <c r="CL233" s="4" t="s">
        <v>5240</v>
      </c>
      <c r="CM233" s="4">
        <v>9.2499999999999999E-2</v>
      </c>
      <c r="CN233" s="4">
        <v>3.9807050618171198</v>
      </c>
      <c r="CO233" s="4">
        <v>0</v>
      </c>
      <c r="CP233" s="4">
        <v>7.2424072007426705E-4</v>
      </c>
      <c r="CQ233" s="4">
        <v>0</v>
      </c>
      <c r="CR233" s="4">
        <v>0</v>
      </c>
      <c r="CT233" s="4">
        <v>216</v>
      </c>
      <c r="CU233" s="4" t="s">
        <v>5455</v>
      </c>
      <c r="CV233" s="4">
        <v>0.41796661269173202</v>
      </c>
      <c r="CW233" s="4">
        <v>1.10246086286341E-2</v>
      </c>
      <c r="CX233" s="4">
        <v>1000</v>
      </c>
      <c r="CY233" s="4">
        <v>1.3095623312356801</v>
      </c>
      <c r="CZ233" s="4" t="s">
        <v>5240</v>
      </c>
      <c r="DA233" s="4">
        <v>9.2499999999999999E-2</v>
      </c>
      <c r="DB233" s="4">
        <v>3.9807050618171198</v>
      </c>
      <c r="DC233" s="4">
        <v>0</v>
      </c>
      <c r="DD233" s="4"/>
      <c r="DE233" s="4"/>
      <c r="DF233" s="4"/>
      <c r="DH233" s="4" t="s">
        <v>5457</v>
      </c>
      <c r="DI233" s="4">
        <v>218</v>
      </c>
      <c r="DJ233" s="4">
        <v>0.48192002577551402</v>
      </c>
      <c r="DK233" s="4">
        <v>1.41112568622848E-2</v>
      </c>
      <c r="DL233" s="4">
        <v>1000</v>
      </c>
      <c r="DM233" s="4">
        <v>1.3095623312356801</v>
      </c>
      <c r="DN233" s="4" t="s">
        <v>5240</v>
      </c>
      <c r="DO233" s="4">
        <v>6.9500000000000006E-2</v>
      </c>
      <c r="DP233" s="4">
        <v>4.0568796549165196</v>
      </c>
      <c r="DQ233" s="4">
        <v>0</v>
      </c>
      <c r="DR233" s="4">
        <v>3.19990690180756E-4</v>
      </c>
      <c r="DS233" s="4">
        <v>0</v>
      </c>
      <c r="DT233" s="4">
        <v>0</v>
      </c>
      <c r="DV233" s="4">
        <v>217</v>
      </c>
      <c r="DW233" s="4" t="s">
        <v>5456</v>
      </c>
      <c r="DX233" s="4">
        <v>0.51072312050134505</v>
      </c>
      <c r="DY233" s="4">
        <v>6.9096351150319197E-3</v>
      </c>
      <c r="DZ233" s="4">
        <v>1000</v>
      </c>
      <c r="EA233" s="4">
        <v>1.3095623312356801</v>
      </c>
      <c r="EB233" s="4" t="s">
        <v>5240</v>
      </c>
      <c r="EC233" s="4">
        <v>0.28149999999999997</v>
      </c>
      <c r="ED233" s="4">
        <v>6.1440955642291399</v>
      </c>
      <c r="EE233" s="4">
        <v>0</v>
      </c>
      <c r="EF233" s="4"/>
      <c r="EG233" s="4"/>
      <c r="EH233" s="4"/>
    </row>
    <row r="234" spans="2:138" x14ac:dyDescent="0.2">
      <c r="B234" s="4" t="s">
        <v>5457</v>
      </c>
      <c r="C234" s="4">
        <v>218</v>
      </c>
      <c r="D234" s="4">
        <v>0.48192002577551402</v>
      </c>
      <c r="E234" s="4">
        <v>1.41112568622848E-2</v>
      </c>
      <c r="F234" s="4">
        <v>1000</v>
      </c>
      <c r="G234" s="4">
        <v>1.3095623312356801</v>
      </c>
      <c r="H234" s="4" t="s">
        <v>5240</v>
      </c>
      <c r="I234" s="4">
        <v>6.9500000000000006E-2</v>
      </c>
      <c r="J234" s="4">
        <v>4.0568796549165196</v>
      </c>
      <c r="K234" s="4">
        <v>2.9801822663660802E-4</v>
      </c>
      <c r="L234" s="4">
        <v>0</v>
      </c>
      <c r="M234" s="4">
        <v>0</v>
      </c>
      <c r="O234" s="4">
        <v>218</v>
      </c>
      <c r="P234" s="4" t="s">
        <v>5457</v>
      </c>
      <c r="Q234" s="4">
        <v>0.48192002577551402</v>
      </c>
      <c r="R234" s="4">
        <v>1.41112568622848E-2</v>
      </c>
      <c r="S234" s="4">
        <v>1000</v>
      </c>
      <c r="T234" s="4">
        <v>1.3095623312356801</v>
      </c>
      <c r="U234" s="4" t="s">
        <v>5240</v>
      </c>
      <c r="V234" s="4">
        <v>6.9500000000000006E-2</v>
      </c>
      <c r="W234" s="4">
        <v>4.0568796549165196</v>
      </c>
      <c r="X234" s="4"/>
      <c r="Y234" s="4"/>
      <c r="Z234" s="4"/>
      <c r="AB234" s="4" t="s">
        <v>5457</v>
      </c>
      <c r="AC234" s="4">
        <v>218</v>
      </c>
      <c r="AD234" s="4">
        <v>0.48192002577551402</v>
      </c>
      <c r="AE234" s="4">
        <v>1.41112568622848E-2</v>
      </c>
      <c r="AF234" s="4">
        <v>1000</v>
      </c>
      <c r="AG234" s="4">
        <v>1.3095623312356801</v>
      </c>
      <c r="AH234" s="4" t="s">
        <v>5240</v>
      </c>
      <c r="AI234" s="4">
        <v>6.9500000000000006E-2</v>
      </c>
      <c r="AJ234" s="4">
        <v>4.0568796549165196</v>
      </c>
      <c r="AK234" s="4">
        <v>0</v>
      </c>
      <c r="AL234" s="4">
        <v>0</v>
      </c>
      <c r="AM234" s="4">
        <v>0</v>
      </c>
      <c r="AN234" s="4">
        <v>1</v>
      </c>
      <c r="AO234" s="4"/>
      <c r="AP234" s="4">
        <v>218</v>
      </c>
      <c r="AQ234" s="4" t="s">
        <v>5457</v>
      </c>
      <c r="AR234" s="4">
        <v>0.48192002577551402</v>
      </c>
      <c r="AS234" s="4">
        <v>1.41112568622848E-2</v>
      </c>
      <c r="AT234" s="4">
        <v>1000</v>
      </c>
      <c r="AU234" s="4">
        <v>1.3095623312356801</v>
      </c>
      <c r="AV234" s="4" t="s">
        <v>5240</v>
      </c>
      <c r="AW234" s="4">
        <v>6.9500000000000006E-2</v>
      </c>
      <c r="AX234" s="4">
        <v>4.0568796549165196</v>
      </c>
      <c r="AY234" s="4">
        <v>0</v>
      </c>
      <c r="AZ234" s="4"/>
      <c r="BA234" s="4"/>
      <c r="BB234" s="4"/>
      <c r="BD234" s="4" t="s">
        <v>5457</v>
      </c>
      <c r="BE234" s="4">
        <v>218</v>
      </c>
      <c r="BF234" s="4">
        <v>0.48192002577551402</v>
      </c>
      <c r="BG234" s="4">
        <v>1.41112568622848E-2</v>
      </c>
      <c r="BH234" s="4">
        <v>1000</v>
      </c>
      <c r="BI234" s="4">
        <v>1.3095623312356801</v>
      </c>
      <c r="BJ234" s="4" t="s">
        <v>5240</v>
      </c>
      <c r="BK234" s="4">
        <v>6.9500000000000006E-2</v>
      </c>
      <c r="BL234" s="4">
        <v>4.0568796549165196</v>
      </c>
      <c r="BM234" s="4">
        <v>0</v>
      </c>
      <c r="BN234" s="4">
        <v>3.4579545702890298E-4</v>
      </c>
      <c r="BO234" s="4">
        <v>0</v>
      </c>
      <c r="BP234" s="4">
        <v>0</v>
      </c>
      <c r="BR234" s="4">
        <v>218</v>
      </c>
      <c r="BS234" s="4" t="s">
        <v>5457</v>
      </c>
      <c r="BT234" s="4">
        <v>0.48192002577551402</v>
      </c>
      <c r="BU234" s="4">
        <v>1.41112568622848E-2</v>
      </c>
      <c r="BV234" s="4">
        <v>1000</v>
      </c>
      <c r="BW234" s="4">
        <v>1.3095623312356801</v>
      </c>
      <c r="BX234" s="4" t="s">
        <v>5240</v>
      </c>
      <c r="BY234" s="4">
        <v>6.9500000000000006E-2</v>
      </c>
      <c r="BZ234" s="4">
        <v>4.0568796549165196</v>
      </c>
      <c r="CA234" s="4">
        <v>0</v>
      </c>
      <c r="CB234" s="4"/>
      <c r="CC234" s="4"/>
      <c r="CD234" s="4"/>
      <c r="CF234" s="4" t="s">
        <v>5456</v>
      </c>
      <c r="CG234" s="4">
        <v>217</v>
      </c>
      <c r="CH234" s="4">
        <v>0.51072312050134505</v>
      </c>
      <c r="CI234" s="4">
        <v>6.9096351150319197E-3</v>
      </c>
      <c r="CJ234" s="4">
        <v>1000</v>
      </c>
      <c r="CK234" s="4">
        <v>1.3095623312356801</v>
      </c>
      <c r="CL234" s="4" t="s">
        <v>5240</v>
      </c>
      <c r="CM234" s="4">
        <v>0.28149999999999997</v>
      </c>
      <c r="CN234" s="4">
        <v>6.1440955642291399</v>
      </c>
      <c r="CO234" s="4">
        <v>0</v>
      </c>
      <c r="CP234" s="4">
        <v>4.2378782673445402E-4</v>
      </c>
      <c r="CQ234" s="4">
        <v>0</v>
      </c>
      <c r="CR234" s="4">
        <v>0</v>
      </c>
      <c r="CT234" s="4">
        <v>217</v>
      </c>
      <c r="CU234" s="4" t="s">
        <v>5456</v>
      </c>
      <c r="CV234" s="4">
        <v>0.51072312050134505</v>
      </c>
      <c r="CW234" s="4">
        <v>6.9096351150319197E-3</v>
      </c>
      <c r="CX234" s="4">
        <v>1000</v>
      </c>
      <c r="CY234" s="4">
        <v>1.3095623312356801</v>
      </c>
      <c r="CZ234" s="4" t="s">
        <v>5240</v>
      </c>
      <c r="DA234" s="4">
        <v>0.28149999999999997</v>
      </c>
      <c r="DB234" s="4">
        <v>6.1440955642291399</v>
      </c>
      <c r="DC234" s="4">
        <v>0</v>
      </c>
      <c r="DD234" s="4"/>
      <c r="DE234" s="4"/>
      <c r="DF234" s="4"/>
      <c r="DH234" s="4" t="s">
        <v>5458</v>
      </c>
      <c r="DI234" s="4">
        <v>219</v>
      </c>
      <c r="DJ234" s="4">
        <v>0.37078065216991102</v>
      </c>
      <c r="DK234" s="4">
        <v>1.43818890154714E-2</v>
      </c>
      <c r="DL234" s="4">
        <v>1000</v>
      </c>
      <c r="DM234" s="4">
        <v>1.3095623312356801</v>
      </c>
      <c r="DN234" s="4" t="s">
        <v>5240</v>
      </c>
      <c r="DO234" s="4">
        <v>7.1999999999999995E-2</v>
      </c>
      <c r="DP234" s="4">
        <v>3.0917836591765</v>
      </c>
      <c r="DQ234" s="4">
        <v>0</v>
      </c>
      <c r="DR234" s="4">
        <v>1.3520193013521001E-3</v>
      </c>
      <c r="DS234" s="4">
        <v>0</v>
      </c>
      <c r="DT234" s="4">
        <v>0</v>
      </c>
      <c r="DV234" s="4">
        <v>218</v>
      </c>
      <c r="DW234" s="4" t="s">
        <v>5457</v>
      </c>
      <c r="DX234" s="4">
        <v>0.48192002577551402</v>
      </c>
      <c r="DY234" s="4">
        <v>1.41112568622848E-2</v>
      </c>
      <c r="DZ234" s="4">
        <v>1000</v>
      </c>
      <c r="EA234" s="4">
        <v>1.3095623312356801</v>
      </c>
      <c r="EB234" s="4" t="s">
        <v>5240</v>
      </c>
      <c r="EC234" s="4">
        <v>6.9500000000000006E-2</v>
      </c>
      <c r="ED234" s="4">
        <v>4.0568796549165196</v>
      </c>
      <c r="EE234" s="4">
        <v>0</v>
      </c>
      <c r="EF234" s="4"/>
      <c r="EG234" s="4"/>
      <c r="EH234" s="4"/>
    </row>
    <row r="235" spans="2:138" x14ac:dyDescent="0.2">
      <c r="B235" s="4" t="s">
        <v>5458</v>
      </c>
      <c r="C235" s="4">
        <v>219</v>
      </c>
      <c r="D235" s="4">
        <v>0.37078065216991102</v>
      </c>
      <c r="E235" s="4">
        <v>1.43818890154714E-2</v>
      </c>
      <c r="F235" s="4">
        <v>1000</v>
      </c>
      <c r="G235" s="4">
        <v>1.3095623312356801</v>
      </c>
      <c r="H235" s="4" t="s">
        <v>5240</v>
      </c>
      <c r="I235" s="4">
        <v>7.1999999999999995E-2</v>
      </c>
      <c r="J235" s="4">
        <v>3.0917836591765</v>
      </c>
      <c r="K235" s="4">
        <v>1.27025558809984E-3</v>
      </c>
      <c r="L235" s="4">
        <v>0</v>
      </c>
      <c r="M235" s="4">
        <v>0</v>
      </c>
      <c r="O235" s="4">
        <v>219</v>
      </c>
      <c r="P235" s="4" t="s">
        <v>5458</v>
      </c>
      <c r="Q235" s="4">
        <v>0.37078065216991102</v>
      </c>
      <c r="R235" s="4">
        <v>1.43818890154714E-2</v>
      </c>
      <c r="S235" s="4">
        <v>1000</v>
      </c>
      <c r="T235" s="4">
        <v>1.3095623312356801</v>
      </c>
      <c r="U235" s="4" t="s">
        <v>5240</v>
      </c>
      <c r="V235" s="4">
        <v>7.1999999999999995E-2</v>
      </c>
      <c r="W235" s="4">
        <v>3.0917836591765</v>
      </c>
      <c r="X235" s="4"/>
      <c r="Y235" s="4"/>
      <c r="Z235" s="4"/>
      <c r="AB235" s="4" t="s">
        <v>5458</v>
      </c>
      <c r="AC235" s="4">
        <v>219</v>
      </c>
      <c r="AD235" s="4">
        <v>0.37078065216991102</v>
      </c>
      <c r="AE235" s="4">
        <v>1.43818890154714E-2</v>
      </c>
      <c r="AF235" s="4">
        <v>1000</v>
      </c>
      <c r="AG235" s="4">
        <v>1.3095623312356801</v>
      </c>
      <c r="AH235" s="4" t="s">
        <v>5240</v>
      </c>
      <c r="AI235" s="4">
        <v>7.1999999999999995E-2</v>
      </c>
      <c r="AJ235" s="4">
        <v>3.0917836591765</v>
      </c>
      <c r="AK235" s="4">
        <v>0</v>
      </c>
      <c r="AL235" s="4">
        <v>0</v>
      </c>
      <c r="AM235" s="4">
        <v>0</v>
      </c>
      <c r="AN235" s="4">
        <v>1</v>
      </c>
      <c r="AO235" s="4"/>
      <c r="AP235" s="4">
        <v>219</v>
      </c>
      <c r="AQ235" s="4" t="s">
        <v>5458</v>
      </c>
      <c r="AR235" s="4">
        <v>0.37078065216991102</v>
      </c>
      <c r="AS235" s="4">
        <v>1.43818890154714E-2</v>
      </c>
      <c r="AT235" s="4">
        <v>1000</v>
      </c>
      <c r="AU235" s="4">
        <v>1.3095623312356801</v>
      </c>
      <c r="AV235" s="4" t="s">
        <v>5240</v>
      </c>
      <c r="AW235" s="4">
        <v>7.1999999999999995E-2</v>
      </c>
      <c r="AX235" s="4">
        <v>3.0917836591765</v>
      </c>
      <c r="AY235" s="4">
        <v>0</v>
      </c>
      <c r="AZ235" s="4"/>
      <c r="BA235" s="4"/>
      <c r="BB235" s="4"/>
      <c r="BD235" s="4" t="s">
        <v>5458</v>
      </c>
      <c r="BE235" s="4">
        <v>219</v>
      </c>
      <c r="BF235" s="4">
        <v>0.37078065216991102</v>
      </c>
      <c r="BG235" s="4">
        <v>1.43818890154714E-2</v>
      </c>
      <c r="BH235" s="4">
        <v>1000</v>
      </c>
      <c r="BI235" s="4">
        <v>1.3095623312356801</v>
      </c>
      <c r="BJ235" s="4" t="s">
        <v>5240</v>
      </c>
      <c r="BK235" s="4">
        <v>7.1999999999999995E-2</v>
      </c>
      <c r="BL235" s="4">
        <v>3.0917836591765</v>
      </c>
      <c r="BM235" s="4">
        <v>0</v>
      </c>
      <c r="BN235" s="4">
        <v>1.44783173213881E-3</v>
      </c>
      <c r="BO235" s="4">
        <v>0</v>
      </c>
      <c r="BP235" s="4">
        <v>0</v>
      </c>
      <c r="BR235" s="4">
        <v>219</v>
      </c>
      <c r="BS235" s="4" t="s">
        <v>5458</v>
      </c>
      <c r="BT235" s="4">
        <v>0.37078065216991102</v>
      </c>
      <c r="BU235" s="4">
        <v>1.43818890154714E-2</v>
      </c>
      <c r="BV235" s="4">
        <v>1000</v>
      </c>
      <c r="BW235" s="4">
        <v>1.3095623312356801</v>
      </c>
      <c r="BX235" s="4" t="s">
        <v>5240</v>
      </c>
      <c r="BY235" s="4">
        <v>7.1999999999999995E-2</v>
      </c>
      <c r="BZ235" s="4">
        <v>3.0917836591765</v>
      </c>
      <c r="CA235" s="4">
        <v>0</v>
      </c>
      <c r="CB235" s="4"/>
      <c r="CC235" s="4"/>
      <c r="CD235" s="4"/>
      <c r="CF235" s="4" t="s">
        <v>5457</v>
      </c>
      <c r="CG235" s="4">
        <v>218</v>
      </c>
      <c r="CH235" s="4">
        <v>0.48192002577551402</v>
      </c>
      <c r="CI235" s="4">
        <v>1.41112568622848E-2</v>
      </c>
      <c r="CJ235" s="4">
        <v>1000</v>
      </c>
      <c r="CK235" s="4">
        <v>1.3095623312356801</v>
      </c>
      <c r="CL235" s="4" t="s">
        <v>5240</v>
      </c>
      <c r="CM235" s="4">
        <v>6.9500000000000006E-2</v>
      </c>
      <c r="CN235" s="4">
        <v>4.0568796549165196</v>
      </c>
      <c r="CO235" s="4">
        <v>0</v>
      </c>
      <c r="CP235" s="4">
        <v>3.0642703335229701E-4</v>
      </c>
      <c r="CQ235" s="4">
        <v>0</v>
      </c>
      <c r="CR235" s="4">
        <v>0</v>
      </c>
      <c r="CT235" s="4">
        <v>218</v>
      </c>
      <c r="CU235" s="4" t="s">
        <v>5457</v>
      </c>
      <c r="CV235" s="4">
        <v>0.48192002577551402</v>
      </c>
      <c r="CW235" s="4">
        <v>1.41112568622848E-2</v>
      </c>
      <c r="CX235" s="4">
        <v>1000</v>
      </c>
      <c r="CY235" s="4">
        <v>1.3095623312356801</v>
      </c>
      <c r="CZ235" s="4" t="s">
        <v>5240</v>
      </c>
      <c r="DA235" s="4">
        <v>6.9500000000000006E-2</v>
      </c>
      <c r="DB235" s="4">
        <v>4.0568796549165196</v>
      </c>
      <c r="DC235" s="4">
        <v>0</v>
      </c>
      <c r="DD235" s="4"/>
      <c r="DE235" s="4"/>
      <c r="DF235" s="4"/>
      <c r="DH235" s="4" t="s">
        <v>5459</v>
      </c>
      <c r="DI235" s="4">
        <v>220</v>
      </c>
      <c r="DJ235" s="4">
        <v>0.524256764385581</v>
      </c>
      <c r="DK235" s="4">
        <v>7.10572630849984E-3</v>
      </c>
      <c r="DL235" s="4">
        <v>1000</v>
      </c>
      <c r="DM235" s="4">
        <v>1.3095623312356801</v>
      </c>
      <c r="DN235" s="4" t="s">
        <v>5240</v>
      </c>
      <c r="DO235" s="4">
        <v>0.16600000000000001</v>
      </c>
      <c r="DP235" s="4">
        <v>6.2192756347337497</v>
      </c>
      <c r="DQ235" s="4">
        <v>0</v>
      </c>
      <c r="DR235" s="4">
        <v>2.4317798386609601E-4</v>
      </c>
      <c r="DS235" s="4">
        <v>0</v>
      </c>
      <c r="DT235" s="4">
        <v>0</v>
      </c>
      <c r="DV235" s="4">
        <v>219</v>
      </c>
      <c r="DW235" s="4" t="s">
        <v>5458</v>
      </c>
      <c r="DX235" s="4">
        <v>0.37078065216991102</v>
      </c>
      <c r="DY235" s="4">
        <v>1.43818890154714E-2</v>
      </c>
      <c r="DZ235" s="4">
        <v>1000</v>
      </c>
      <c r="EA235" s="4">
        <v>1.3095623312356801</v>
      </c>
      <c r="EB235" s="4" t="s">
        <v>5240</v>
      </c>
      <c r="EC235" s="4">
        <v>7.1999999999999995E-2</v>
      </c>
      <c r="ED235" s="4">
        <v>3.0917836591765</v>
      </c>
      <c r="EE235" s="4">
        <v>0</v>
      </c>
      <c r="EF235" s="4"/>
      <c r="EG235" s="4"/>
      <c r="EH235" s="4"/>
    </row>
    <row r="236" spans="2:138" x14ac:dyDescent="0.2">
      <c r="B236" s="4" t="s">
        <v>5459</v>
      </c>
      <c r="C236" s="4">
        <v>220</v>
      </c>
      <c r="D236" s="4">
        <v>0.524256764385581</v>
      </c>
      <c r="E236" s="4">
        <v>7.10572630849984E-3</v>
      </c>
      <c r="F236" s="4">
        <v>1000</v>
      </c>
      <c r="G236" s="4">
        <v>1.3095623312356801</v>
      </c>
      <c r="H236" s="4" t="s">
        <v>5240</v>
      </c>
      <c r="I236" s="4">
        <v>0.16600000000000001</v>
      </c>
      <c r="J236" s="4">
        <v>6.2192756347337497</v>
      </c>
      <c r="K236" s="4">
        <v>2.2493623999096399E-4</v>
      </c>
      <c r="L236" s="4">
        <v>0</v>
      </c>
      <c r="M236" s="4">
        <v>0</v>
      </c>
      <c r="O236" s="4">
        <v>220</v>
      </c>
      <c r="P236" s="4" t="s">
        <v>5459</v>
      </c>
      <c r="Q236" s="4">
        <v>0.524256764385581</v>
      </c>
      <c r="R236" s="4">
        <v>7.10572630849984E-3</v>
      </c>
      <c r="S236" s="4">
        <v>1000</v>
      </c>
      <c r="T236" s="4">
        <v>1.3095623312356801</v>
      </c>
      <c r="U236" s="4" t="s">
        <v>5240</v>
      </c>
      <c r="V236" s="4">
        <v>0.16600000000000001</v>
      </c>
      <c r="W236" s="4">
        <v>6.2192756347337497</v>
      </c>
      <c r="X236" s="4"/>
      <c r="Y236" s="4"/>
      <c r="Z236" s="4"/>
      <c r="AB236" s="4" t="s">
        <v>5459</v>
      </c>
      <c r="AC236" s="4">
        <v>220</v>
      </c>
      <c r="AD236" s="4">
        <v>0.524256764385581</v>
      </c>
      <c r="AE236" s="4">
        <v>7.10572630849984E-3</v>
      </c>
      <c r="AF236" s="4">
        <v>1000</v>
      </c>
      <c r="AG236" s="4">
        <v>1.3095623312356801</v>
      </c>
      <c r="AH236" s="4" t="s">
        <v>5240</v>
      </c>
      <c r="AI236" s="4">
        <v>0.16600000000000001</v>
      </c>
      <c r="AJ236" s="4">
        <v>6.2192756347337497</v>
      </c>
      <c r="AK236" s="4">
        <v>0</v>
      </c>
      <c r="AL236" s="4">
        <v>0</v>
      </c>
      <c r="AM236" s="4">
        <v>0</v>
      </c>
      <c r="AN236" s="4">
        <v>1</v>
      </c>
      <c r="AO236" s="4"/>
      <c r="AP236" s="4">
        <v>220</v>
      </c>
      <c r="AQ236" s="4" t="s">
        <v>5459</v>
      </c>
      <c r="AR236" s="4">
        <v>0.524256764385581</v>
      </c>
      <c r="AS236" s="4">
        <v>7.10572630849984E-3</v>
      </c>
      <c r="AT236" s="4">
        <v>1000</v>
      </c>
      <c r="AU236" s="4">
        <v>1.3095623312356801</v>
      </c>
      <c r="AV236" s="4" t="s">
        <v>5240</v>
      </c>
      <c r="AW236" s="4">
        <v>0.16600000000000001</v>
      </c>
      <c r="AX236" s="4">
        <v>6.2192756347337497</v>
      </c>
      <c r="AY236" s="4">
        <v>0</v>
      </c>
      <c r="AZ236" s="4"/>
      <c r="BA236" s="4"/>
      <c r="BB236" s="4"/>
      <c r="BD236" s="4" t="s">
        <v>5459</v>
      </c>
      <c r="BE236" s="4">
        <v>220</v>
      </c>
      <c r="BF236" s="4">
        <v>0.524256764385581</v>
      </c>
      <c r="BG236" s="4">
        <v>7.10572630849984E-3</v>
      </c>
      <c r="BH236" s="4">
        <v>1000</v>
      </c>
      <c r="BI236" s="4">
        <v>1.3095623312356801</v>
      </c>
      <c r="BJ236" s="4" t="s">
        <v>5240</v>
      </c>
      <c r="BK236" s="4">
        <v>0.16600000000000001</v>
      </c>
      <c r="BL236" s="4">
        <v>6.2192756347337497</v>
      </c>
      <c r="BM236" s="4">
        <v>0</v>
      </c>
      <c r="BN236" s="4">
        <v>2.6613243076554198E-4</v>
      </c>
      <c r="BO236" s="4">
        <v>0</v>
      </c>
      <c r="BP236" s="4">
        <v>0</v>
      </c>
      <c r="BR236" s="4">
        <v>220</v>
      </c>
      <c r="BS236" s="4" t="s">
        <v>5459</v>
      </c>
      <c r="BT236" s="4">
        <v>0.524256764385581</v>
      </c>
      <c r="BU236" s="4">
        <v>7.10572630849984E-3</v>
      </c>
      <c r="BV236" s="4">
        <v>1000</v>
      </c>
      <c r="BW236" s="4">
        <v>1.3095623312356801</v>
      </c>
      <c r="BX236" s="4" t="s">
        <v>5240</v>
      </c>
      <c r="BY236" s="4">
        <v>0.16600000000000001</v>
      </c>
      <c r="BZ236" s="4">
        <v>6.2192756347337497</v>
      </c>
      <c r="CA236" s="4">
        <v>0</v>
      </c>
      <c r="CB236" s="4"/>
      <c r="CC236" s="4"/>
      <c r="CD236" s="4"/>
      <c r="CF236" s="4" t="s">
        <v>5458</v>
      </c>
      <c r="CG236" s="4">
        <v>219</v>
      </c>
      <c r="CH236" s="4">
        <v>0.37078065216991102</v>
      </c>
      <c r="CI236" s="4">
        <v>1.43818890154714E-2</v>
      </c>
      <c r="CJ236" s="4">
        <v>1000</v>
      </c>
      <c r="CK236" s="4">
        <v>1.3095623312356801</v>
      </c>
      <c r="CL236" s="4" t="s">
        <v>5240</v>
      </c>
      <c r="CM236" s="4">
        <v>7.1999999999999995E-2</v>
      </c>
      <c r="CN236" s="4">
        <v>3.0917836591765</v>
      </c>
      <c r="CO236" s="4">
        <v>0</v>
      </c>
      <c r="CP236" s="4">
        <v>1.31187917453692E-3</v>
      </c>
      <c r="CQ236" s="4">
        <v>0</v>
      </c>
      <c r="CR236" s="4">
        <v>0</v>
      </c>
      <c r="CT236" s="4">
        <v>219</v>
      </c>
      <c r="CU236" s="4" t="s">
        <v>5458</v>
      </c>
      <c r="CV236" s="4">
        <v>0.37078065216991102</v>
      </c>
      <c r="CW236" s="4">
        <v>1.43818890154714E-2</v>
      </c>
      <c r="CX236" s="4">
        <v>1000</v>
      </c>
      <c r="CY236" s="4">
        <v>1.3095623312356801</v>
      </c>
      <c r="CZ236" s="4" t="s">
        <v>5240</v>
      </c>
      <c r="DA236" s="4">
        <v>7.1999999999999995E-2</v>
      </c>
      <c r="DB236" s="4">
        <v>3.0917836591765</v>
      </c>
      <c r="DC236" s="4">
        <v>0</v>
      </c>
      <c r="DD236" s="4"/>
      <c r="DE236" s="4"/>
      <c r="DF236" s="4"/>
      <c r="DH236" s="4" t="s">
        <v>5460</v>
      </c>
      <c r="DI236" s="4">
        <v>221</v>
      </c>
      <c r="DJ236" s="4">
        <v>0.55008781269082596</v>
      </c>
      <c r="DK236" s="4">
        <v>6.8320260311030999E-3</v>
      </c>
      <c r="DL236" s="4">
        <v>1000</v>
      </c>
      <c r="DM236" s="4">
        <v>1.3095623312356801</v>
      </c>
      <c r="DN236" s="4" t="s">
        <v>5240</v>
      </c>
      <c r="DO236" s="4">
        <v>0.27350000000000002</v>
      </c>
      <c r="DP236" s="4">
        <v>6.6551410891988203</v>
      </c>
      <c r="DQ236" s="4">
        <v>0</v>
      </c>
      <c r="DR236" s="4">
        <v>2.6073498107097201E-4</v>
      </c>
      <c r="DS236" s="4">
        <v>0</v>
      </c>
      <c r="DT236" s="4">
        <v>0</v>
      </c>
      <c r="DV236" s="4">
        <v>220</v>
      </c>
      <c r="DW236" s="4" t="s">
        <v>5459</v>
      </c>
      <c r="DX236" s="4">
        <v>0.524256764385581</v>
      </c>
      <c r="DY236" s="4">
        <v>7.10572630849984E-3</v>
      </c>
      <c r="DZ236" s="4">
        <v>1000</v>
      </c>
      <c r="EA236" s="4">
        <v>1.3095623312356801</v>
      </c>
      <c r="EB236" s="4" t="s">
        <v>5240</v>
      </c>
      <c r="EC236" s="4">
        <v>0.16600000000000001</v>
      </c>
      <c r="ED236" s="4">
        <v>6.2192756347337497</v>
      </c>
      <c r="EE236" s="4">
        <v>0</v>
      </c>
      <c r="EF236" s="4"/>
      <c r="EG236" s="4"/>
      <c r="EH236" s="4"/>
    </row>
    <row r="237" spans="2:138" x14ac:dyDescent="0.2">
      <c r="B237" s="4" t="s">
        <v>5460</v>
      </c>
      <c r="C237" s="4">
        <v>221</v>
      </c>
      <c r="D237" s="4">
        <v>0.55008781269082596</v>
      </c>
      <c r="E237" s="4">
        <v>6.8320260311030999E-3</v>
      </c>
      <c r="F237" s="4">
        <v>1000</v>
      </c>
      <c r="G237" s="4">
        <v>1.3095623312356801</v>
      </c>
      <c r="H237" s="4" t="s">
        <v>5240</v>
      </c>
      <c r="I237" s="4">
        <v>0.27350000000000002</v>
      </c>
      <c r="J237" s="4">
        <v>6.6551410891988203</v>
      </c>
      <c r="K237" s="4">
        <v>2.42737499921123E-4</v>
      </c>
      <c r="L237" s="4">
        <v>0</v>
      </c>
      <c r="M237" s="4">
        <v>0</v>
      </c>
      <c r="O237" s="4">
        <v>221</v>
      </c>
      <c r="P237" s="4" t="s">
        <v>5460</v>
      </c>
      <c r="Q237" s="4">
        <v>0.55008781269082596</v>
      </c>
      <c r="R237" s="4">
        <v>6.8320260311030999E-3</v>
      </c>
      <c r="S237" s="4">
        <v>1000</v>
      </c>
      <c r="T237" s="4">
        <v>1.3095623312356801</v>
      </c>
      <c r="U237" s="4" t="s">
        <v>5240</v>
      </c>
      <c r="V237" s="4">
        <v>0.27350000000000002</v>
      </c>
      <c r="W237" s="4">
        <v>6.6551410891988203</v>
      </c>
      <c r="X237" s="4"/>
      <c r="Y237" s="4"/>
      <c r="Z237" s="4"/>
      <c r="AB237" s="4" t="s">
        <v>5460</v>
      </c>
      <c r="AC237" s="4">
        <v>221</v>
      </c>
      <c r="AD237" s="4">
        <v>0.55008781269082596</v>
      </c>
      <c r="AE237" s="4">
        <v>6.8320260311030999E-3</v>
      </c>
      <c r="AF237" s="4">
        <v>1000</v>
      </c>
      <c r="AG237" s="4">
        <v>1.3095623312356801</v>
      </c>
      <c r="AH237" s="4" t="s">
        <v>5240</v>
      </c>
      <c r="AI237" s="4">
        <v>0.27350000000000002</v>
      </c>
      <c r="AJ237" s="4">
        <v>6.6551410891988203</v>
      </c>
      <c r="AK237" s="4">
        <v>0</v>
      </c>
      <c r="AL237" s="4">
        <v>0</v>
      </c>
      <c r="AM237" s="4">
        <v>0</v>
      </c>
      <c r="AN237" s="4">
        <v>1</v>
      </c>
      <c r="AO237" s="4"/>
      <c r="AP237" s="4">
        <v>221</v>
      </c>
      <c r="AQ237" s="4" t="s">
        <v>5460</v>
      </c>
      <c r="AR237" s="4">
        <v>0.55008781269082596</v>
      </c>
      <c r="AS237" s="4">
        <v>6.8320260311030999E-3</v>
      </c>
      <c r="AT237" s="4">
        <v>1000</v>
      </c>
      <c r="AU237" s="4">
        <v>1.3095623312356801</v>
      </c>
      <c r="AV237" s="4" t="s">
        <v>5240</v>
      </c>
      <c r="AW237" s="4">
        <v>0.27350000000000002</v>
      </c>
      <c r="AX237" s="4">
        <v>6.6551410891988203</v>
      </c>
      <c r="AY237" s="4">
        <v>0</v>
      </c>
      <c r="AZ237" s="4"/>
      <c r="BA237" s="4"/>
      <c r="BB237" s="4"/>
      <c r="BD237" s="4" t="s">
        <v>5460</v>
      </c>
      <c r="BE237" s="4">
        <v>221</v>
      </c>
      <c r="BF237" s="4">
        <v>0.55008781269082596</v>
      </c>
      <c r="BG237" s="4">
        <v>6.8320260311030999E-3</v>
      </c>
      <c r="BH237" s="4">
        <v>1000</v>
      </c>
      <c r="BI237" s="4">
        <v>1.3095623312356801</v>
      </c>
      <c r="BJ237" s="4" t="s">
        <v>5240</v>
      </c>
      <c r="BK237" s="4">
        <v>0.27350000000000002</v>
      </c>
      <c r="BL237" s="4">
        <v>6.6551410891988203</v>
      </c>
      <c r="BM237" s="4">
        <v>0</v>
      </c>
      <c r="BN237" s="4">
        <v>2.8449719292521398E-4</v>
      </c>
      <c r="BO237" s="4">
        <v>0</v>
      </c>
      <c r="BP237" s="4">
        <v>0</v>
      </c>
      <c r="BR237" s="4">
        <v>221</v>
      </c>
      <c r="BS237" s="4" t="s">
        <v>5460</v>
      </c>
      <c r="BT237" s="4">
        <v>0.55008781269082596</v>
      </c>
      <c r="BU237" s="4">
        <v>6.8320260311030999E-3</v>
      </c>
      <c r="BV237" s="4">
        <v>1000</v>
      </c>
      <c r="BW237" s="4">
        <v>1.3095623312356801</v>
      </c>
      <c r="BX237" s="4" t="s">
        <v>5240</v>
      </c>
      <c r="BY237" s="4">
        <v>0.27350000000000002</v>
      </c>
      <c r="BZ237" s="4">
        <v>6.6551410891988203</v>
      </c>
      <c r="CA237" s="4">
        <v>0</v>
      </c>
      <c r="CB237" s="4"/>
      <c r="CC237" s="4"/>
      <c r="CD237" s="4"/>
      <c r="CF237" s="4" t="s">
        <v>5459</v>
      </c>
      <c r="CG237" s="4">
        <v>220</v>
      </c>
      <c r="CH237" s="4">
        <v>0.524256764385581</v>
      </c>
      <c r="CI237" s="4">
        <v>7.10572630849984E-3</v>
      </c>
      <c r="CJ237" s="4">
        <v>1000</v>
      </c>
      <c r="CK237" s="4">
        <v>1.3095623312356801</v>
      </c>
      <c r="CL237" s="4" t="s">
        <v>5240</v>
      </c>
      <c r="CM237" s="4">
        <v>0.16600000000000001</v>
      </c>
      <c r="CN237" s="4">
        <v>6.2192756347337497</v>
      </c>
      <c r="CO237" s="4">
        <v>0</v>
      </c>
      <c r="CP237" s="4">
        <v>2.29547357096623E-4</v>
      </c>
      <c r="CQ237" s="4">
        <v>0</v>
      </c>
      <c r="CR237" s="4">
        <v>0</v>
      </c>
      <c r="CT237" s="4">
        <v>220</v>
      </c>
      <c r="CU237" s="4" t="s">
        <v>5459</v>
      </c>
      <c r="CV237" s="4">
        <v>0.524256764385581</v>
      </c>
      <c r="CW237" s="4">
        <v>7.10572630849984E-3</v>
      </c>
      <c r="CX237" s="4">
        <v>1000</v>
      </c>
      <c r="CY237" s="4">
        <v>1.3095623312356801</v>
      </c>
      <c r="CZ237" s="4" t="s">
        <v>5240</v>
      </c>
      <c r="DA237" s="4">
        <v>0.16600000000000001</v>
      </c>
      <c r="DB237" s="4">
        <v>6.2192756347337497</v>
      </c>
      <c r="DC237" s="4">
        <v>0</v>
      </c>
      <c r="DD237" s="4"/>
      <c r="DE237" s="4"/>
      <c r="DF237" s="4"/>
      <c r="DH237" s="4" t="s">
        <v>5461</v>
      </c>
      <c r="DI237" s="4">
        <v>222</v>
      </c>
      <c r="DJ237" s="4">
        <v>0.51710684438494903</v>
      </c>
      <c r="DK237" s="4">
        <v>1.1213974932799801E-2</v>
      </c>
      <c r="DL237" s="4">
        <v>1000</v>
      </c>
      <c r="DM237" s="4">
        <v>1.3095623312356801</v>
      </c>
      <c r="DN237" s="4" t="s">
        <v>5240</v>
      </c>
      <c r="DO237" s="4">
        <v>9.1999999999999998E-2</v>
      </c>
      <c r="DP237" s="4">
        <v>4.88315484074562</v>
      </c>
      <c r="DQ237" s="4">
        <v>0</v>
      </c>
      <c r="DR237" s="4">
        <v>2.4876703207686699E-4</v>
      </c>
      <c r="DS237" s="4">
        <v>0</v>
      </c>
      <c r="DT237" s="4">
        <v>0</v>
      </c>
      <c r="DV237" s="4">
        <v>221</v>
      </c>
      <c r="DW237" s="4" t="s">
        <v>5460</v>
      </c>
      <c r="DX237" s="4">
        <v>0.55008781269082596</v>
      </c>
      <c r="DY237" s="4">
        <v>6.8320260311030999E-3</v>
      </c>
      <c r="DZ237" s="4">
        <v>1000</v>
      </c>
      <c r="EA237" s="4">
        <v>1.3095623312356801</v>
      </c>
      <c r="EB237" s="4" t="s">
        <v>5240</v>
      </c>
      <c r="EC237" s="4">
        <v>0.27350000000000002</v>
      </c>
      <c r="ED237" s="4">
        <v>6.6551410891988203</v>
      </c>
      <c r="EE237" s="4">
        <v>0</v>
      </c>
      <c r="EF237" s="4"/>
      <c r="EG237" s="4"/>
      <c r="EH237" s="4"/>
    </row>
    <row r="238" spans="2:138" x14ac:dyDescent="0.2">
      <c r="B238" s="4" t="s">
        <v>5461</v>
      </c>
      <c r="C238" s="4">
        <v>222</v>
      </c>
      <c r="D238" s="4">
        <v>0.51710684438494903</v>
      </c>
      <c r="E238" s="4">
        <v>1.1213974932799801E-2</v>
      </c>
      <c r="F238" s="4">
        <v>1000</v>
      </c>
      <c r="G238" s="4">
        <v>1.3095623312356801</v>
      </c>
      <c r="H238" s="4" t="s">
        <v>5240</v>
      </c>
      <c r="I238" s="4">
        <v>9.1999999999999998E-2</v>
      </c>
      <c r="J238" s="4">
        <v>4.88315484074562</v>
      </c>
      <c r="K238" s="4">
        <v>2.3165737425244701E-4</v>
      </c>
      <c r="L238" s="4">
        <v>0</v>
      </c>
      <c r="M238" s="4">
        <v>0</v>
      </c>
      <c r="O238" s="4">
        <v>222</v>
      </c>
      <c r="P238" s="4" t="s">
        <v>5461</v>
      </c>
      <c r="Q238" s="4">
        <v>0.51710684438494903</v>
      </c>
      <c r="R238" s="4">
        <v>1.1213974932799801E-2</v>
      </c>
      <c r="S238" s="4">
        <v>1000</v>
      </c>
      <c r="T238" s="4">
        <v>1.3095623312356801</v>
      </c>
      <c r="U238" s="4" t="s">
        <v>5240</v>
      </c>
      <c r="V238" s="4">
        <v>9.1999999999999998E-2</v>
      </c>
      <c r="W238" s="4">
        <v>4.88315484074562</v>
      </c>
      <c r="X238" s="4"/>
      <c r="Y238" s="4"/>
      <c r="Z238" s="4"/>
      <c r="AB238" s="4" t="s">
        <v>5461</v>
      </c>
      <c r="AC238" s="4">
        <v>222</v>
      </c>
      <c r="AD238" s="4">
        <v>0.51710684438494903</v>
      </c>
      <c r="AE238" s="4">
        <v>1.1213974932799801E-2</v>
      </c>
      <c r="AF238" s="4">
        <v>1000</v>
      </c>
      <c r="AG238" s="4">
        <v>1.3095623312356801</v>
      </c>
      <c r="AH238" s="4" t="s">
        <v>5240</v>
      </c>
      <c r="AI238" s="4">
        <v>9.1999999999999998E-2</v>
      </c>
      <c r="AJ238" s="4">
        <v>4.88315484074562</v>
      </c>
      <c r="AK238" s="4">
        <v>0</v>
      </c>
      <c r="AL238" s="4">
        <v>0</v>
      </c>
      <c r="AM238" s="4">
        <v>0</v>
      </c>
      <c r="AN238" s="4">
        <v>1</v>
      </c>
      <c r="AO238" s="4"/>
      <c r="AP238" s="4">
        <v>222</v>
      </c>
      <c r="AQ238" s="4" t="s">
        <v>5461</v>
      </c>
      <c r="AR238" s="4">
        <v>0.51710684438494903</v>
      </c>
      <c r="AS238" s="4">
        <v>1.1213974932799801E-2</v>
      </c>
      <c r="AT238" s="4">
        <v>1000</v>
      </c>
      <c r="AU238" s="4">
        <v>1.3095623312356801</v>
      </c>
      <c r="AV238" s="4" t="s">
        <v>5240</v>
      </c>
      <c r="AW238" s="4">
        <v>9.1999999999999998E-2</v>
      </c>
      <c r="AX238" s="4">
        <v>4.88315484074562</v>
      </c>
      <c r="AY238" s="4">
        <v>0</v>
      </c>
      <c r="AZ238" s="4"/>
      <c r="BA238" s="4"/>
      <c r="BB238" s="4"/>
      <c r="BD238" s="4" t="s">
        <v>5461</v>
      </c>
      <c r="BE238" s="4">
        <v>222</v>
      </c>
      <c r="BF238" s="4">
        <v>0.51710684438494903</v>
      </c>
      <c r="BG238" s="4">
        <v>1.1213974932799801E-2</v>
      </c>
      <c r="BH238" s="4">
        <v>1000</v>
      </c>
      <c r="BI238" s="4">
        <v>1.3095623312356801</v>
      </c>
      <c r="BJ238" s="4" t="s">
        <v>5240</v>
      </c>
      <c r="BK238" s="4">
        <v>9.1999999999999998E-2</v>
      </c>
      <c r="BL238" s="4">
        <v>4.88315484074562</v>
      </c>
      <c r="BM238" s="4">
        <v>0</v>
      </c>
      <c r="BN238" s="4">
        <v>2.70991382562704E-4</v>
      </c>
      <c r="BO238" s="4">
        <v>0</v>
      </c>
      <c r="BP238" s="4">
        <v>0</v>
      </c>
      <c r="BR238" s="4">
        <v>222</v>
      </c>
      <c r="BS238" s="4" t="s">
        <v>5461</v>
      </c>
      <c r="BT238" s="4">
        <v>0.51710684438494903</v>
      </c>
      <c r="BU238" s="4">
        <v>1.1213974932799801E-2</v>
      </c>
      <c r="BV238" s="4">
        <v>1000</v>
      </c>
      <c r="BW238" s="4">
        <v>1.3095623312356801</v>
      </c>
      <c r="BX238" s="4" t="s">
        <v>5240</v>
      </c>
      <c r="BY238" s="4">
        <v>9.1999999999999998E-2</v>
      </c>
      <c r="BZ238" s="4">
        <v>4.88315484074562</v>
      </c>
      <c r="CA238" s="4">
        <v>0</v>
      </c>
      <c r="CB238" s="4"/>
      <c r="CC238" s="4"/>
      <c r="CD238" s="4"/>
      <c r="CF238" s="4" t="s">
        <v>5460</v>
      </c>
      <c r="CG238" s="4">
        <v>221</v>
      </c>
      <c r="CH238" s="4">
        <v>0.55008781269082596</v>
      </c>
      <c r="CI238" s="4">
        <v>6.8320260311030999E-3</v>
      </c>
      <c r="CJ238" s="4">
        <v>1000</v>
      </c>
      <c r="CK238" s="4">
        <v>1.3095623312356801</v>
      </c>
      <c r="CL238" s="4" t="s">
        <v>5240</v>
      </c>
      <c r="CM238" s="4">
        <v>0.27350000000000002</v>
      </c>
      <c r="CN238" s="4">
        <v>6.6551410891988203</v>
      </c>
      <c r="CO238" s="4">
        <v>0</v>
      </c>
      <c r="CP238" s="4">
        <v>2.4825536461572299E-4</v>
      </c>
      <c r="CQ238" s="4">
        <v>0</v>
      </c>
      <c r="CR238" s="4">
        <v>0</v>
      </c>
      <c r="CT238" s="4">
        <v>221</v>
      </c>
      <c r="CU238" s="4" t="s">
        <v>5460</v>
      </c>
      <c r="CV238" s="4">
        <v>0.55008781269082596</v>
      </c>
      <c r="CW238" s="4">
        <v>6.8320260311030999E-3</v>
      </c>
      <c r="CX238" s="4">
        <v>1000</v>
      </c>
      <c r="CY238" s="4">
        <v>1.3095623312356801</v>
      </c>
      <c r="CZ238" s="4" t="s">
        <v>5240</v>
      </c>
      <c r="DA238" s="4">
        <v>0.27350000000000002</v>
      </c>
      <c r="DB238" s="4">
        <v>6.6551410891988203</v>
      </c>
      <c r="DC238" s="4">
        <v>0</v>
      </c>
      <c r="DD238" s="4"/>
      <c r="DE238" s="4"/>
      <c r="DF238" s="4"/>
      <c r="DH238" s="4" t="s">
        <v>5462</v>
      </c>
      <c r="DI238" s="4">
        <v>223</v>
      </c>
      <c r="DJ238" s="4">
        <v>0.56785372861318595</v>
      </c>
      <c r="DK238" s="4">
        <v>2.5044806704100701E-2</v>
      </c>
      <c r="DL238" s="4">
        <v>1000</v>
      </c>
      <c r="DM238" s="4">
        <v>1.3095623312356801</v>
      </c>
      <c r="DN238" s="4" t="s">
        <v>5240</v>
      </c>
      <c r="DO238" s="4">
        <v>3.5000000000000003E-2</v>
      </c>
      <c r="DP238" s="4">
        <v>3.5882082442494898</v>
      </c>
      <c r="DQ238" s="4">
        <v>0</v>
      </c>
      <c r="DR238" s="4">
        <v>2.1897183840988399E-4</v>
      </c>
      <c r="DS238" s="4">
        <v>0</v>
      </c>
      <c r="DT238" s="4">
        <v>0</v>
      </c>
      <c r="DV238" s="4">
        <v>222</v>
      </c>
      <c r="DW238" s="4" t="s">
        <v>5461</v>
      </c>
      <c r="DX238" s="4">
        <v>0.51710684438494903</v>
      </c>
      <c r="DY238" s="4">
        <v>1.1213974932799801E-2</v>
      </c>
      <c r="DZ238" s="4">
        <v>1000</v>
      </c>
      <c r="EA238" s="4">
        <v>1.3095623312356801</v>
      </c>
      <c r="EB238" s="4" t="s">
        <v>5240</v>
      </c>
      <c r="EC238" s="4">
        <v>9.1999999999999998E-2</v>
      </c>
      <c r="ED238" s="4">
        <v>4.88315484074562</v>
      </c>
      <c r="EE238" s="4">
        <v>0</v>
      </c>
      <c r="EF238" s="4"/>
      <c r="EG238" s="4"/>
      <c r="EH238" s="4"/>
    </row>
    <row r="239" spans="2:138" x14ac:dyDescent="0.2">
      <c r="B239" s="4" t="s">
        <v>5462</v>
      </c>
      <c r="C239" s="4">
        <v>223</v>
      </c>
      <c r="D239" s="4">
        <v>0.56785372861318595</v>
      </c>
      <c r="E239" s="4">
        <v>2.5044806704100701E-2</v>
      </c>
      <c r="F239" s="4">
        <v>1000</v>
      </c>
      <c r="G239" s="4">
        <v>1.3095623312356801</v>
      </c>
      <c r="H239" s="4" t="s">
        <v>5240</v>
      </c>
      <c r="I239" s="4">
        <v>3.5000000000000003E-2</v>
      </c>
      <c r="J239" s="4">
        <v>3.5882082442494898</v>
      </c>
      <c r="K239" s="4">
        <v>2.0312153080286199E-4</v>
      </c>
      <c r="L239" s="4">
        <v>0</v>
      </c>
      <c r="M239" s="4">
        <v>0</v>
      </c>
      <c r="O239" s="4">
        <v>223</v>
      </c>
      <c r="P239" s="4" t="s">
        <v>5462</v>
      </c>
      <c r="Q239" s="4">
        <v>0.56785372861318595</v>
      </c>
      <c r="R239" s="4">
        <v>2.5044806704100701E-2</v>
      </c>
      <c r="S239" s="4">
        <v>1000</v>
      </c>
      <c r="T239" s="4">
        <v>1.3095623312356801</v>
      </c>
      <c r="U239" s="4" t="s">
        <v>5240</v>
      </c>
      <c r="V239" s="4">
        <v>3.5000000000000003E-2</v>
      </c>
      <c r="W239" s="4">
        <v>3.5882082442494898</v>
      </c>
      <c r="X239" s="4"/>
      <c r="Y239" s="4"/>
      <c r="Z239" s="4"/>
      <c r="AB239" s="4" t="s">
        <v>5462</v>
      </c>
      <c r="AC239" s="4">
        <v>223</v>
      </c>
      <c r="AD239" s="4">
        <v>0.56785372861318595</v>
      </c>
      <c r="AE239" s="4">
        <v>2.5044806704100701E-2</v>
      </c>
      <c r="AF239" s="4">
        <v>1000</v>
      </c>
      <c r="AG239" s="4">
        <v>1.3095623312356801</v>
      </c>
      <c r="AH239" s="4" t="s">
        <v>5240</v>
      </c>
      <c r="AI239" s="4">
        <v>3.5000000000000003E-2</v>
      </c>
      <c r="AJ239" s="4">
        <v>3.5882082442494898</v>
      </c>
      <c r="AK239" s="4">
        <v>0</v>
      </c>
      <c r="AL239" s="4">
        <v>0.41413822460024102</v>
      </c>
      <c r="AM239" s="4">
        <v>0</v>
      </c>
      <c r="AN239" s="4">
        <v>0</v>
      </c>
      <c r="AO239" s="4"/>
      <c r="AP239" s="4">
        <v>223</v>
      </c>
      <c r="AQ239" s="4" t="s">
        <v>5462</v>
      </c>
      <c r="AR239" s="4">
        <v>0.56785372861318595</v>
      </c>
      <c r="AS239" s="4">
        <v>2.5044806704100701E-2</v>
      </c>
      <c r="AT239" s="4">
        <v>1000</v>
      </c>
      <c r="AU239" s="4">
        <v>1.3095623312356801</v>
      </c>
      <c r="AV239" s="4" t="s">
        <v>5240</v>
      </c>
      <c r="AW239" s="4">
        <v>3.5000000000000003E-2</v>
      </c>
      <c r="AX239" s="4">
        <v>3.5882082442494898</v>
      </c>
      <c r="AY239" s="4">
        <v>0</v>
      </c>
      <c r="AZ239" s="4"/>
      <c r="BA239" s="4"/>
      <c r="BB239" s="4"/>
      <c r="BD239" s="4" t="s">
        <v>5462</v>
      </c>
      <c r="BE239" s="4">
        <v>223</v>
      </c>
      <c r="BF239" s="4">
        <v>0.56785372861318595</v>
      </c>
      <c r="BG239" s="4">
        <v>2.5044806704100701E-2</v>
      </c>
      <c r="BH239" s="4">
        <v>1000</v>
      </c>
      <c r="BI239" s="4">
        <v>1.3095623312356801</v>
      </c>
      <c r="BJ239" s="4" t="s">
        <v>5240</v>
      </c>
      <c r="BK239" s="4">
        <v>3.5000000000000003E-2</v>
      </c>
      <c r="BL239" s="4">
        <v>3.5882082442494898</v>
      </c>
      <c r="BM239" s="4">
        <v>0</v>
      </c>
      <c r="BN239" s="4">
        <v>2.41763193186497E-4</v>
      </c>
      <c r="BO239" s="4">
        <v>0</v>
      </c>
      <c r="BP239" s="4">
        <v>0</v>
      </c>
      <c r="BR239" s="4">
        <v>223</v>
      </c>
      <c r="BS239" s="4" t="s">
        <v>5462</v>
      </c>
      <c r="BT239" s="4">
        <v>0.56785372861318595</v>
      </c>
      <c r="BU239" s="4">
        <v>2.5044806704100701E-2</v>
      </c>
      <c r="BV239" s="4">
        <v>1000</v>
      </c>
      <c r="BW239" s="4">
        <v>1.3095623312356801</v>
      </c>
      <c r="BX239" s="4" t="s">
        <v>5240</v>
      </c>
      <c r="BY239" s="4">
        <v>3.5000000000000003E-2</v>
      </c>
      <c r="BZ239" s="4">
        <v>3.5882082442494898</v>
      </c>
      <c r="CA239" s="4">
        <v>0</v>
      </c>
      <c r="CB239" s="4"/>
      <c r="CC239" s="4"/>
      <c r="CD239" s="4"/>
      <c r="CF239" s="4" t="s">
        <v>5461</v>
      </c>
      <c r="CG239" s="4">
        <v>222</v>
      </c>
      <c r="CH239" s="4">
        <v>0.51710684438494903</v>
      </c>
      <c r="CI239" s="4">
        <v>1.1213974932799801E-2</v>
      </c>
      <c r="CJ239" s="4">
        <v>1000</v>
      </c>
      <c r="CK239" s="4">
        <v>1.3095623312356801</v>
      </c>
      <c r="CL239" s="4" t="s">
        <v>5240</v>
      </c>
      <c r="CM239" s="4">
        <v>9.1999999999999998E-2</v>
      </c>
      <c r="CN239" s="4">
        <v>4.88315484074562</v>
      </c>
      <c r="CO239" s="4">
        <v>0</v>
      </c>
      <c r="CP239" s="4">
        <v>2.37817041523058E-4</v>
      </c>
      <c r="CQ239" s="4">
        <v>0</v>
      </c>
      <c r="CR239" s="4">
        <v>0</v>
      </c>
      <c r="CT239" s="4">
        <v>222</v>
      </c>
      <c r="CU239" s="4" t="s">
        <v>5461</v>
      </c>
      <c r="CV239" s="4">
        <v>0.51710684438494903</v>
      </c>
      <c r="CW239" s="4">
        <v>1.1213974932799801E-2</v>
      </c>
      <c r="CX239" s="4">
        <v>1000</v>
      </c>
      <c r="CY239" s="4">
        <v>1.3095623312356801</v>
      </c>
      <c r="CZ239" s="4" t="s">
        <v>5240</v>
      </c>
      <c r="DA239" s="4">
        <v>9.1999999999999998E-2</v>
      </c>
      <c r="DB239" s="4">
        <v>4.88315484074562</v>
      </c>
      <c r="DC239" s="4">
        <v>0</v>
      </c>
      <c r="DD239" s="4"/>
      <c r="DE239" s="4"/>
      <c r="DF239" s="4"/>
      <c r="DH239" s="4" t="s">
        <v>5463</v>
      </c>
      <c r="DI239" s="4">
        <v>224</v>
      </c>
      <c r="DJ239" s="4">
        <v>0.55231251167048101</v>
      </c>
      <c r="DK239" s="4">
        <v>6.6647750895693098E-3</v>
      </c>
      <c r="DL239" s="4">
        <v>1000</v>
      </c>
      <c r="DM239" s="4">
        <v>1.3095623312356801</v>
      </c>
      <c r="DN239" s="4" t="s">
        <v>5240</v>
      </c>
      <c r="DO239" s="4">
        <v>0.193</v>
      </c>
      <c r="DP239" s="4">
        <v>6.7653790215309204</v>
      </c>
      <c r="DQ239" s="4">
        <v>0</v>
      </c>
      <c r="DR239" s="4">
        <v>2.74654665702641E-4</v>
      </c>
      <c r="DS239" s="4">
        <v>0</v>
      </c>
      <c r="DT239" s="4">
        <v>0</v>
      </c>
      <c r="DV239" s="4">
        <v>223</v>
      </c>
      <c r="DW239" s="4" t="s">
        <v>5462</v>
      </c>
      <c r="DX239" s="4">
        <v>0.56785372861318595</v>
      </c>
      <c r="DY239" s="4">
        <v>2.5044806704100701E-2</v>
      </c>
      <c r="DZ239" s="4">
        <v>1000</v>
      </c>
      <c r="EA239" s="4">
        <v>1.3095623312356801</v>
      </c>
      <c r="EB239" s="4" t="s">
        <v>5240</v>
      </c>
      <c r="EC239" s="4">
        <v>3.5000000000000003E-2</v>
      </c>
      <c r="ED239" s="4">
        <v>3.5882082442494898</v>
      </c>
      <c r="EE239" s="4">
        <v>0</v>
      </c>
      <c r="EF239" s="4"/>
      <c r="EG239" s="4"/>
      <c r="EH239" s="4"/>
    </row>
    <row r="240" spans="2:138" x14ac:dyDescent="0.2">
      <c r="B240" s="4" t="s">
        <v>5463</v>
      </c>
      <c r="C240" s="4">
        <v>224</v>
      </c>
      <c r="D240" s="4">
        <v>0.55231251167048101</v>
      </c>
      <c r="E240" s="4">
        <v>6.6647750895693098E-3</v>
      </c>
      <c r="F240" s="4">
        <v>1000</v>
      </c>
      <c r="G240" s="4">
        <v>1.3095623312356801</v>
      </c>
      <c r="H240" s="4" t="s">
        <v>5240</v>
      </c>
      <c r="I240" s="4">
        <v>0.193</v>
      </c>
      <c r="J240" s="4">
        <v>6.7653790215309204</v>
      </c>
      <c r="K240" s="4">
        <v>2.53627877604077E-4</v>
      </c>
      <c r="L240" s="4">
        <v>0</v>
      </c>
      <c r="M240" s="4">
        <v>0</v>
      </c>
      <c r="O240" s="4">
        <v>224</v>
      </c>
      <c r="P240" s="4" t="s">
        <v>5463</v>
      </c>
      <c r="Q240" s="4">
        <v>0.55231251167048101</v>
      </c>
      <c r="R240" s="4">
        <v>6.6647750895693098E-3</v>
      </c>
      <c r="S240" s="4">
        <v>1000</v>
      </c>
      <c r="T240" s="4">
        <v>1.3095623312356801</v>
      </c>
      <c r="U240" s="4" t="s">
        <v>5240</v>
      </c>
      <c r="V240" s="4">
        <v>0.193</v>
      </c>
      <c r="W240" s="4">
        <v>6.7653790215309204</v>
      </c>
      <c r="X240" s="4"/>
      <c r="Y240" s="4"/>
      <c r="Z240" s="4"/>
      <c r="AB240" s="4" t="s">
        <v>5463</v>
      </c>
      <c r="AC240" s="4">
        <v>224</v>
      </c>
      <c r="AD240" s="4">
        <v>0.55231251167048101</v>
      </c>
      <c r="AE240" s="4">
        <v>6.6647750895693098E-3</v>
      </c>
      <c r="AF240" s="4">
        <v>1000</v>
      </c>
      <c r="AG240" s="4">
        <v>1.3095623312356801</v>
      </c>
      <c r="AH240" s="4" t="s">
        <v>5240</v>
      </c>
      <c r="AI240" s="4">
        <v>0.193</v>
      </c>
      <c r="AJ240" s="4">
        <v>6.7653790215309204</v>
      </c>
      <c r="AK240" s="4">
        <v>0</v>
      </c>
      <c r="AL240" s="4">
        <v>0</v>
      </c>
      <c r="AM240" s="4">
        <v>0</v>
      </c>
      <c r="AN240" s="4">
        <v>1</v>
      </c>
      <c r="AO240" s="4"/>
      <c r="AP240" s="4">
        <v>224</v>
      </c>
      <c r="AQ240" s="4" t="s">
        <v>5463</v>
      </c>
      <c r="AR240" s="4">
        <v>0.55231251167048101</v>
      </c>
      <c r="AS240" s="4">
        <v>6.6647750895693098E-3</v>
      </c>
      <c r="AT240" s="4">
        <v>1000</v>
      </c>
      <c r="AU240" s="4">
        <v>1.3095623312356801</v>
      </c>
      <c r="AV240" s="4" t="s">
        <v>5240</v>
      </c>
      <c r="AW240" s="4">
        <v>0.193</v>
      </c>
      <c r="AX240" s="4">
        <v>6.7653790215309204</v>
      </c>
      <c r="AY240" s="4">
        <v>0</v>
      </c>
      <c r="AZ240" s="4"/>
      <c r="BA240" s="4"/>
      <c r="BB240" s="4"/>
      <c r="BD240" s="4" t="s">
        <v>5463</v>
      </c>
      <c r="BE240" s="4">
        <v>224</v>
      </c>
      <c r="BF240" s="4">
        <v>0.55231251167048101</v>
      </c>
      <c r="BG240" s="4">
        <v>6.6647750895693098E-3</v>
      </c>
      <c r="BH240" s="4">
        <v>1000</v>
      </c>
      <c r="BI240" s="4">
        <v>1.3095623312356801</v>
      </c>
      <c r="BJ240" s="4" t="s">
        <v>5240</v>
      </c>
      <c r="BK240" s="4">
        <v>0.193</v>
      </c>
      <c r="BL240" s="4">
        <v>6.7653790215309204</v>
      </c>
      <c r="BM240" s="4">
        <v>0</v>
      </c>
      <c r="BN240" s="4">
        <v>3.0374674569010502E-4</v>
      </c>
      <c r="BO240" s="4">
        <v>0</v>
      </c>
      <c r="BP240" s="4">
        <v>0</v>
      </c>
      <c r="BR240" s="4">
        <v>224</v>
      </c>
      <c r="BS240" s="4" t="s">
        <v>5463</v>
      </c>
      <c r="BT240" s="4">
        <v>0.55231251167048101</v>
      </c>
      <c r="BU240" s="4">
        <v>6.6647750895693098E-3</v>
      </c>
      <c r="BV240" s="4">
        <v>1000</v>
      </c>
      <c r="BW240" s="4">
        <v>1.3095623312356801</v>
      </c>
      <c r="BX240" s="4" t="s">
        <v>5240</v>
      </c>
      <c r="BY240" s="4">
        <v>0.193</v>
      </c>
      <c r="BZ240" s="4">
        <v>6.7653790215309204</v>
      </c>
      <c r="CA240" s="4">
        <v>0</v>
      </c>
      <c r="CB240" s="4"/>
      <c r="CC240" s="4"/>
      <c r="CD240" s="4"/>
      <c r="CF240" s="4" t="s">
        <v>5462</v>
      </c>
      <c r="CG240" s="4">
        <v>223</v>
      </c>
      <c r="CH240" s="4">
        <v>0.56785372861318595</v>
      </c>
      <c r="CI240" s="4">
        <v>2.5044806704100701E-2</v>
      </c>
      <c r="CJ240" s="4">
        <v>1000</v>
      </c>
      <c r="CK240" s="4">
        <v>1.3095623312356801</v>
      </c>
      <c r="CL240" s="4" t="s">
        <v>5240</v>
      </c>
      <c r="CM240" s="4">
        <v>3.5000000000000003E-2</v>
      </c>
      <c r="CN240" s="4">
        <v>3.5882082442494898</v>
      </c>
      <c r="CO240" s="4">
        <v>0</v>
      </c>
      <c r="CP240" s="4">
        <v>2.0783319929870499E-4</v>
      </c>
      <c r="CQ240" s="4">
        <v>0</v>
      </c>
      <c r="CR240" s="4">
        <v>0</v>
      </c>
      <c r="CT240" s="4">
        <v>223</v>
      </c>
      <c r="CU240" s="4" t="s">
        <v>5462</v>
      </c>
      <c r="CV240" s="4">
        <v>0.56785372861318595</v>
      </c>
      <c r="CW240" s="4">
        <v>2.5044806704100701E-2</v>
      </c>
      <c r="CX240" s="4">
        <v>1000</v>
      </c>
      <c r="CY240" s="4">
        <v>1.3095623312356801</v>
      </c>
      <c r="CZ240" s="4" t="s">
        <v>5240</v>
      </c>
      <c r="DA240" s="4">
        <v>3.5000000000000003E-2</v>
      </c>
      <c r="DB240" s="4">
        <v>3.5882082442494898</v>
      </c>
      <c r="DC240" s="4">
        <v>0</v>
      </c>
      <c r="DD240" s="4"/>
      <c r="DE240" s="4"/>
      <c r="DF240" s="4"/>
      <c r="DH240" s="4" t="s">
        <v>5464</v>
      </c>
      <c r="DI240" s="4">
        <v>225</v>
      </c>
      <c r="DJ240" s="4">
        <v>0.32217652434416499</v>
      </c>
      <c r="DK240" s="4">
        <v>1.6390401148300201E-2</v>
      </c>
      <c r="DL240" s="4">
        <v>1000</v>
      </c>
      <c r="DM240" s="4">
        <v>1.3095623312356801</v>
      </c>
      <c r="DN240" s="4" t="s">
        <v>5240</v>
      </c>
      <c r="DO240" s="4">
        <v>5.8000000000000003E-2</v>
      </c>
      <c r="DP240" s="4">
        <v>2.5165125499009</v>
      </c>
      <c r="DQ240" s="4">
        <v>0</v>
      </c>
      <c r="DR240" s="4">
        <v>1.6906531027125499E-3</v>
      </c>
      <c r="DS240" s="4">
        <v>0</v>
      </c>
      <c r="DT240" s="4">
        <v>0</v>
      </c>
      <c r="DV240" s="4">
        <v>224</v>
      </c>
      <c r="DW240" s="4" t="s">
        <v>5463</v>
      </c>
      <c r="DX240" s="4">
        <v>0.55231251167048101</v>
      </c>
      <c r="DY240" s="4">
        <v>6.6647750895693098E-3</v>
      </c>
      <c r="DZ240" s="4">
        <v>1000</v>
      </c>
      <c r="EA240" s="4">
        <v>1.3095623312356801</v>
      </c>
      <c r="EB240" s="4" t="s">
        <v>5240</v>
      </c>
      <c r="EC240" s="4">
        <v>0.193</v>
      </c>
      <c r="ED240" s="4">
        <v>6.7653790215309204</v>
      </c>
      <c r="EE240" s="4">
        <v>0</v>
      </c>
      <c r="EF240" s="4"/>
      <c r="EG240" s="4"/>
      <c r="EH240" s="4"/>
    </row>
    <row r="241" spans="2:138" x14ac:dyDescent="0.2">
      <c r="B241" s="4" t="s">
        <v>5464</v>
      </c>
      <c r="C241" s="4">
        <v>225</v>
      </c>
      <c r="D241" s="4">
        <v>0.32217652434416499</v>
      </c>
      <c r="E241" s="4">
        <v>1.6390401148300201E-2</v>
      </c>
      <c r="F241" s="4">
        <v>1000</v>
      </c>
      <c r="G241" s="4">
        <v>1.3095623312356801</v>
      </c>
      <c r="H241" s="4" t="s">
        <v>5240</v>
      </c>
      <c r="I241" s="4">
        <v>5.8000000000000003E-2</v>
      </c>
      <c r="J241" s="4">
        <v>2.5165125499009</v>
      </c>
      <c r="K241" s="4">
        <v>1.5793121582302601E-3</v>
      </c>
      <c r="L241" s="4">
        <v>0</v>
      </c>
      <c r="M241" s="4">
        <v>0</v>
      </c>
      <c r="O241" s="4">
        <v>225</v>
      </c>
      <c r="P241" s="4" t="s">
        <v>5464</v>
      </c>
      <c r="Q241" s="4">
        <v>0.32217652434416499</v>
      </c>
      <c r="R241" s="4">
        <v>1.6390401148300201E-2</v>
      </c>
      <c r="S241" s="4">
        <v>1000</v>
      </c>
      <c r="T241" s="4">
        <v>1.3095623312356801</v>
      </c>
      <c r="U241" s="4" t="s">
        <v>5240</v>
      </c>
      <c r="V241" s="4">
        <v>5.8000000000000003E-2</v>
      </c>
      <c r="W241" s="4">
        <v>2.5165125499009</v>
      </c>
      <c r="X241" s="4"/>
      <c r="Y241" s="4"/>
      <c r="Z241" s="4"/>
      <c r="AB241" s="4" t="s">
        <v>5464</v>
      </c>
      <c r="AC241" s="4">
        <v>225</v>
      </c>
      <c r="AD241" s="4">
        <v>0.32217652434416499</v>
      </c>
      <c r="AE241" s="4">
        <v>1.6390401148300201E-2</v>
      </c>
      <c r="AF241" s="4">
        <v>1000</v>
      </c>
      <c r="AG241" s="4">
        <v>1.3095623312356801</v>
      </c>
      <c r="AH241" s="4" t="s">
        <v>5240</v>
      </c>
      <c r="AI241" s="4">
        <v>5.8000000000000003E-2</v>
      </c>
      <c r="AJ241" s="4">
        <v>2.5165125499009</v>
      </c>
      <c r="AK241" s="4">
        <v>0</v>
      </c>
      <c r="AL241" s="4">
        <v>0</v>
      </c>
      <c r="AM241" s="4">
        <v>0</v>
      </c>
      <c r="AN241" s="4">
        <v>1</v>
      </c>
      <c r="AO241" s="4"/>
      <c r="AP241" s="4">
        <v>225</v>
      </c>
      <c r="AQ241" s="4" t="s">
        <v>5464</v>
      </c>
      <c r="AR241" s="4">
        <v>0.32217652434416499</v>
      </c>
      <c r="AS241" s="4">
        <v>1.6390401148300201E-2</v>
      </c>
      <c r="AT241" s="4">
        <v>1000</v>
      </c>
      <c r="AU241" s="4">
        <v>1.3095623312356801</v>
      </c>
      <c r="AV241" s="4" t="s">
        <v>5240</v>
      </c>
      <c r="AW241" s="4">
        <v>5.8000000000000003E-2</v>
      </c>
      <c r="AX241" s="4">
        <v>2.5165125499009</v>
      </c>
      <c r="AY241" s="4">
        <v>0</v>
      </c>
      <c r="AZ241" s="4"/>
      <c r="BA241" s="4"/>
      <c r="BB241" s="4"/>
      <c r="BD241" s="4" t="s">
        <v>5464</v>
      </c>
      <c r="BE241" s="4">
        <v>225</v>
      </c>
      <c r="BF241" s="4">
        <v>0.32217652434416499</v>
      </c>
      <c r="BG241" s="4">
        <v>1.6390401148300201E-2</v>
      </c>
      <c r="BH241" s="4">
        <v>1000</v>
      </c>
      <c r="BI241" s="4">
        <v>1.3095623312356801</v>
      </c>
      <c r="BJ241" s="4" t="s">
        <v>5240</v>
      </c>
      <c r="BK241" s="4">
        <v>5.8000000000000003E-2</v>
      </c>
      <c r="BL241" s="4">
        <v>2.5165125499009</v>
      </c>
      <c r="BM241" s="4">
        <v>0</v>
      </c>
      <c r="BN241" s="4">
        <v>1.813749178269E-3</v>
      </c>
      <c r="BO241" s="4">
        <v>0</v>
      </c>
      <c r="BP241" s="4">
        <v>0</v>
      </c>
      <c r="BR241" s="4">
        <v>225</v>
      </c>
      <c r="BS241" s="4" t="s">
        <v>5464</v>
      </c>
      <c r="BT241" s="4">
        <v>0.32217652434416499</v>
      </c>
      <c r="BU241" s="4">
        <v>1.6390401148300201E-2</v>
      </c>
      <c r="BV241" s="4">
        <v>1000</v>
      </c>
      <c r="BW241" s="4">
        <v>1.3095623312356801</v>
      </c>
      <c r="BX241" s="4" t="s">
        <v>5240</v>
      </c>
      <c r="BY241" s="4">
        <v>5.8000000000000003E-2</v>
      </c>
      <c r="BZ241" s="4">
        <v>2.5165125499009</v>
      </c>
      <c r="CA241" s="4">
        <v>0</v>
      </c>
      <c r="CB241" s="4"/>
      <c r="CC241" s="4"/>
      <c r="CD241" s="4"/>
      <c r="CF241" s="4" t="s">
        <v>5463</v>
      </c>
      <c r="CG241" s="4">
        <v>224</v>
      </c>
      <c r="CH241" s="4">
        <v>0.55231251167048101</v>
      </c>
      <c r="CI241" s="4">
        <v>6.6647750895693098E-3</v>
      </c>
      <c r="CJ241" s="4">
        <v>1000</v>
      </c>
      <c r="CK241" s="4">
        <v>1.3095623312356801</v>
      </c>
      <c r="CL241" s="4" t="s">
        <v>5240</v>
      </c>
      <c r="CM241" s="4">
        <v>0.193</v>
      </c>
      <c r="CN241" s="4">
        <v>6.7653790215309204</v>
      </c>
      <c r="CO241" s="4">
        <v>0</v>
      </c>
      <c r="CP241" s="4">
        <v>2.57557023452902E-4</v>
      </c>
      <c r="CQ241" s="4">
        <v>0</v>
      </c>
      <c r="CR241" s="4">
        <v>0</v>
      </c>
      <c r="CT241" s="4">
        <v>224</v>
      </c>
      <c r="CU241" s="4" t="s">
        <v>5463</v>
      </c>
      <c r="CV241" s="4">
        <v>0.55231251167048101</v>
      </c>
      <c r="CW241" s="4">
        <v>6.6647750895693098E-3</v>
      </c>
      <c r="CX241" s="4">
        <v>1000</v>
      </c>
      <c r="CY241" s="4">
        <v>1.3095623312356801</v>
      </c>
      <c r="CZ241" s="4" t="s">
        <v>5240</v>
      </c>
      <c r="DA241" s="4">
        <v>0.193</v>
      </c>
      <c r="DB241" s="4">
        <v>6.7653790215309204</v>
      </c>
      <c r="DC241" s="4">
        <v>0</v>
      </c>
      <c r="DD241" s="4"/>
      <c r="DE241" s="4"/>
      <c r="DF241" s="4"/>
      <c r="DH241" s="4" t="s">
        <v>5465</v>
      </c>
      <c r="DI241" s="4">
        <v>226</v>
      </c>
      <c r="DJ241" s="4">
        <v>0.45154179176190301</v>
      </c>
      <c r="DK241" s="4">
        <v>1.33342300266833E-2</v>
      </c>
      <c r="DL241" s="4">
        <v>1000</v>
      </c>
      <c r="DM241" s="4">
        <v>1.3095623312356801</v>
      </c>
      <c r="DN241" s="4" t="s">
        <v>5240</v>
      </c>
      <c r="DO241" s="4">
        <v>7.5499999999999998E-2</v>
      </c>
      <c r="DP241" s="4">
        <v>3.91033513864034</v>
      </c>
      <c r="DQ241" s="4">
        <v>0</v>
      </c>
      <c r="DR241" s="4">
        <v>4.3247592686241297E-4</v>
      </c>
      <c r="DS241" s="4">
        <v>0</v>
      </c>
      <c r="DT241" s="4">
        <v>0</v>
      </c>
      <c r="DV241" s="4">
        <v>225</v>
      </c>
      <c r="DW241" s="4" t="s">
        <v>5464</v>
      </c>
      <c r="DX241" s="4">
        <v>0.32217652434416499</v>
      </c>
      <c r="DY241" s="4">
        <v>1.6390401148300201E-2</v>
      </c>
      <c r="DZ241" s="4">
        <v>1000</v>
      </c>
      <c r="EA241" s="4">
        <v>1.3095623312356801</v>
      </c>
      <c r="EB241" s="4" t="s">
        <v>5240</v>
      </c>
      <c r="EC241" s="4">
        <v>5.8000000000000003E-2</v>
      </c>
      <c r="ED241" s="4">
        <v>2.5165125499009</v>
      </c>
      <c r="EE241" s="4">
        <v>0</v>
      </c>
      <c r="EF241" s="4"/>
      <c r="EG241" s="4"/>
      <c r="EH241" s="4"/>
    </row>
    <row r="242" spans="2:138" x14ac:dyDescent="0.2">
      <c r="B242" s="4" t="s">
        <v>5465</v>
      </c>
      <c r="C242" s="4">
        <v>226</v>
      </c>
      <c r="D242" s="4">
        <v>0.45154179176190301</v>
      </c>
      <c r="E242" s="4">
        <v>1.33342300266833E-2</v>
      </c>
      <c r="F242" s="4">
        <v>1000</v>
      </c>
      <c r="G242" s="4">
        <v>1.3095623312356801</v>
      </c>
      <c r="H242" s="4" t="s">
        <v>5240</v>
      </c>
      <c r="I242" s="4">
        <v>7.5499999999999998E-2</v>
      </c>
      <c r="J242" s="4">
        <v>3.91033513864034</v>
      </c>
      <c r="K242" s="4">
        <v>4.04552870336086E-4</v>
      </c>
      <c r="L242" s="4">
        <v>0</v>
      </c>
      <c r="M242" s="4">
        <v>0</v>
      </c>
      <c r="O242" s="4">
        <v>226</v>
      </c>
      <c r="P242" s="4" t="s">
        <v>5465</v>
      </c>
      <c r="Q242" s="4">
        <v>0.45154179176190301</v>
      </c>
      <c r="R242" s="4">
        <v>1.33342300266833E-2</v>
      </c>
      <c r="S242" s="4">
        <v>1000</v>
      </c>
      <c r="T242" s="4">
        <v>1.3095623312356801</v>
      </c>
      <c r="U242" s="4" t="s">
        <v>5240</v>
      </c>
      <c r="V242" s="4">
        <v>7.5499999999999998E-2</v>
      </c>
      <c r="W242" s="4">
        <v>3.91033513864034</v>
      </c>
      <c r="X242" s="4"/>
      <c r="Y242" s="4"/>
      <c r="Z242" s="4"/>
      <c r="AB242" s="4" t="s">
        <v>5465</v>
      </c>
      <c r="AC242" s="4">
        <v>226</v>
      </c>
      <c r="AD242" s="4">
        <v>0.45154179176190301</v>
      </c>
      <c r="AE242" s="4">
        <v>1.33342300266833E-2</v>
      </c>
      <c r="AF242" s="4">
        <v>1000</v>
      </c>
      <c r="AG242" s="4">
        <v>1.3095623312356801</v>
      </c>
      <c r="AH242" s="4" t="s">
        <v>5240</v>
      </c>
      <c r="AI242" s="4">
        <v>7.5499999999999998E-2</v>
      </c>
      <c r="AJ242" s="4">
        <v>3.91033513864034</v>
      </c>
      <c r="AK242" s="4">
        <v>0</v>
      </c>
      <c r="AL242" s="4">
        <v>0</v>
      </c>
      <c r="AM242" s="4">
        <v>0</v>
      </c>
      <c r="AN242" s="4">
        <v>1</v>
      </c>
      <c r="AO242" s="4"/>
      <c r="AP242" s="4">
        <v>226</v>
      </c>
      <c r="AQ242" s="4" t="s">
        <v>5465</v>
      </c>
      <c r="AR242" s="4">
        <v>0.45154179176190301</v>
      </c>
      <c r="AS242" s="4">
        <v>1.33342300266833E-2</v>
      </c>
      <c r="AT242" s="4">
        <v>1000</v>
      </c>
      <c r="AU242" s="4">
        <v>1.3095623312356801</v>
      </c>
      <c r="AV242" s="4" t="s">
        <v>5240</v>
      </c>
      <c r="AW242" s="4">
        <v>7.5499999999999998E-2</v>
      </c>
      <c r="AX242" s="4">
        <v>3.91033513864034</v>
      </c>
      <c r="AY242" s="4">
        <v>0</v>
      </c>
      <c r="AZ242" s="4"/>
      <c r="BA242" s="4"/>
      <c r="BB242" s="4"/>
      <c r="BD242" s="4" t="s">
        <v>5465</v>
      </c>
      <c r="BE242" s="4">
        <v>226</v>
      </c>
      <c r="BF242" s="4">
        <v>0.45154179176190301</v>
      </c>
      <c r="BG242" s="4">
        <v>1.33342300266833E-2</v>
      </c>
      <c r="BH242" s="4">
        <v>1000</v>
      </c>
      <c r="BI242" s="4">
        <v>1.3095623312356801</v>
      </c>
      <c r="BJ242" s="4" t="s">
        <v>5240</v>
      </c>
      <c r="BK242" s="4">
        <v>7.5499999999999998E-2</v>
      </c>
      <c r="BL242" s="4">
        <v>3.91033513864034</v>
      </c>
      <c r="BM242" s="4">
        <v>0</v>
      </c>
      <c r="BN242" s="4">
        <v>4.6557293536226299E-4</v>
      </c>
      <c r="BO242" s="4">
        <v>0</v>
      </c>
      <c r="BP242" s="4">
        <v>0</v>
      </c>
      <c r="BR242" s="4">
        <v>226</v>
      </c>
      <c r="BS242" s="4" t="s">
        <v>5465</v>
      </c>
      <c r="BT242" s="4">
        <v>0.45154179176190301</v>
      </c>
      <c r="BU242" s="4">
        <v>1.33342300266833E-2</v>
      </c>
      <c r="BV242" s="4">
        <v>1000</v>
      </c>
      <c r="BW242" s="4">
        <v>1.3095623312356801</v>
      </c>
      <c r="BX242" s="4" t="s">
        <v>5240</v>
      </c>
      <c r="BY242" s="4">
        <v>7.5499999999999998E-2</v>
      </c>
      <c r="BZ242" s="4">
        <v>3.91033513864034</v>
      </c>
      <c r="CA242" s="4">
        <v>0</v>
      </c>
      <c r="CB242" s="4"/>
      <c r="CC242" s="4"/>
      <c r="CD242" s="4"/>
      <c r="CF242" s="4" t="s">
        <v>5464</v>
      </c>
      <c r="CG242" s="4">
        <v>225</v>
      </c>
      <c r="CH242" s="4">
        <v>0.32217652434416499</v>
      </c>
      <c r="CI242" s="4">
        <v>1.6390401148300201E-2</v>
      </c>
      <c r="CJ242" s="4">
        <v>1000</v>
      </c>
      <c r="CK242" s="4">
        <v>1.3095623312356801</v>
      </c>
      <c r="CL242" s="4" t="s">
        <v>5240</v>
      </c>
      <c r="CM242" s="4">
        <v>5.8000000000000003E-2</v>
      </c>
      <c r="CN242" s="4">
        <v>2.5165125499009</v>
      </c>
      <c r="CO242" s="4">
        <v>0</v>
      </c>
      <c r="CP242" s="4">
        <v>1.62814012625331E-3</v>
      </c>
      <c r="CQ242" s="4">
        <v>0</v>
      </c>
      <c r="CR242" s="4">
        <v>0</v>
      </c>
      <c r="CT242" s="4">
        <v>225</v>
      </c>
      <c r="CU242" s="4" t="s">
        <v>5464</v>
      </c>
      <c r="CV242" s="4">
        <v>0.32217652434416499</v>
      </c>
      <c r="CW242" s="4">
        <v>1.6390401148300201E-2</v>
      </c>
      <c r="CX242" s="4">
        <v>1000</v>
      </c>
      <c r="CY242" s="4">
        <v>1.3095623312356801</v>
      </c>
      <c r="CZ242" s="4" t="s">
        <v>5240</v>
      </c>
      <c r="DA242" s="4">
        <v>5.8000000000000003E-2</v>
      </c>
      <c r="DB242" s="4">
        <v>2.5165125499009</v>
      </c>
      <c r="DC242" s="4">
        <v>0</v>
      </c>
      <c r="DD242" s="4"/>
      <c r="DE242" s="4"/>
      <c r="DF242" s="4"/>
      <c r="DH242" s="4" t="s">
        <v>5466</v>
      </c>
      <c r="DI242" s="4">
        <v>227</v>
      </c>
      <c r="DJ242" s="4">
        <v>0.40266101671944998</v>
      </c>
      <c r="DK242" s="4">
        <v>1.68336174548567E-2</v>
      </c>
      <c r="DL242" s="4">
        <v>1000</v>
      </c>
      <c r="DM242" s="4">
        <v>1.3095623312356801</v>
      </c>
      <c r="DN242" s="4" t="s">
        <v>5240</v>
      </c>
      <c r="DO242" s="4">
        <v>5.5E-2</v>
      </c>
      <c r="DP242" s="4">
        <v>3.1034936348867701</v>
      </c>
      <c r="DQ242" s="4">
        <v>0</v>
      </c>
      <c r="DR242" s="4">
        <v>5.0776374593629098E-4</v>
      </c>
      <c r="DS242" s="4">
        <v>0</v>
      </c>
      <c r="DT242" s="4">
        <v>0</v>
      </c>
      <c r="DV242" s="4">
        <v>226</v>
      </c>
      <c r="DW242" s="4" t="s">
        <v>5465</v>
      </c>
      <c r="DX242" s="4">
        <v>0.45154179176190301</v>
      </c>
      <c r="DY242" s="4">
        <v>1.33342300266833E-2</v>
      </c>
      <c r="DZ242" s="4">
        <v>1000</v>
      </c>
      <c r="EA242" s="4">
        <v>1.3095623312356801</v>
      </c>
      <c r="EB242" s="4" t="s">
        <v>5240</v>
      </c>
      <c r="EC242" s="4">
        <v>7.5499999999999998E-2</v>
      </c>
      <c r="ED242" s="4">
        <v>3.91033513864034</v>
      </c>
      <c r="EE242" s="4">
        <v>0</v>
      </c>
      <c r="EF242" s="4"/>
      <c r="EG242" s="4"/>
      <c r="EH242" s="4"/>
    </row>
    <row r="243" spans="2:138" x14ac:dyDescent="0.2">
      <c r="B243" s="4" t="s">
        <v>5466</v>
      </c>
      <c r="C243" s="4">
        <v>227</v>
      </c>
      <c r="D243" s="4">
        <v>0.40266101671944998</v>
      </c>
      <c r="E243" s="4">
        <v>1.68336174548567E-2</v>
      </c>
      <c r="F243" s="4">
        <v>1000</v>
      </c>
      <c r="G243" s="4">
        <v>1.3095623312356801</v>
      </c>
      <c r="H243" s="4" t="s">
        <v>5240</v>
      </c>
      <c r="I243" s="4">
        <v>5.5E-2</v>
      </c>
      <c r="J243" s="4">
        <v>3.1034936348867701</v>
      </c>
      <c r="K243" s="4">
        <v>4.72845967202675E-4</v>
      </c>
      <c r="L243" s="4">
        <v>0</v>
      </c>
      <c r="M243" s="4">
        <v>0</v>
      </c>
      <c r="O243" s="4">
        <v>227</v>
      </c>
      <c r="P243" s="4" t="s">
        <v>5466</v>
      </c>
      <c r="Q243" s="4">
        <v>0.40266101671944998</v>
      </c>
      <c r="R243" s="4">
        <v>1.68336174548567E-2</v>
      </c>
      <c r="S243" s="4">
        <v>1000</v>
      </c>
      <c r="T243" s="4">
        <v>1.3095623312356801</v>
      </c>
      <c r="U243" s="4" t="s">
        <v>5240</v>
      </c>
      <c r="V243" s="4">
        <v>5.5E-2</v>
      </c>
      <c r="W243" s="4">
        <v>3.1034936348867701</v>
      </c>
      <c r="X243" s="4"/>
      <c r="Y243" s="4"/>
      <c r="Z243" s="4"/>
      <c r="AB243" s="4" t="s">
        <v>5466</v>
      </c>
      <c r="AC243" s="4">
        <v>227</v>
      </c>
      <c r="AD243" s="4">
        <v>0.40266101671944998</v>
      </c>
      <c r="AE243" s="4">
        <v>1.68336174548567E-2</v>
      </c>
      <c r="AF243" s="4">
        <v>1000</v>
      </c>
      <c r="AG243" s="4">
        <v>1.3095623312356801</v>
      </c>
      <c r="AH243" s="4" t="s">
        <v>5240</v>
      </c>
      <c r="AI243" s="4">
        <v>5.5E-2</v>
      </c>
      <c r="AJ243" s="4">
        <v>3.1034936348867701</v>
      </c>
      <c r="AK243" s="4">
        <v>0</v>
      </c>
      <c r="AL243" s="4">
        <v>0</v>
      </c>
      <c r="AM243" s="4">
        <v>0</v>
      </c>
      <c r="AN243" s="4">
        <v>1</v>
      </c>
      <c r="AO243" s="4"/>
      <c r="AP243" s="4">
        <v>227</v>
      </c>
      <c r="AQ243" s="4" t="s">
        <v>5466</v>
      </c>
      <c r="AR243" s="4">
        <v>0.40266101671944998</v>
      </c>
      <c r="AS243" s="4">
        <v>1.68336174548567E-2</v>
      </c>
      <c r="AT243" s="4">
        <v>1000</v>
      </c>
      <c r="AU243" s="4">
        <v>1.3095623312356801</v>
      </c>
      <c r="AV243" s="4" t="s">
        <v>5240</v>
      </c>
      <c r="AW243" s="4">
        <v>5.5E-2</v>
      </c>
      <c r="AX243" s="4">
        <v>3.1034936348867701</v>
      </c>
      <c r="AY243" s="4">
        <v>0</v>
      </c>
      <c r="AZ243" s="4"/>
      <c r="BA243" s="4"/>
      <c r="BB243" s="4"/>
      <c r="BD243" s="4" t="s">
        <v>5466</v>
      </c>
      <c r="BE243" s="4">
        <v>227</v>
      </c>
      <c r="BF243" s="4">
        <v>0.40266101671944998</v>
      </c>
      <c r="BG243" s="4">
        <v>1.68336174548567E-2</v>
      </c>
      <c r="BH243" s="4">
        <v>1000</v>
      </c>
      <c r="BI243" s="4">
        <v>1.3095623312356801</v>
      </c>
      <c r="BJ243" s="4" t="s">
        <v>5240</v>
      </c>
      <c r="BK243" s="4">
        <v>5.5E-2</v>
      </c>
      <c r="BL243" s="4">
        <v>3.1034936348867701</v>
      </c>
      <c r="BM243" s="4">
        <v>0</v>
      </c>
      <c r="BN243" s="4">
        <v>5.4730423685595204E-4</v>
      </c>
      <c r="BO243" s="4">
        <v>0</v>
      </c>
      <c r="BP243" s="4">
        <v>0</v>
      </c>
      <c r="BR243" s="4">
        <v>227</v>
      </c>
      <c r="BS243" s="4" t="s">
        <v>5466</v>
      </c>
      <c r="BT243" s="4">
        <v>0.40266101671944998</v>
      </c>
      <c r="BU243" s="4">
        <v>1.68336174548567E-2</v>
      </c>
      <c r="BV243" s="4">
        <v>1000</v>
      </c>
      <c r="BW243" s="4">
        <v>1.3095623312356801</v>
      </c>
      <c r="BX243" s="4" t="s">
        <v>5240</v>
      </c>
      <c r="BY243" s="4">
        <v>5.5E-2</v>
      </c>
      <c r="BZ243" s="4">
        <v>3.1034936348867701</v>
      </c>
      <c r="CA243" s="4">
        <v>0</v>
      </c>
      <c r="CB243" s="4"/>
      <c r="CC243" s="4"/>
      <c r="CD243" s="4"/>
      <c r="CF243" s="4" t="s">
        <v>5465</v>
      </c>
      <c r="CG243" s="4">
        <v>226</v>
      </c>
      <c r="CH243" s="4">
        <v>0.45154179176190301</v>
      </c>
      <c r="CI243" s="4">
        <v>1.33342300266833E-2</v>
      </c>
      <c r="CJ243" s="4">
        <v>1000</v>
      </c>
      <c r="CK243" s="4">
        <v>1.3095623312356801</v>
      </c>
      <c r="CL243" s="4" t="s">
        <v>5240</v>
      </c>
      <c r="CM243" s="4">
        <v>7.5499999999999998E-2</v>
      </c>
      <c r="CN243" s="4">
        <v>3.91033513864034</v>
      </c>
      <c r="CO243" s="4">
        <v>0</v>
      </c>
      <c r="CP243" s="4">
        <v>4.1682741300913903E-4</v>
      </c>
      <c r="CQ243" s="4">
        <v>0</v>
      </c>
      <c r="CR243" s="4">
        <v>0</v>
      </c>
      <c r="CT243" s="4">
        <v>226</v>
      </c>
      <c r="CU243" s="4" t="s">
        <v>5465</v>
      </c>
      <c r="CV243" s="4">
        <v>0.45154179176190301</v>
      </c>
      <c r="CW243" s="4">
        <v>1.33342300266833E-2</v>
      </c>
      <c r="CX243" s="4">
        <v>1000</v>
      </c>
      <c r="CY243" s="4">
        <v>1.3095623312356801</v>
      </c>
      <c r="CZ243" s="4" t="s">
        <v>5240</v>
      </c>
      <c r="DA243" s="4">
        <v>7.5499999999999998E-2</v>
      </c>
      <c r="DB243" s="4">
        <v>3.91033513864034</v>
      </c>
      <c r="DC243" s="4">
        <v>0</v>
      </c>
      <c r="DD243" s="4"/>
      <c r="DE243" s="4"/>
      <c r="DF243" s="4"/>
      <c r="DH243" s="4" t="s">
        <v>5467</v>
      </c>
      <c r="DI243" s="4">
        <v>228</v>
      </c>
      <c r="DJ243" s="4">
        <v>0.46867022015972598</v>
      </c>
      <c r="DK243" s="4">
        <v>6.8003718385277103E-3</v>
      </c>
      <c r="DL243" s="4">
        <v>1000</v>
      </c>
      <c r="DM243" s="4">
        <v>1.3095623312356801</v>
      </c>
      <c r="DN243" s="4" t="s">
        <v>5240</v>
      </c>
      <c r="DO243" s="4">
        <v>0.25900000000000001</v>
      </c>
      <c r="DP243" s="4">
        <v>5.6833058535888901</v>
      </c>
      <c r="DQ243" s="4">
        <v>0</v>
      </c>
      <c r="DR243" s="4">
        <v>4.7743442644990398E-4</v>
      </c>
      <c r="DS243" s="4">
        <v>0</v>
      </c>
      <c r="DT243" s="4">
        <v>0</v>
      </c>
      <c r="DV243" s="4">
        <v>227</v>
      </c>
      <c r="DW243" s="4" t="s">
        <v>5466</v>
      </c>
      <c r="DX243" s="4">
        <v>0.40266101671944998</v>
      </c>
      <c r="DY243" s="4">
        <v>1.68336174548567E-2</v>
      </c>
      <c r="DZ243" s="4">
        <v>1000</v>
      </c>
      <c r="EA243" s="4">
        <v>1.3095623312356801</v>
      </c>
      <c r="EB243" s="4" t="s">
        <v>5240</v>
      </c>
      <c r="EC243" s="4">
        <v>5.5E-2</v>
      </c>
      <c r="ED243" s="4">
        <v>3.1034936348867701</v>
      </c>
      <c r="EE243" s="4">
        <v>0</v>
      </c>
      <c r="EF243" s="4"/>
      <c r="EG243" s="4"/>
      <c r="EH243" s="4"/>
    </row>
    <row r="244" spans="2:138" x14ac:dyDescent="0.2">
      <c r="B244" s="4" t="s">
        <v>5467</v>
      </c>
      <c r="C244" s="4">
        <v>228</v>
      </c>
      <c r="D244" s="4">
        <v>0.46867022015972598</v>
      </c>
      <c r="E244" s="4">
        <v>6.8003718385277103E-3</v>
      </c>
      <c r="F244" s="4">
        <v>1000</v>
      </c>
      <c r="G244" s="4">
        <v>1.3095623312356801</v>
      </c>
      <c r="H244" s="4" t="s">
        <v>5240</v>
      </c>
      <c r="I244" s="4">
        <v>0.25900000000000001</v>
      </c>
      <c r="J244" s="4">
        <v>5.6833058535888901</v>
      </c>
      <c r="K244" s="4">
        <v>4.54693854788498E-4</v>
      </c>
      <c r="L244" s="4">
        <v>0</v>
      </c>
      <c r="M244" s="4">
        <v>0</v>
      </c>
      <c r="O244" s="4">
        <v>228</v>
      </c>
      <c r="P244" s="4" t="s">
        <v>5467</v>
      </c>
      <c r="Q244" s="4">
        <v>0.46867022015972598</v>
      </c>
      <c r="R244" s="4">
        <v>6.8003718385277103E-3</v>
      </c>
      <c r="S244" s="4">
        <v>1000</v>
      </c>
      <c r="T244" s="4">
        <v>1.3095623312356801</v>
      </c>
      <c r="U244" s="4" t="s">
        <v>5240</v>
      </c>
      <c r="V244" s="4">
        <v>0.25900000000000001</v>
      </c>
      <c r="W244" s="4">
        <v>5.6833058535888901</v>
      </c>
      <c r="X244" s="4"/>
      <c r="Y244" s="4"/>
      <c r="Z244" s="4"/>
      <c r="AB244" s="4" t="s">
        <v>5467</v>
      </c>
      <c r="AC244" s="4">
        <v>228</v>
      </c>
      <c r="AD244" s="4">
        <v>0.46867022015972598</v>
      </c>
      <c r="AE244" s="4">
        <v>6.8003718385277103E-3</v>
      </c>
      <c r="AF244" s="4">
        <v>1000</v>
      </c>
      <c r="AG244" s="4">
        <v>1.3095623312356801</v>
      </c>
      <c r="AH244" s="4" t="s">
        <v>5240</v>
      </c>
      <c r="AI244" s="4">
        <v>0.25900000000000001</v>
      </c>
      <c r="AJ244" s="4">
        <v>5.6833058535888901</v>
      </c>
      <c r="AK244" s="4">
        <v>0</v>
      </c>
      <c r="AL244" s="4">
        <v>0</v>
      </c>
      <c r="AM244" s="4">
        <v>0</v>
      </c>
      <c r="AN244" s="4">
        <v>1</v>
      </c>
      <c r="AO244" s="4"/>
      <c r="AP244" s="4">
        <v>228</v>
      </c>
      <c r="AQ244" s="4" t="s">
        <v>5467</v>
      </c>
      <c r="AR244" s="4">
        <v>0.46867022015972598</v>
      </c>
      <c r="AS244" s="4">
        <v>6.8003718385277103E-3</v>
      </c>
      <c r="AT244" s="4">
        <v>1000</v>
      </c>
      <c r="AU244" s="4">
        <v>1.3095623312356801</v>
      </c>
      <c r="AV244" s="4" t="s">
        <v>5240</v>
      </c>
      <c r="AW244" s="4">
        <v>0.25900000000000001</v>
      </c>
      <c r="AX244" s="4">
        <v>5.6833058535888901</v>
      </c>
      <c r="AY244" s="4">
        <v>0</v>
      </c>
      <c r="AZ244" s="4"/>
      <c r="BA244" s="4"/>
      <c r="BB244" s="4"/>
      <c r="BD244" s="4" t="s">
        <v>5467</v>
      </c>
      <c r="BE244" s="4">
        <v>228</v>
      </c>
      <c r="BF244" s="4">
        <v>0.46867022015972598</v>
      </c>
      <c r="BG244" s="4">
        <v>6.8003718385277103E-3</v>
      </c>
      <c r="BH244" s="4">
        <v>1000</v>
      </c>
      <c r="BI244" s="4">
        <v>1.3095623312356801</v>
      </c>
      <c r="BJ244" s="4" t="s">
        <v>5240</v>
      </c>
      <c r="BK244" s="4">
        <v>0.25900000000000001</v>
      </c>
      <c r="BL244" s="4">
        <v>5.6833058535888901</v>
      </c>
      <c r="BM244" s="4">
        <v>0</v>
      </c>
      <c r="BN244" s="4">
        <v>5.1349299739610803E-4</v>
      </c>
      <c r="BO244" s="4">
        <v>0</v>
      </c>
      <c r="BP244" s="4">
        <v>0</v>
      </c>
      <c r="BR244" s="4">
        <v>228</v>
      </c>
      <c r="BS244" s="4" t="s">
        <v>5467</v>
      </c>
      <c r="BT244" s="4">
        <v>0.46867022015972598</v>
      </c>
      <c r="BU244" s="4">
        <v>6.8003718385277103E-3</v>
      </c>
      <c r="BV244" s="4">
        <v>1000</v>
      </c>
      <c r="BW244" s="4">
        <v>1.3095623312356801</v>
      </c>
      <c r="BX244" s="4" t="s">
        <v>5240</v>
      </c>
      <c r="BY244" s="4">
        <v>0.25900000000000001</v>
      </c>
      <c r="BZ244" s="4">
        <v>5.6833058535888901</v>
      </c>
      <c r="CA244" s="4">
        <v>0</v>
      </c>
      <c r="CB244" s="4"/>
      <c r="CC244" s="4"/>
      <c r="CD244" s="4"/>
      <c r="CF244" s="4" t="s">
        <v>5466</v>
      </c>
      <c r="CG244" s="4">
        <v>227</v>
      </c>
      <c r="CH244" s="4">
        <v>0.40266101671944998</v>
      </c>
      <c r="CI244" s="4">
        <v>1.68336174548567E-2</v>
      </c>
      <c r="CJ244" s="4">
        <v>1000</v>
      </c>
      <c r="CK244" s="4">
        <v>1.3095623312356801</v>
      </c>
      <c r="CL244" s="4" t="s">
        <v>5240</v>
      </c>
      <c r="CM244" s="4">
        <v>5.5E-2</v>
      </c>
      <c r="CN244" s="4">
        <v>3.1034936348867701</v>
      </c>
      <c r="CO244" s="4">
        <v>0</v>
      </c>
      <c r="CP244" s="4">
        <v>4.8648481809445901E-4</v>
      </c>
      <c r="CQ244" s="4">
        <v>0</v>
      </c>
      <c r="CR244" s="4">
        <v>0</v>
      </c>
      <c r="CT244" s="4">
        <v>227</v>
      </c>
      <c r="CU244" s="4" t="s">
        <v>5466</v>
      </c>
      <c r="CV244" s="4">
        <v>0.40266101671944998</v>
      </c>
      <c r="CW244" s="4">
        <v>1.68336174548567E-2</v>
      </c>
      <c r="CX244" s="4">
        <v>1000</v>
      </c>
      <c r="CY244" s="4">
        <v>1.3095623312356801</v>
      </c>
      <c r="CZ244" s="4" t="s">
        <v>5240</v>
      </c>
      <c r="DA244" s="4">
        <v>5.5E-2</v>
      </c>
      <c r="DB244" s="4">
        <v>3.1034936348867701</v>
      </c>
      <c r="DC244" s="4">
        <v>0</v>
      </c>
      <c r="DD244" s="4"/>
      <c r="DE244" s="4"/>
      <c r="DF244" s="4"/>
      <c r="DH244" s="4" t="s">
        <v>5468</v>
      </c>
      <c r="DI244" s="4">
        <v>229</v>
      </c>
      <c r="DJ244" s="4">
        <v>0.51394673688627801</v>
      </c>
      <c r="DK244" s="4">
        <v>6.6066619899741198E-3</v>
      </c>
      <c r="DL244" s="4">
        <v>1000</v>
      </c>
      <c r="DM244" s="4">
        <v>1.3095623312356801</v>
      </c>
      <c r="DN244" s="4" t="s">
        <v>5240</v>
      </c>
      <c r="DO244" s="4">
        <v>0.2135</v>
      </c>
      <c r="DP244" s="4">
        <v>6.3230565949222104</v>
      </c>
      <c r="DQ244" s="4">
        <v>0</v>
      </c>
      <c r="DR244" s="4">
        <v>2.4517451064755101E-4</v>
      </c>
      <c r="DS244" s="4">
        <v>0</v>
      </c>
      <c r="DT244" s="4">
        <v>0</v>
      </c>
      <c r="DV244" s="4">
        <v>228</v>
      </c>
      <c r="DW244" s="4" t="s">
        <v>5467</v>
      </c>
      <c r="DX244" s="4">
        <v>0.46867022015972598</v>
      </c>
      <c r="DY244" s="4">
        <v>6.8003718385277103E-3</v>
      </c>
      <c r="DZ244" s="4">
        <v>1000</v>
      </c>
      <c r="EA244" s="4">
        <v>1.3095623312356801</v>
      </c>
      <c r="EB244" s="4" t="s">
        <v>5240</v>
      </c>
      <c r="EC244" s="4">
        <v>0.25900000000000001</v>
      </c>
      <c r="ED244" s="4">
        <v>5.6833058535888901</v>
      </c>
      <c r="EE244" s="4">
        <v>0</v>
      </c>
      <c r="EF244" s="4"/>
      <c r="EG244" s="4"/>
      <c r="EH244" s="4"/>
    </row>
    <row r="245" spans="2:138" x14ac:dyDescent="0.2">
      <c r="B245" s="4" t="s">
        <v>5468</v>
      </c>
      <c r="C245" s="4">
        <v>229</v>
      </c>
      <c r="D245" s="4">
        <v>0.51394673688627801</v>
      </c>
      <c r="E245" s="4">
        <v>6.6066619899741198E-3</v>
      </c>
      <c r="F245" s="4">
        <v>1000</v>
      </c>
      <c r="G245" s="4">
        <v>1.3095623312356801</v>
      </c>
      <c r="H245" s="4" t="s">
        <v>5240</v>
      </c>
      <c r="I245" s="4">
        <v>0.2135</v>
      </c>
      <c r="J245" s="4">
        <v>6.3230565949222104</v>
      </c>
      <c r="K245" s="4">
        <v>2.2788341065465E-4</v>
      </c>
      <c r="L245" s="4">
        <v>0</v>
      </c>
      <c r="M245" s="4">
        <v>0</v>
      </c>
      <c r="O245" s="4">
        <v>229</v>
      </c>
      <c r="P245" s="4" t="s">
        <v>5468</v>
      </c>
      <c r="Q245" s="4">
        <v>0.51394673688627801</v>
      </c>
      <c r="R245" s="4">
        <v>6.6066619899741198E-3</v>
      </c>
      <c r="S245" s="4">
        <v>1000</v>
      </c>
      <c r="T245" s="4">
        <v>1.3095623312356801</v>
      </c>
      <c r="U245" s="4" t="s">
        <v>5240</v>
      </c>
      <c r="V245" s="4">
        <v>0.2135</v>
      </c>
      <c r="W245" s="4">
        <v>6.3230565949222104</v>
      </c>
      <c r="X245" s="4"/>
      <c r="Y245" s="4"/>
      <c r="Z245" s="4"/>
      <c r="AB245" s="4" t="s">
        <v>5468</v>
      </c>
      <c r="AC245" s="4">
        <v>229</v>
      </c>
      <c r="AD245" s="4">
        <v>0.51394673688627801</v>
      </c>
      <c r="AE245" s="4">
        <v>6.6066619899741198E-3</v>
      </c>
      <c r="AF245" s="4">
        <v>1000</v>
      </c>
      <c r="AG245" s="4">
        <v>1.3095623312356801</v>
      </c>
      <c r="AH245" s="4" t="s">
        <v>5240</v>
      </c>
      <c r="AI245" s="4">
        <v>0.2135</v>
      </c>
      <c r="AJ245" s="4">
        <v>6.3230565949222104</v>
      </c>
      <c r="AK245" s="4">
        <v>0</v>
      </c>
      <c r="AL245" s="4">
        <v>0</v>
      </c>
      <c r="AM245" s="4">
        <v>0</v>
      </c>
      <c r="AN245" s="4">
        <v>1</v>
      </c>
      <c r="AO245" s="4"/>
      <c r="AP245" s="4">
        <v>229</v>
      </c>
      <c r="AQ245" s="4" t="s">
        <v>5468</v>
      </c>
      <c r="AR245" s="4">
        <v>0.51394673688627801</v>
      </c>
      <c r="AS245" s="4">
        <v>6.6066619899741198E-3</v>
      </c>
      <c r="AT245" s="4">
        <v>1000</v>
      </c>
      <c r="AU245" s="4">
        <v>1.3095623312356801</v>
      </c>
      <c r="AV245" s="4" t="s">
        <v>5240</v>
      </c>
      <c r="AW245" s="4">
        <v>0.2135</v>
      </c>
      <c r="AX245" s="4">
        <v>6.3230565949222104</v>
      </c>
      <c r="AY245" s="4">
        <v>0</v>
      </c>
      <c r="AZ245" s="4"/>
      <c r="BA245" s="4"/>
      <c r="BB245" s="4"/>
      <c r="BD245" s="4" t="s">
        <v>5468</v>
      </c>
      <c r="BE245" s="4">
        <v>229</v>
      </c>
      <c r="BF245" s="4">
        <v>0.51394673688627801</v>
      </c>
      <c r="BG245" s="4">
        <v>6.6066619899741198E-3</v>
      </c>
      <c r="BH245" s="4">
        <v>1000</v>
      </c>
      <c r="BI245" s="4">
        <v>1.3095623312356801</v>
      </c>
      <c r="BJ245" s="4" t="s">
        <v>5240</v>
      </c>
      <c r="BK245" s="4">
        <v>0.2135</v>
      </c>
      <c r="BL245" s="4">
        <v>6.3230565949222104</v>
      </c>
      <c r="BM245" s="4">
        <v>0</v>
      </c>
      <c r="BN245" s="4">
        <v>2.6786182499938401E-4</v>
      </c>
      <c r="BO245" s="4">
        <v>0</v>
      </c>
      <c r="BP245" s="4">
        <v>0</v>
      </c>
      <c r="BR245" s="4">
        <v>229</v>
      </c>
      <c r="BS245" s="4" t="s">
        <v>5468</v>
      </c>
      <c r="BT245" s="4">
        <v>0.51394673688627801</v>
      </c>
      <c r="BU245" s="4">
        <v>6.6066619899741198E-3</v>
      </c>
      <c r="BV245" s="4">
        <v>1000</v>
      </c>
      <c r="BW245" s="4">
        <v>1.3095623312356801</v>
      </c>
      <c r="BX245" s="4" t="s">
        <v>5240</v>
      </c>
      <c r="BY245" s="4">
        <v>0.2135</v>
      </c>
      <c r="BZ245" s="4">
        <v>6.3230565949222104</v>
      </c>
      <c r="CA245" s="4">
        <v>0</v>
      </c>
      <c r="CB245" s="4"/>
      <c r="CC245" s="4"/>
      <c r="CD245" s="4"/>
      <c r="CF245" s="4" t="s">
        <v>5467</v>
      </c>
      <c r="CG245" s="4">
        <v>228</v>
      </c>
      <c r="CH245" s="4">
        <v>0.46867022015972598</v>
      </c>
      <c r="CI245" s="4">
        <v>6.8003718385277103E-3</v>
      </c>
      <c r="CJ245" s="4">
        <v>1000</v>
      </c>
      <c r="CK245" s="4">
        <v>1.3095623312356801</v>
      </c>
      <c r="CL245" s="4" t="s">
        <v>5240</v>
      </c>
      <c r="CM245" s="4">
        <v>0.25900000000000001</v>
      </c>
      <c r="CN245" s="4">
        <v>5.6833058535888901</v>
      </c>
      <c r="CO245" s="4">
        <v>0</v>
      </c>
      <c r="CP245" s="4">
        <v>4.7030379317759201E-4</v>
      </c>
      <c r="CQ245" s="4">
        <v>0</v>
      </c>
      <c r="CR245" s="4">
        <v>0</v>
      </c>
      <c r="CT245" s="4">
        <v>228</v>
      </c>
      <c r="CU245" s="4" t="s">
        <v>5467</v>
      </c>
      <c r="CV245" s="4">
        <v>0.46867022015972598</v>
      </c>
      <c r="CW245" s="4">
        <v>6.8003718385277103E-3</v>
      </c>
      <c r="CX245" s="4">
        <v>1000</v>
      </c>
      <c r="CY245" s="4">
        <v>1.3095623312356801</v>
      </c>
      <c r="CZ245" s="4" t="s">
        <v>5240</v>
      </c>
      <c r="DA245" s="4">
        <v>0.25900000000000001</v>
      </c>
      <c r="DB245" s="4">
        <v>5.6833058535888901</v>
      </c>
      <c r="DC245" s="4">
        <v>0</v>
      </c>
      <c r="DD245" s="4"/>
      <c r="DE245" s="4"/>
      <c r="DF245" s="4"/>
      <c r="DH245" s="4" t="s">
        <v>5469</v>
      </c>
      <c r="DI245" s="4">
        <v>230</v>
      </c>
      <c r="DJ245" s="4">
        <v>0.52044016293115902</v>
      </c>
      <c r="DK245" s="4">
        <v>2.7974948715679699E-2</v>
      </c>
      <c r="DL245" s="4">
        <v>1000</v>
      </c>
      <c r="DM245" s="4">
        <v>1.3095623312356801</v>
      </c>
      <c r="DN245" s="4" t="s">
        <v>5240</v>
      </c>
      <c r="DO245" s="4">
        <v>3.4000000000000002E-2</v>
      </c>
      <c r="DP245" s="4">
        <v>3.11161713677846</v>
      </c>
      <c r="DQ245" s="4">
        <v>0</v>
      </c>
      <c r="DR245" s="4">
        <v>2.3198361245899699E-4</v>
      </c>
      <c r="DS245" s="4">
        <v>0</v>
      </c>
      <c r="DT245" s="4">
        <v>0</v>
      </c>
      <c r="DV245" s="4">
        <v>229</v>
      </c>
      <c r="DW245" s="4" t="s">
        <v>5468</v>
      </c>
      <c r="DX245" s="4">
        <v>0.51394673688627801</v>
      </c>
      <c r="DY245" s="4">
        <v>6.6066619899741198E-3</v>
      </c>
      <c r="DZ245" s="4">
        <v>1000</v>
      </c>
      <c r="EA245" s="4">
        <v>1.3095623312356801</v>
      </c>
      <c r="EB245" s="4" t="s">
        <v>5240</v>
      </c>
      <c r="EC245" s="4">
        <v>0.2135</v>
      </c>
      <c r="ED245" s="4">
        <v>6.3230565949222104</v>
      </c>
      <c r="EE245" s="4">
        <v>0</v>
      </c>
      <c r="EF245" s="4"/>
      <c r="EG245" s="4"/>
      <c r="EH245" s="4"/>
    </row>
    <row r="246" spans="2:138" x14ac:dyDescent="0.2">
      <c r="B246" s="4" t="s">
        <v>5469</v>
      </c>
      <c r="C246" s="4">
        <v>230</v>
      </c>
      <c r="D246" s="4">
        <v>0.52044016293115902</v>
      </c>
      <c r="E246" s="4">
        <v>2.7974948715679699E-2</v>
      </c>
      <c r="F246" s="4">
        <v>1000</v>
      </c>
      <c r="G246" s="4">
        <v>1.3095623312356801</v>
      </c>
      <c r="H246" s="4" t="s">
        <v>5240</v>
      </c>
      <c r="I246" s="4">
        <v>3.4000000000000002E-2</v>
      </c>
      <c r="J246" s="4">
        <v>3.11161713677846</v>
      </c>
      <c r="K246" s="4">
        <v>2.15006039659463E-4</v>
      </c>
      <c r="L246" s="4">
        <v>0</v>
      </c>
      <c r="M246" s="4">
        <v>0</v>
      </c>
      <c r="O246" s="4">
        <v>230</v>
      </c>
      <c r="P246" s="4" t="s">
        <v>5469</v>
      </c>
      <c r="Q246" s="4">
        <v>0.52044016293115902</v>
      </c>
      <c r="R246" s="4">
        <v>2.7974948715679699E-2</v>
      </c>
      <c r="S246" s="4">
        <v>1000</v>
      </c>
      <c r="T246" s="4">
        <v>1.3095623312356801</v>
      </c>
      <c r="U246" s="4" t="s">
        <v>5240</v>
      </c>
      <c r="V246" s="4">
        <v>3.4000000000000002E-2</v>
      </c>
      <c r="W246" s="4">
        <v>3.11161713677846</v>
      </c>
      <c r="X246" s="4"/>
      <c r="Y246" s="4"/>
      <c r="Z246" s="4"/>
      <c r="AB246" s="4" t="s">
        <v>5469</v>
      </c>
      <c r="AC246" s="4">
        <v>230</v>
      </c>
      <c r="AD246" s="4">
        <v>0.52044016293115902</v>
      </c>
      <c r="AE246" s="4">
        <v>2.7974948715679699E-2</v>
      </c>
      <c r="AF246" s="4">
        <v>1000</v>
      </c>
      <c r="AG246" s="4">
        <v>1.3095623312356801</v>
      </c>
      <c r="AH246" s="4" t="s">
        <v>5240</v>
      </c>
      <c r="AI246" s="4">
        <v>3.4000000000000002E-2</v>
      </c>
      <c r="AJ246" s="4">
        <v>3.11161713677846</v>
      </c>
      <c r="AK246" s="4">
        <v>0</v>
      </c>
      <c r="AL246" s="4">
        <v>5.40500039253601E-2</v>
      </c>
      <c r="AM246" s="4">
        <v>0</v>
      </c>
      <c r="AN246" s="4">
        <v>0</v>
      </c>
      <c r="AO246" s="4"/>
      <c r="AP246" s="4">
        <v>230</v>
      </c>
      <c r="AQ246" s="4" t="s">
        <v>5469</v>
      </c>
      <c r="AR246" s="4">
        <v>0.52044016293115902</v>
      </c>
      <c r="AS246" s="4">
        <v>2.7974948715679699E-2</v>
      </c>
      <c r="AT246" s="4">
        <v>1000</v>
      </c>
      <c r="AU246" s="4">
        <v>1.3095623312356801</v>
      </c>
      <c r="AV246" s="4" t="s">
        <v>5240</v>
      </c>
      <c r="AW246" s="4">
        <v>3.4000000000000002E-2</v>
      </c>
      <c r="AX246" s="4">
        <v>3.11161713677846</v>
      </c>
      <c r="AY246" s="4">
        <v>0</v>
      </c>
      <c r="AZ246" s="4"/>
      <c r="BA246" s="4"/>
      <c r="BB246" s="4"/>
      <c r="BD246" s="4" t="s">
        <v>5469</v>
      </c>
      <c r="BE246" s="4">
        <v>230</v>
      </c>
      <c r="BF246" s="4">
        <v>0.52044016293115902</v>
      </c>
      <c r="BG246" s="4">
        <v>2.7974948715679699E-2</v>
      </c>
      <c r="BH246" s="4">
        <v>1000</v>
      </c>
      <c r="BI246" s="4">
        <v>1.3095623312356801</v>
      </c>
      <c r="BJ246" s="4" t="s">
        <v>5240</v>
      </c>
      <c r="BK246" s="4">
        <v>3.4000000000000002E-2</v>
      </c>
      <c r="BL246" s="4">
        <v>3.11161713677846</v>
      </c>
      <c r="BM246" s="4">
        <v>0</v>
      </c>
      <c r="BN246" s="4">
        <v>2.5324761372050601E-4</v>
      </c>
      <c r="BO246" s="4">
        <v>0</v>
      </c>
      <c r="BP246" s="4">
        <v>0</v>
      </c>
      <c r="BR246" s="4">
        <v>230</v>
      </c>
      <c r="BS246" s="4" t="s">
        <v>5469</v>
      </c>
      <c r="BT246" s="4">
        <v>0.52044016293115902</v>
      </c>
      <c r="BU246" s="4">
        <v>2.7974948715679699E-2</v>
      </c>
      <c r="BV246" s="4">
        <v>1000</v>
      </c>
      <c r="BW246" s="4">
        <v>1.3095623312356801</v>
      </c>
      <c r="BX246" s="4" t="s">
        <v>5240</v>
      </c>
      <c r="BY246" s="4">
        <v>3.4000000000000002E-2</v>
      </c>
      <c r="BZ246" s="4">
        <v>3.11161713677846</v>
      </c>
      <c r="CA246" s="4">
        <v>0</v>
      </c>
      <c r="CB246" s="4"/>
      <c r="CC246" s="4"/>
      <c r="CD246" s="4"/>
      <c r="CF246" s="4" t="s">
        <v>5468</v>
      </c>
      <c r="CG246" s="4">
        <v>229</v>
      </c>
      <c r="CH246" s="4">
        <v>0.51394673688627801</v>
      </c>
      <c r="CI246" s="4">
        <v>6.6066619899741198E-3</v>
      </c>
      <c r="CJ246" s="4">
        <v>1000</v>
      </c>
      <c r="CK246" s="4">
        <v>1.3095623312356801</v>
      </c>
      <c r="CL246" s="4" t="s">
        <v>5240</v>
      </c>
      <c r="CM246" s="4">
        <v>0.2135</v>
      </c>
      <c r="CN246" s="4">
        <v>6.3230565949222104</v>
      </c>
      <c r="CO246" s="4">
        <v>0</v>
      </c>
      <c r="CP246" s="4">
        <v>2.3299792926855401E-4</v>
      </c>
      <c r="CQ246" s="4">
        <v>0</v>
      </c>
      <c r="CR246" s="4">
        <v>0</v>
      </c>
      <c r="CT246" s="4">
        <v>229</v>
      </c>
      <c r="CU246" s="4" t="s">
        <v>5468</v>
      </c>
      <c r="CV246" s="4">
        <v>0.51394673688627801</v>
      </c>
      <c r="CW246" s="4">
        <v>6.6066619899741198E-3</v>
      </c>
      <c r="CX246" s="4">
        <v>1000</v>
      </c>
      <c r="CY246" s="4">
        <v>1.3095623312356801</v>
      </c>
      <c r="CZ246" s="4" t="s">
        <v>5240</v>
      </c>
      <c r="DA246" s="4">
        <v>0.2135</v>
      </c>
      <c r="DB246" s="4">
        <v>6.3230565949222104</v>
      </c>
      <c r="DC246" s="4">
        <v>0</v>
      </c>
      <c r="DD246" s="4"/>
      <c r="DE246" s="4"/>
      <c r="DF246" s="4"/>
      <c r="DH246" s="4" t="s">
        <v>5470</v>
      </c>
      <c r="DI246" s="4">
        <v>231</v>
      </c>
      <c r="DJ246" s="4">
        <v>0.52055455022128305</v>
      </c>
      <c r="DK246" s="4">
        <v>6.6084871728109701E-3</v>
      </c>
      <c r="DL246" s="4">
        <v>1000</v>
      </c>
      <c r="DM246" s="4">
        <v>1.3095623312356801</v>
      </c>
      <c r="DN246" s="4" t="s">
        <v>5240</v>
      </c>
      <c r="DO246" s="4">
        <v>0.22650000000000001</v>
      </c>
      <c r="DP246" s="4">
        <v>6.4034676725721198</v>
      </c>
      <c r="DQ246" s="4">
        <v>0</v>
      </c>
      <c r="DR246" s="4">
        <v>2.43809487014355E-4</v>
      </c>
      <c r="DS246" s="4">
        <v>0</v>
      </c>
      <c r="DT246" s="4">
        <v>0</v>
      </c>
      <c r="DV246" s="4">
        <v>230</v>
      </c>
      <c r="DW246" s="4" t="s">
        <v>5469</v>
      </c>
      <c r="DX246" s="4">
        <v>0.52044016293115902</v>
      </c>
      <c r="DY246" s="4">
        <v>2.7974948715679699E-2</v>
      </c>
      <c r="DZ246" s="4">
        <v>1000</v>
      </c>
      <c r="EA246" s="4">
        <v>1.3095623312356801</v>
      </c>
      <c r="EB246" s="4" t="s">
        <v>5240</v>
      </c>
      <c r="EC246" s="4">
        <v>3.4000000000000002E-2</v>
      </c>
      <c r="ED246" s="4">
        <v>3.11161713677846</v>
      </c>
      <c r="EE246" s="4">
        <v>0</v>
      </c>
      <c r="EF246" s="4"/>
      <c r="EG246" s="4"/>
      <c r="EH246" s="4"/>
    </row>
    <row r="247" spans="2:138" x14ac:dyDescent="0.2">
      <c r="B247" s="4" t="s">
        <v>5470</v>
      </c>
      <c r="C247" s="4">
        <v>231</v>
      </c>
      <c r="D247" s="4">
        <v>0.52055455022128305</v>
      </c>
      <c r="E247" s="4">
        <v>6.6084871728109701E-3</v>
      </c>
      <c r="F247" s="4">
        <v>1000</v>
      </c>
      <c r="G247" s="4">
        <v>1.3095623312356801</v>
      </c>
      <c r="H247" s="4" t="s">
        <v>5240</v>
      </c>
      <c r="I247" s="4">
        <v>0.22650000000000001</v>
      </c>
      <c r="J247" s="4">
        <v>6.4034676725721198</v>
      </c>
      <c r="K247" s="4">
        <v>2.2598566619730801E-4</v>
      </c>
      <c r="L247" s="4">
        <v>0</v>
      </c>
      <c r="M247" s="4">
        <v>0</v>
      </c>
      <c r="O247" s="4">
        <v>231</v>
      </c>
      <c r="P247" s="4" t="s">
        <v>5470</v>
      </c>
      <c r="Q247" s="4">
        <v>0.52055455022128305</v>
      </c>
      <c r="R247" s="4">
        <v>6.6084871728109701E-3</v>
      </c>
      <c r="S247" s="4">
        <v>1000</v>
      </c>
      <c r="T247" s="4">
        <v>1.3095623312356801</v>
      </c>
      <c r="U247" s="4" t="s">
        <v>5240</v>
      </c>
      <c r="V247" s="4">
        <v>0.22650000000000001</v>
      </c>
      <c r="W247" s="4">
        <v>6.4034676725721198</v>
      </c>
      <c r="X247" s="4"/>
      <c r="Y247" s="4"/>
      <c r="Z247" s="4"/>
      <c r="AB247" s="4" t="s">
        <v>5470</v>
      </c>
      <c r="AC247" s="4">
        <v>231</v>
      </c>
      <c r="AD247" s="4">
        <v>0.52055455022128305</v>
      </c>
      <c r="AE247" s="4">
        <v>6.6084871728109701E-3</v>
      </c>
      <c r="AF247" s="4">
        <v>1000</v>
      </c>
      <c r="AG247" s="4">
        <v>1.3095623312356801</v>
      </c>
      <c r="AH247" s="4" t="s">
        <v>5240</v>
      </c>
      <c r="AI247" s="4">
        <v>0.22650000000000001</v>
      </c>
      <c r="AJ247" s="4">
        <v>6.4034676725721198</v>
      </c>
      <c r="AK247" s="4">
        <v>0</v>
      </c>
      <c r="AL247" s="4">
        <v>0</v>
      </c>
      <c r="AM247" s="4">
        <v>0</v>
      </c>
      <c r="AN247" s="4">
        <v>1</v>
      </c>
      <c r="AO247" s="4"/>
      <c r="AP247" s="4">
        <v>231</v>
      </c>
      <c r="AQ247" s="4" t="s">
        <v>5470</v>
      </c>
      <c r="AR247" s="4">
        <v>0.52055455022128305</v>
      </c>
      <c r="AS247" s="4">
        <v>6.6084871728109701E-3</v>
      </c>
      <c r="AT247" s="4">
        <v>1000</v>
      </c>
      <c r="AU247" s="4">
        <v>1.3095623312356801</v>
      </c>
      <c r="AV247" s="4" t="s">
        <v>5240</v>
      </c>
      <c r="AW247" s="4">
        <v>0.22650000000000001</v>
      </c>
      <c r="AX247" s="4">
        <v>6.4034676725721198</v>
      </c>
      <c r="AY247" s="4">
        <v>0</v>
      </c>
      <c r="AZ247" s="4"/>
      <c r="BA247" s="4"/>
      <c r="BB247" s="4"/>
      <c r="BD247" s="4" t="s">
        <v>5470</v>
      </c>
      <c r="BE247" s="4">
        <v>231</v>
      </c>
      <c r="BF247" s="4">
        <v>0.52055455022128305</v>
      </c>
      <c r="BG247" s="4">
        <v>6.6084871728109701E-3</v>
      </c>
      <c r="BH247" s="4">
        <v>1000</v>
      </c>
      <c r="BI247" s="4">
        <v>1.3095623312356801</v>
      </c>
      <c r="BJ247" s="4" t="s">
        <v>5240</v>
      </c>
      <c r="BK247" s="4">
        <v>0.22650000000000001</v>
      </c>
      <c r="BL247" s="4">
        <v>6.4034676725721198</v>
      </c>
      <c r="BM247" s="4">
        <v>0</v>
      </c>
      <c r="BN247" s="4">
        <v>2.6671206946090101E-4</v>
      </c>
      <c r="BO247" s="4">
        <v>0</v>
      </c>
      <c r="BP247" s="4">
        <v>0</v>
      </c>
      <c r="BR247" s="4">
        <v>231</v>
      </c>
      <c r="BS247" s="4" t="s">
        <v>5470</v>
      </c>
      <c r="BT247" s="4">
        <v>0.52055455022128305</v>
      </c>
      <c r="BU247" s="4">
        <v>6.6084871728109701E-3</v>
      </c>
      <c r="BV247" s="4">
        <v>1000</v>
      </c>
      <c r="BW247" s="4">
        <v>1.3095623312356801</v>
      </c>
      <c r="BX247" s="4" t="s">
        <v>5240</v>
      </c>
      <c r="BY247" s="4">
        <v>0.22650000000000001</v>
      </c>
      <c r="BZ247" s="4">
        <v>6.4034676725721198</v>
      </c>
      <c r="CA247" s="4">
        <v>0</v>
      </c>
      <c r="CB247" s="4"/>
      <c r="CC247" s="4"/>
      <c r="CD247" s="4"/>
      <c r="CF247" s="4" t="s">
        <v>5469</v>
      </c>
      <c r="CG247" s="4">
        <v>230</v>
      </c>
      <c r="CH247" s="4">
        <v>0.52044016293115902</v>
      </c>
      <c r="CI247" s="4">
        <v>2.7974948715679699E-2</v>
      </c>
      <c r="CJ247" s="4">
        <v>1000</v>
      </c>
      <c r="CK247" s="4">
        <v>1.3095623312356801</v>
      </c>
      <c r="CL247" s="4" t="s">
        <v>5240</v>
      </c>
      <c r="CM247" s="4">
        <v>3.4000000000000002E-2</v>
      </c>
      <c r="CN247" s="4">
        <v>3.11161713677846</v>
      </c>
      <c r="CO247" s="4">
        <v>0</v>
      </c>
      <c r="CP247" s="4">
        <v>2.20268573205661E-4</v>
      </c>
      <c r="CQ247" s="4">
        <v>0</v>
      </c>
      <c r="CR247" s="4">
        <v>0</v>
      </c>
      <c r="CT247" s="4">
        <v>230</v>
      </c>
      <c r="CU247" s="4" t="s">
        <v>5469</v>
      </c>
      <c r="CV247" s="4">
        <v>0.52044016293115902</v>
      </c>
      <c r="CW247" s="4">
        <v>2.7974948715679699E-2</v>
      </c>
      <c r="CX247" s="4">
        <v>1000</v>
      </c>
      <c r="CY247" s="4">
        <v>1.3095623312356801</v>
      </c>
      <c r="CZ247" s="4" t="s">
        <v>5240</v>
      </c>
      <c r="DA247" s="4">
        <v>3.4000000000000002E-2</v>
      </c>
      <c r="DB247" s="4">
        <v>3.11161713677846</v>
      </c>
      <c r="DC247" s="4">
        <v>0</v>
      </c>
      <c r="DD247" s="4"/>
      <c r="DE247" s="4"/>
      <c r="DF247" s="4"/>
      <c r="DH247" s="4" t="s">
        <v>5471</v>
      </c>
      <c r="DI247" s="4">
        <v>232</v>
      </c>
      <c r="DJ247" s="4">
        <v>0.55465970184861002</v>
      </c>
      <c r="DK247" s="4">
        <v>3.8018004526770101E-2</v>
      </c>
      <c r="DL247" s="4">
        <v>1000</v>
      </c>
      <c r="DM247" s="4">
        <v>1.3095623312356801</v>
      </c>
      <c r="DN247" s="4" t="s">
        <v>5240</v>
      </c>
      <c r="DO247" s="4">
        <v>2.35E-2</v>
      </c>
      <c r="DP247" s="4">
        <v>2.84467040699495</v>
      </c>
      <c r="DQ247" s="4">
        <v>0</v>
      </c>
      <c r="DR247" s="4">
        <v>2.13438621582548E-4</v>
      </c>
      <c r="DS247" s="4">
        <v>0</v>
      </c>
      <c r="DT247" s="4">
        <v>0</v>
      </c>
      <c r="DV247" s="4">
        <v>231</v>
      </c>
      <c r="DW247" s="4" t="s">
        <v>5470</v>
      </c>
      <c r="DX247" s="4">
        <v>0.52055455022128305</v>
      </c>
      <c r="DY247" s="4">
        <v>6.6084871728109701E-3</v>
      </c>
      <c r="DZ247" s="4">
        <v>1000</v>
      </c>
      <c r="EA247" s="4">
        <v>1.3095623312356801</v>
      </c>
      <c r="EB247" s="4" t="s">
        <v>5240</v>
      </c>
      <c r="EC247" s="4">
        <v>0.22650000000000001</v>
      </c>
      <c r="ED247" s="4">
        <v>6.4034676725721198</v>
      </c>
      <c r="EE247" s="4">
        <v>0</v>
      </c>
      <c r="EF247" s="4"/>
      <c r="EG247" s="4"/>
      <c r="EH247" s="4"/>
    </row>
    <row r="248" spans="2:138" x14ac:dyDescent="0.2">
      <c r="B248" s="4" t="s">
        <v>5471</v>
      </c>
      <c r="C248" s="4">
        <v>232</v>
      </c>
      <c r="D248" s="4">
        <v>0.55465970184861002</v>
      </c>
      <c r="E248" s="4">
        <v>3.8018004526770101E-2</v>
      </c>
      <c r="F248" s="4">
        <v>1000</v>
      </c>
      <c r="G248" s="4">
        <v>1.3095623312356801</v>
      </c>
      <c r="H248" s="4" t="s">
        <v>5240</v>
      </c>
      <c r="I248" s="4">
        <v>2.35E-2</v>
      </c>
      <c r="J248" s="4">
        <v>2.84467040699495</v>
      </c>
      <c r="K248" s="4">
        <v>1.9782436402417401E-4</v>
      </c>
      <c r="L248" s="4">
        <v>0</v>
      </c>
      <c r="M248" s="4">
        <v>0</v>
      </c>
      <c r="O248" s="4">
        <v>232</v>
      </c>
      <c r="P248" s="4" t="s">
        <v>5471</v>
      </c>
      <c r="Q248" s="4">
        <v>0.55465970184861002</v>
      </c>
      <c r="R248" s="4">
        <v>3.8018004526770101E-2</v>
      </c>
      <c r="S248" s="4">
        <v>1000</v>
      </c>
      <c r="T248" s="4">
        <v>1.3095623312356801</v>
      </c>
      <c r="U248" s="4" t="s">
        <v>5240</v>
      </c>
      <c r="V248" s="4">
        <v>2.35E-2</v>
      </c>
      <c r="W248" s="4">
        <v>2.84467040699495</v>
      </c>
      <c r="X248" s="4"/>
      <c r="Y248" s="4"/>
      <c r="Z248" s="4"/>
      <c r="AB248" s="4" t="s">
        <v>5471</v>
      </c>
      <c r="AC248" s="4">
        <v>232</v>
      </c>
      <c r="AD248" s="4">
        <v>0.55465970184861002</v>
      </c>
      <c r="AE248" s="4">
        <v>3.8018004526770101E-2</v>
      </c>
      <c r="AF248" s="4">
        <v>1000</v>
      </c>
      <c r="AG248" s="4">
        <v>1.3095623312356801</v>
      </c>
      <c r="AH248" s="4" t="s">
        <v>5240</v>
      </c>
      <c r="AI248" s="4">
        <v>2.35E-2</v>
      </c>
      <c r="AJ248" s="4">
        <v>2.84467040699495</v>
      </c>
      <c r="AK248" s="4">
        <v>0</v>
      </c>
      <c r="AL248" s="4">
        <v>1.1621234204562899E-3</v>
      </c>
      <c r="AM248" s="4">
        <v>0</v>
      </c>
      <c r="AN248" s="4">
        <v>0</v>
      </c>
      <c r="AO248" s="4"/>
      <c r="AP248" s="4">
        <v>232</v>
      </c>
      <c r="AQ248" s="4" t="s">
        <v>5471</v>
      </c>
      <c r="AR248" s="4">
        <v>0.55465970184861002</v>
      </c>
      <c r="AS248" s="4">
        <v>3.8018004526770101E-2</v>
      </c>
      <c r="AT248" s="4">
        <v>1000</v>
      </c>
      <c r="AU248" s="4">
        <v>1.3095623312356801</v>
      </c>
      <c r="AV248" s="4" t="s">
        <v>5240</v>
      </c>
      <c r="AW248" s="4">
        <v>2.35E-2</v>
      </c>
      <c r="AX248" s="4">
        <v>2.84467040699495</v>
      </c>
      <c r="AY248" s="4">
        <v>0</v>
      </c>
      <c r="AZ248" s="4"/>
      <c r="BA248" s="4"/>
      <c r="BB248" s="4"/>
      <c r="BD248" s="4" t="s">
        <v>5471</v>
      </c>
      <c r="BE248" s="4">
        <v>232</v>
      </c>
      <c r="BF248" s="4">
        <v>0.55465970184861002</v>
      </c>
      <c r="BG248" s="4">
        <v>3.8018004526770101E-2</v>
      </c>
      <c r="BH248" s="4">
        <v>1000</v>
      </c>
      <c r="BI248" s="4">
        <v>1.3095623312356801</v>
      </c>
      <c r="BJ248" s="4" t="s">
        <v>5240</v>
      </c>
      <c r="BK248" s="4">
        <v>2.35E-2</v>
      </c>
      <c r="BL248" s="4">
        <v>2.84467040699495</v>
      </c>
      <c r="BM248" s="4">
        <v>0</v>
      </c>
      <c r="BN248" s="4">
        <v>2.34844240536365E-4</v>
      </c>
      <c r="BO248" s="4">
        <v>0</v>
      </c>
      <c r="BP248" s="4">
        <v>0</v>
      </c>
      <c r="BR248" s="4">
        <v>232</v>
      </c>
      <c r="BS248" s="4" t="s">
        <v>5471</v>
      </c>
      <c r="BT248" s="4">
        <v>0.55465970184861002</v>
      </c>
      <c r="BU248" s="4">
        <v>3.8018004526770101E-2</v>
      </c>
      <c r="BV248" s="4">
        <v>1000</v>
      </c>
      <c r="BW248" s="4">
        <v>1.3095623312356801</v>
      </c>
      <c r="BX248" s="4" t="s">
        <v>5240</v>
      </c>
      <c r="BY248" s="4">
        <v>2.35E-2</v>
      </c>
      <c r="BZ248" s="4">
        <v>2.84467040699495</v>
      </c>
      <c r="CA248" s="4">
        <v>0</v>
      </c>
      <c r="CB248" s="4"/>
      <c r="CC248" s="4"/>
      <c r="CD248" s="4"/>
      <c r="CF248" s="4" t="s">
        <v>5470</v>
      </c>
      <c r="CG248" s="4">
        <v>231</v>
      </c>
      <c r="CH248" s="4">
        <v>0.52055455022128305</v>
      </c>
      <c r="CI248" s="4">
        <v>6.6084871728109701E-3</v>
      </c>
      <c r="CJ248" s="4">
        <v>1000</v>
      </c>
      <c r="CK248" s="4">
        <v>1.3095623312356801</v>
      </c>
      <c r="CL248" s="4" t="s">
        <v>5240</v>
      </c>
      <c r="CM248" s="4">
        <v>0.22650000000000001</v>
      </c>
      <c r="CN248" s="4">
        <v>6.4034676725721198</v>
      </c>
      <c r="CO248" s="4">
        <v>0</v>
      </c>
      <c r="CP248" s="4">
        <v>2.3088300283999601E-4</v>
      </c>
      <c r="CQ248" s="4">
        <v>0</v>
      </c>
      <c r="CR248" s="4">
        <v>0</v>
      </c>
      <c r="CT248" s="4">
        <v>231</v>
      </c>
      <c r="CU248" s="4" t="s">
        <v>5470</v>
      </c>
      <c r="CV248" s="4">
        <v>0.52055455022128305</v>
      </c>
      <c r="CW248" s="4">
        <v>6.6084871728109701E-3</v>
      </c>
      <c r="CX248" s="4">
        <v>1000</v>
      </c>
      <c r="CY248" s="4">
        <v>1.3095623312356801</v>
      </c>
      <c r="CZ248" s="4" t="s">
        <v>5240</v>
      </c>
      <c r="DA248" s="4">
        <v>0.22650000000000001</v>
      </c>
      <c r="DB248" s="4">
        <v>6.4034676725721198</v>
      </c>
      <c r="DC248" s="4">
        <v>0</v>
      </c>
      <c r="DD248" s="4"/>
      <c r="DE248" s="4"/>
      <c r="DF248" s="4"/>
      <c r="DH248" s="4" t="s">
        <v>5472</v>
      </c>
      <c r="DI248" s="4">
        <v>233</v>
      </c>
      <c r="DJ248" s="4">
        <v>0.53017593259592699</v>
      </c>
      <c r="DK248" s="4">
        <v>1.8460128093336602E-2</v>
      </c>
      <c r="DL248" s="4">
        <v>1000</v>
      </c>
      <c r="DM248" s="4">
        <v>1.3095623312356801</v>
      </c>
      <c r="DN248" s="4" t="s">
        <v>5240</v>
      </c>
      <c r="DO248" s="4">
        <v>4.7E-2</v>
      </c>
      <c r="DP248" s="4">
        <v>3.9021382661391399</v>
      </c>
      <c r="DQ248" s="4">
        <v>0</v>
      </c>
      <c r="DR248" s="4">
        <v>2.2455170958703301E-4</v>
      </c>
      <c r="DS248" s="4">
        <v>0</v>
      </c>
      <c r="DT248" s="4">
        <v>0</v>
      </c>
      <c r="DV248" s="4">
        <v>232</v>
      </c>
      <c r="DW248" s="4" t="s">
        <v>5471</v>
      </c>
      <c r="DX248" s="4">
        <v>0.55465970184861002</v>
      </c>
      <c r="DY248" s="4">
        <v>3.8018004526770101E-2</v>
      </c>
      <c r="DZ248" s="4">
        <v>1000</v>
      </c>
      <c r="EA248" s="4">
        <v>1.3095623312356801</v>
      </c>
      <c r="EB248" s="4" t="s">
        <v>5240</v>
      </c>
      <c r="EC248" s="4">
        <v>2.35E-2</v>
      </c>
      <c r="ED248" s="4">
        <v>2.84467040699495</v>
      </c>
      <c r="EE248" s="4">
        <v>0</v>
      </c>
      <c r="EF248" s="4"/>
      <c r="EG248" s="4"/>
      <c r="EH248" s="4"/>
    </row>
    <row r="249" spans="2:138" x14ac:dyDescent="0.2">
      <c r="B249" s="4" t="s">
        <v>5472</v>
      </c>
      <c r="C249" s="4">
        <v>233</v>
      </c>
      <c r="D249" s="4">
        <v>0.53017593259592699</v>
      </c>
      <c r="E249" s="4">
        <v>1.8460128093336602E-2</v>
      </c>
      <c r="F249" s="4">
        <v>1000</v>
      </c>
      <c r="G249" s="4">
        <v>1.3095623312356801</v>
      </c>
      <c r="H249" s="4" t="s">
        <v>5240</v>
      </c>
      <c r="I249" s="4">
        <v>4.7E-2</v>
      </c>
      <c r="J249" s="4">
        <v>3.9021382661391399</v>
      </c>
      <c r="K249" s="4">
        <v>2.0834034823420501E-4</v>
      </c>
      <c r="L249" s="4">
        <v>0</v>
      </c>
      <c r="M249" s="4">
        <v>0</v>
      </c>
      <c r="O249" s="4">
        <v>233</v>
      </c>
      <c r="P249" s="4" t="s">
        <v>5472</v>
      </c>
      <c r="Q249" s="4">
        <v>0.53017593259592699</v>
      </c>
      <c r="R249" s="4">
        <v>1.8460128093336602E-2</v>
      </c>
      <c r="S249" s="4">
        <v>1000</v>
      </c>
      <c r="T249" s="4">
        <v>1.3095623312356801</v>
      </c>
      <c r="U249" s="4" t="s">
        <v>5240</v>
      </c>
      <c r="V249" s="4">
        <v>4.7E-2</v>
      </c>
      <c r="W249" s="4">
        <v>3.9021382661391399</v>
      </c>
      <c r="X249" s="4"/>
      <c r="Y249" s="4"/>
      <c r="Z249" s="4"/>
      <c r="AB249" s="4" t="s">
        <v>5472</v>
      </c>
      <c r="AC249" s="4">
        <v>233</v>
      </c>
      <c r="AD249" s="4">
        <v>0.53017593259592699</v>
      </c>
      <c r="AE249" s="4">
        <v>1.8460128093336602E-2</v>
      </c>
      <c r="AF249" s="4">
        <v>1000</v>
      </c>
      <c r="AG249" s="4">
        <v>1.3095623312356801</v>
      </c>
      <c r="AH249" s="4" t="s">
        <v>5240</v>
      </c>
      <c r="AI249" s="4">
        <v>4.7E-2</v>
      </c>
      <c r="AJ249" s="4">
        <v>3.9021382661391399</v>
      </c>
      <c r="AK249" s="4">
        <v>0</v>
      </c>
      <c r="AL249" s="4">
        <v>0</v>
      </c>
      <c r="AM249" s="4">
        <v>0</v>
      </c>
      <c r="AN249" s="4">
        <v>1</v>
      </c>
      <c r="AO249" s="4"/>
      <c r="AP249" s="4">
        <v>233</v>
      </c>
      <c r="AQ249" s="4" t="s">
        <v>5472</v>
      </c>
      <c r="AR249" s="4">
        <v>0.53017593259592699</v>
      </c>
      <c r="AS249" s="4">
        <v>1.8460128093336602E-2</v>
      </c>
      <c r="AT249" s="4">
        <v>1000</v>
      </c>
      <c r="AU249" s="4">
        <v>1.3095623312356801</v>
      </c>
      <c r="AV249" s="4" t="s">
        <v>5240</v>
      </c>
      <c r="AW249" s="4">
        <v>4.7E-2</v>
      </c>
      <c r="AX249" s="4">
        <v>3.9021382661391399</v>
      </c>
      <c r="AY249" s="4">
        <v>0</v>
      </c>
      <c r="AZ249" s="4"/>
      <c r="BA249" s="4"/>
      <c r="BB249" s="4"/>
      <c r="BD249" s="4" t="s">
        <v>5472</v>
      </c>
      <c r="BE249" s="4">
        <v>233</v>
      </c>
      <c r="BF249" s="4">
        <v>0.53017593259592699</v>
      </c>
      <c r="BG249" s="4">
        <v>1.8460128093336602E-2</v>
      </c>
      <c r="BH249" s="4">
        <v>1000</v>
      </c>
      <c r="BI249" s="4">
        <v>1.3095623312356801</v>
      </c>
      <c r="BJ249" s="4" t="s">
        <v>5240</v>
      </c>
      <c r="BK249" s="4">
        <v>4.7E-2</v>
      </c>
      <c r="BL249" s="4">
        <v>3.9021382661391399</v>
      </c>
      <c r="BM249" s="4">
        <v>0</v>
      </c>
      <c r="BN249" s="4">
        <v>2.4619933813938602E-4</v>
      </c>
      <c r="BO249" s="4">
        <v>0</v>
      </c>
      <c r="BP249" s="4">
        <v>0</v>
      </c>
      <c r="BR249" s="4">
        <v>233</v>
      </c>
      <c r="BS249" s="4" t="s">
        <v>5472</v>
      </c>
      <c r="BT249" s="4">
        <v>0.53017593259592699</v>
      </c>
      <c r="BU249" s="4">
        <v>1.8460128093336602E-2</v>
      </c>
      <c r="BV249" s="4">
        <v>1000</v>
      </c>
      <c r="BW249" s="4">
        <v>1.3095623312356801</v>
      </c>
      <c r="BX249" s="4" t="s">
        <v>5240</v>
      </c>
      <c r="BY249" s="4">
        <v>4.7E-2</v>
      </c>
      <c r="BZ249" s="4">
        <v>3.9021382661391399</v>
      </c>
      <c r="CA249" s="4">
        <v>0</v>
      </c>
      <c r="CB249" s="4"/>
      <c r="CC249" s="4"/>
      <c r="CD249" s="4"/>
      <c r="CF249" s="4" t="s">
        <v>5471</v>
      </c>
      <c r="CG249" s="4">
        <v>232</v>
      </c>
      <c r="CH249" s="4">
        <v>0.55465970184861002</v>
      </c>
      <c r="CI249" s="4">
        <v>3.8018004526770101E-2</v>
      </c>
      <c r="CJ249" s="4">
        <v>1000</v>
      </c>
      <c r="CK249" s="4">
        <v>1.3095623312356801</v>
      </c>
      <c r="CL249" s="4" t="s">
        <v>5240</v>
      </c>
      <c r="CM249" s="4">
        <v>2.35E-2</v>
      </c>
      <c r="CN249" s="4">
        <v>2.84467040699495</v>
      </c>
      <c r="CO249" s="4">
        <v>0</v>
      </c>
      <c r="CP249" s="4">
        <v>2.02480321252933E-4</v>
      </c>
      <c r="CQ249" s="4">
        <v>0</v>
      </c>
      <c r="CR249" s="4">
        <v>0</v>
      </c>
      <c r="CT249" s="4">
        <v>232</v>
      </c>
      <c r="CU249" s="4" t="s">
        <v>5471</v>
      </c>
      <c r="CV249" s="4">
        <v>0.55465970184861002</v>
      </c>
      <c r="CW249" s="4">
        <v>3.8018004526770101E-2</v>
      </c>
      <c r="CX249" s="4">
        <v>1000</v>
      </c>
      <c r="CY249" s="4">
        <v>1.3095623312356801</v>
      </c>
      <c r="CZ249" s="4" t="s">
        <v>5240</v>
      </c>
      <c r="DA249" s="4">
        <v>2.35E-2</v>
      </c>
      <c r="DB249" s="4">
        <v>2.84467040699495</v>
      </c>
      <c r="DC249" s="4">
        <v>0</v>
      </c>
      <c r="DD249" s="4"/>
      <c r="DE249" s="4"/>
      <c r="DF249" s="4"/>
      <c r="DH249" s="4" t="s">
        <v>5473</v>
      </c>
      <c r="DI249" s="4">
        <v>234</v>
      </c>
      <c r="DJ249" s="4">
        <v>0.57090347804044606</v>
      </c>
      <c r="DK249" s="4">
        <v>7.0462010639896202E-3</v>
      </c>
      <c r="DL249" s="4">
        <v>1000</v>
      </c>
      <c r="DM249" s="4">
        <v>1.3095623312356801</v>
      </c>
      <c r="DN249" s="4" t="s">
        <v>5240</v>
      </c>
      <c r="DO249" s="4">
        <v>0.16</v>
      </c>
      <c r="DP249" s="4">
        <v>6.8011941561176599</v>
      </c>
      <c r="DQ249" s="4">
        <v>0</v>
      </c>
      <c r="DR249" s="4">
        <v>4.0735676710281198E-4</v>
      </c>
      <c r="DS249" s="4">
        <v>0</v>
      </c>
      <c r="DT249" s="4">
        <v>0</v>
      </c>
      <c r="DV249" s="4">
        <v>233</v>
      </c>
      <c r="DW249" s="4" t="s">
        <v>5472</v>
      </c>
      <c r="DX249" s="4">
        <v>0.53017593259592699</v>
      </c>
      <c r="DY249" s="4">
        <v>1.8460128093336602E-2</v>
      </c>
      <c r="DZ249" s="4">
        <v>1000</v>
      </c>
      <c r="EA249" s="4">
        <v>1.3095623312356801</v>
      </c>
      <c r="EB249" s="4" t="s">
        <v>5240</v>
      </c>
      <c r="EC249" s="4">
        <v>4.7E-2</v>
      </c>
      <c r="ED249" s="4">
        <v>3.9021382661391399</v>
      </c>
      <c r="EE249" s="4">
        <v>0</v>
      </c>
      <c r="EF249" s="4"/>
      <c r="EG249" s="4"/>
      <c r="EH249" s="4"/>
    </row>
    <row r="250" spans="2:138" x14ac:dyDescent="0.2">
      <c r="B250" s="4" t="s">
        <v>5473</v>
      </c>
      <c r="C250" s="4">
        <v>234</v>
      </c>
      <c r="D250" s="4">
        <v>0.57090347804044606</v>
      </c>
      <c r="E250" s="4">
        <v>7.0462010639896202E-3</v>
      </c>
      <c r="F250" s="4">
        <v>1000</v>
      </c>
      <c r="G250" s="4">
        <v>1.3095623312356801</v>
      </c>
      <c r="H250" s="4" t="s">
        <v>5240</v>
      </c>
      <c r="I250" s="4">
        <v>0.16</v>
      </c>
      <c r="J250" s="4">
        <v>6.8011941561176599</v>
      </c>
      <c r="K250" s="4">
        <v>3.7429680604513898E-4</v>
      </c>
      <c r="L250" s="4">
        <v>0</v>
      </c>
      <c r="M250" s="4">
        <v>0</v>
      </c>
      <c r="O250" s="4">
        <v>234</v>
      </c>
      <c r="P250" s="4" t="s">
        <v>5473</v>
      </c>
      <c r="Q250" s="4">
        <v>0.57090347804044606</v>
      </c>
      <c r="R250" s="4">
        <v>7.0462010639896202E-3</v>
      </c>
      <c r="S250" s="4">
        <v>1000</v>
      </c>
      <c r="T250" s="4">
        <v>1.3095623312356801</v>
      </c>
      <c r="U250" s="4" t="s">
        <v>5240</v>
      </c>
      <c r="V250" s="4">
        <v>0.16</v>
      </c>
      <c r="W250" s="4">
        <v>6.8011941561176599</v>
      </c>
      <c r="X250" s="4"/>
      <c r="Y250" s="4"/>
      <c r="Z250" s="4"/>
      <c r="AB250" s="4" t="s">
        <v>5473</v>
      </c>
      <c r="AC250" s="4">
        <v>234</v>
      </c>
      <c r="AD250" s="4">
        <v>0.57090347804044606</v>
      </c>
      <c r="AE250" s="4">
        <v>7.0462010639896202E-3</v>
      </c>
      <c r="AF250" s="4">
        <v>1000</v>
      </c>
      <c r="AG250" s="4">
        <v>1.3095623312356801</v>
      </c>
      <c r="AH250" s="4" t="s">
        <v>5240</v>
      </c>
      <c r="AI250" s="4">
        <v>0.16</v>
      </c>
      <c r="AJ250" s="4">
        <v>6.8011941561176599</v>
      </c>
      <c r="AK250" s="4">
        <v>0</v>
      </c>
      <c r="AL250" s="4">
        <v>0</v>
      </c>
      <c r="AM250" s="4">
        <v>0</v>
      </c>
      <c r="AN250" s="4">
        <v>1</v>
      </c>
      <c r="AO250" s="4"/>
      <c r="AP250" s="4">
        <v>234</v>
      </c>
      <c r="AQ250" s="4" t="s">
        <v>5473</v>
      </c>
      <c r="AR250" s="4">
        <v>0.57090347804044606</v>
      </c>
      <c r="AS250" s="4">
        <v>7.0462010639896202E-3</v>
      </c>
      <c r="AT250" s="4">
        <v>1000</v>
      </c>
      <c r="AU250" s="4">
        <v>1.3095623312356801</v>
      </c>
      <c r="AV250" s="4" t="s">
        <v>5240</v>
      </c>
      <c r="AW250" s="4">
        <v>0.16</v>
      </c>
      <c r="AX250" s="4">
        <v>6.8011941561176599</v>
      </c>
      <c r="AY250" s="4">
        <v>0</v>
      </c>
      <c r="AZ250" s="4"/>
      <c r="BA250" s="4"/>
      <c r="BB250" s="4"/>
      <c r="BD250" s="4" t="s">
        <v>5473</v>
      </c>
      <c r="BE250" s="4">
        <v>234</v>
      </c>
      <c r="BF250" s="4">
        <v>0.57090347804044606</v>
      </c>
      <c r="BG250" s="4">
        <v>7.0462010639896202E-3</v>
      </c>
      <c r="BH250" s="4">
        <v>1000</v>
      </c>
      <c r="BI250" s="4">
        <v>1.3095623312356801</v>
      </c>
      <c r="BJ250" s="4" t="s">
        <v>5240</v>
      </c>
      <c r="BK250" s="4">
        <v>0.16</v>
      </c>
      <c r="BL250" s="4">
        <v>6.8011941561176599</v>
      </c>
      <c r="BM250" s="4">
        <v>0</v>
      </c>
      <c r="BN250" s="4">
        <v>4.5702370826873802E-4</v>
      </c>
      <c r="BO250" s="4">
        <v>0</v>
      </c>
      <c r="BP250" s="4">
        <v>0</v>
      </c>
      <c r="BR250" s="4">
        <v>234</v>
      </c>
      <c r="BS250" s="4" t="s">
        <v>5473</v>
      </c>
      <c r="BT250" s="4">
        <v>0.57090347804044606</v>
      </c>
      <c r="BU250" s="4">
        <v>7.0462010639896202E-3</v>
      </c>
      <c r="BV250" s="4">
        <v>1000</v>
      </c>
      <c r="BW250" s="4">
        <v>1.3095623312356801</v>
      </c>
      <c r="BX250" s="4" t="s">
        <v>5240</v>
      </c>
      <c r="BY250" s="4">
        <v>0.16</v>
      </c>
      <c r="BZ250" s="4">
        <v>6.8011941561176599</v>
      </c>
      <c r="CA250" s="4">
        <v>0</v>
      </c>
      <c r="CB250" s="4"/>
      <c r="CC250" s="4"/>
      <c r="CD250" s="4"/>
      <c r="CF250" s="4" t="s">
        <v>5472</v>
      </c>
      <c r="CG250" s="4">
        <v>233</v>
      </c>
      <c r="CH250" s="4">
        <v>0.53017593259592699</v>
      </c>
      <c r="CI250" s="4">
        <v>1.8460128093336602E-2</v>
      </c>
      <c r="CJ250" s="4">
        <v>1000</v>
      </c>
      <c r="CK250" s="4">
        <v>1.3095623312356801</v>
      </c>
      <c r="CL250" s="4" t="s">
        <v>5240</v>
      </c>
      <c r="CM250" s="4">
        <v>4.7E-2</v>
      </c>
      <c r="CN250" s="4">
        <v>3.9021382661391399</v>
      </c>
      <c r="CO250" s="4">
        <v>0</v>
      </c>
      <c r="CP250" s="4">
        <v>2.13432708289954E-4</v>
      </c>
      <c r="CQ250" s="4">
        <v>0</v>
      </c>
      <c r="CR250" s="4">
        <v>0</v>
      </c>
      <c r="CT250" s="4">
        <v>233</v>
      </c>
      <c r="CU250" s="4" t="s">
        <v>5472</v>
      </c>
      <c r="CV250" s="4">
        <v>0.53017593259592699</v>
      </c>
      <c r="CW250" s="4">
        <v>1.8460128093336602E-2</v>
      </c>
      <c r="CX250" s="4">
        <v>1000</v>
      </c>
      <c r="CY250" s="4">
        <v>1.3095623312356801</v>
      </c>
      <c r="CZ250" s="4" t="s">
        <v>5240</v>
      </c>
      <c r="DA250" s="4">
        <v>4.7E-2</v>
      </c>
      <c r="DB250" s="4">
        <v>3.9021382661391399</v>
      </c>
      <c r="DC250" s="4">
        <v>0</v>
      </c>
      <c r="DD250" s="4"/>
      <c r="DE250" s="4"/>
      <c r="DF250" s="4"/>
      <c r="DH250" s="4" t="s">
        <v>5474</v>
      </c>
      <c r="DI250" s="4">
        <v>235</v>
      </c>
      <c r="DJ250" s="4">
        <v>0.52550495249180795</v>
      </c>
      <c r="DK250" s="4">
        <v>8.0269822582235105E-3</v>
      </c>
      <c r="DL250" s="4">
        <v>1000</v>
      </c>
      <c r="DM250" s="4">
        <v>1.3095623312356801</v>
      </c>
      <c r="DN250" s="4" t="s">
        <v>5240</v>
      </c>
      <c r="DO250" s="4">
        <v>0.1285</v>
      </c>
      <c r="DP250" s="4">
        <v>5.8654408802680198</v>
      </c>
      <c r="DQ250" s="4">
        <v>0</v>
      </c>
      <c r="DR250" s="4">
        <v>2.41502782231068E-4</v>
      </c>
      <c r="DS250" s="4">
        <v>0</v>
      </c>
      <c r="DT250" s="4">
        <v>0</v>
      </c>
      <c r="DV250" s="4">
        <v>234</v>
      </c>
      <c r="DW250" s="4" t="s">
        <v>5473</v>
      </c>
      <c r="DX250" s="4">
        <v>0.57090347804044606</v>
      </c>
      <c r="DY250" s="4">
        <v>7.0462010639896202E-3</v>
      </c>
      <c r="DZ250" s="4">
        <v>1000</v>
      </c>
      <c r="EA250" s="4">
        <v>1.3095623312356801</v>
      </c>
      <c r="EB250" s="4" t="s">
        <v>5240</v>
      </c>
      <c r="EC250" s="4">
        <v>0.16</v>
      </c>
      <c r="ED250" s="4">
        <v>6.8011941561176599</v>
      </c>
      <c r="EE250" s="4">
        <v>0</v>
      </c>
      <c r="EF250" s="4"/>
      <c r="EG250" s="4"/>
      <c r="EH250" s="4"/>
    </row>
    <row r="251" spans="2:138" x14ac:dyDescent="0.2">
      <c r="B251" s="4" t="s">
        <v>5474</v>
      </c>
      <c r="C251" s="4">
        <v>235</v>
      </c>
      <c r="D251" s="4">
        <v>0.52550495249180795</v>
      </c>
      <c r="E251" s="4">
        <v>8.0269822582235105E-3</v>
      </c>
      <c r="F251" s="4">
        <v>1000</v>
      </c>
      <c r="G251" s="4">
        <v>1.3095623312356801</v>
      </c>
      <c r="H251" s="4" t="s">
        <v>5240</v>
      </c>
      <c r="I251" s="4">
        <v>0.1285</v>
      </c>
      <c r="J251" s="4">
        <v>5.8654408802680198</v>
      </c>
      <c r="K251" s="4">
        <v>2.2348841055220401E-4</v>
      </c>
      <c r="L251" s="4">
        <v>0</v>
      </c>
      <c r="M251" s="4">
        <v>0</v>
      </c>
      <c r="O251" s="4">
        <v>235</v>
      </c>
      <c r="P251" s="4" t="s">
        <v>5474</v>
      </c>
      <c r="Q251" s="4">
        <v>0.52550495249180795</v>
      </c>
      <c r="R251" s="4">
        <v>8.0269822582235105E-3</v>
      </c>
      <c r="S251" s="4">
        <v>1000</v>
      </c>
      <c r="T251" s="4">
        <v>1.3095623312356801</v>
      </c>
      <c r="U251" s="4" t="s">
        <v>5240</v>
      </c>
      <c r="V251" s="4">
        <v>0.1285</v>
      </c>
      <c r="W251" s="4">
        <v>5.8654408802680198</v>
      </c>
      <c r="X251" s="4"/>
      <c r="Y251" s="4"/>
      <c r="Z251" s="4"/>
      <c r="AB251" s="4" t="s">
        <v>5474</v>
      </c>
      <c r="AC251" s="4">
        <v>235</v>
      </c>
      <c r="AD251" s="4">
        <v>0.52550495249180795</v>
      </c>
      <c r="AE251" s="4">
        <v>8.0269822582235105E-3</v>
      </c>
      <c r="AF251" s="4">
        <v>1000</v>
      </c>
      <c r="AG251" s="4">
        <v>1.3095623312356801</v>
      </c>
      <c r="AH251" s="4" t="s">
        <v>5240</v>
      </c>
      <c r="AI251" s="4">
        <v>0.1285</v>
      </c>
      <c r="AJ251" s="4">
        <v>5.8654408802680198</v>
      </c>
      <c r="AK251" s="4">
        <v>0</v>
      </c>
      <c r="AL251" s="4">
        <v>0</v>
      </c>
      <c r="AM251" s="4">
        <v>0</v>
      </c>
      <c r="AN251" s="4">
        <v>1</v>
      </c>
      <c r="AO251" s="4"/>
      <c r="AP251" s="4">
        <v>235</v>
      </c>
      <c r="AQ251" s="4" t="s">
        <v>5474</v>
      </c>
      <c r="AR251" s="4">
        <v>0.52550495249180795</v>
      </c>
      <c r="AS251" s="4">
        <v>8.0269822582235105E-3</v>
      </c>
      <c r="AT251" s="4">
        <v>1000</v>
      </c>
      <c r="AU251" s="4">
        <v>1.3095623312356801</v>
      </c>
      <c r="AV251" s="4" t="s">
        <v>5240</v>
      </c>
      <c r="AW251" s="4">
        <v>0.1285</v>
      </c>
      <c r="AX251" s="4">
        <v>5.8654408802680198</v>
      </c>
      <c r="AY251" s="4">
        <v>0</v>
      </c>
      <c r="AZ251" s="4"/>
      <c r="BA251" s="4"/>
      <c r="BB251" s="4"/>
      <c r="BD251" s="4" t="s">
        <v>5474</v>
      </c>
      <c r="BE251" s="4">
        <v>235</v>
      </c>
      <c r="BF251" s="4">
        <v>0.52550495249180795</v>
      </c>
      <c r="BG251" s="4">
        <v>8.0269822582235105E-3</v>
      </c>
      <c r="BH251" s="4">
        <v>1000</v>
      </c>
      <c r="BI251" s="4">
        <v>1.3095623312356801</v>
      </c>
      <c r="BJ251" s="4" t="s">
        <v>5240</v>
      </c>
      <c r="BK251" s="4">
        <v>0.1285</v>
      </c>
      <c r="BL251" s="4">
        <v>5.8654408802680198</v>
      </c>
      <c r="BM251" s="4">
        <v>0</v>
      </c>
      <c r="BN251" s="4">
        <v>2.6487655713435698E-4</v>
      </c>
      <c r="BO251" s="4">
        <v>0</v>
      </c>
      <c r="BP251" s="4">
        <v>0</v>
      </c>
      <c r="BR251" s="4">
        <v>235</v>
      </c>
      <c r="BS251" s="4" t="s">
        <v>5474</v>
      </c>
      <c r="BT251" s="4">
        <v>0.52550495249180795</v>
      </c>
      <c r="BU251" s="4">
        <v>8.0269822582235105E-3</v>
      </c>
      <c r="BV251" s="4">
        <v>1000</v>
      </c>
      <c r="BW251" s="4">
        <v>1.3095623312356801</v>
      </c>
      <c r="BX251" s="4" t="s">
        <v>5240</v>
      </c>
      <c r="BY251" s="4">
        <v>0.1285</v>
      </c>
      <c r="BZ251" s="4">
        <v>5.8654408802680198</v>
      </c>
      <c r="CA251" s="4">
        <v>0</v>
      </c>
      <c r="CB251" s="4"/>
      <c r="CC251" s="4"/>
      <c r="CD251" s="4"/>
      <c r="CF251" s="4" t="s">
        <v>5473</v>
      </c>
      <c r="CG251" s="4">
        <v>234</v>
      </c>
      <c r="CH251" s="4">
        <v>0.57090347804044606</v>
      </c>
      <c r="CI251" s="4">
        <v>7.0462010639896202E-3</v>
      </c>
      <c r="CJ251" s="4">
        <v>1000</v>
      </c>
      <c r="CK251" s="4">
        <v>1.3095623312356801</v>
      </c>
      <c r="CL251" s="4" t="s">
        <v>5240</v>
      </c>
      <c r="CM251" s="4">
        <v>0.16</v>
      </c>
      <c r="CN251" s="4">
        <v>6.8011941561176599</v>
      </c>
      <c r="CO251" s="4">
        <v>0</v>
      </c>
      <c r="CP251" s="4">
        <v>3.7931809543901299E-4</v>
      </c>
      <c r="CQ251" s="4">
        <v>0</v>
      </c>
      <c r="CR251" s="4">
        <v>0</v>
      </c>
      <c r="CT251" s="4">
        <v>234</v>
      </c>
      <c r="CU251" s="4" t="s">
        <v>5473</v>
      </c>
      <c r="CV251" s="4">
        <v>0.57090347804044606</v>
      </c>
      <c r="CW251" s="4">
        <v>7.0462010639896202E-3</v>
      </c>
      <c r="CX251" s="4">
        <v>1000</v>
      </c>
      <c r="CY251" s="4">
        <v>1.3095623312356801</v>
      </c>
      <c r="CZ251" s="4" t="s">
        <v>5240</v>
      </c>
      <c r="DA251" s="4">
        <v>0.16</v>
      </c>
      <c r="DB251" s="4">
        <v>6.8011941561176599</v>
      </c>
      <c r="DC251" s="4">
        <v>0</v>
      </c>
      <c r="DD251" s="4"/>
      <c r="DE251" s="4"/>
      <c r="DF251" s="4"/>
      <c r="DH251" s="4" t="s">
        <v>5475</v>
      </c>
      <c r="DI251" s="4">
        <v>236</v>
      </c>
      <c r="DJ251" s="4">
        <v>0.52646887750330096</v>
      </c>
      <c r="DK251" s="4">
        <v>6.7470193767233096E-3</v>
      </c>
      <c r="DL251" s="4">
        <v>1000</v>
      </c>
      <c r="DM251" s="4">
        <v>1.3095623312356801</v>
      </c>
      <c r="DN251" s="4" t="s">
        <v>5240</v>
      </c>
      <c r="DO251" s="4">
        <v>0.25750000000000001</v>
      </c>
      <c r="DP251" s="4">
        <v>6.4093903775898697</v>
      </c>
      <c r="DQ251" s="4">
        <v>0</v>
      </c>
      <c r="DR251" s="4">
        <v>2.4386222240965801E-4</v>
      </c>
      <c r="DS251" s="4">
        <v>0</v>
      </c>
      <c r="DT251" s="4">
        <v>0</v>
      </c>
      <c r="DV251" s="4">
        <v>235</v>
      </c>
      <c r="DW251" s="4" t="s">
        <v>5474</v>
      </c>
      <c r="DX251" s="4">
        <v>0.52550495249180795</v>
      </c>
      <c r="DY251" s="4">
        <v>8.0269822582235105E-3</v>
      </c>
      <c r="DZ251" s="4">
        <v>1000</v>
      </c>
      <c r="EA251" s="4">
        <v>1.3095623312356801</v>
      </c>
      <c r="EB251" s="4" t="s">
        <v>5240</v>
      </c>
      <c r="EC251" s="4">
        <v>0.1285</v>
      </c>
      <c r="ED251" s="4">
        <v>5.8654408802680198</v>
      </c>
      <c r="EE251" s="4">
        <v>0</v>
      </c>
      <c r="EF251" s="4"/>
      <c r="EG251" s="4"/>
      <c r="EH251" s="4"/>
    </row>
    <row r="252" spans="2:138" x14ac:dyDescent="0.2">
      <c r="B252" s="4" t="s">
        <v>5475</v>
      </c>
      <c r="C252" s="4">
        <v>236</v>
      </c>
      <c r="D252" s="4">
        <v>0.52646887750330096</v>
      </c>
      <c r="E252" s="4">
        <v>6.7470193767233096E-3</v>
      </c>
      <c r="F252" s="4">
        <v>1000</v>
      </c>
      <c r="G252" s="4">
        <v>1.3095623312356801</v>
      </c>
      <c r="H252" s="4" t="s">
        <v>5240</v>
      </c>
      <c r="I252" s="4">
        <v>0.25750000000000001</v>
      </c>
      <c r="J252" s="4">
        <v>6.4093903775898697</v>
      </c>
      <c r="K252" s="4">
        <v>2.2564196973024099E-4</v>
      </c>
      <c r="L252" s="4">
        <v>0</v>
      </c>
      <c r="M252" s="4">
        <v>0</v>
      </c>
      <c r="O252" s="4">
        <v>236</v>
      </c>
      <c r="P252" s="4" t="s">
        <v>5475</v>
      </c>
      <c r="Q252" s="4">
        <v>0.52646887750330096</v>
      </c>
      <c r="R252" s="4">
        <v>6.7470193767233096E-3</v>
      </c>
      <c r="S252" s="4">
        <v>1000</v>
      </c>
      <c r="T252" s="4">
        <v>1.3095623312356801</v>
      </c>
      <c r="U252" s="4" t="s">
        <v>5240</v>
      </c>
      <c r="V252" s="4">
        <v>0.25750000000000001</v>
      </c>
      <c r="W252" s="4">
        <v>6.4093903775898697</v>
      </c>
      <c r="X252" s="4"/>
      <c r="Y252" s="4"/>
      <c r="Z252" s="4"/>
      <c r="AB252" s="4" t="s">
        <v>5475</v>
      </c>
      <c r="AC252" s="4">
        <v>236</v>
      </c>
      <c r="AD252" s="4">
        <v>0.52646887750330096</v>
      </c>
      <c r="AE252" s="4">
        <v>6.7470193767233096E-3</v>
      </c>
      <c r="AF252" s="4">
        <v>1000</v>
      </c>
      <c r="AG252" s="4">
        <v>1.3095623312356801</v>
      </c>
      <c r="AH252" s="4" t="s">
        <v>5240</v>
      </c>
      <c r="AI252" s="4">
        <v>0.25750000000000001</v>
      </c>
      <c r="AJ252" s="4">
        <v>6.4093903775898697</v>
      </c>
      <c r="AK252" s="4">
        <v>0</v>
      </c>
      <c r="AL252" s="4">
        <v>0</v>
      </c>
      <c r="AM252" s="4">
        <v>0</v>
      </c>
      <c r="AN252" s="4">
        <v>1</v>
      </c>
      <c r="AO252" s="4"/>
      <c r="AP252" s="4">
        <v>236</v>
      </c>
      <c r="AQ252" s="4" t="s">
        <v>5475</v>
      </c>
      <c r="AR252" s="4">
        <v>0.52646887750330096</v>
      </c>
      <c r="AS252" s="4">
        <v>6.7470193767233096E-3</v>
      </c>
      <c r="AT252" s="4">
        <v>1000</v>
      </c>
      <c r="AU252" s="4">
        <v>1.3095623312356801</v>
      </c>
      <c r="AV252" s="4" t="s">
        <v>5240</v>
      </c>
      <c r="AW252" s="4">
        <v>0.25750000000000001</v>
      </c>
      <c r="AX252" s="4">
        <v>6.4093903775898697</v>
      </c>
      <c r="AY252" s="4">
        <v>0</v>
      </c>
      <c r="AZ252" s="4"/>
      <c r="BA252" s="4"/>
      <c r="BB252" s="4"/>
      <c r="BD252" s="4" t="s">
        <v>5475</v>
      </c>
      <c r="BE252" s="4">
        <v>236</v>
      </c>
      <c r="BF252" s="4">
        <v>0.52646887750330096</v>
      </c>
      <c r="BG252" s="4">
        <v>6.7470193767233096E-3</v>
      </c>
      <c r="BH252" s="4">
        <v>1000</v>
      </c>
      <c r="BI252" s="4">
        <v>1.3095623312356801</v>
      </c>
      <c r="BJ252" s="4" t="s">
        <v>5240</v>
      </c>
      <c r="BK252" s="4">
        <v>0.25750000000000001</v>
      </c>
      <c r="BL252" s="4">
        <v>6.4093903775898697</v>
      </c>
      <c r="BM252" s="4">
        <v>0</v>
      </c>
      <c r="BN252" s="4">
        <v>2.6732843183407203E-4</v>
      </c>
      <c r="BO252" s="4">
        <v>0</v>
      </c>
      <c r="BP252" s="4">
        <v>0</v>
      </c>
      <c r="BR252" s="4">
        <v>236</v>
      </c>
      <c r="BS252" s="4" t="s">
        <v>5475</v>
      </c>
      <c r="BT252" s="4">
        <v>0.52646887750330096</v>
      </c>
      <c r="BU252" s="4">
        <v>6.7470193767233096E-3</v>
      </c>
      <c r="BV252" s="4">
        <v>1000</v>
      </c>
      <c r="BW252" s="4">
        <v>1.3095623312356801</v>
      </c>
      <c r="BX252" s="4" t="s">
        <v>5240</v>
      </c>
      <c r="BY252" s="4">
        <v>0.25750000000000001</v>
      </c>
      <c r="BZ252" s="4">
        <v>6.4093903775898697</v>
      </c>
      <c r="CA252" s="4">
        <v>0</v>
      </c>
      <c r="CB252" s="4"/>
      <c r="CC252" s="4"/>
      <c r="CD252" s="4"/>
      <c r="CF252" s="4" t="s">
        <v>5474</v>
      </c>
      <c r="CG252" s="4">
        <v>235</v>
      </c>
      <c r="CH252" s="4">
        <v>0.52550495249180795</v>
      </c>
      <c r="CI252" s="4">
        <v>8.0269822582235105E-3</v>
      </c>
      <c r="CJ252" s="4">
        <v>1000</v>
      </c>
      <c r="CK252" s="4">
        <v>1.3095623312356801</v>
      </c>
      <c r="CL252" s="4" t="s">
        <v>5240</v>
      </c>
      <c r="CM252" s="4">
        <v>0.1285</v>
      </c>
      <c r="CN252" s="4">
        <v>5.8654408802680198</v>
      </c>
      <c r="CO252" s="4">
        <v>0</v>
      </c>
      <c r="CP252" s="4">
        <v>2.28538410010781E-4</v>
      </c>
      <c r="CQ252" s="4">
        <v>0</v>
      </c>
      <c r="CR252" s="4">
        <v>0</v>
      </c>
      <c r="CT252" s="4">
        <v>235</v>
      </c>
      <c r="CU252" s="4" t="s">
        <v>5474</v>
      </c>
      <c r="CV252" s="4">
        <v>0.52550495249180795</v>
      </c>
      <c r="CW252" s="4">
        <v>8.0269822582235105E-3</v>
      </c>
      <c r="CX252" s="4">
        <v>1000</v>
      </c>
      <c r="CY252" s="4">
        <v>1.3095623312356801</v>
      </c>
      <c r="CZ252" s="4" t="s">
        <v>5240</v>
      </c>
      <c r="DA252" s="4">
        <v>0.1285</v>
      </c>
      <c r="DB252" s="4">
        <v>5.8654408802680198</v>
      </c>
      <c r="DC252" s="4">
        <v>0</v>
      </c>
      <c r="DD252" s="4"/>
      <c r="DE252" s="4"/>
      <c r="DF252" s="4"/>
      <c r="DH252" s="4" t="s">
        <v>5476</v>
      </c>
      <c r="DI252" s="4">
        <v>237</v>
      </c>
      <c r="DJ252" s="4">
        <v>0.52681905403790996</v>
      </c>
      <c r="DK252" s="4">
        <v>9.4151403325117896E-3</v>
      </c>
      <c r="DL252" s="4">
        <v>1000</v>
      </c>
      <c r="DM252" s="4">
        <v>1.3095623312356801</v>
      </c>
      <c r="DN252" s="4" t="s">
        <v>5240</v>
      </c>
      <c r="DO252" s="4">
        <v>9.9500000000000005E-2</v>
      </c>
      <c r="DP252" s="4">
        <v>5.4293529539927698</v>
      </c>
      <c r="DQ252" s="4">
        <v>0</v>
      </c>
      <c r="DR252" s="4">
        <v>2.35624026243462E-4</v>
      </c>
      <c r="DS252" s="4">
        <v>0</v>
      </c>
      <c r="DT252" s="4">
        <v>0</v>
      </c>
      <c r="DV252" s="4">
        <v>236</v>
      </c>
      <c r="DW252" s="4" t="s">
        <v>5475</v>
      </c>
      <c r="DX252" s="4">
        <v>0.52646887750330096</v>
      </c>
      <c r="DY252" s="4">
        <v>6.7470193767233096E-3</v>
      </c>
      <c r="DZ252" s="4">
        <v>1000</v>
      </c>
      <c r="EA252" s="4">
        <v>1.3095623312356801</v>
      </c>
      <c r="EB252" s="4" t="s">
        <v>5240</v>
      </c>
      <c r="EC252" s="4">
        <v>0.25750000000000001</v>
      </c>
      <c r="ED252" s="4">
        <v>6.4093903775898697</v>
      </c>
      <c r="EE252" s="4">
        <v>0</v>
      </c>
      <c r="EF252" s="4"/>
      <c r="EG252" s="4"/>
      <c r="EH252" s="4"/>
    </row>
    <row r="253" spans="2:138" x14ac:dyDescent="0.2">
      <c r="B253" s="4" t="s">
        <v>5476</v>
      </c>
      <c r="C253" s="4">
        <v>237</v>
      </c>
      <c r="D253" s="4">
        <v>0.52681905403790996</v>
      </c>
      <c r="E253" s="4">
        <v>9.4151403325117896E-3</v>
      </c>
      <c r="F253" s="4">
        <v>1000</v>
      </c>
      <c r="G253" s="4">
        <v>1.3095623312356801</v>
      </c>
      <c r="H253" s="4" t="s">
        <v>5240</v>
      </c>
      <c r="I253" s="4">
        <v>9.9500000000000005E-2</v>
      </c>
      <c r="J253" s="4">
        <v>5.4293529539927698</v>
      </c>
      <c r="K253" s="4">
        <v>2.1860593187178801E-4</v>
      </c>
      <c r="L253" s="4">
        <v>0</v>
      </c>
      <c r="M253" s="4">
        <v>0</v>
      </c>
      <c r="O253" s="4">
        <v>237</v>
      </c>
      <c r="P253" s="4" t="s">
        <v>5476</v>
      </c>
      <c r="Q253" s="4">
        <v>0.52681905403790996</v>
      </c>
      <c r="R253" s="4">
        <v>9.4151403325117896E-3</v>
      </c>
      <c r="S253" s="4">
        <v>1000</v>
      </c>
      <c r="T253" s="4">
        <v>1.3095623312356801</v>
      </c>
      <c r="U253" s="4" t="s">
        <v>5240</v>
      </c>
      <c r="V253" s="4">
        <v>9.9500000000000005E-2</v>
      </c>
      <c r="W253" s="4">
        <v>5.4293529539927698</v>
      </c>
      <c r="X253" s="4"/>
      <c r="Y253" s="4"/>
      <c r="Z253" s="4"/>
      <c r="AB253" s="4" t="s">
        <v>5476</v>
      </c>
      <c r="AC253" s="4">
        <v>237</v>
      </c>
      <c r="AD253" s="4">
        <v>0.52681905403790996</v>
      </c>
      <c r="AE253" s="4">
        <v>9.4151403325117896E-3</v>
      </c>
      <c r="AF253" s="4">
        <v>1000</v>
      </c>
      <c r="AG253" s="4">
        <v>1.3095623312356801</v>
      </c>
      <c r="AH253" s="4" t="s">
        <v>5240</v>
      </c>
      <c r="AI253" s="4">
        <v>9.9500000000000005E-2</v>
      </c>
      <c r="AJ253" s="4">
        <v>5.4293529539927698</v>
      </c>
      <c r="AK253" s="4">
        <v>0</v>
      </c>
      <c r="AL253" s="4">
        <v>0</v>
      </c>
      <c r="AM253" s="4">
        <v>0</v>
      </c>
      <c r="AN253" s="4">
        <v>1</v>
      </c>
      <c r="AO253" s="4"/>
      <c r="AP253" s="4">
        <v>237</v>
      </c>
      <c r="AQ253" s="4" t="s">
        <v>5476</v>
      </c>
      <c r="AR253" s="4">
        <v>0.52681905403790996</v>
      </c>
      <c r="AS253" s="4">
        <v>9.4151403325117896E-3</v>
      </c>
      <c r="AT253" s="4">
        <v>1000</v>
      </c>
      <c r="AU253" s="4">
        <v>1.3095623312356801</v>
      </c>
      <c r="AV253" s="4" t="s">
        <v>5240</v>
      </c>
      <c r="AW253" s="4">
        <v>9.9500000000000005E-2</v>
      </c>
      <c r="AX253" s="4">
        <v>5.4293529539927698</v>
      </c>
      <c r="AY253" s="4">
        <v>0</v>
      </c>
      <c r="AZ253" s="4"/>
      <c r="BA253" s="4"/>
      <c r="BB253" s="4"/>
      <c r="BD253" s="4" t="s">
        <v>5476</v>
      </c>
      <c r="BE253" s="4">
        <v>237</v>
      </c>
      <c r="BF253" s="4">
        <v>0.52681905403790996</v>
      </c>
      <c r="BG253" s="4">
        <v>9.4151403325117896E-3</v>
      </c>
      <c r="BH253" s="4">
        <v>1000</v>
      </c>
      <c r="BI253" s="4">
        <v>1.3095623312356801</v>
      </c>
      <c r="BJ253" s="4" t="s">
        <v>5240</v>
      </c>
      <c r="BK253" s="4">
        <v>9.9500000000000005E-2</v>
      </c>
      <c r="BL253" s="4">
        <v>5.4293529539927698</v>
      </c>
      <c r="BM253" s="4">
        <v>0</v>
      </c>
      <c r="BN253" s="4">
        <v>2.5838188339740998E-4</v>
      </c>
      <c r="BO253" s="4">
        <v>0</v>
      </c>
      <c r="BP253" s="4">
        <v>0</v>
      </c>
      <c r="BR253" s="4">
        <v>237</v>
      </c>
      <c r="BS253" s="4" t="s">
        <v>5476</v>
      </c>
      <c r="BT253" s="4">
        <v>0.52681905403790996</v>
      </c>
      <c r="BU253" s="4">
        <v>9.4151403325117896E-3</v>
      </c>
      <c r="BV253" s="4">
        <v>1000</v>
      </c>
      <c r="BW253" s="4">
        <v>1.3095623312356801</v>
      </c>
      <c r="BX253" s="4" t="s">
        <v>5240</v>
      </c>
      <c r="BY253" s="4">
        <v>9.9500000000000005E-2</v>
      </c>
      <c r="BZ253" s="4">
        <v>5.4293529539927698</v>
      </c>
      <c r="CA253" s="4">
        <v>0</v>
      </c>
      <c r="CB253" s="4"/>
      <c r="CC253" s="4"/>
      <c r="CD253" s="4"/>
      <c r="CF253" s="4" t="s">
        <v>5475</v>
      </c>
      <c r="CG253" s="4">
        <v>236</v>
      </c>
      <c r="CH253" s="4">
        <v>0.52646887750330096</v>
      </c>
      <c r="CI253" s="4">
        <v>6.7470193767233096E-3</v>
      </c>
      <c r="CJ253" s="4">
        <v>1000</v>
      </c>
      <c r="CK253" s="4">
        <v>1.3095623312356801</v>
      </c>
      <c r="CL253" s="4" t="s">
        <v>5240</v>
      </c>
      <c r="CM253" s="4">
        <v>0.25750000000000001</v>
      </c>
      <c r="CN253" s="4">
        <v>6.4093903775898697</v>
      </c>
      <c r="CO253" s="4">
        <v>0</v>
      </c>
      <c r="CP253" s="4">
        <v>2.3019179638309901E-4</v>
      </c>
      <c r="CQ253" s="4">
        <v>0</v>
      </c>
      <c r="CR253" s="4">
        <v>0</v>
      </c>
      <c r="CT253" s="4">
        <v>236</v>
      </c>
      <c r="CU253" s="4" t="s">
        <v>5475</v>
      </c>
      <c r="CV253" s="4">
        <v>0.52646887750330096</v>
      </c>
      <c r="CW253" s="4">
        <v>6.7470193767233096E-3</v>
      </c>
      <c r="CX253" s="4">
        <v>1000</v>
      </c>
      <c r="CY253" s="4">
        <v>1.3095623312356801</v>
      </c>
      <c r="CZ253" s="4" t="s">
        <v>5240</v>
      </c>
      <c r="DA253" s="4">
        <v>0.25750000000000001</v>
      </c>
      <c r="DB253" s="4">
        <v>6.4093903775898697</v>
      </c>
      <c r="DC253" s="4">
        <v>0</v>
      </c>
      <c r="DD253" s="4"/>
      <c r="DE253" s="4"/>
      <c r="DF253" s="4"/>
      <c r="DH253" s="4" t="s">
        <v>5477</v>
      </c>
      <c r="DI253" s="4">
        <v>238</v>
      </c>
      <c r="DJ253" s="4">
        <v>0.54347789528577095</v>
      </c>
      <c r="DK253" s="4">
        <v>7.0442910625066598E-3</v>
      </c>
      <c r="DL253" s="4">
        <v>1000</v>
      </c>
      <c r="DM253" s="4">
        <v>1.3095623312356801</v>
      </c>
      <c r="DN253" s="4" t="s">
        <v>5240</v>
      </c>
      <c r="DO253" s="4">
        <v>0.16350000000000001</v>
      </c>
      <c r="DP253" s="4">
        <v>6.4753498692796603</v>
      </c>
      <c r="DQ253" s="4">
        <v>0</v>
      </c>
      <c r="DR253" s="4">
        <v>3.1174395855591098E-4</v>
      </c>
      <c r="DS253" s="4">
        <v>0</v>
      </c>
      <c r="DT253" s="4">
        <v>0</v>
      </c>
      <c r="DV253" s="4">
        <v>237</v>
      </c>
      <c r="DW253" s="4" t="s">
        <v>5476</v>
      </c>
      <c r="DX253" s="4">
        <v>0.52681905403790996</v>
      </c>
      <c r="DY253" s="4">
        <v>9.4151403325117896E-3</v>
      </c>
      <c r="DZ253" s="4">
        <v>1000</v>
      </c>
      <c r="EA253" s="4">
        <v>1.3095623312356801</v>
      </c>
      <c r="EB253" s="4" t="s">
        <v>5240</v>
      </c>
      <c r="EC253" s="4">
        <v>9.9500000000000005E-2</v>
      </c>
      <c r="ED253" s="4">
        <v>5.4293529539927698</v>
      </c>
      <c r="EE253" s="4">
        <v>0</v>
      </c>
      <c r="EF253" s="4"/>
      <c r="EG253" s="4"/>
      <c r="EH253" s="4"/>
    </row>
    <row r="254" spans="2:138" x14ac:dyDescent="0.2">
      <c r="B254" s="4" t="s">
        <v>5477</v>
      </c>
      <c r="C254" s="4">
        <v>238</v>
      </c>
      <c r="D254" s="4">
        <v>0.54347789528577095</v>
      </c>
      <c r="E254" s="4">
        <v>7.0442910625066598E-3</v>
      </c>
      <c r="F254" s="4">
        <v>1000</v>
      </c>
      <c r="G254" s="4">
        <v>1.3095623312356801</v>
      </c>
      <c r="H254" s="4" t="s">
        <v>5240</v>
      </c>
      <c r="I254" s="4">
        <v>0.16350000000000001</v>
      </c>
      <c r="J254" s="4">
        <v>6.4753498692796603</v>
      </c>
      <c r="K254" s="4">
        <v>2.8630227187390598E-4</v>
      </c>
      <c r="L254" s="4">
        <v>0</v>
      </c>
      <c r="M254" s="4">
        <v>0</v>
      </c>
      <c r="O254" s="4">
        <v>238</v>
      </c>
      <c r="P254" s="4" t="s">
        <v>5477</v>
      </c>
      <c r="Q254" s="4">
        <v>0.54347789528577095</v>
      </c>
      <c r="R254" s="4">
        <v>7.0442910625066598E-3</v>
      </c>
      <c r="S254" s="4">
        <v>1000</v>
      </c>
      <c r="T254" s="4">
        <v>1.3095623312356801</v>
      </c>
      <c r="U254" s="4" t="s">
        <v>5240</v>
      </c>
      <c r="V254" s="4">
        <v>0.16350000000000001</v>
      </c>
      <c r="W254" s="4">
        <v>6.4753498692796603</v>
      </c>
      <c r="X254" s="4"/>
      <c r="Y254" s="4"/>
      <c r="Z254" s="4"/>
      <c r="AB254" s="4" t="s">
        <v>5477</v>
      </c>
      <c r="AC254" s="4">
        <v>238</v>
      </c>
      <c r="AD254" s="4">
        <v>0.54347789528577095</v>
      </c>
      <c r="AE254" s="4">
        <v>7.0442910625066598E-3</v>
      </c>
      <c r="AF254" s="4">
        <v>1000</v>
      </c>
      <c r="AG254" s="4">
        <v>1.3095623312356801</v>
      </c>
      <c r="AH254" s="4" t="s">
        <v>5240</v>
      </c>
      <c r="AI254" s="4">
        <v>0.16350000000000001</v>
      </c>
      <c r="AJ254" s="4">
        <v>6.4753498692796603</v>
      </c>
      <c r="AK254" s="4">
        <v>0</v>
      </c>
      <c r="AL254" s="4">
        <v>0</v>
      </c>
      <c r="AM254" s="4">
        <v>0</v>
      </c>
      <c r="AN254" s="4">
        <v>1</v>
      </c>
      <c r="AO254" s="4"/>
      <c r="AP254" s="4">
        <v>238</v>
      </c>
      <c r="AQ254" s="4" t="s">
        <v>5477</v>
      </c>
      <c r="AR254" s="4">
        <v>0.54347789528577095</v>
      </c>
      <c r="AS254" s="4">
        <v>7.0442910625066598E-3</v>
      </c>
      <c r="AT254" s="4">
        <v>1000</v>
      </c>
      <c r="AU254" s="4">
        <v>1.3095623312356801</v>
      </c>
      <c r="AV254" s="4" t="s">
        <v>5240</v>
      </c>
      <c r="AW254" s="4">
        <v>0.16350000000000001</v>
      </c>
      <c r="AX254" s="4">
        <v>6.4753498692796603</v>
      </c>
      <c r="AY254" s="4">
        <v>0</v>
      </c>
      <c r="AZ254" s="4"/>
      <c r="BA254" s="4"/>
      <c r="BB254" s="4"/>
      <c r="BD254" s="4" t="s">
        <v>5477</v>
      </c>
      <c r="BE254" s="4">
        <v>238</v>
      </c>
      <c r="BF254" s="4">
        <v>0.54347789528577095</v>
      </c>
      <c r="BG254" s="4">
        <v>7.0442910625066598E-3</v>
      </c>
      <c r="BH254" s="4">
        <v>1000</v>
      </c>
      <c r="BI254" s="4">
        <v>1.3095623312356801</v>
      </c>
      <c r="BJ254" s="4" t="s">
        <v>5240</v>
      </c>
      <c r="BK254" s="4">
        <v>0.16350000000000001</v>
      </c>
      <c r="BL254" s="4">
        <v>6.4753498692796603</v>
      </c>
      <c r="BM254" s="4">
        <v>0</v>
      </c>
      <c r="BN254" s="4">
        <v>3.4541247287019202E-4</v>
      </c>
      <c r="BO254" s="4">
        <v>0</v>
      </c>
      <c r="BP254" s="4">
        <v>0</v>
      </c>
      <c r="BR254" s="4">
        <v>238</v>
      </c>
      <c r="BS254" s="4" t="s">
        <v>5477</v>
      </c>
      <c r="BT254" s="4">
        <v>0.54347789528577095</v>
      </c>
      <c r="BU254" s="4">
        <v>7.0442910625066598E-3</v>
      </c>
      <c r="BV254" s="4">
        <v>1000</v>
      </c>
      <c r="BW254" s="4">
        <v>1.3095623312356801</v>
      </c>
      <c r="BX254" s="4" t="s">
        <v>5240</v>
      </c>
      <c r="BY254" s="4">
        <v>0.16350000000000001</v>
      </c>
      <c r="BZ254" s="4">
        <v>6.4753498692796603</v>
      </c>
      <c r="CA254" s="4">
        <v>0</v>
      </c>
      <c r="CB254" s="4"/>
      <c r="CC254" s="4"/>
      <c r="CD254" s="4"/>
      <c r="CF254" s="4" t="s">
        <v>5476</v>
      </c>
      <c r="CG254" s="4">
        <v>237</v>
      </c>
      <c r="CH254" s="4">
        <v>0.52681905403790996</v>
      </c>
      <c r="CI254" s="4">
        <v>9.4151403325117896E-3</v>
      </c>
      <c r="CJ254" s="4">
        <v>1000</v>
      </c>
      <c r="CK254" s="4">
        <v>1.3095623312356801</v>
      </c>
      <c r="CL254" s="4" t="s">
        <v>5240</v>
      </c>
      <c r="CM254" s="4">
        <v>9.9500000000000005E-2</v>
      </c>
      <c r="CN254" s="4">
        <v>5.4293529539927698</v>
      </c>
      <c r="CO254" s="4">
        <v>0</v>
      </c>
      <c r="CP254" s="4">
        <v>2.2381848164801301E-4</v>
      </c>
      <c r="CQ254" s="4">
        <v>0</v>
      </c>
      <c r="CR254" s="4">
        <v>0</v>
      </c>
      <c r="CT254" s="4">
        <v>237</v>
      </c>
      <c r="CU254" s="4" t="s">
        <v>5476</v>
      </c>
      <c r="CV254" s="4">
        <v>0.52681905403790996</v>
      </c>
      <c r="CW254" s="4">
        <v>9.4151403325117896E-3</v>
      </c>
      <c r="CX254" s="4">
        <v>1000</v>
      </c>
      <c r="CY254" s="4">
        <v>1.3095623312356801</v>
      </c>
      <c r="CZ254" s="4" t="s">
        <v>5240</v>
      </c>
      <c r="DA254" s="4">
        <v>9.9500000000000005E-2</v>
      </c>
      <c r="DB254" s="4">
        <v>5.4293529539927698</v>
      </c>
      <c r="DC254" s="4">
        <v>0</v>
      </c>
      <c r="DD254" s="4"/>
      <c r="DE254" s="4"/>
      <c r="DF254" s="4"/>
      <c r="DH254" s="4" t="s">
        <v>5478</v>
      </c>
      <c r="DI254" s="4">
        <v>239</v>
      </c>
      <c r="DJ254" s="4">
        <v>0.56526465556969996</v>
      </c>
      <c r="DK254" s="4">
        <v>6.5637328421846502E-3</v>
      </c>
      <c r="DL254" s="4">
        <v>1000</v>
      </c>
      <c r="DM254" s="4">
        <v>1.3095623312356801</v>
      </c>
      <c r="DN254" s="4" t="s">
        <v>5240</v>
      </c>
      <c r="DO254" s="4">
        <v>0.22850000000000001</v>
      </c>
      <c r="DP254" s="4">
        <v>6.9771230613606097</v>
      </c>
      <c r="DQ254" s="4">
        <v>0</v>
      </c>
      <c r="DR254" s="4">
        <v>3.5467513763119901E-4</v>
      </c>
      <c r="DS254" s="4">
        <v>0</v>
      </c>
      <c r="DT254" s="4">
        <v>0</v>
      </c>
      <c r="DV254" s="4">
        <v>238</v>
      </c>
      <c r="DW254" s="4" t="s">
        <v>5477</v>
      </c>
      <c r="DX254" s="4">
        <v>0.54347789528577095</v>
      </c>
      <c r="DY254" s="4">
        <v>7.0442910625066598E-3</v>
      </c>
      <c r="DZ254" s="4">
        <v>1000</v>
      </c>
      <c r="EA254" s="4">
        <v>1.3095623312356801</v>
      </c>
      <c r="EB254" s="4" t="s">
        <v>5240</v>
      </c>
      <c r="EC254" s="4">
        <v>0.16350000000000001</v>
      </c>
      <c r="ED254" s="4">
        <v>6.4753498692796603</v>
      </c>
      <c r="EE254" s="4">
        <v>0</v>
      </c>
      <c r="EF254" s="4"/>
      <c r="EG254" s="4"/>
      <c r="EH254" s="4"/>
    </row>
    <row r="255" spans="2:138" x14ac:dyDescent="0.2">
      <c r="B255" s="4" t="s">
        <v>5478</v>
      </c>
      <c r="C255" s="4">
        <v>239</v>
      </c>
      <c r="D255" s="4">
        <v>0.56526465556969996</v>
      </c>
      <c r="E255" s="4">
        <v>6.5637328421846502E-3</v>
      </c>
      <c r="F255" s="4">
        <v>1000</v>
      </c>
      <c r="G255" s="4">
        <v>1.3095623312356801</v>
      </c>
      <c r="H255" s="4" t="s">
        <v>5240</v>
      </c>
      <c r="I255" s="4">
        <v>0.22850000000000001</v>
      </c>
      <c r="J255" s="4">
        <v>6.9771230613606097</v>
      </c>
      <c r="K255" s="4">
        <v>3.2564878175182299E-4</v>
      </c>
      <c r="L255" s="4">
        <v>0</v>
      </c>
      <c r="M255" s="4">
        <v>0</v>
      </c>
      <c r="O255" s="4">
        <v>239</v>
      </c>
      <c r="P255" s="4" t="s">
        <v>5478</v>
      </c>
      <c r="Q255" s="4">
        <v>0.56526465556969996</v>
      </c>
      <c r="R255" s="4">
        <v>6.5637328421846502E-3</v>
      </c>
      <c r="S255" s="4">
        <v>1000</v>
      </c>
      <c r="T255" s="4">
        <v>1.3095623312356801</v>
      </c>
      <c r="U255" s="4" t="s">
        <v>5240</v>
      </c>
      <c r="V255" s="4">
        <v>0.22850000000000001</v>
      </c>
      <c r="W255" s="4">
        <v>6.9771230613606097</v>
      </c>
      <c r="X255" s="4"/>
      <c r="Y255" s="4"/>
      <c r="Z255" s="4"/>
      <c r="AB255" s="4" t="s">
        <v>5478</v>
      </c>
      <c r="AC255" s="4">
        <v>239</v>
      </c>
      <c r="AD255" s="4">
        <v>0.56526465556969996</v>
      </c>
      <c r="AE255" s="4">
        <v>6.5637328421846502E-3</v>
      </c>
      <c r="AF255" s="4">
        <v>1000</v>
      </c>
      <c r="AG255" s="4">
        <v>1.3095623312356801</v>
      </c>
      <c r="AH255" s="4" t="s">
        <v>5240</v>
      </c>
      <c r="AI255" s="4">
        <v>0.22850000000000001</v>
      </c>
      <c r="AJ255" s="4">
        <v>6.9771230613606097</v>
      </c>
      <c r="AK255" s="4">
        <v>0</v>
      </c>
      <c r="AL255" s="4">
        <v>0</v>
      </c>
      <c r="AM255" s="4">
        <v>0</v>
      </c>
      <c r="AN255" s="4">
        <v>1</v>
      </c>
      <c r="AO255" s="4"/>
      <c r="AP255" s="4">
        <v>239</v>
      </c>
      <c r="AQ255" s="4" t="s">
        <v>5478</v>
      </c>
      <c r="AR255" s="4">
        <v>0.56526465556969996</v>
      </c>
      <c r="AS255" s="4">
        <v>6.5637328421846502E-3</v>
      </c>
      <c r="AT255" s="4">
        <v>1000</v>
      </c>
      <c r="AU255" s="4">
        <v>1.3095623312356801</v>
      </c>
      <c r="AV255" s="4" t="s">
        <v>5240</v>
      </c>
      <c r="AW255" s="4">
        <v>0.22850000000000001</v>
      </c>
      <c r="AX255" s="4">
        <v>6.9771230613606097</v>
      </c>
      <c r="AY255" s="4">
        <v>0</v>
      </c>
      <c r="AZ255" s="4"/>
      <c r="BA255" s="4"/>
      <c r="BB255" s="4"/>
      <c r="BD255" s="4" t="s">
        <v>5478</v>
      </c>
      <c r="BE255" s="4">
        <v>239</v>
      </c>
      <c r="BF255" s="4">
        <v>0.56526465556969996</v>
      </c>
      <c r="BG255" s="4">
        <v>6.5637328421846502E-3</v>
      </c>
      <c r="BH255" s="4">
        <v>1000</v>
      </c>
      <c r="BI255" s="4">
        <v>1.3095623312356801</v>
      </c>
      <c r="BJ255" s="4" t="s">
        <v>5240</v>
      </c>
      <c r="BK255" s="4">
        <v>0.22850000000000001</v>
      </c>
      <c r="BL255" s="4">
        <v>6.9771230613606097</v>
      </c>
      <c r="BM255" s="4">
        <v>0</v>
      </c>
      <c r="BN255" s="4">
        <v>3.94585628656598E-4</v>
      </c>
      <c r="BO255" s="4">
        <v>0</v>
      </c>
      <c r="BP255" s="4">
        <v>0</v>
      </c>
      <c r="BR255" s="4">
        <v>239</v>
      </c>
      <c r="BS255" s="4" t="s">
        <v>5478</v>
      </c>
      <c r="BT255" s="4">
        <v>0.56526465556969996</v>
      </c>
      <c r="BU255" s="4">
        <v>6.5637328421846502E-3</v>
      </c>
      <c r="BV255" s="4">
        <v>1000</v>
      </c>
      <c r="BW255" s="4">
        <v>1.3095623312356801</v>
      </c>
      <c r="BX255" s="4" t="s">
        <v>5240</v>
      </c>
      <c r="BY255" s="4">
        <v>0.22850000000000001</v>
      </c>
      <c r="BZ255" s="4">
        <v>6.9771230613606097</v>
      </c>
      <c r="CA255" s="4">
        <v>0</v>
      </c>
      <c r="CB255" s="4"/>
      <c r="CC255" s="4"/>
      <c r="CD255" s="4"/>
      <c r="CF255" s="4" t="s">
        <v>5477</v>
      </c>
      <c r="CG255" s="4">
        <v>238</v>
      </c>
      <c r="CH255" s="4">
        <v>0.54347789528577095</v>
      </c>
      <c r="CI255" s="4">
        <v>7.0442910625066598E-3</v>
      </c>
      <c r="CJ255" s="4">
        <v>1000</v>
      </c>
      <c r="CK255" s="4">
        <v>1.3095623312356801</v>
      </c>
      <c r="CL255" s="4" t="s">
        <v>5240</v>
      </c>
      <c r="CM255" s="4">
        <v>0.16350000000000001</v>
      </c>
      <c r="CN255" s="4">
        <v>6.4753498692796603</v>
      </c>
      <c r="CO255" s="4">
        <v>0</v>
      </c>
      <c r="CP255" s="4">
        <v>2.9047639616166198E-4</v>
      </c>
      <c r="CQ255" s="4">
        <v>0</v>
      </c>
      <c r="CR255" s="4">
        <v>0</v>
      </c>
      <c r="CT255" s="4">
        <v>238</v>
      </c>
      <c r="CU255" s="4" t="s">
        <v>5477</v>
      </c>
      <c r="CV255" s="4">
        <v>0.54347789528577095</v>
      </c>
      <c r="CW255" s="4">
        <v>7.0442910625066598E-3</v>
      </c>
      <c r="CX255" s="4">
        <v>1000</v>
      </c>
      <c r="CY255" s="4">
        <v>1.3095623312356801</v>
      </c>
      <c r="CZ255" s="4" t="s">
        <v>5240</v>
      </c>
      <c r="DA255" s="4">
        <v>0.16350000000000001</v>
      </c>
      <c r="DB255" s="4">
        <v>6.4753498692796603</v>
      </c>
      <c r="DC255" s="4">
        <v>0</v>
      </c>
      <c r="DD255" s="4"/>
      <c r="DE255" s="4"/>
      <c r="DF255" s="4"/>
      <c r="DH255" s="4" t="s">
        <v>5479</v>
      </c>
      <c r="DI255" s="4">
        <v>240</v>
      </c>
      <c r="DJ255" s="4">
        <v>0.55899307864898895</v>
      </c>
      <c r="DK255" s="4">
        <v>6.5538353074379198E-3</v>
      </c>
      <c r="DL255" s="4">
        <v>1000</v>
      </c>
      <c r="DM255" s="4">
        <v>1.3095623312356801</v>
      </c>
      <c r="DN255" s="4" t="s">
        <v>5240</v>
      </c>
      <c r="DO255" s="4">
        <v>0.216</v>
      </c>
      <c r="DP255" s="4">
        <v>6.9049202778066503</v>
      </c>
      <c r="DQ255" s="4">
        <v>0</v>
      </c>
      <c r="DR255" s="4">
        <v>3.2468481772168702E-4</v>
      </c>
      <c r="DS255" s="4">
        <v>0</v>
      </c>
      <c r="DT255" s="4">
        <v>0</v>
      </c>
      <c r="DV255" s="4">
        <v>239</v>
      </c>
      <c r="DW255" s="4" t="s">
        <v>5478</v>
      </c>
      <c r="DX255" s="4">
        <v>0.56526465556969996</v>
      </c>
      <c r="DY255" s="4">
        <v>6.5637328421846502E-3</v>
      </c>
      <c r="DZ255" s="4">
        <v>1000</v>
      </c>
      <c r="EA255" s="4">
        <v>1.3095623312356801</v>
      </c>
      <c r="EB255" s="4" t="s">
        <v>5240</v>
      </c>
      <c r="EC255" s="4">
        <v>0.22850000000000001</v>
      </c>
      <c r="ED255" s="4">
        <v>6.9771230613606097</v>
      </c>
      <c r="EE255" s="4">
        <v>0</v>
      </c>
      <c r="EF255" s="4"/>
      <c r="EG255" s="4"/>
      <c r="EH255" s="4"/>
    </row>
    <row r="256" spans="2:138" x14ac:dyDescent="0.2">
      <c r="B256" s="4" t="s">
        <v>5479</v>
      </c>
      <c r="C256" s="4">
        <v>240</v>
      </c>
      <c r="D256" s="4">
        <v>0.55899307864898895</v>
      </c>
      <c r="E256" s="4">
        <v>6.5538353074379198E-3</v>
      </c>
      <c r="F256" s="4">
        <v>1000</v>
      </c>
      <c r="G256" s="4">
        <v>1.3095623312356801</v>
      </c>
      <c r="H256" s="4" t="s">
        <v>5240</v>
      </c>
      <c r="I256" s="4">
        <v>0.216</v>
      </c>
      <c r="J256" s="4">
        <v>6.9049202778066503</v>
      </c>
      <c r="K256" s="4">
        <v>2.9836111292433901E-4</v>
      </c>
      <c r="L256" s="4">
        <v>0</v>
      </c>
      <c r="M256" s="4">
        <v>0</v>
      </c>
      <c r="O256" s="4">
        <v>240</v>
      </c>
      <c r="P256" s="4" t="s">
        <v>5479</v>
      </c>
      <c r="Q256" s="4">
        <v>0.55899307864898895</v>
      </c>
      <c r="R256" s="4">
        <v>6.5538353074379198E-3</v>
      </c>
      <c r="S256" s="4">
        <v>1000</v>
      </c>
      <c r="T256" s="4">
        <v>1.3095623312356801</v>
      </c>
      <c r="U256" s="4" t="s">
        <v>5240</v>
      </c>
      <c r="V256" s="4">
        <v>0.216</v>
      </c>
      <c r="W256" s="4">
        <v>6.9049202778066503</v>
      </c>
      <c r="X256" s="4"/>
      <c r="Y256" s="4"/>
      <c r="Z256" s="4"/>
      <c r="AB256" s="4" t="s">
        <v>5479</v>
      </c>
      <c r="AC256" s="4">
        <v>240</v>
      </c>
      <c r="AD256" s="4">
        <v>0.55899307864898895</v>
      </c>
      <c r="AE256" s="4">
        <v>6.5538353074379198E-3</v>
      </c>
      <c r="AF256" s="4">
        <v>1000</v>
      </c>
      <c r="AG256" s="4">
        <v>1.3095623312356801</v>
      </c>
      <c r="AH256" s="4" t="s">
        <v>5240</v>
      </c>
      <c r="AI256" s="4">
        <v>0.216</v>
      </c>
      <c r="AJ256" s="4">
        <v>6.9049202778066503</v>
      </c>
      <c r="AK256" s="4">
        <v>0</v>
      </c>
      <c r="AL256" s="4">
        <v>0</v>
      </c>
      <c r="AM256" s="4">
        <v>0</v>
      </c>
      <c r="AN256" s="4">
        <v>1</v>
      </c>
      <c r="AO256" s="4"/>
      <c r="AP256" s="4">
        <v>240</v>
      </c>
      <c r="AQ256" s="4" t="s">
        <v>5479</v>
      </c>
      <c r="AR256" s="4">
        <v>0.55899307864898895</v>
      </c>
      <c r="AS256" s="4">
        <v>6.5538353074379198E-3</v>
      </c>
      <c r="AT256" s="4">
        <v>1000</v>
      </c>
      <c r="AU256" s="4">
        <v>1.3095623312356801</v>
      </c>
      <c r="AV256" s="4" t="s">
        <v>5240</v>
      </c>
      <c r="AW256" s="4">
        <v>0.216</v>
      </c>
      <c r="AX256" s="4">
        <v>6.9049202778066503</v>
      </c>
      <c r="AY256" s="4">
        <v>0</v>
      </c>
      <c r="AZ256" s="4"/>
      <c r="BA256" s="4"/>
      <c r="BB256" s="4"/>
      <c r="BD256" s="4" t="s">
        <v>5479</v>
      </c>
      <c r="BE256" s="4">
        <v>240</v>
      </c>
      <c r="BF256" s="4">
        <v>0.55899307864898895</v>
      </c>
      <c r="BG256" s="4">
        <v>6.5538353074379198E-3</v>
      </c>
      <c r="BH256" s="4">
        <v>1000</v>
      </c>
      <c r="BI256" s="4">
        <v>1.3095623312356801</v>
      </c>
      <c r="BJ256" s="4" t="s">
        <v>5240</v>
      </c>
      <c r="BK256" s="4">
        <v>0.216</v>
      </c>
      <c r="BL256" s="4">
        <v>6.9049202778066503</v>
      </c>
      <c r="BM256" s="4">
        <v>0</v>
      </c>
      <c r="BN256" s="4">
        <v>3.6082296493616299E-4</v>
      </c>
      <c r="BO256" s="4">
        <v>0</v>
      </c>
      <c r="BP256" s="4">
        <v>0</v>
      </c>
      <c r="BR256" s="4">
        <v>240</v>
      </c>
      <c r="BS256" s="4" t="s">
        <v>5479</v>
      </c>
      <c r="BT256" s="4">
        <v>0.55899307864898895</v>
      </c>
      <c r="BU256" s="4">
        <v>6.5538353074379198E-3</v>
      </c>
      <c r="BV256" s="4">
        <v>1000</v>
      </c>
      <c r="BW256" s="4">
        <v>1.3095623312356801</v>
      </c>
      <c r="BX256" s="4" t="s">
        <v>5240</v>
      </c>
      <c r="BY256" s="4">
        <v>0.216</v>
      </c>
      <c r="BZ256" s="4">
        <v>6.9049202778066503</v>
      </c>
      <c r="CA256" s="4">
        <v>0</v>
      </c>
      <c r="CB256" s="4"/>
      <c r="CC256" s="4"/>
      <c r="CD256" s="4"/>
      <c r="CF256" s="4" t="s">
        <v>5478</v>
      </c>
      <c r="CG256" s="4">
        <v>239</v>
      </c>
      <c r="CH256" s="4">
        <v>0.56526465556969996</v>
      </c>
      <c r="CI256" s="4">
        <v>6.5637328421846502E-3</v>
      </c>
      <c r="CJ256" s="4">
        <v>1000</v>
      </c>
      <c r="CK256" s="4">
        <v>1.3095623312356801</v>
      </c>
      <c r="CL256" s="4" t="s">
        <v>5240</v>
      </c>
      <c r="CM256" s="4">
        <v>0.22850000000000001</v>
      </c>
      <c r="CN256" s="4">
        <v>6.9771230613606097</v>
      </c>
      <c r="CO256" s="4">
        <v>0</v>
      </c>
      <c r="CP256" s="4">
        <v>3.2766172769850798E-4</v>
      </c>
      <c r="CQ256" s="4">
        <v>0</v>
      </c>
      <c r="CR256" s="4">
        <v>0</v>
      </c>
      <c r="CT256" s="4">
        <v>239</v>
      </c>
      <c r="CU256" s="4" t="s">
        <v>5478</v>
      </c>
      <c r="CV256" s="4">
        <v>0.56526465556969996</v>
      </c>
      <c r="CW256" s="4">
        <v>6.5637328421846502E-3</v>
      </c>
      <c r="CX256" s="4">
        <v>1000</v>
      </c>
      <c r="CY256" s="4">
        <v>1.3095623312356801</v>
      </c>
      <c r="CZ256" s="4" t="s">
        <v>5240</v>
      </c>
      <c r="DA256" s="4">
        <v>0.22850000000000001</v>
      </c>
      <c r="DB256" s="4">
        <v>6.9771230613606097</v>
      </c>
      <c r="DC256" s="4">
        <v>0</v>
      </c>
      <c r="DD256" s="4"/>
      <c r="DE256" s="4"/>
      <c r="DF256" s="4"/>
      <c r="DH256" s="4" t="s">
        <v>5480</v>
      </c>
      <c r="DI256" s="4">
        <v>241</v>
      </c>
      <c r="DJ256" s="4">
        <v>0.477209499098735</v>
      </c>
      <c r="DK256" s="4">
        <v>1.33103433369814E-2</v>
      </c>
      <c r="DL256" s="4">
        <v>1000</v>
      </c>
      <c r="DM256" s="4">
        <v>1.3095623312356801</v>
      </c>
      <c r="DN256" s="4" t="s">
        <v>5240</v>
      </c>
      <c r="DO256" s="4">
        <v>7.0999999999999994E-2</v>
      </c>
      <c r="DP256" s="4">
        <v>4.1363230569240299</v>
      </c>
      <c r="DQ256" s="4">
        <v>0</v>
      </c>
      <c r="DR256" s="4">
        <v>2.5872991573603601E-4</v>
      </c>
      <c r="DS256" s="4">
        <v>0</v>
      </c>
      <c r="DT256" s="4">
        <v>0</v>
      </c>
      <c r="DV256" s="4">
        <v>240</v>
      </c>
      <c r="DW256" s="4" t="s">
        <v>5479</v>
      </c>
      <c r="DX256" s="4">
        <v>0.55899307864898895</v>
      </c>
      <c r="DY256" s="4">
        <v>6.5538353074379198E-3</v>
      </c>
      <c r="DZ256" s="4">
        <v>1000</v>
      </c>
      <c r="EA256" s="4">
        <v>1.3095623312356801</v>
      </c>
      <c r="EB256" s="4" t="s">
        <v>5240</v>
      </c>
      <c r="EC256" s="4">
        <v>0.216</v>
      </c>
      <c r="ED256" s="4">
        <v>6.9049202778066503</v>
      </c>
      <c r="EE256" s="4">
        <v>0</v>
      </c>
      <c r="EF256" s="4"/>
      <c r="EG256" s="4"/>
      <c r="EH256" s="4"/>
    </row>
    <row r="257" spans="2:138" x14ac:dyDescent="0.2">
      <c r="B257" s="4" t="s">
        <v>5480</v>
      </c>
      <c r="C257" s="4">
        <v>241</v>
      </c>
      <c r="D257" s="4">
        <v>0.477209499098735</v>
      </c>
      <c r="E257" s="4">
        <v>1.33103433369814E-2</v>
      </c>
      <c r="F257" s="4">
        <v>1000</v>
      </c>
      <c r="G257" s="4">
        <v>1.3095623312356801</v>
      </c>
      <c r="H257" s="4" t="s">
        <v>5240</v>
      </c>
      <c r="I257" s="4">
        <v>7.0999999999999994E-2</v>
      </c>
      <c r="J257" s="4">
        <v>4.1363230569240299</v>
      </c>
      <c r="K257" s="4">
        <v>2.4040113824860099E-4</v>
      </c>
      <c r="L257" s="4">
        <v>0</v>
      </c>
      <c r="M257" s="4">
        <v>0</v>
      </c>
      <c r="O257" s="4">
        <v>241</v>
      </c>
      <c r="P257" s="4" t="s">
        <v>5480</v>
      </c>
      <c r="Q257" s="4">
        <v>0.477209499098735</v>
      </c>
      <c r="R257" s="4">
        <v>1.33103433369814E-2</v>
      </c>
      <c r="S257" s="4">
        <v>1000</v>
      </c>
      <c r="T257" s="4">
        <v>1.3095623312356801</v>
      </c>
      <c r="U257" s="4" t="s">
        <v>5240</v>
      </c>
      <c r="V257" s="4">
        <v>7.0999999999999994E-2</v>
      </c>
      <c r="W257" s="4">
        <v>4.1363230569240299</v>
      </c>
      <c r="X257" s="4"/>
      <c r="Y257" s="4"/>
      <c r="Z257" s="4"/>
      <c r="AB257" s="4" t="s">
        <v>5480</v>
      </c>
      <c r="AC257" s="4">
        <v>241</v>
      </c>
      <c r="AD257" s="4">
        <v>0.477209499098735</v>
      </c>
      <c r="AE257" s="4">
        <v>1.33103433369814E-2</v>
      </c>
      <c r="AF257" s="4">
        <v>1000</v>
      </c>
      <c r="AG257" s="4">
        <v>1.3095623312356801</v>
      </c>
      <c r="AH257" s="4" t="s">
        <v>5240</v>
      </c>
      <c r="AI257" s="4">
        <v>7.0999999999999994E-2</v>
      </c>
      <c r="AJ257" s="4">
        <v>4.1363230569240299</v>
      </c>
      <c r="AK257" s="4">
        <v>0</v>
      </c>
      <c r="AL257" s="4">
        <v>0</v>
      </c>
      <c r="AM257" s="4">
        <v>0</v>
      </c>
      <c r="AN257" s="4">
        <v>1</v>
      </c>
      <c r="AO257" s="4"/>
      <c r="AP257" s="4">
        <v>241</v>
      </c>
      <c r="AQ257" s="4" t="s">
        <v>5480</v>
      </c>
      <c r="AR257" s="4">
        <v>0.477209499098735</v>
      </c>
      <c r="AS257" s="4">
        <v>1.33103433369814E-2</v>
      </c>
      <c r="AT257" s="4">
        <v>1000</v>
      </c>
      <c r="AU257" s="4">
        <v>1.3095623312356801</v>
      </c>
      <c r="AV257" s="4" t="s">
        <v>5240</v>
      </c>
      <c r="AW257" s="4">
        <v>7.0999999999999994E-2</v>
      </c>
      <c r="AX257" s="4">
        <v>4.1363230569240299</v>
      </c>
      <c r="AY257" s="4">
        <v>0</v>
      </c>
      <c r="AZ257" s="4"/>
      <c r="BA257" s="4"/>
      <c r="BB257" s="4"/>
      <c r="BD257" s="4" t="s">
        <v>5480</v>
      </c>
      <c r="BE257" s="4">
        <v>241</v>
      </c>
      <c r="BF257" s="4">
        <v>0.477209499098735</v>
      </c>
      <c r="BG257" s="4">
        <v>1.33103433369814E-2</v>
      </c>
      <c r="BH257" s="4">
        <v>1000</v>
      </c>
      <c r="BI257" s="4">
        <v>1.3095623312356801</v>
      </c>
      <c r="BJ257" s="4" t="s">
        <v>5240</v>
      </c>
      <c r="BK257" s="4">
        <v>7.0999999999999994E-2</v>
      </c>
      <c r="BL257" s="4">
        <v>4.1363230569240299</v>
      </c>
      <c r="BM257" s="4">
        <v>0</v>
      </c>
      <c r="BN257" s="4">
        <v>2.8156838937521398E-4</v>
      </c>
      <c r="BO257" s="4">
        <v>0</v>
      </c>
      <c r="BP257" s="4">
        <v>0</v>
      </c>
      <c r="BR257" s="4">
        <v>241</v>
      </c>
      <c r="BS257" s="4" t="s">
        <v>5480</v>
      </c>
      <c r="BT257" s="4">
        <v>0.477209499098735</v>
      </c>
      <c r="BU257" s="4">
        <v>1.33103433369814E-2</v>
      </c>
      <c r="BV257" s="4">
        <v>1000</v>
      </c>
      <c r="BW257" s="4">
        <v>1.3095623312356801</v>
      </c>
      <c r="BX257" s="4" t="s">
        <v>5240</v>
      </c>
      <c r="BY257" s="4">
        <v>7.0999999999999994E-2</v>
      </c>
      <c r="BZ257" s="4">
        <v>4.1363230569240299</v>
      </c>
      <c r="CA257" s="4">
        <v>0</v>
      </c>
      <c r="CB257" s="4"/>
      <c r="CC257" s="4"/>
      <c r="CD257" s="4"/>
      <c r="CF257" s="4" t="s">
        <v>5479</v>
      </c>
      <c r="CG257" s="4">
        <v>240</v>
      </c>
      <c r="CH257" s="4">
        <v>0.55899307864898895</v>
      </c>
      <c r="CI257" s="4">
        <v>6.5538353074379198E-3</v>
      </c>
      <c r="CJ257" s="4">
        <v>1000</v>
      </c>
      <c r="CK257" s="4">
        <v>1.3095623312356801</v>
      </c>
      <c r="CL257" s="4" t="s">
        <v>5240</v>
      </c>
      <c r="CM257" s="4">
        <v>0.216</v>
      </c>
      <c r="CN257" s="4">
        <v>6.9049202778066503</v>
      </c>
      <c r="CO257" s="4">
        <v>0</v>
      </c>
      <c r="CP257" s="4">
        <v>3.0193951792388801E-4</v>
      </c>
      <c r="CQ257" s="4">
        <v>0</v>
      </c>
      <c r="CR257" s="4">
        <v>0</v>
      </c>
      <c r="CT257" s="4">
        <v>240</v>
      </c>
      <c r="CU257" s="4" t="s">
        <v>5479</v>
      </c>
      <c r="CV257" s="4">
        <v>0.55899307864898895</v>
      </c>
      <c r="CW257" s="4">
        <v>6.5538353074379198E-3</v>
      </c>
      <c r="CX257" s="4">
        <v>1000</v>
      </c>
      <c r="CY257" s="4">
        <v>1.3095623312356801</v>
      </c>
      <c r="CZ257" s="4" t="s">
        <v>5240</v>
      </c>
      <c r="DA257" s="4">
        <v>0.216</v>
      </c>
      <c r="DB257" s="4">
        <v>6.9049202778066503</v>
      </c>
      <c r="DC257" s="4">
        <v>0</v>
      </c>
      <c r="DD257" s="4"/>
      <c r="DE257" s="4"/>
      <c r="DF257" s="4"/>
      <c r="DH257" s="4" t="s">
        <v>5481</v>
      </c>
      <c r="DI257" s="4">
        <v>242</v>
      </c>
      <c r="DJ257" s="4">
        <v>0.42891936616471699</v>
      </c>
      <c r="DK257" s="4">
        <v>1.8721945795414901E-2</v>
      </c>
      <c r="DL257" s="4">
        <v>1000</v>
      </c>
      <c r="DM257" s="4">
        <v>1.3095623312356801</v>
      </c>
      <c r="DN257" s="4" t="s">
        <v>5240</v>
      </c>
      <c r="DO257" s="4">
        <v>5.3999999999999999E-2</v>
      </c>
      <c r="DP257" s="4">
        <v>3.1347301701636101</v>
      </c>
      <c r="DQ257" s="4">
        <v>0</v>
      </c>
      <c r="DR257" s="4">
        <v>3.85841911904016E-4</v>
      </c>
      <c r="DS257" s="4">
        <v>0</v>
      </c>
      <c r="DT257" s="4">
        <v>0</v>
      </c>
      <c r="DV257" s="4">
        <v>241</v>
      </c>
      <c r="DW257" s="4" t="s">
        <v>5480</v>
      </c>
      <c r="DX257" s="4">
        <v>0.477209499098735</v>
      </c>
      <c r="DY257" s="4">
        <v>1.33103433369814E-2</v>
      </c>
      <c r="DZ257" s="4">
        <v>1000</v>
      </c>
      <c r="EA257" s="4">
        <v>1.3095623312356801</v>
      </c>
      <c r="EB257" s="4" t="s">
        <v>5240</v>
      </c>
      <c r="EC257" s="4">
        <v>7.0999999999999994E-2</v>
      </c>
      <c r="ED257" s="4">
        <v>4.1363230569240299</v>
      </c>
      <c r="EE257" s="4">
        <v>0</v>
      </c>
      <c r="EF257" s="4"/>
      <c r="EG257" s="4"/>
      <c r="EH257" s="4"/>
    </row>
    <row r="258" spans="2:138" x14ac:dyDescent="0.2">
      <c r="B258" s="4" t="s">
        <v>5481</v>
      </c>
      <c r="C258" s="4">
        <v>242</v>
      </c>
      <c r="D258" s="4">
        <v>0.42891936616471699</v>
      </c>
      <c r="E258" s="4">
        <v>1.8721945795414901E-2</v>
      </c>
      <c r="F258" s="4">
        <v>1000</v>
      </c>
      <c r="G258" s="4">
        <v>1.3095623312356801</v>
      </c>
      <c r="H258" s="4" t="s">
        <v>5240</v>
      </c>
      <c r="I258" s="4">
        <v>5.3999999999999999E-2</v>
      </c>
      <c r="J258" s="4">
        <v>3.1347301701636101</v>
      </c>
      <c r="K258" s="4">
        <v>3.60240651713393E-4</v>
      </c>
      <c r="L258" s="4">
        <v>0</v>
      </c>
      <c r="M258" s="4">
        <v>0</v>
      </c>
      <c r="O258" s="4">
        <v>242</v>
      </c>
      <c r="P258" s="4" t="s">
        <v>5481</v>
      </c>
      <c r="Q258" s="4">
        <v>0.42891936616471699</v>
      </c>
      <c r="R258" s="4">
        <v>1.8721945795414901E-2</v>
      </c>
      <c r="S258" s="4">
        <v>1000</v>
      </c>
      <c r="T258" s="4">
        <v>1.3095623312356801</v>
      </c>
      <c r="U258" s="4" t="s">
        <v>5240</v>
      </c>
      <c r="V258" s="4">
        <v>5.3999999999999999E-2</v>
      </c>
      <c r="W258" s="4">
        <v>3.1347301701636101</v>
      </c>
      <c r="X258" s="4"/>
      <c r="Y258" s="4"/>
      <c r="Z258" s="4"/>
      <c r="AB258" s="4" t="s">
        <v>5481</v>
      </c>
      <c r="AC258" s="4">
        <v>242</v>
      </c>
      <c r="AD258" s="4">
        <v>0.42891936616471699</v>
      </c>
      <c r="AE258" s="4">
        <v>1.8721945795414901E-2</v>
      </c>
      <c r="AF258" s="4">
        <v>1000</v>
      </c>
      <c r="AG258" s="4">
        <v>1.3095623312356801</v>
      </c>
      <c r="AH258" s="4" t="s">
        <v>5240</v>
      </c>
      <c r="AI258" s="4">
        <v>5.3999999999999999E-2</v>
      </c>
      <c r="AJ258" s="4">
        <v>3.1347301701636101</v>
      </c>
      <c r="AK258" s="4">
        <v>0</v>
      </c>
      <c r="AL258" s="4">
        <v>0</v>
      </c>
      <c r="AM258" s="4">
        <v>0</v>
      </c>
      <c r="AN258" s="4">
        <v>1</v>
      </c>
      <c r="AO258" s="4"/>
      <c r="AP258" s="4">
        <v>242</v>
      </c>
      <c r="AQ258" s="4" t="s">
        <v>5481</v>
      </c>
      <c r="AR258" s="4">
        <v>0.42891936616471699</v>
      </c>
      <c r="AS258" s="4">
        <v>1.8721945795414901E-2</v>
      </c>
      <c r="AT258" s="4">
        <v>1000</v>
      </c>
      <c r="AU258" s="4">
        <v>1.3095623312356801</v>
      </c>
      <c r="AV258" s="4" t="s">
        <v>5240</v>
      </c>
      <c r="AW258" s="4">
        <v>5.3999999999999999E-2</v>
      </c>
      <c r="AX258" s="4">
        <v>3.1347301701636101</v>
      </c>
      <c r="AY258" s="4">
        <v>0</v>
      </c>
      <c r="AZ258" s="4"/>
      <c r="BA258" s="4"/>
      <c r="BB258" s="4"/>
      <c r="BD258" s="4" t="s">
        <v>5481</v>
      </c>
      <c r="BE258" s="4">
        <v>242</v>
      </c>
      <c r="BF258" s="4">
        <v>0.42891936616471699</v>
      </c>
      <c r="BG258" s="4">
        <v>1.8721945795414901E-2</v>
      </c>
      <c r="BH258" s="4">
        <v>1000</v>
      </c>
      <c r="BI258" s="4">
        <v>1.3095623312356801</v>
      </c>
      <c r="BJ258" s="4" t="s">
        <v>5240</v>
      </c>
      <c r="BK258" s="4">
        <v>5.3999999999999999E-2</v>
      </c>
      <c r="BL258" s="4">
        <v>3.1347301701636101</v>
      </c>
      <c r="BM258" s="4">
        <v>0</v>
      </c>
      <c r="BN258" s="4">
        <v>4.1806471830177901E-4</v>
      </c>
      <c r="BO258" s="4">
        <v>0</v>
      </c>
      <c r="BP258" s="4">
        <v>0</v>
      </c>
      <c r="BR258" s="4">
        <v>242</v>
      </c>
      <c r="BS258" s="4" t="s">
        <v>5481</v>
      </c>
      <c r="BT258" s="4">
        <v>0.42891936616471699</v>
      </c>
      <c r="BU258" s="4">
        <v>1.8721945795414901E-2</v>
      </c>
      <c r="BV258" s="4">
        <v>1000</v>
      </c>
      <c r="BW258" s="4">
        <v>1.3095623312356801</v>
      </c>
      <c r="BX258" s="4" t="s">
        <v>5240</v>
      </c>
      <c r="BY258" s="4">
        <v>5.3999999999999999E-2</v>
      </c>
      <c r="BZ258" s="4">
        <v>3.1347301701636101</v>
      </c>
      <c r="CA258" s="4">
        <v>0</v>
      </c>
      <c r="CB258" s="4"/>
      <c r="CC258" s="4"/>
      <c r="CD258" s="4"/>
      <c r="CF258" s="4" t="s">
        <v>5480</v>
      </c>
      <c r="CG258" s="4">
        <v>241</v>
      </c>
      <c r="CH258" s="4">
        <v>0.477209499098735</v>
      </c>
      <c r="CI258" s="4">
        <v>1.33103433369814E-2</v>
      </c>
      <c r="CJ258" s="4">
        <v>1000</v>
      </c>
      <c r="CK258" s="4">
        <v>1.3095623312356801</v>
      </c>
      <c r="CL258" s="4" t="s">
        <v>5240</v>
      </c>
      <c r="CM258" s="4">
        <v>7.0999999999999994E-2</v>
      </c>
      <c r="CN258" s="4">
        <v>4.1363230569240299</v>
      </c>
      <c r="CO258" s="4">
        <v>0</v>
      </c>
      <c r="CP258" s="4">
        <v>2.4671333496121298E-4</v>
      </c>
      <c r="CQ258" s="4">
        <v>0</v>
      </c>
      <c r="CR258" s="4">
        <v>0</v>
      </c>
      <c r="CT258" s="4">
        <v>241</v>
      </c>
      <c r="CU258" s="4" t="s">
        <v>5480</v>
      </c>
      <c r="CV258" s="4">
        <v>0.477209499098735</v>
      </c>
      <c r="CW258" s="4">
        <v>1.33103433369814E-2</v>
      </c>
      <c r="CX258" s="4">
        <v>1000</v>
      </c>
      <c r="CY258" s="4">
        <v>1.3095623312356801</v>
      </c>
      <c r="CZ258" s="4" t="s">
        <v>5240</v>
      </c>
      <c r="DA258" s="4">
        <v>7.0999999999999994E-2</v>
      </c>
      <c r="DB258" s="4">
        <v>4.1363230569240299</v>
      </c>
      <c r="DC258" s="4">
        <v>0</v>
      </c>
      <c r="DD258" s="4"/>
      <c r="DE258" s="4"/>
      <c r="DF258" s="4"/>
      <c r="DH258" s="4" t="s">
        <v>5482</v>
      </c>
      <c r="DI258" s="4">
        <v>243</v>
      </c>
      <c r="DJ258" s="4">
        <v>0.443119692473187</v>
      </c>
      <c r="DK258" s="4">
        <v>1.8709537740118E-2</v>
      </c>
      <c r="DL258" s="4">
        <v>1000</v>
      </c>
      <c r="DM258" s="4">
        <v>1.3095623312356801</v>
      </c>
      <c r="DN258" s="4" t="s">
        <v>5240</v>
      </c>
      <c r="DO258" s="4">
        <v>5.2999999999999999E-2</v>
      </c>
      <c r="DP258" s="4">
        <v>3.2395860636946701</v>
      </c>
      <c r="DQ258" s="4">
        <v>0</v>
      </c>
      <c r="DR258" s="4">
        <v>3.3547114397137101E-4</v>
      </c>
      <c r="DS258" s="4">
        <v>0</v>
      </c>
      <c r="DT258" s="4">
        <v>0</v>
      </c>
      <c r="DV258" s="4">
        <v>242</v>
      </c>
      <c r="DW258" s="4" t="s">
        <v>5481</v>
      </c>
      <c r="DX258" s="4">
        <v>0.42891936616471699</v>
      </c>
      <c r="DY258" s="4">
        <v>1.8721945795414901E-2</v>
      </c>
      <c r="DZ258" s="4">
        <v>1000</v>
      </c>
      <c r="EA258" s="4">
        <v>1.3095623312356801</v>
      </c>
      <c r="EB258" s="4" t="s">
        <v>5240</v>
      </c>
      <c r="EC258" s="4">
        <v>5.3999999999999999E-2</v>
      </c>
      <c r="ED258" s="4">
        <v>3.1347301701636101</v>
      </c>
      <c r="EE258" s="4">
        <v>0</v>
      </c>
      <c r="EF258" s="4"/>
      <c r="EG258" s="4"/>
      <c r="EH258" s="4"/>
    </row>
    <row r="259" spans="2:138" x14ac:dyDescent="0.2">
      <c r="B259" s="4" t="s">
        <v>5482</v>
      </c>
      <c r="C259" s="4">
        <v>243</v>
      </c>
      <c r="D259" s="4">
        <v>0.443119692473187</v>
      </c>
      <c r="E259" s="4">
        <v>1.8709537740118E-2</v>
      </c>
      <c r="F259" s="4">
        <v>1000</v>
      </c>
      <c r="G259" s="4">
        <v>1.3095623312356801</v>
      </c>
      <c r="H259" s="4" t="s">
        <v>5240</v>
      </c>
      <c r="I259" s="4">
        <v>5.2999999999999999E-2</v>
      </c>
      <c r="J259" s="4">
        <v>3.2395860636946701</v>
      </c>
      <c r="K259" s="4">
        <v>3.1420476715108501E-4</v>
      </c>
      <c r="L259" s="4">
        <v>0</v>
      </c>
      <c r="M259" s="4">
        <v>0</v>
      </c>
      <c r="O259" s="4">
        <v>243</v>
      </c>
      <c r="P259" s="4" t="s">
        <v>5482</v>
      </c>
      <c r="Q259" s="4">
        <v>0.443119692473187</v>
      </c>
      <c r="R259" s="4">
        <v>1.8709537740118E-2</v>
      </c>
      <c r="S259" s="4">
        <v>1000</v>
      </c>
      <c r="T259" s="4">
        <v>1.3095623312356801</v>
      </c>
      <c r="U259" s="4" t="s">
        <v>5240</v>
      </c>
      <c r="V259" s="4">
        <v>5.2999999999999999E-2</v>
      </c>
      <c r="W259" s="4">
        <v>3.2395860636946701</v>
      </c>
      <c r="X259" s="4"/>
      <c r="Y259" s="4"/>
      <c r="Z259" s="4"/>
      <c r="AB259" s="4" t="s">
        <v>5482</v>
      </c>
      <c r="AC259" s="4">
        <v>243</v>
      </c>
      <c r="AD259" s="4">
        <v>0.443119692473187</v>
      </c>
      <c r="AE259" s="4">
        <v>1.8709537740118E-2</v>
      </c>
      <c r="AF259" s="4">
        <v>1000</v>
      </c>
      <c r="AG259" s="4">
        <v>1.3095623312356801</v>
      </c>
      <c r="AH259" s="4" t="s">
        <v>5240</v>
      </c>
      <c r="AI259" s="4">
        <v>5.2999999999999999E-2</v>
      </c>
      <c r="AJ259" s="4">
        <v>3.2395860636946701</v>
      </c>
      <c r="AK259" s="4">
        <v>0</v>
      </c>
      <c r="AL259" s="4">
        <v>0</v>
      </c>
      <c r="AM259" s="4">
        <v>0</v>
      </c>
      <c r="AN259" s="4">
        <v>1</v>
      </c>
      <c r="AO259" s="4"/>
      <c r="AP259" s="4">
        <v>243</v>
      </c>
      <c r="AQ259" s="4" t="s">
        <v>5482</v>
      </c>
      <c r="AR259" s="4">
        <v>0.443119692473187</v>
      </c>
      <c r="AS259" s="4">
        <v>1.8709537740118E-2</v>
      </c>
      <c r="AT259" s="4">
        <v>1000</v>
      </c>
      <c r="AU259" s="4">
        <v>1.3095623312356801</v>
      </c>
      <c r="AV259" s="4" t="s">
        <v>5240</v>
      </c>
      <c r="AW259" s="4">
        <v>5.2999999999999999E-2</v>
      </c>
      <c r="AX259" s="4">
        <v>3.2395860636946701</v>
      </c>
      <c r="AY259" s="4">
        <v>0</v>
      </c>
      <c r="AZ259" s="4"/>
      <c r="BA259" s="4"/>
      <c r="BB259" s="4"/>
      <c r="BD259" s="4" t="s">
        <v>5482</v>
      </c>
      <c r="BE259" s="4">
        <v>243</v>
      </c>
      <c r="BF259" s="4">
        <v>0.443119692473187</v>
      </c>
      <c r="BG259" s="4">
        <v>1.8709537740118E-2</v>
      </c>
      <c r="BH259" s="4">
        <v>1000</v>
      </c>
      <c r="BI259" s="4">
        <v>1.3095623312356801</v>
      </c>
      <c r="BJ259" s="4" t="s">
        <v>5240</v>
      </c>
      <c r="BK259" s="4">
        <v>5.2999999999999999E-2</v>
      </c>
      <c r="BL259" s="4">
        <v>3.2395860636946701</v>
      </c>
      <c r="BM259" s="4">
        <v>0</v>
      </c>
      <c r="BN259" s="4">
        <v>3.6302083117624901E-4</v>
      </c>
      <c r="BO259" s="4">
        <v>0</v>
      </c>
      <c r="BP259" s="4">
        <v>0</v>
      </c>
      <c r="BR259" s="4">
        <v>243</v>
      </c>
      <c r="BS259" s="4" t="s">
        <v>5482</v>
      </c>
      <c r="BT259" s="4">
        <v>0.443119692473187</v>
      </c>
      <c r="BU259" s="4">
        <v>1.8709537740118E-2</v>
      </c>
      <c r="BV259" s="4">
        <v>1000</v>
      </c>
      <c r="BW259" s="4">
        <v>1.3095623312356801</v>
      </c>
      <c r="BX259" s="4" t="s">
        <v>5240</v>
      </c>
      <c r="BY259" s="4">
        <v>5.2999999999999999E-2</v>
      </c>
      <c r="BZ259" s="4">
        <v>3.2395860636946701</v>
      </c>
      <c r="CA259" s="4">
        <v>0</v>
      </c>
      <c r="CB259" s="4"/>
      <c r="CC259" s="4"/>
      <c r="CD259" s="4"/>
      <c r="CF259" s="4" t="s">
        <v>5481</v>
      </c>
      <c r="CG259" s="4">
        <v>242</v>
      </c>
      <c r="CH259" s="4">
        <v>0.42891936616471699</v>
      </c>
      <c r="CI259" s="4">
        <v>1.8721945795414901E-2</v>
      </c>
      <c r="CJ259" s="4">
        <v>1000</v>
      </c>
      <c r="CK259" s="4">
        <v>1.3095623312356801</v>
      </c>
      <c r="CL259" s="4" t="s">
        <v>5240</v>
      </c>
      <c r="CM259" s="4">
        <v>5.3999999999999999E-2</v>
      </c>
      <c r="CN259" s="4">
        <v>3.1347301701636101</v>
      </c>
      <c r="CO259" s="4">
        <v>0</v>
      </c>
      <c r="CP259" s="4">
        <v>3.7047647365767001E-4</v>
      </c>
      <c r="CQ259" s="4">
        <v>0</v>
      </c>
      <c r="CR259" s="4">
        <v>0</v>
      </c>
      <c r="CT259" s="4">
        <v>242</v>
      </c>
      <c r="CU259" s="4" t="s">
        <v>5481</v>
      </c>
      <c r="CV259" s="4">
        <v>0.42891936616471699</v>
      </c>
      <c r="CW259" s="4">
        <v>1.8721945795414901E-2</v>
      </c>
      <c r="CX259" s="4">
        <v>1000</v>
      </c>
      <c r="CY259" s="4">
        <v>1.3095623312356801</v>
      </c>
      <c r="CZ259" s="4" t="s">
        <v>5240</v>
      </c>
      <c r="DA259" s="4">
        <v>5.3999999999999999E-2</v>
      </c>
      <c r="DB259" s="4">
        <v>3.1347301701636101</v>
      </c>
      <c r="DC259" s="4">
        <v>0</v>
      </c>
      <c r="DD259" s="4"/>
      <c r="DE259" s="4"/>
      <c r="DF259" s="4"/>
      <c r="DH259" s="4" t="s">
        <v>5483</v>
      </c>
      <c r="DI259" s="4">
        <v>244</v>
      </c>
      <c r="DJ259" s="4">
        <v>0.44990768732178399</v>
      </c>
      <c r="DK259" s="4">
        <v>1.1182830816378799E-2</v>
      </c>
      <c r="DL259" s="4">
        <v>1000</v>
      </c>
      <c r="DM259" s="4">
        <v>1.3095623312356801</v>
      </c>
      <c r="DN259" s="4" t="s">
        <v>5240</v>
      </c>
      <c r="DO259" s="4">
        <v>8.6499999999999994E-2</v>
      </c>
      <c r="DP259" s="4">
        <v>4.2544902869575703</v>
      </c>
      <c r="DQ259" s="4">
        <v>0</v>
      </c>
      <c r="DR259" s="4">
        <v>3.0296106006420402E-4</v>
      </c>
      <c r="DS259" s="4">
        <v>0</v>
      </c>
      <c r="DT259" s="4">
        <v>0</v>
      </c>
      <c r="DV259" s="4">
        <v>243</v>
      </c>
      <c r="DW259" s="4" t="s">
        <v>5482</v>
      </c>
      <c r="DX259" s="4">
        <v>0.443119692473187</v>
      </c>
      <c r="DY259" s="4">
        <v>1.8709537740118E-2</v>
      </c>
      <c r="DZ259" s="4">
        <v>1000</v>
      </c>
      <c r="EA259" s="4">
        <v>1.3095623312356801</v>
      </c>
      <c r="EB259" s="4" t="s">
        <v>5240</v>
      </c>
      <c r="EC259" s="4">
        <v>5.2999999999999999E-2</v>
      </c>
      <c r="ED259" s="4">
        <v>3.2395860636946701</v>
      </c>
      <c r="EE259" s="4">
        <v>0</v>
      </c>
      <c r="EF259" s="4"/>
      <c r="EG259" s="4"/>
      <c r="EH259" s="4"/>
    </row>
    <row r="260" spans="2:138" x14ac:dyDescent="0.2">
      <c r="B260" s="4" t="s">
        <v>5483</v>
      </c>
      <c r="C260" s="4">
        <v>244</v>
      </c>
      <c r="D260" s="4">
        <v>0.44990768732178399</v>
      </c>
      <c r="E260" s="4">
        <v>1.1182830816378799E-2</v>
      </c>
      <c r="F260" s="4">
        <v>1000</v>
      </c>
      <c r="G260" s="4">
        <v>1.3095623312356801</v>
      </c>
      <c r="H260" s="4" t="s">
        <v>5240</v>
      </c>
      <c r="I260" s="4">
        <v>8.6499999999999994E-2</v>
      </c>
      <c r="J260" s="4">
        <v>4.2544902869575703</v>
      </c>
      <c r="K260" s="4">
        <v>2.8256681496380498E-4</v>
      </c>
      <c r="L260" s="4">
        <v>0</v>
      </c>
      <c r="M260" s="4">
        <v>0</v>
      </c>
      <c r="O260" s="4">
        <v>244</v>
      </c>
      <c r="P260" s="4" t="s">
        <v>5483</v>
      </c>
      <c r="Q260" s="4">
        <v>0.44990768732178399</v>
      </c>
      <c r="R260" s="4">
        <v>1.1182830816378799E-2</v>
      </c>
      <c r="S260" s="4">
        <v>1000</v>
      </c>
      <c r="T260" s="4">
        <v>1.3095623312356801</v>
      </c>
      <c r="U260" s="4" t="s">
        <v>5240</v>
      </c>
      <c r="V260" s="4">
        <v>8.6499999999999994E-2</v>
      </c>
      <c r="W260" s="4">
        <v>4.2544902869575703</v>
      </c>
      <c r="X260" s="4"/>
      <c r="Y260" s="4"/>
      <c r="Z260" s="4"/>
      <c r="AB260" s="4" t="s">
        <v>5483</v>
      </c>
      <c r="AC260" s="4">
        <v>244</v>
      </c>
      <c r="AD260" s="4">
        <v>0.44990768732178399</v>
      </c>
      <c r="AE260" s="4">
        <v>1.1182830816378799E-2</v>
      </c>
      <c r="AF260" s="4">
        <v>1000</v>
      </c>
      <c r="AG260" s="4">
        <v>1.3095623312356801</v>
      </c>
      <c r="AH260" s="4" t="s">
        <v>5240</v>
      </c>
      <c r="AI260" s="4">
        <v>8.6499999999999994E-2</v>
      </c>
      <c r="AJ260" s="4">
        <v>4.2544902869575703</v>
      </c>
      <c r="AK260" s="4">
        <v>0</v>
      </c>
      <c r="AL260" s="4">
        <v>0</v>
      </c>
      <c r="AM260" s="4">
        <v>0</v>
      </c>
      <c r="AN260" s="4">
        <v>1</v>
      </c>
      <c r="AO260" s="4"/>
      <c r="AP260" s="4">
        <v>244</v>
      </c>
      <c r="AQ260" s="4" t="s">
        <v>5483</v>
      </c>
      <c r="AR260" s="4">
        <v>0.44990768732178399</v>
      </c>
      <c r="AS260" s="4">
        <v>1.1182830816378799E-2</v>
      </c>
      <c r="AT260" s="4">
        <v>1000</v>
      </c>
      <c r="AU260" s="4">
        <v>1.3095623312356801</v>
      </c>
      <c r="AV260" s="4" t="s">
        <v>5240</v>
      </c>
      <c r="AW260" s="4">
        <v>8.6499999999999994E-2</v>
      </c>
      <c r="AX260" s="4">
        <v>4.2544902869575703</v>
      </c>
      <c r="AY260" s="4">
        <v>0</v>
      </c>
      <c r="AZ260" s="4"/>
      <c r="BA260" s="4"/>
      <c r="BB260" s="4"/>
      <c r="BD260" s="4" t="s">
        <v>5483</v>
      </c>
      <c r="BE260" s="4">
        <v>244</v>
      </c>
      <c r="BF260" s="4">
        <v>0.44990768732178399</v>
      </c>
      <c r="BG260" s="4">
        <v>1.1182830816378799E-2</v>
      </c>
      <c r="BH260" s="4">
        <v>1000</v>
      </c>
      <c r="BI260" s="4">
        <v>1.3095623312356801</v>
      </c>
      <c r="BJ260" s="4" t="s">
        <v>5240</v>
      </c>
      <c r="BK260" s="4">
        <v>8.6499999999999994E-2</v>
      </c>
      <c r="BL260" s="4">
        <v>4.2544902869575703</v>
      </c>
      <c r="BM260" s="4">
        <v>0</v>
      </c>
      <c r="BN260" s="4">
        <v>3.2925944596124302E-4</v>
      </c>
      <c r="BO260" s="4">
        <v>0</v>
      </c>
      <c r="BP260" s="4">
        <v>0</v>
      </c>
      <c r="BR260" s="4">
        <v>244</v>
      </c>
      <c r="BS260" s="4" t="s">
        <v>5483</v>
      </c>
      <c r="BT260" s="4">
        <v>0.44990768732178399</v>
      </c>
      <c r="BU260" s="4">
        <v>1.1182830816378799E-2</v>
      </c>
      <c r="BV260" s="4">
        <v>1000</v>
      </c>
      <c r="BW260" s="4">
        <v>1.3095623312356801</v>
      </c>
      <c r="BX260" s="4" t="s">
        <v>5240</v>
      </c>
      <c r="BY260" s="4">
        <v>8.6499999999999994E-2</v>
      </c>
      <c r="BZ260" s="4">
        <v>4.2544902869575703</v>
      </c>
      <c r="CA260" s="4">
        <v>0</v>
      </c>
      <c r="CB260" s="4"/>
      <c r="CC260" s="4"/>
      <c r="CD260" s="4"/>
      <c r="CF260" s="4" t="s">
        <v>5482</v>
      </c>
      <c r="CG260" s="4">
        <v>243</v>
      </c>
      <c r="CH260" s="4">
        <v>0.443119692473187</v>
      </c>
      <c r="CI260" s="4">
        <v>1.8709537740118E-2</v>
      </c>
      <c r="CJ260" s="4">
        <v>1000</v>
      </c>
      <c r="CK260" s="4">
        <v>1.3095623312356801</v>
      </c>
      <c r="CL260" s="4" t="s">
        <v>5240</v>
      </c>
      <c r="CM260" s="4">
        <v>5.2999999999999999E-2</v>
      </c>
      <c r="CN260" s="4">
        <v>3.2395860636946701</v>
      </c>
      <c r="CO260" s="4">
        <v>0</v>
      </c>
      <c r="CP260" s="4">
        <v>3.2319298773728999E-4</v>
      </c>
      <c r="CQ260" s="4">
        <v>0</v>
      </c>
      <c r="CR260" s="4">
        <v>0</v>
      </c>
      <c r="CT260" s="4">
        <v>243</v>
      </c>
      <c r="CU260" s="4" t="s">
        <v>5482</v>
      </c>
      <c r="CV260" s="4">
        <v>0.443119692473187</v>
      </c>
      <c r="CW260" s="4">
        <v>1.8709537740118E-2</v>
      </c>
      <c r="CX260" s="4">
        <v>1000</v>
      </c>
      <c r="CY260" s="4">
        <v>1.3095623312356801</v>
      </c>
      <c r="CZ260" s="4" t="s">
        <v>5240</v>
      </c>
      <c r="DA260" s="4">
        <v>5.2999999999999999E-2</v>
      </c>
      <c r="DB260" s="4">
        <v>3.2395860636946701</v>
      </c>
      <c r="DC260" s="4">
        <v>0</v>
      </c>
      <c r="DD260" s="4"/>
      <c r="DE260" s="4"/>
      <c r="DF260" s="4"/>
      <c r="DH260" s="4" t="s">
        <v>5484</v>
      </c>
      <c r="DI260" s="4">
        <v>245</v>
      </c>
      <c r="DJ260" s="4">
        <v>0.38870225397423103</v>
      </c>
      <c r="DK260" s="4">
        <v>1.46418921281275E-2</v>
      </c>
      <c r="DL260" s="4">
        <v>1000</v>
      </c>
      <c r="DM260" s="4">
        <v>1.3095623312356801</v>
      </c>
      <c r="DN260" s="4" t="s">
        <v>5240</v>
      </c>
      <c r="DO260" s="4">
        <v>6.8500000000000005E-2</v>
      </c>
      <c r="DP260" s="4">
        <v>3.2123174546363802</v>
      </c>
      <c r="DQ260" s="4">
        <v>0</v>
      </c>
      <c r="DR260" s="4">
        <v>6.00632065180237E-4</v>
      </c>
      <c r="DS260" s="4">
        <v>0</v>
      </c>
      <c r="DT260" s="4">
        <v>0</v>
      </c>
      <c r="DV260" s="4">
        <v>244</v>
      </c>
      <c r="DW260" s="4" t="s">
        <v>5483</v>
      </c>
      <c r="DX260" s="4">
        <v>0.44990768732178399</v>
      </c>
      <c r="DY260" s="4">
        <v>1.1182830816378799E-2</v>
      </c>
      <c r="DZ260" s="4">
        <v>1000</v>
      </c>
      <c r="EA260" s="4">
        <v>1.3095623312356801</v>
      </c>
      <c r="EB260" s="4" t="s">
        <v>5240</v>
      </c>
      <c r="EC260" s="4">
        <v>8.6499999999999994E-2</v>
      </c>
      <c r="ED260" s="4">
        <v>4.2544902869575703</v>
      </c>
      <c r="EE260" s="4">
        <v>0</v>
      </c>
      <c r="EF260" s="4"/>
      <c r="EG260" s="4"/>
      <c r="EH260" s="4"/>
    </row>
    <row r="261" spans="2:138" x14ac:dyDescent="0.2">
      <c r="B261" s="4" t="s">
        <v>5484</v>
      </c>
      <c r="C261" s="4">
        <v>245</v>
      </c>
      <c r="D261" s="4">
        <v>0.38870225397423103</v>
      </c>
      <c r="E261" s="4">
        <v>1.46418921281275E-2</v>
      </c>
      <c r="F261" s="4">
        <v>1000</v>
      </c>
      <c r="G261" s="4">
        <v>1.3095623312356801</v>
      </c>
      <c r="H261" s="4" t="s">
        <v>5240</v>
      </c>
      <c r="I261" s="4">
        <v>6.8500000000000005E-2</v>
      </c>
      <c r="J261" s="4">
        <v>3.2123174546363802</v>
      </c>
      <c r="K261" s="4">
        <v>5.6068106622813902E-4</v>
      </c>
      <c r="L261" s="4">
        <v>0</v>
      </c>
      <c r="M261" s="4">
        <v>0</v>
      </c>
      <c r="O261" s="4">
        <v>245</v>
      </c>
      <c r="P261" s="4" t="s">
        <v>5484</v>
      </c>
      <c r="Q261" s="4">
        <v>0.38870225397423103</v>
      </c>
      <c r="R261" s="4">
        <v>1.46418921281275E-2</v>
      </c>
      <c r="S261" s="4">
        <v>1000</v>
      </c>
      <c r="T261" s="4">
        <v>1.3095623312356801</v>
      </c>
      <c r="U261" s="4" t="s">
        <v>5240</v>
      </c>
      <c r="V261" s="4">
        <v>6.8500000000000005E-2</v>
      </c>
      <c r="W261" s="4">
        <v>3.2123174546363802</v>
      </c>
      <c r="X261" s="4"/>
      <c r="Y261" s="4"/>
      <c r="Z261" s="4"/>
      <c r="AB261" s="4" t="s">
        <v>5484</v>
      </c>
      <c r="AC261" s="4">
        <v>245</v>
      </c>
      <c r="AD261" s="4">
        <v>0.38870225397423103</v>
      </c>
      <c r="AE261" s="4">
        <v>1.46418921281275E-2</v>
      </c>
      <c r="AF261" s="4">
        <v>1000</v>
      </c>
      <c r="AG261" s="4">
        <v>1.3095623312356801</v>
      </c>
      <c r="AH261" s="4" t="s">
        <v>5240</v>
      </c>
      <c r="AI261" s="4">
        <v>6.8500000000000005E-2</v>
      </c>
      <c r="AJ261" s="4">
        <v>3.2123174546363802</v>
      </c>
      <c r="AK261" s="4">
        <v>0</v>
      </c>
      <c r="AL261" s="4">
        <v>0</v>
      </c>
      <c r="AM261" s="4">
        <v>0</v>
      </c>
      <c r="AN261" s="4">
        <v>1</v>
      </c>
      <c r="AO261" s="4"/>
      <c r="AP261" s="4">
        <v>245</v>
      </c>
      <c r="AQ261" s="4" t="s">
        <v>5484</v>
      </c>
      <c r="AR261" s="4">
        <v>0.38870225397423103</v>
      </c>
      <c r="AS261" s="4">
        <v>1.46418921281275E-2</v>
      </c>
      <c r="AT261" s="4">
        <v>1000</v>
      </c>
      <c r="AU261" s="4">
        <v>1.3095623312356801</v>
      </c>
      <c r="AV261" s="4" t="s">
        <v>5240</v>
      </c>
      <c r="AW261" s="4">
        <v>6.8500000000000005E-2</v>
      </c>
      <c r="AX261" s="4">
        <v>3.2123174546363802</v>
      </c>
      <c r="AY261" s="4">
        <v>0</v>
      </c>
      <c r="AZ261" s="4"/>
      <c r="BA261" s="4"/>
      <c r="BB261" s="4"/>
      <c r="BD261" s="4" t="s">
        <v>5484</v>
      </c>
      <c r="BE261" s="4">
        <v>245</v>
      </c>
      <c r="BF261" s="4">
        <v>0.38870225397423103</v>
      </c>
      <c r="BG261" s="4">
        <v>1.46418921281275E-2</v>
      </c>
      <c r="BH261" s="4">
        <v>1000</v>
      </c>
      <c r="BI261" s="4">
        <v>1.3095623312356801</v>
      </c>
      <c r="BJ261" s="4" t="s">
        <v>5240</v>
      </c>
      <c r="BK261" s="4">
        <v>6.8500000000000005E-2</v>
      </c>
      <c r="BL261" s="4">
        <v>3.2123174546363802</v>
      </c>
      <c r="BM261" s="4">
        <v>0</v>
      </c>
      <c r="BN261" s="4">
        <v>6.5091021572580201E-4</v>
      </c>
      <c r="BO261" s="4">
        <v>0</v>
      </c>
      <c r="BP261" s="4">
        <v>0</v>
      </c>
      <c r="BR261" s="4">
        <v>245</v>
      </c>
      <c r="BS261" s="4" t="s">
        <v>5484</v>
      </c>
      <c r="BT261" s="4">
        <v>0.38870225397423103</v>
      </c>
      <c r="BU261" s="4">
        <v>1.46418921281275E-2</v>
      </c>
      <c r="BV261" s="4">
        <v>1000</v>
      </c>
      <c r="BW261" s="4">
        <v>1.3095623312356801</v>
      </c>
      <c r="BX261" s="4" t="s">
        <v>5240</v>
      </c>
      <c r="BY261" s="4">
        <v>6.8500000000000005E-2</v>
      </c>
      <c r="BZ261" s="4">
        <v>3.2123174546363802</v>
      </c>
      <c r="CA261" s="4">
        <v>0</v>
      </c>
      <c r="CB261" s="4"/>
      <c r="CC261" s="4"/>
      <c r="CD261" s="4"/>
      <c r="CF261" s="4" t="s">
        <v>5483</v>
      </c>
      <c r="CG261" s="4">
        <v>244</v>
      </c>
      <c r="CH261" s="4">
        <v>0.44990768732178399</v>
      </c>
      <c r="CI261" s="4">
        <v>1.1182830816378799E-2</v>
      </c>
      <c r="CJ261" s="4">
        <v>1000</v>
      </c>
      <c r="CK261" s="4">
        <v>1.3095623312356801</v>
      </c>
      <c r="CL261" s="4" t="s">
        <v>5240</v>
      </c>
      <c r="CM261" s="4">
        <v>8.6499999999999994E-2</v>
      </c>
      <c r="CN261" s="4">
        <v>4.2544902869575703</v>
      </c>
      <c r="CO261" s="4">
        <v>0</v>
      </c>
      <c r="CP261" s="4">
        <v>2.9050410100884899E-4</v>
      </c>
      <c r="CQ261" s="4">
        <v>0</v>
      </c>
      <c r="CR261" s="4">
        <v>0</v>
      </c>
      <c r="CT261" s="4">
        <v>244</v>
      </c>
      <c r="CU261" s="4" t="s">
        <v>5483</v>
      </c>
      <c r="CV261" s="4">
        <v>0.44990768732178399</v>
      </c>
      <c r="CW261" s="4">
        <v>1.1182830816378799E-2</v>
      </c>
      <c r="CX261" s="4">
        <v>1000</v>
      </c>
      <c r="CY261" s="4">
        <v>1.3095623312356801</v>
      </c>
      <c r="CZ261" s="4" t="s">
        <v>5240</v>
      </c>
      <c r="DA261" s="4">
        <v>8.6499999999999994E-2</v>
      </c>
      <c r="DB261" s="4">
        <v>4.2544902869575703</v>
      </c>
      <c r="DC261" s="4">
        <v>0</v>
      </c>
      <c r="DD261" s="4"/>
      <c r="DE261" s="4"/>
      <c r="DF261" s="4"/>
      <c r="DH261" s="4" t="s">
        <v>5485</v>
      </c>
      <c r="DI261" s="4">
        <v>246</v>
      </c>
      <c r="DJ261" s="4">
        <v>0.59385288504480604</v>
      </c>
      <c r="DK261" s="4">
        <v>6.7761418232110196E-3</v>
      </c>
      <c r="DL261" s="4">
        <v>1000</v>
      </c>
      <c r="DM261" s="4">
        <v>1.3095623312356801</v>
      </c>
      <c r="DN261" s="4" t="s">
        <v>5240</v>
      </c>
      <c r="DO261" s="4">
        <v>0.17199999999999999</v>
      </c>
      <c r="DP261" s="4">
        <v>7.2141908471796796</v>
      </c>
      <c r="DQ261" s="4">
        <v>0</v>
      </c>
      <c r="DR261" s="4">
        <v>6.0171434637940405E-4</v>
      </c>
      <c r="DS261" s="4">
        <v>0</v>
      </c>
      <c r="DT261" s="4">
        <v>0</v>
      </c>
      <c r="DV261" s="4">
        <v>245</v>
      </c>
      <c r="DW261" s="4" t="s">
        <v>5484</v>
      </c>
      <c r="DX261" s="4">
        <v>0.38870225397423103</v>
      </c>
      <c r="DY261" s="4">
        <v>1.46418921281275E-2</v>
      </c>
      <c r="DZ261" s="4">
        <v>1000</v>
      </c>
      <c r="EA261" s="4">
        <v>1.3095623312356801</v>
      </c>
      <c r="EB261" s="4" t="s">
        <v>5240</v>
      </c>
      <c r="EC261" s="4">
        <v>6.8500000000000005E-2</v>
      </c>
      <c r="ED261" s="4">
        <v>3.2123174546363802</v>
      </c>
      <c r="EE261" s="4">
        <v>0</v>
      </c>
      <c r="EF261" s="4"/>
      <c r="EG261" s="4"/>
      <c r="EH261" s="4"/>
    </row>
    <row r="262" spans="2:138" x14ac:dyDescent="0.2">
      <c r="B262" s="4" t="s">
        <v>5485</v>
      </c>
      <c r="C262" s="4">
        <v>246</v>
      </c>
      <c r="D262" s="4">
        <v>0.59385288504480604</v>
      </c>
      <c r="E262" s="4">
        <v>6.7761418232110196E-3</v>
      </c>
      <c r="F262" s="4">
        <v>1000</v>
      </c>
      <c r="G262" s="4">
        <v>1.3095623312356801</v>
      </c>
      <c r="H262" s="4" t="s">
        <v>5240</v>
      </c>
      <c r="I262" s="4">
        <v>0.17199999999999999</v>
      </c>
      <c r="J262" s="4">
        <v>7.2141908471796796</v>
      </c>
      <c r="K262" s="4">
        <v>5.4569782151288901E-4</v>
      </c>
      <c r="L262" s="4">
        <v>0</v>
      </c>
      <c r="M262" s="4">
        <v>0</v>
      </c>
      <c r="O262" s="4">
        <v>246</v>
      </c>
      <c r="P262" s="4" t="s">
        <v>5485</v>
      </c>
      <c r="Q262" s="4">
        <v>0.59385288504480604</v>
      </c>
      <c r="R262" s="4">
        <v>6.7761418232110196E-3</v>
      </c>
      <c r="S262" s="4">
        <v>1000</v>
      </c>
      <c r="T262" s="4">
        <v>1.3095623312356801</v>
      </c>
      <c r="U262" s="4" t="s">
        <v>5240</v>
      </c>
      <c r="V262" s="4">
        <v>0.17199999999999999</v>
      </c>
      <c r="W262" s="4">
        <v>7.2141908471796796</v>
      </c>
      <c r="X262" s="4"/>
      <c r="Y262" s="4"/>
      <c r="Z262" s="4"/>
      <c r="AB262" s="4" t="s">
        <v>5485</v>
      </c>
      <c r="AC262" s="4">
        <v>246</v>
      </c>
      <c r="AD262" s="4">
        <v>0.59385288504480604</v>
      </c>
      <c r="AE262" s="4">
        <v>6.7761418232110196E-3</v>
      </c>
      <c r="AF262" s="4">
        <v>1000</v>
      </c>
      <c r="AG262" s="4">
        <v>1.3095623312356801</v>
      </c>
      <c r="AH262" s="4" t="s">
        <v>5240</v>
      </c>
      <c r="AI262" s="4">
        <v>0.17199999999999999</v>
      </c>
      <c r="AJ262" s="4">
        <v>7.2141908471796796</v>
      </c>
      <c r="AK262" s="4">
        <v>0</v>
      </c>
      <c r="AL262" s="4">
        <v>0</v>
      </c>
      <c r="AM262" s="4">
        <v>0</v>
      </c>
      <c r="AN262" s="4">
        <v>1</v>
      </c>
      <c r="AO262" s="4"/>
      <c r="AP262" s="4">
        <v>246</v>
      </c>
      <c r="AQ262" s="4" t="s">
        <v>5485</v>
      </c>
      <c r="AR262" s="4">
        <v>0.59385288504480604</v>
      </c>
      <c r="AS262" s="4">
        <v>6.7761418232110196E-3</v>
      </c>
      <c r="AT262" s="4">
        <v>1000</v>
      </c>
      <c r="AU262" s="4">
        <v>1.3095623312356801</v>
      </c>
      <c r="AV262" s="4" t="s">
        <v>5240</v>
      </c>
      <c r="AW262" s="4">
        <v>0.17199999999999999</v>
      </c>
      <c r="AX262" s="4">
        <v>7.2141908471796796</v>
      </c>
      <c r="AY262" s="4">
        <v>0</v>
      </c>
      <c r="AZ262" s="4"/>
      <c r="BA262" s="4"/>
      <c r="BB262" s="4"/>
      <c r="BD262" s="4" t="s">
        <v>5485</v>
      </c>
      <c r="BE262" s="4">
        <v>246</v>
      </c>
      <c r="BF262" s="4">
        <v>0.59385288504480604</v>
      </c>
      <c r="BG262" s="4">
        <v>6.7761418232110196E-3</v>
      </c>
      <c r="BH262" s="4">
        <v>1000</v>
      </c>
      <c r="BI262" s="4">
        <v>1.3095623312356801</v>
      </c>
      <c r="BJ262" s="4" t="s">
        <v>5240</v>
      </c>
      <c r="BK262" s="4">
        <v>0.17199999999999999</v>
      </c>
      <c r="BL262" s="4">
        <v>7.2141908471796796</v>
      </c>
      <c r="BM262" s="4">
        <v>0</v>
      </c>
      <c r="BN262" s="4">
        <v>6.85376731294608E-4</v>
      </c>
      <c r="BO262" s="4">
        <v>0</v>
      </c>
      <c r="BP262" s="4">
        <v>0</v>
      </c>
      <c r="BR262" s="4">
        <v>246</v>
      </c>
      <c r="BS262" s="4" t="s">
        <v>5485</v>
      </c>
      <c r="BT262" s="4">
        <v>0.59385288504480604</v>
      </c>
      <c r="BU262" s="4">
        <v>6.7761418232110196E-3</v>
      </c>
      <c r="BV262" s="4">
        <v>1000</v>
      </c>
      <c r="BW262" s="4">
        <v>1.3095623312356801</v>
      </c>
      <c r="BX262" s="4" t="s">
        <v>5240</v>
      </c>
      <c r="BY262" s="4">
        <v>0.17199999999999999</v>
      </c>
      <c r="BZ262" s="4">
        <v>7.2141908471796796</v>
      </c>
      <c r="CA262" s="4">
        <v>0</v>
      </c>
      <c r="CB262" s="4"/>
      <c r="CC262" s="4"/>
      <c r="CD262" s="4"/>
      <c r="CF262" s="4" t="s">
        <v>5484</v>
      </c>
      <c r="CG262" s="4">
        <v>245</v>
      </c>
      <c r="CH262" s="4">
        <v>0.38870225397423103</v>
      </c>
      <c r="CI262" s="4">
        <v>1.46418921281275E-2</v>
      </c>
      <c r="CJ262" s="4">
        <v>1000</v>
      </c>
      <c r="CK262" s="4">
        <v>1.3095623312356801</v>
      </c>
      <c r="CL262" s="4" t="s">
        <v>5240</v>
      </c>
      <c r="CM262" s="4">
        <v>6.8500000000000005E-2</v>
      </c>
      <c r="CN262" s="4">
        <v>3.2123174546363802</v>
      </c>
      <c r="CO262" s="4">
        <v>0</v>
      </c>
      <c r="CP262" s="4">
        <v>5.7714760903387896E-4</v>
      </c>
      <c r="CQ262" s="4">
        <v>0</v>
      </c>
      <c r="CR262" s="4">
        <v>0</v>
      </c>
      <c r="CT262" s="4">
        <v>245</v>
      </c>
      <c r="CU262" s="4" t="s">
        <v>5484</v>
      </c>
      <c r="CV262" s="4">
        <v>0.38870225397423103</v>
      </c>
      <c r="CW262" s="4">
        <v>1.46418921281275E-2</v>
      </c>
      <c r="CX262" s="4">
        <v>1000</v>
      </c>
      <c r="CY262" s="4">
        <v>1.3095623312356801</v>
      </c>
      <c r="CZ262" s="4" t="s">
        <v>5240</v>
      </c>
      <c r="DA262" s="4">
        <v>6.8500000000000005E-2</v>
      </c>
      <c r="DB262" s="4">
        <v>3.2123174546363802</v>
      </c>
      <c r="DC262" s="4">
        <v>0</v>
      </c>
      <c r="DD262" s="4"/>
      <c r="DE262" s="4"/>
      <c r="DF262" s="4"/>
      <c r="DH262" s="4" t="s">
        <v>5486</v>
      </c>
      <c r="DI262" s="4">
        <v>247</v>
      </c>
      <c r="DJ262" s="4">
        <v>0.44548540644968998</v>
      </c>
      <c r="DK262" s="4">
        <v>1.4059217216076199E-2</v>
      </c>
      <c r="DL262" s="4">
        <v>1000</v>
      </c>
      <c r="DM262" s="4">
        <v>1.3095623312356801</v>
      </c>
      <c r="DN262" s="4" t="s">
        <v>5240</v>
      </c>
      <c r="DO262" s="4">
        <v>6.8000000000000005E-2</v>
      </c>
      <c r="DP262" s="4">
        <v>3.7571013556563901</v>
      </c>
      <c r="DQ262" s="4">
        <v>0</v>
      </c>
      <c r="DR262" s="4">
        <v>3.0599245618113702E-4</v>
      </c>
      <c r="DS262" s="4">
        <v>0</v>
      </c>
      <c r="DT262" s="4">
        <v>0</v>
      </c>
      <c r="DV262" s="4">
        <v>246</v>
      </c>
      <c r="DW262" s="4" t="s">
        <v>5485</v>
      </c>
      <c r="DX262" s="4">
        <v>0.59385288504480604</v>
      </c>
      <c r="DY262" s="4">
        <v>6.7761418232110196E-3</v>
      </c>
      <c r="DZ262" s="4">
        <v>1000</v>
      </c>
      <c r="EA262" s="4">
        <v>1.3095623312356801</v>
      </c>
      <c r="EB262" s="4" t="s">
        <v>5240</v>
      </c>
      <c r="EC262" s="4">
        <v>0.17199999999999999</v>
      </c>
      <c r="ED262" s="4">
        <v>7.2141908471796796</v>
      </c>
      <c r="EE262" s="4">
        <v>0</v>
      </c>
      <c r="EF262" s="4"/>
      <c r="EG262" s="4"/>
      <c r="EH262" s="4"/>
    </row>
    <row r="263" spans="2:138" x14ac:dyDescent="0.2">
      <c r="B263" s="4" t="s">
        <v>5486</v>
      </c>
      <c r="C263" s="4">
        <v>247</v>
      </c>
      <c r="D263" s="4">
        <v>0.44548540644968998</v>
      </c>
      <c r="E263" s="4">
        <v>1.4059217216076199E-2</v>
      </c>
      <c r="F263" s="4">
        <v>1000</v>
      </c>
      <c r="G263" s="4">
        <v>1.3095623312356801</v>
      </c>
      <c r="H263" s="4" t="s">
        <v>5240</v>
      </c>
      <c r="I263" s="4">
        <v>6.8000000000000005E-2</v>
      </c>
      <c r="J263" s="4">
        <v>3.7571013556563901</v>
      </c>
      <c r="K263" s="4">
        <v>2.84789440255661E-4</v>
      </c>
      <c r="L263" s="4">
        <v>0</v>
      </c>
      <c r="M263" s="4">
        <v>0</v>
      </c>
      <c r="O263" s="4">
        <v>247</v>
      </c>
      <c r="P263" s="4" t="s">
        <v>5486</v>
      </c>
      <c r="Q263" s="4">
        <v>0.44548540644968998</v>
      </c>
      <c r="R263" s="4">
        <v>1.4059217216076199E-2</v>
      </c>
      <c r="S263" s="4">
        <v>1000</v>
      </c>
      <c r="T263" s="4">
        <v>1.3095623312356801</v>
      </c>
      <c r="U263" s="4" t="s">
        <v>5240</v>
      </c>
      <c r="V263" s="4">
        <v>6.8000000000000005E-2</v>
      </c>
      <c r="W263" s="4">
        <v>3.7571013556563901</v>
      </c>
      <c r="X263" s="4"/>
      <c r="Y263" s="4"/>
      <c r="Z263" s="4"/>
      <c r="AB263" s="4" t="s">
        <v>5486</v>
      </c>
      <c r="AC263" s="4">
        <v>247</v>
      </c>
      <c r="AD263" s="4">
        <v>0.44548540644968998</v>
      </c>
      <c r="AE263" s="4">
        <v>1.4059217216076199E-2</v>
      </c>
      <c r="AF263" s="4">
        <v>1000</v>
      </c>
      <c r="AG263" s="4">
        <v>1.3095623312356801</v>
      </c>
      <c r="AH263" s="4" t="s">
        <v>5240</v>
      </c>
      <c r="AI263" s="4">
        <v>6.8000000000000005E-2</v>
      </c>
      <c r="AJ263" s="4">
        <v>3.7571013556563901</v>
      </c>
      <c r="AK263" s="4">
        <v>0</v>
      </c>
      <c r="AL263" s="4">
        <v>0</v>
      </c>
      <c r="AM263" s="4">
        <v>0</v>
      </c>
      <c r="AN263" s="4">
        <v>1</v>
      </c>
      <c r="AO263" s="4"/>
      <c r="AP263" s="4">
        <v>247</v>
      </c>
      <c r="AQ263" s="4" t="s">
        <v>5486</v>
      </c>
      <c r="AR263" s="4">
        <v>0.44548540644968998</v>
      </c>
      <c r="AS263" s="4">
        <v>1.4059217216076199E-2</v>
      </c>
      <c r="AT263" s="4">
        <v>1000</v>
      </c>
      <c r="AU263" s="4">
        <v>1.3095623312356801</v>
      </c>
      <c r="AV263" s="4" t="s">
        <v>5240</v>
      </c>
      <c r="AW263" s="4">
        <v>6.8000000000000005E-2</v>
      </c>
      <c r="AX263" s="4">
        <v>3.7571013556563901</v>
      </c>
      <c r="AY263" s="4">
        <v>0</v>
      </c>
      <c r="AZ263" s="4"/>
      <c r="BA263" s="4"/>
      <c r="BB263" s="4"/>
      <c r="BD263" s="4" t="s">
        <v>5486</v>
      </c>
      <c r="BE263" s="4">
        <v>247</v>
      </c>
      <c r="BF263" s="4">
        <v>0.44548540644968998</v>
      </c>
      <c r="BG263" s="4">
        <v>1.4059217216076199E-2</v>
      </c>
      <c r="BH263" s="4">
        <v>1000</v>
      </c>
      <c r="BI263" s="4">
        <v>1.3095623312356801</v>
      </c>
      <c r="BJ263" s="4" t="s">
        <v>5240</v>
      </c>
      <c r="BK263" s="4">
        <v>6.8000000000000005E-2</v>
      </c>
      <c r="BL263" s="4">
        <v>3.7571013556563901</v>
      </c>
      <c r="BM263" s="4">
        <v>0</v>
      </c>
      <c r="BN263" s="4">
        <v>3.3254683436024699E-4</v>
      </c>
      <c r="BO263" s="4">
        <v>0</v>
      </c>
      <c r="BP263" s="4">
        <v>0</v>
      </c>
      <c r="BR263" s="4">
        <v>247</v>
      </c>
      <c r="BS263" s="4" t="s">
        <v>5486</v>
      </c>
      <c r="BT263" s="4">
        <v>0.44548540644968998</v>
      </c>
      <c r="BU263" s="4">
        <v>1.4059217216076199E-2</v>
      </c>
      <c r="BV263" s="4">
        <v>1000</v>
      </c>
      <c r="BW263" s="4">
        <v>1.3095623312356801</v>
      </c>
      <c r="BX263" s="4" t="s">
        <v>5240</v>
      </c>
      <c r="BY263" s="4">
        <v>6.8000000000000005E-2</v>
      </c>
      <c r="BZ263" s="4">
        <v>3.7571013556563901</v>
      </c>
      <c r="CA263" s="4">
        <v>0</v>
      </c>
      <c r="CB263" s="4"/>
      <c r="CC263" s="4"/>
      <c r="CD263" s="4"/>
      <c r="CF263" s="4" t="s">
        <v>5485</v>
      </c>
      <c r="CG263" s="4">
        <v>246</v>
      </c>
      <c r="CH263" s="4">
        <v>0.59385288504480604</v>
      </c>
      <c r="CI263" s="4">
        <v>6.7761418232110196E-3</v>
      </c>
      <c r="CJ263" s="4">
        <v>1000</v>
      </c>
      <c r="CK263" s="4">
        <v>1.3095623312356801</v>
      </c>
      <c r="CL263" s="4" t="s">
        <v>5240</v>
      </c>
      <c r="CM263" s="4">
        <v>0.17199999999999999</v>
      </c>
      <c r="CN263" s="4">
        <v>7.2141908471796796</v>
      </c>
      <c r="CO263" s="4">
        <v>0</v>
      </c>
      <c r="CP263" s="4">
        <v>5.4679575303483597E-4</v>
      </c>
      <c r="CQ263" s="4">
        <v>0</v>
      </c>
      <c r="CR263" s="4">
        <v>0</v>
      </c>
      <c r="CT263" s="4">
        <v>246</v>
      </c>
      <c r="CU263" s="4" t="s">
        <v>5485</v>
      </c>
      <c r="CV263" s="4">
        <v>0.59385288504480604</v>
      </c>
      <c r="CW263" s="4">
        <v>6.7761418232110196E-3</v>
      </c>
      <c r="CX263" s="4">
        <v>1000</v>
      </c>
      <c r="CY263" s="4">
        <v>1.3095623312356801</v>
      </c>
      <c r="CZ263" s="4" t="s">
        <v>5240</v>
      </c>
      <c r="DA263" s="4">
        <v>0.17199999999999999</v>
      </c>
      <c r="DB263" s="4">
        <v>7.2141908471796796</v>
      </c>
      <c r="DC263" s="4">
        <v>0</v>
      </c>
      <c r="DD263" s="4"/>
      <c r="DE263" s="4"/>
      <c r="DF263" s="4"/>
      <c r="DH263" s="4" t="s">
        <v>5487</v>
      </c>
      <c r="DI263" s="4">
        <v>248</v>
      </c>
      <c r="DJ263" s="4">
        <v>0.44385578986308599</v>
      </c>
      <c r="DK263" s="4">
        <v>1.32666904845944E-2</v>
      </c>
      <c r="DL263" s="4">
        <v>1000</v>
      </c>
      <c r="DM263" s="4">
        <v>1.3095623312356801</v>
      </c>
      <c r="DN263" s="4" t="s">
        <v>5240</v>
      </c>
      <c r="DO263" s="4">
        <v>7.4499999999999997E-2</v>
      </c>
      <c r="DP263" s="4">
        <v>3.8535463843595901</v>
      </c>
      <c r="DQ263" s="4">
        <v>0</v>
      </c>
      <c r="DR263" s="4">
        <v>3.10285580981166E-4</v>
      </c>
      <c r="DS263" s="4">
        <v>0</v>
      </c>
      <c r="DT263" s="4">
        <v>0</v>
      </c>
      <c r="DV263" s="4">
        <v>247</v>
      </c>
      <c r="DW263" s="4" t="s">
        <v>5486</v>
      </c>
      <c r="DX263" s="4">
        <v>0.44548540644968998</v>
      </c>
      <c r="DY263" s="4">
        <v>1.4059217216076199E-2</v>
      </c>
      <c r="DZ263" s="4">
        <v>1000</v>
      </c>
      <c r="EA263" s="4">
        <v>1.3095623312356801</v>
      </c>
      <c r="EB263" s="4" t="s">
        <v>5240</v>
      </c>
      <c r="EC263" s="4">
        <v>6.8000000000000005E-2</v>
      </c>
      <c r="ED263" s="4">
        <v>3.7571013556563901</v>
      </c>
      <c r="EE263" s="4">
        <v>0</v>
      </c>
      <c r="EF263" s="4"/>
      <c r="EG263" s="4"/>
      <c r="EH263" s="4"/>
    </row>
    <row r="264" spans="2:138" x14ac:dyDescent="0.2">
      <c r="B264" s="4" t="s">
        <v>5487</v>
      </c>
      <c r="C264" s="4">
        <v>248</v>
      </c>
      <c r="D264" s="4">
        <v>0.44385578986308599</v>
      </c>
      <c r="E264" s="4">
        <v>1.32666904845944E-2</v>
      </c>
      <c r="F264" s="4">
        <v>1000</v>
      </c>
      <c r="G264" s="4">
        <v>1.3095623312356801</v>
      </c>
      <c r="H264" s="4" t="s">
        <v>5240</v>
      </c>
      <c r="I264" s="4">
        <v>7.4499999999999997E-2</v>
      </c>
      <c r="J264" s="4">
        <v>3.8535463843595901</v>
      </c>
      <c r="K264" s="4">
        <v>2.8838330263045002E-4</v>
      </c>
      <c r="L264" s="4">
        <v>0</v>
      </c>
      <c r="M264" s="4">
        <v>0</v>
      </c>
      <c r="O264" s="4">
        <v>248</v>
      </c>
      <c r="P264" s="4" t="s">
        <v>5487</v>
      </c>
      <c r="Q264" s="4">
        <v>0.44385578986308599</v>
      </c>
      <c r="R264" s="4">
        <v>1.32666904845944E-2</v>
      </c>
      <c r="S264" s="4">
        <v>1000</v>
      </c>
      <c r="T264" s="4">
        <v>1.3095623312356801</v>
      </c>
      <c r="U264" s="4" t="s">
        <v>5240</v>
      </c>
      <c r="V264" s="4">
        <v>7.4499999999999997E-2</v>
      </c>
      <c r="W264" s="4">
        <v>3.8535463843595901</v>
      </c>
      <c r="X264" s="4"/>
      <c r="Y264" s="4"/>
      <c r="Z264" s="4"/>
      <c r="AB264" s="4" t="s">
        <v>5487</v>
      </c>
      <c r="AC264" s="4">
        <v>248</v>
      </c>
      <c r="AD264" s="4">
        <v>0.44385578986308599</v>
      </c>
      <c r="AE264" s="4">
        <v>1.32666904845944E-2</v>
      </c>
      <c r="AF264" s="4">
        <v>1000</v>
      </c>
      <c r="AG264" s="4">
        <v>1.3095623312356801</v>
      </c>
      <c r="AH264" s="4" t="s">
        <v>5240</v>
      </c>
      <c r="AI264" s="4">
        <v>7.4499999999999997E-2</v>
      </c>
      <c r="AJ264" s="4">
        <v>3.8535463843595901</v>
      </c>
      <c r="AK264" s="4">
        <v>0</v>
      </c>
      <c r="AL264" s="4">
        <v>0</v>
      </c>
      <c r="AM264" s="4">
        <v>0</v>
      </c>
      <c r="AN264" s="4">
        <v>1</v>
      </c>
      <c r="AO264" s="4"/>
      <c r="AP264" s="4">
        <v>248</v>
      </c>
      <c r="AQ264" s="4" t="s">
        <v>5487</v>
      </c>
      <c r="AR264" s="4">
        <v>0.44385578986308599</v>
      </c>
      <c r="AS264" s="4">
        <v>1.32666904845944E-2</v>
      </c>
      <c r="AT264" s="4">
        <v>1000</v>
      </c>
      <c r="AU264" s="4">
        <v>1.3095623312356801</v>
      </c>
      <c r="AV264" s="4" t="s">
        <v>5240</v>
      </c>
      <c r="AW264" s="4">
        <v>7.4499999999999997E-2</v>
      </c>
      <c r="AX264" s="4">
        <v>3.8535463843595901</v>
      </c>
      <c r="AY264" s="4">
        <v>0</v>
      </c>
      <c r="AZ264" s="4"/>
      <c r="BA264" s="4"/>
      <c r="BB264" s="4"/>
      <c r="BD264" s="4" t="s">
        <v>5487</v>
      </c>
      <c r="BE264" s="4">
        <v>248</v>
      </c>
      <c r="BF264" s="4">
        <v>0.44385578986308599</v>
      </c>
      <c r="BG264" s="4">
        <v>1.32666904845944E-2</v>
      </c>
      <c r="BH264" s="4">
        <v>1000</v>
      </c>
      <c r="BI264" s="4">
        <v>1.3095623312356801</v>
      </c>
      <c r="BJ264" s="4" t="s">
        <v>5240</v>
      </c>
      <c r="BK264" s="4">
        <v>7.4499999999999997E-2</v>
      </c>
      <c r="BL264" s="4">
        <v>3.8535463843595901</v>
      </c>
      <c r="BM264" s="4">
        <v>0</v>
      </c>
      <c r="BN264" s="4">
        <v>3.372585768463E-4</v>
      </c>
      <c r="BO264" s="4">
        <v>0</v>
      </c>
      <c r="BP264" s="4">
        <v>0</v>
      </c>
      <c r="BR264" s="4">
        <v>248</v>
      </c>
      <c r="BS264" s="4" t="s">
        <v>5487</v>
      </c>
      <c r="BT264" s="4">
        <v>0.44385578986308599</v>
      </c>
      <c r="BU264" s="4">
        <v>1.32666904845944E-2</v>
      </c>
      <c r="BV264" s="4">
        <v>1000</v>
      </c>
      <c r="BW264" s="4">
        <v>1.3095623312356801</v>
      </c>
      <c r="BX264" s="4" t="s">
        <v>5240</v>
      </c>
      <c r="BY264" s="4">
        <v>7.4499999999999997E-2</v>
      </c>
      <c r="BZ264" s="4">
        <v>3.8535463843595901</v>
      </c>
      <c r="CA264" s="4">
        <v>0</v>
      </c>
      <c r="CB264" s="4"/>
      <c r="CC264" s="4"/>
      <c r="CD264" s="4"/>
      <c r="CF264" s="4" t="s">
        <v>5486</v>
      </c>
      <c r="CG264" s="4">
        <v>247</v>
      </c>
      <c r="CH264" s="4">
        <v>0.44548540644968998</v>
      </c>
      <c r="CI264" s="4">
        <v>1.4059217216076199E-2</v>
      </c>
      <c r="CJ264" s="4">
        <v>1000</v>
      </c>
      <c r="CK264" s="4">
        <v>1.3095623312356801</v>
      </c>
      <c r="CL264" s="4" t="s">
        <v>5240</v>
      </c>
      <c r="CM264" s="4">
        <v>6.8000000000000005E-2</v>
      </c>
      <c r="CN264" s="4">
        <v>3.7571013556563901</v>
      </c>
      <c r="CO264" s="4">
        <v>0</v>
      </c>
      <c r="CP264" s="4">
        <v>2.9252553276004303E-4</v>
      </c>
      <c r="CQ264" s="4">
        <v>0</v>
      </c>
      <c r="CR264" s="4">
        <v>0</v>
      </c>
      <c r="CT264" s="4">
        <v>247</v>
      </c>
      <c r="CU264" s="4" t="s">
        <v>5486</v>
      </c>
      <c r="CV264" s="4">
        <v>0.44548540644968998</v>
      </c>
      <c r="CW264" s="4">
        <v>1.4059217216076199E-2</v>
      </c>
      <c r="CX264" s="4">
        <v>1000</v>
      </c>
      <c r="CY264" s="4">
        <v>1.3095623312356801</v>
      </c>
      <c r="CZ264" s="4" t="s">
        <v>5240</v>
      </c>
      <c r="DA264" s="4">
        <v>6.8000000000000005E-2</v>
      </c>
      <c r="DB264" s="4">
        <v>3.7571013556563901</v>
      </c>
      <c r="DC264" s="4">
        <v>0</v>
      </c>
      <c r="DD264" s="4"/>
      <c r="DE264" s="4"/>
      <c r="DF264" s="4"/>
      <c r="DH264" s="4" t="s">
        <v>5488</v>
      </c>
      <c r="DI264" s="4">
        <v>249</v>
      </c>
      <c r="DJ264" s="4">
        <v>0.465324594878751</v>
      </c>
      <c r="DK264" s="4">
        <v>6.7190871386763702E-3</v>
      </c>
      <c r="DL264" s="4">
        <v>1000</v>
      </c>
      <c r="DM264" s="4">
        <v>1.3095623312356801</v>
      </c>
      <c r="DN264" s="4" t="s">
        <v>5240</v>
      </c>
      <c r="DO264" s="4">
        <v>0.246</v>
      </c>
      <c r="DP264" s="4">
        <v>5.67676441199976</v>
      </c>
      <c r="DQ264" s="4">
        <v>0</v>
      </c>
      <c r="DR264" s="4">
        <v>2.7400249820400103E-4</v>
      </c>
      <c r="DS264" s="4">
        <v>0</v>
      </c>
      <c r="DT264" s="4">
        <v>0</v>
      </c>
      <c r="DV264" s="4">
        <v>248</v>
      </c>
      <c r="DW264" s="4" t="s">
        <v>5487</v>
      </c>
      <c r="DX264" s="4">
        <v>0.44385578986308599</v>
      </c>
      <c r="DY264" s="4">
        <v>1.32666904845944E-2</v>
      </c>
      <c r="DZ264" s="4">
        <v>1000</v>
      </c>
      <c r="EA264" s="4">
        <v>1.3095623312356801</v>
      </c>
      <c r="EB264" s="4" t="s">
        <v>5240</v>
      </c>
      <c r="EC264" s="4">
        <v>7.4499999999999997E-2</v>
      </c>
      <c r="ED264" s="4">
        <v>3.8535463843595901</v>
      </c>
      <c r="EE264" s="4">
        <v>0</v>
      </c>
      <c r="EF264" s="4"/>
      <c r="EG264" s="4"/>
      <c r="EH264" s="4"/>
    </row>
    <row r="265" spans="2:138" x14ac:dyDescent="0.2">
      <c r="B265" s="4" t="s">
        <v>5488</v>
      </c>
      <c r="C265" s="4">
        <v>249</v>
      </c>
      <c r="D265" s="4">
        <v>0.465324594878751</v>
      </c>
      <c r="E265" s="4">
        <v>6.7190871386763702E-3</v>
      </c>
      <c r="F265" s="4">
        <v>1000</v>
      </c>
      <c r="G265" s="4">
        <v>1.3095623312356801</v>
      </c>
      <c r="H265" s="4" t="s">
        <v>5240</v>
      </c>
      <c r="I265" s="4">
        <v>0.246</v>
      </c>
      <c r="J265" s="4">
        <v>5.67676441199976</v>
      </c>
      <c r="K265" s="4">
        <v>2.56411441902404E-4</v>
      </c>
      <c r="L265" s="4">
        <v>0</v>
      </c>
      <c r="M265" s="4">
        <v>0</v>
      </c>
      <c r="O265" s="4">
        <v>249</v>
      </c>
      <c r="P265" s="4" t="s">
        <v>5488</v>
      </c>
      <c r="Q265" s="4">
        <v>0.465324594878751</v>
      </c>
      <c r="R265" s="4">
        <v>6.7190871386763702E-3</v>
      </c>
      <c r="S265" s="4">
        <v>1000</v>
      </c>
      <c r="T265" s="4">
        <v>1.3095623312356801</v>
      </c>
      <c r="U265" s="4" t="s">
        <v>5240</v>
      </c>
      <c r="V265" s="4">
        <v>0.246</v>
      </c>
      <c r="W265" s="4">
        <v>5.67676441199976</v>
      </c>
      <c r="X265" s="4"/>
      <c r="Y265" s="4"/>
      <c r="Z265" s="4"/>
      <c r="AB265" s="4" t="s">
        <v>5488</v>
      </c>
      <c r="AC265" s="4">
        <v>249</v>
      </c>
      <c r="AD265" s="4">
        <v>0.465324594878751</v>
      </c>
      <c r="AE265" s="4">
        <v>6.7190871386763702E-3</v>
      </c>
      <c r="AF265" s="4">
        <v>1000</v>
      </c>
      <c r="AG265" s="4">
        <v>1.3095623312356801</v>
      </c>
      <c r="AH265" s="4" t="s">
        <v>5240</v>
      </c>
      <c r="AI265" s="4">
        <v>0.246</v>
      </c>
      <c r="AJ265" s="4">
        <v>5.67676441199976</v>
      </c>
      <c r="AK265" s="4">
        <v>0</v>
      </c>
      <c r="AL265" s="4">
        <v>0</v>
      </c>
      <c r="AM265" s="4">
        <v>0</v>
      </c>
      <c r="AN265" s="4">
        <v>1</v>
      </c>
      <c r="AO265" s="4"/>
      <c r="AP265" s="4">
        <v>249</v>
      </c>
      <c r="AQ265" s="4" t="s">
        <v>5488</v>
      </c>
      <c r="AR265" s="4">
        <v>0.465324594878751</v>
      </c>
      <c r="AS265" s="4">
        <v>6.7190871386763702E-3</v>
      </c>
      <c r="AT265" s="4">
        <v>1000</v>
      </c>
      <c r="AU265" s="4">
        <v>1.3095623312356801</v>
      </c>
      <c r="AV265" s="4" t="s">
        <v>5240</v>
      </c>
      <c r="AW265" s="4">
        <v>0.246</v>
      </c>
      <c r="AX265" s="4">
        <v>5.67676441199976</v>
      </c>
      <c r="AY265" s="4">
        <v>0</v>
      </c>
      <c r="AZ265" s="4"/>
      <c r="BA265" s="4"/>
      <c r="BB265" s="4"/>
      <c r="BD265" s="4" t="s">
        <v>5488</v>
      </c>
      <c r="BE265" s="4">
        <v>249</v>
      </c>
      <c r="BF265" s="4">
        <v>0.465324594878751</v>
      </c>
      <c r="BG265" s="4">
        <v>6.7190871386763702E-3</v>
      </c>
      <c r="BH265" s="4">
        <v>1000</v>
      </c>
      <c r="BI265" s="4">
        <v>1.3095623312356801</v>
      </c>
      <c r="BJ265" s="4" t="s">
        <v>5240</v>
      </c>
      <c r="BK265" s="4">
        <v>0.246</v>
      </c>
      <c r="BL265" s="4">
        <v>5.67676441199976</v>
      </c>
      <c r="BM265" s="4">
        <v>0</v>
      </c>
      <c r="BN265" s="4">
        <v>2.9738757206194998E-4</v>
      </c>
      <c r="BO265" s="4">
        <v>0</v>
      </c>
      <c r="BP265" s="4">
        <v>0</v>
      </c>
      <c r="BR265" s="4">
        <v>249</v>
      </c>
      <c r="BS265" s="4" t="s">
        <v>5488</v>
      </c>
      <c r="BT265" s="4">
        <v>0.465324594878751</v>
      </c>
      <c r="BU265" s="4">
        <v>6.7190871386763702E-3</v>
      </c>
      <c r="BV265" s="4">
        <v>1000</v>
      </c>
      <c r="BW265" s="4">
        <v>1.3095623312356801</v>
      </c>
      <c r="BX265" s="4" t="s">
        <v>5240</v>
      </c>
      <c r="BY265" s="4">
        <v>0.246</v>
      </c>
      <c r="BZ265" s="4">
        <v>5.67676441199976</v>
      </c>
      <c r="CA265" s="4">
        <v>0</v>
      </c>
      <c r="CB265" s="4"/>
      <c r="CC265" s="4"/>
      <c r="CD265" s="4"/>
      <c r="CF265" s="4" t="s">
        <v>5487</v>
      </c>
      <c r="CG265" s="4">
        <v>248</v>
      </c>
      <c r="CH265" s="4">
        <v>0.44385578986308599</v>
      </c>
      <c r="CI265" s="4">
        <v>1.32666904845944E-2</v>
      </c>
      <c r="CJ265" s="4">
        <v>1000</v>
      </c>
      <c r="CK265" s="4">
        <v>1.3095623312356801</v>
      </c>
      <c r="CL265" s="4" t="s">
        <v>5240</v>
      </c>
      <c r="CM265" s="4">
        <v>7.4499999999999997E-2</v>
      </c>
      <c r="CN265" s="4">
        <v>3.8535463843595901</v>
      </c>
      <c r="CO265" s="4">
        <v>0</v>
      </c>
      <c r="CP265" s="4">
        <v>2.9611701842539401E-4</v>
      </c>
      <c r="CQ265" s="4">
        <v>0</v>
      </c>
      <c r="CR265" s="4">
        <v>0</v>
      </c>
      <c r="CT265" s="4">
        <v>248</v>
      </c>
      <c r="CU265" s="4" t="s">
        <v>5487</v>
      </c>
      <c r="CV265" s="4">
        <v>0.44385578986308599</v>
      </c>
      <c r="CW265" s="4">
        <v>1.32666904845944E-2</v>
      </c>
      <c r="CX265" s="4">
        <v>1000</v>
      </c>
      <c r="CY265" s="4">
        <v>1.3095623312356801</v>
      </c>
      <c r="CZ265" s="4" t="s">
        <v>5240</v>
      </c>
      <c r="DA265" s="4">
        <v>7.4499999999999997E-2</v>
      </c>
      <c r="DB265" s="4">
        <v>3.8535463843595901</v>
      </c>
      <c r="DC265" s="4">
        <v>0</v>
      </c>
      <c r="DD265" s="4"/>
      <c r="DE265" s="4"/>
      <c r="DF265" s="4"/>
      <c r="DH265" s="4" t="s">
        <v>5489</v>
      </c>
      <c r="DI265" s="4">
        <v>250</v>
      </c>
      <c r="DJ265" s="4">
        <v>0.46860281226734002</v>
      </c>
      <c r="DK265" s="4">
        <v>1.36268912072542E-2</v>
      </c>
      <c r="DL265" s="4">
        <v>1000</v>
      </c>
      <c r="DM265" s="4">
        <v>1.3095623312356801</v>
      </c>
      <c r="DN265" s="4" t="s">
        <v>5240</v>
      </c>
      <c r="DO265" s="4">
        <v>7.0499999999999993E-2</v>
      </c>
      <c r="DP265" s="4">
        <v>4.0142692282295203</v>
      </c>
      <c r="DQ265" s="4">
        <v>0</v>
      </c>
      <c r="DR265" s="4">
        <v>2.4806021955156002E-4</v>
      </c>
      <c r="DS265" s="4">
        <v>0</v>
      </c>
      <c r="DT265" s="4">
        <v>0</v>
      </c>
      <c r="DV265" s="4">
        <v>249</v>
      </c>
      <c r="DW265" s="4" t="s">
        <v>5488</v>
      </c>
      <c r="DX265" s="4">
        <v>0.465324594878751</v>
      </c>
      <c r="DY265" s="4">
        <v>6.7190871386763702E-3</v>
      </c>
      <c r="DZ265" s="4">
        <v>1000</v>
      </c>
      <c r="EA265" s="4">
        <v>1.3095623312356801</v>
      </c>
      <c r="EB265" s="4" t="s">
        <v>5240</v>
      </c>
      <c r="EC265" s="4">
        <v>0.246</v>
      </c>
      <c r="ED265" s="4">
        <v>5.67676441199976</v>
      </c>
      <c r="EE265" s="4">
        <v>0</v>
      </c>
      <c r="EF265" s="4"/>
      <c r="EG265" s="4"/>
      <c r="EH265" s="4"/>
    </row>
    <row r="266" spans="2:138" x14ac:dyDescent="0.2">
      <c r="B266" s="4" t="s">
        <v>5489</v>
      </c>
      <c r="C266" s="4">
        <v>250</v>
      </c>
      <c r="D266" s="4">
        <v>0.46860281226734002</v>
      </c>
      <c r="E266" s="4">
        <v>1.36268912072542E-2</v>
      </c>
      <c r="F266" s="4">
        <v>1000</v>
      </c>
      <c r="G266" s="4">
        <v>1.3095623312356801</v>
      </c>
      <c r="H266" s="4" t="s">
        <v>5240</v>
      </c>
      <c r="I266" s="4">
        <v>7.0499999999999993E-2</v>
      </c>
      <c r="J266" s="4">
        <v>4.0142692282295203</v>
      </c>
      <c r="K266" s="4">
        <v>2.30862666541425E-4</v>
      </c>
      <c r="L266" s="4">
        <v>0</v>
      </c>
      <c r="M266" s="4">
        <v>0</v>
      </c>
      <c r="O266" s="4">
        <v>250</v>
      </c>
      <c r="P266" s="4" t="s">
        <v>5489</v>
      </c>
      <c r="Q266" s="4">
        <v>0.46860281226734002</v>
      </c>
      <c r="R266" s="4">
        <v>1.36268912072542E-2</v>
      </c>
      <c r="S266" s="4">
        <v>1000</v>
      </c>
      <c r="T266" s="4">
        <v>1.3095623312356801</v>
      </c>
      <c r="U266" s="4" t="s">
        <v>5240</v>
      </c>
      <c r="V266" s="4">
        <v>7.0499999999999993E-2</v>
      </c>
      <c r="W266" s="4">
        <v>4.0142692282295203</v>
      </c>
      <c r="X266" s="4"/>
      <c r="Y266" s="4"/>
      <c r="Z266" s="4"/>
      <c r="AB266" s="4" t="s">
        <v>5489</v>
      </c>
      <c r="AC266" s="4">
        <v>250</v>
      </c>
      <c r="AD266" s="4">
        <v>0.46860281226734002</v>
      </c>
      <c r="AE266" s="4">
        <v>1.36268912072542E-2</v>
      </c>
      <c r="AF266" s="4">
        <v>1000</v>
      </c>
      <c r="AG266" s="4">
        <v>1.3095623312356801</v>
      </c>
      <c r="AH266" s="4" t="s">
        <v>5240</v>
      </c>
      <c r="AI266" s="4">
        <v>7.0499999999999993E-2</v>
      </c>
      <c r="AJ266" s="4">
        <v>4.0142692282295203</v>
      </c>
      <c r="AK266" s="4">
        <v>0</v>
      </c>
      <c r="AL266" s="4">
        <v>0</v>
      </c>
      <c r="AM266" s="4">
        <v>0</v>
      </c>
      <c r="AN266" s="4">
        <v>1</v>
      </c>
      <c r="AO266" s="4"/>
      <c r="AP266" s="4">
        <v>250</v>
      </c>
      <c r="AQ266" s="4" t="s">
        <v>5489</v>
      </c>
      <c r="AR266" s="4">
        <v>0.46860281226734002</v>
      </c>
      <c r="AS266" s="4">
        <v>1.36268912072542E-2</v>
      </c>
      <c r="AT266" s="4">
        <v>1000</v>
      </c>
      <c r="AU266" s="4">
        <v>1.3095623312356801</v>
      </c>
      <c r="AV266" s="4" t="s">
        <v>5240</v>
      </c>
      <c r="AW266" s="4">
        <v>7.0499999999999993E-2</v>
      </c>
      <c r="AX266" s="4">
        <v>4.0142692282295203</v>
      </c>
      <c r="AY266" s="4">
        <v>0</v>
      </c>
      <c r="AZ266" s="4"/>
      <c r="BA266" s="4"/>
      <c r="BB266" s="4"/>
      <c r="BD266" s="4" t="s">
        <v>5489</v>
      </c>
      <c r="BE266" s="4">
        <v>250</v>
      </c>
      <c r="BF266" s="4">
        <v>0.46860281226734002</v>
      </c>
      <c r="BG266" s="4">
        <v>1.36268912072542E-2</v>
      </c>
      <c r="BH266" s="4">
        <v>1000</v>
      </c>
      <c r="BI266" s="4">
        <v>1.3095623312356801</v>
      </c>
      <c r="BJ266" s="4" t="s">
        <v>5240</v>
      </c>
      <c r="BK266" s="4">
        <v>7.0499999999999993E-2</v>
      </c>
      <c r="BL266" s="4">
        <v>4.0142692282295203</v>
      </c>
      <c r="BM266" s="4">
        <v>0</v>
      </c>
      <c r="BN266" s="4">
        <v>2.7025928166406898E-4</v>
      </c>
      <c r="BO266" s="4">
        <v>0</v>
      </c>
      <c r="BP266" s="4">
        <v>0</v>
      </c>
      <c r="BR266" s="4">
        <v>250</v>
      </c>
      <c r="BS266" s="4" t="s">
        <v>5489</v>
      </c>
      <c r="BT266" s="4">
        <v>0.46860281226734002</v>
      </c>
      <c r="BU266" s="4">
        <v>1.36268912072542E-2</v>
      </c>
      <c r="BV266" s="4">
        <v>1000</v>
      </c>
      <c r="BW266" s="4">
        <v>1.3095623312356801</v>
      </c>
      <c r="BX266" s="4" t="s">
        <v>5240</v>
      </c>
      <c r="BY266" s="4">
        <v>7.0499999999999993E-2</v>
      </c>
      <c r="BZ266" s="4">
        <v>4.0142692282295203</v>
      </c>
      <c r="CA266" s="4">
        <v>0</v>
      </c>
      <c r="CB266" s="4"/>
      <c r="CC266" s="4"/>
      <c r="CD266" s="4"/>
      <c r="CF266" s="4" t="s">
        <v>5488</v>
      </c>
      <c r="CG266" s="4">
        <v>249</v>
      </c>
      <c r="CH266" s="4">
        <v>0.465324594878751</v>
      </c>
      <c r="CI266" s="4">
        <v>6.7190871386763702E-3</v>
      </c>
      <c r="CJ266" s="4">
        <v>1000</v>
      </c>
      <c r="CK266" s="4">
        <v>1.3095623312356801</v>
      </c>
      <c r="CL266" s="4" t="s">
        <v>5240</v>
      </c>
      <c r="CM266" s="4">
        <v>0.246</v>
      </c>
      <c r="CN266" s="4">
        <v>5.67676441199976</v>
      </c>
      <c r="CO266" s="4">
        <v>0</v>
      </c>
      <c r="CP266" s="4">
        <v>2.6334238696435299E-4</v>
      </c>
      <c r="CQ266" s="4">
        <v>0</v>
      </c>
      <c r="CR266" s="4">
        <v>0</v>
      </c>
      <c r="CT266" s="4">
        <v>249</v>
      </c>
      <c r="CU266" s="4" t="s">
        <v>5488</v>
      </c>
      <c r="CV266" s="4">
        <v>0.465324594878751</v>
      </c>
      <c r="CW266" s="4">
        <v>6.7190871386763702E-3</v>
      </c>
      <c r="CX266" s="4">
        <v>1000</v>
      </c>
      <c r="CY266" s="4">
        <v>1.3095623312356801</v>
      </c>
      <c r="CZ266" s="4" t="s">
        <v>5240</v>
      </c>
      <c r="DA266" s="4">
        <v>0.246</v>
      </c>
      <c r="DB266" s="4">
        <v>5.67676441199976</v>
      </c>
      <c r="DC266" s="4">
        <v>0</v>
      </c>
      <c r="DD266" s="4"/>
      <c r="DE266" s="4"/>
      <c r="DF266" s="4"/>
      <c r="DH266" s="4" t="s">
        <v>5490</v>
      </c>
      <c r="DI266" s="4">
        <v>251</v>
      </c>
      <c r="DJ266" s="4">
        <v>0.53168186028508102</v>
      </c>
      <c r="DK266" s="4">
        <v>6.5944397609048596E-3</v>
      </c>
      <c r="DL266" s="4">
        <v>1000</v>
      </c>
      <c r="DM266" s="4">
        <v>1.3095623312356801</v>
      </c>
      <c r="DN266" s="4" t="s">
        <v>5240</v>
      </c>
      <c r="DO266" s="4">
        <v>0.23449999999999999</v>
      </c>
      <c r="DP266" s="4">
        <v>6.5473097968620104</v>
      </c>
      <c r="DQ266" s="4">
        <v>0</v>
      </c>
      <c r="DR266" s="4">
        <v>2.9455284185160298E-4</v>
      </c>
      <c r="DS266" s="4">
        <v>0</v>
      </c>
      <c r="DT266" s="4">
        <v>0</v>
      </c>
      <c r="DV266" s="4">
        <v>250</v>
      </c>
      <c r="DW266" s="4" t="s">
        <v>5489</v>
      </c>
      <c r="DX266" s="4">
        <v>0.46860281226734002</v>
      </c>
      <c r="DY266" s="4">
        <v>1.36268912072542E-2</v>
      </c>
      <c r="DZ266" s="4">
        <v>1000</v>
      </c>
      <c r="EA266" s="4">
        <v>1.3095623312356801</v>
      </c>
      <c r="EB266" s="4" t="s">
        <v>5240</v>
      </c>
      <c r="EC266" s="4">
        <v>7.0499999999999993E-2</v>
      </c>
      <c r="ED266" s="4">
        <v>4.0142692282295203</v>
      </c>
      <c r="EE266" s="4">
        <v>0</v>
      </c>
      <c r="EF266" s="4"/>
      <c r="EG266" s="4"/>
      <c r="EH266" s="4"/>
    </row>
    <row r="267" spans="2:138" x14ac:dyDescent="0.2">
      <c r="B267" s="4" t="s">
        <v>5490</v>
      </c>
      <c r="C267" s="4">
        <v>251</v>
      </c>
      <c r="D267" s="4">
        <v>0.53168186028508102</v>
      </c>
      <c r="E267" s="4">
        <v>6.5944397609048596E-3</v>
      </c>
      <c r="F267" s="4">
        <v>1000</v>
      </c>
      <c r="G267" s="4">
        <v>1.3095623312356801</v>
      </c>
      <c r="H267" s="4" t="s">
        <v>5240</v>
      </c>
      <c r="I267" s="4">
        <v>0.23449999999999999</v>
      </c>
      <c r="J267" s="4">
        <v>6.5473097968620104</v>
      </c>
      <c r="K267" s="4">
        <v>2.6879325404693803E-4</v>
      </c>
      <c r="L267" s="4">
        <v>0</v>
      </c>
      <c r="M267" s="4">
        <v>0</v>
      </c>
      <c r="O267" s="4">
        <v>251</v>
      </c>
      <c r="P267" s="4" t="s">
        <v>5490</v>
      </c>
      <c r="Q267" s="4">
        <v>0.53168186028508102</v>
      </c>
      <c r="R267" s="4">
        <v>6.5944397609048596E-3</v>
      </c>
      <c r="S267" s="4">
        <v>1000</v>
      </c>
      <c r="T267" s="4">
        <v>1.3095623312356801</v>
      </c>
      <c r="U267" s="4" t="s">
        <v>5240</v>
      </c>
      <c r="V267" s="4">
        <v>0.23449999999999999</v>
      </c>
      <c r="W267" s="4">
        <v>6.5473097968620104</v>
      </c>
      <c r="X267" s="4"/>
      <c r="Y267" s="4"/>
      <c r="Z267" s="4"/>
      <c r="AB267" s="4" t="s">
        <v>5490</v>
      </c>
      <c r="AC267" s="4">
        <v>251</v>
      </c>
      <c r="AD267" s="4">
        <v>0.53168186028508102</v>
      </c>
      <c r="AE267" s="4">
        <v>6.5944397609048596E-3</v>
      </c>
      <c r="AF267" s="4">
        <v>1000</v>
      </c>
      <c r="AG267" s="4">
        <v>1.3095623312356801</v>
      </c>
      <c r="AH267" s="4" t="s">
        <v>5240</v>
      </c>
      <c r="AI267" s="4">
        <v>0.23449999999999999</v>
      </c>
      <c r="AJ267" s="4">
        <v>6.5473097968620104</v>
      </c>
      <c r="AK267" s="4">
        <v>0</v>
      </c>
      <c r="AL267" s="4">
        <v>0</v>
      </c>
      <c r="AM267" s="4">
        <v>0</v>
      </c>
      <c r="AN267" s="4">
        <v>1</v>
      </c>
      <c r="AO267" s="4"/>
      <c r="AP267" s="4">
        <v>251</v>
      </c>
      <c r="AQ267" s="4" t="s">
        <v>5490</v>
      </c>
      <c r="AR267" s="4">
        <v>0.53168186028508102</v>
      </c>
      <c r="AS267" s="4">
        <v>6.5944397609048596E-3</v>
      </c>
      <c r="AT267" s="4">
        <v>1000</v>
      </c>
      <c r="AU267" s="4">
        <v>1.3095623312356801</v>
      </c>
      <c r="AV267" s="4" t="s">
        <v>5240</v>
      </c>
      <c r="AW267" s="4">
        <v>0.23449999999999999</v>
      </c>
      <c r="AX267" s="4">
        <v>6.5473097968620104</v>
      </c>
      <c r="AY267" s="4">
        <v>0</v>
      </c>
      <c r="AZ267" s="4"/>
      <c r="BA267" s="4"/>
      <c r="BB267" s="4"/>
      <c r="BD267" s="4" t="s">
        <v>5490</v>
      </c>
      <c r="BE267" s="4">
        <v>251</v>
      </c>
      <c r="BF267" s="4">
        <v>0.53168186028508102</v>
      </c>
      <c r="BG267" s="4">
        <v>6.5944397609048596E-3</v>
      </c>
      <c r="BH267" s="4">
        <v>1000</v>
      </c>
      <c r="BI267" s="4">
        <v>1.3095623312356801</v>
      </c>
      <c r="BJ267" s="4" t="s">
        <v>5240</v>
      </c>
      <c r="BK267" s="4">
        <v>0.23449999999999999</v>
      </c>
      <c r="BL267" s="4">
        <v>6.5473097968620104</v>
      </c>
      <c r="BM267" s="4">
        <v>0</v>
      </c>
      <c r="BN267" s="4">
        <v>3.25898991553759E-4</v>
      </c>
      <c r="BO267" s="4">
        <v>0</v>
      </c>
      <c r="BP267" s="4">
        <v>0</v>
      </c>
      <c r="BR267" s="4">
        <v>251</v>
      </c>
      <c r="BS267" s="4" t="s">
        <v>5490</v>
      </c>
      <c r="BT267" s="4">
        <v>0.53168186028508102</v>
      </c>
      <c r="BU267" s="4">
        <v>6.5944397609048596E-3</v>
      </c>
      <c r="BV267" s="4">
        <v>1000</v>
      </c>
      <c r="BW267" s="4">
        <v>1.3095623312356801</v>
      </c>
      <c r="BX267" s="4" t="s">
        <v>5240</v>
      </c>
      <c r="BY267" s="4">
        <v>0.23449999999999999</v>
      </c>
      <c r="BZ267" s="4">
        <v>6.5473097968620104</v>
      </c>
      <c r="CA267" s="4">
        <v>0</v>
      </c>
      <c r="CB267" s="4"/>
      <c r="CC267" s="4"/>
      <c r="CD267" s="4"/>
      <c r="CF267" s="4" t="s">
        <v>5489</v>
      </c>
      <c r="CG267" s="4">
        <v>250</v>
      </c>
      <c r="CH267" s="4">
        <v>0.46860281226734002</v>
      </c>
      <c r="CI267" s="4">
        <v>1.36268912072542E-2</v>
      </c>
      <c r="CJ267" s="4">
        <v>1000</v>
      </c>
      <c r="CK267" s="4">
        <v>1.3095623312356801</v>
      </c>
      <c r="CL267" s="4" t="s">
        <v>5240</v>
      </c>
      <c r="CM267" s="4">
        <v>7.0499999999999993E-2</v>
      </c>
      <c r="CN267" s="4">
        <v>4.0142692282295203</v>
      </c>
      <c r="CO267" s="4">
        <v>0</v>
      </c>
      <c r="CP267" s="4">
        <v>2.36984663666521E-4</v>
      </c>
      <c r="CQ267" s="4">
        <v>0</v>
      </c>
      <c r="CR267" s="4">
        <v>0</v>
      </c>
      <c r="CT267" s="4">
        <v>250</v>
      </c>
      <c r="CU267" s="4" t="s">
        <v>5489</v>
      </c>
      <c r="CV267" s="4">
        <v>0.46860281226734002</v>
      </c>
      <c r="CW267" s="4">
        <v>1.36268912072542E-2</v>
      </c>
      <c r="CX267" s="4">
        <v>1000</v>
      </c>
      <c r="CY267" s="4">
        <v>1.3095623312356801</v>
      </c>
      <c r="CZ267" s="4" t="s">
        <v>5240</v>
      </c>
      <c r="DA267" s="4">
        <v>7.0499999999999993E-2</v>
      </c>
      <c r="DB267" s="4">
        <v>4.0142692282295203</v>
      </c>
      <c r="DC267" s="4">
        <v>0</v>
      </c>
      <c r="DD267" s="4"/>
      <c r="DE267" s="4"/>
      <c r="DF267" s="4"/>
      <c r="DH267" s="4" t="s">
        <v>5491</v>
      </c>
      <c r="DI267" s="4">
        <v>252</v>
      </c>
      <c r="DJ267" s="4">
        <v>0.52074820608284</v>
      </c>
      <c r="DK267" s="4">
        <v>6.5959543656869098E-3</v>
      </c>
      <c r="DL267" s="4">
        <v>1000</v>
      </c>
      <c r="DM267" s="4">
        <v>1.3095623312356801</v>
      </c>
      <c r="DN267" s="4" t="s">
        <v>5240</v>
      </c>
      <c r="DO267" s="4">
        <v>0.22650000000000001</v>
      </c>
      <c r="DP267" s="4">
        <v>6.4119327893154301</v>
      </c>
      <c r="DQ267" s="4">
        <v>0</v>
      </c>
      <c r="DR267" s="4">
        <v>2.5446238603549302E-4</v>
      </c>
      <c r="DS267" s="4">
        <v>0</v>
      </c>
      <c r="DT267" s="4">
        <v>0</v>
      </c>
      <c r="DV267" s="4">
        <v>251</v>
      </c>
      <c r="DW267" s="4" t="s">
        <v>5490</v>
      </c>
      <c r="DX267" s="4">
        <v>0.53168186028508102</v>
      </c>
      <c r="DY267" s="4">
        <v>6.5944397609048596E-3</v>
      </c>
      <c r="DZ267" s="4">
        <v>1000</v>
      </c>
      <c r="EA267" s="4">
        <v>1.3095623312356801</v>
      </c>
      <c r="EB267" s="4" t="s">
        <v>5240</v>
      </c>
      <c r="EC267" s="4">
        <v>0.23449999999999999</v>
      </c>
      <c r="ED267" s="4">
        <v>6.5473097968620104</v>
      </c>
      <c r="EE267" s="4">
        <v>0</v>
      </c>
      <c r="EF267" s="4"/>
      <c r="EG267" s="4"/>
      <c r="EH267" s="4"/>
    </row>
    <row r="268" spans="2:138" x14ac:dyDescent="0.2">
      <c r="B268" s="4" t="s">
        <v>5491</v>
      </c>
      <c r="C268" s="4">
        <v>252</v>
      </c>
      <c r="D268" s="4">
        <v>0.52074820608284</v>
      </c>
      <c r="E268" s="4">
        <v>6.5959543656869098E-3</v>
      </c>
      <c r="F268" s="4">
        <v>1000</v>
      </c>
      <c r="G268" s="4">
        <v>1.3095623312356801</v>
      </c>
      <c r="H268" s="4" t="s">
        <v>5240</v>
      </c>
      <c r="I268" s="4">
        <v>0.22650000000000001</v>
      </c>
      <c r="J268" s="4">
        <v>6.4119327893154301</v>
      </c>
      <c r="K268" s="4">
        <v>2.3386779782705799E-4</v>
      </c>
      <c r="L268" s="4">
        <v>0</v>
      </c>
      <c r="M268" s="4">
        <v>0</v>
      </c>
      <c r="O268" s="4">
        <v>252</v>
      </c>
      <c r="P268" s="4" t="s">
        <v>5491</v>
      </c>
      <c r="Q268" s="4">
        <v>0.52074820608284</v>
      </c>
      <c r="R268" s="4">
        <v>6.5959543656869098E-3</v>
      </c>
      <c r="S268" s="4">
        <v>1000</v>
      </c>
      <c r="T268" s="4">
        <v>1.3095623312356801</v>
      </c>
      <c r="U268" s="4" t="s">
        <v>5240</v>
      </c>
      <c r="V268" s="4">
        <v>0.22650000000000001</v>
      </c>
      <c r="W268" s="4">
        <v>6.4119327893154301</v>
      </c>
      <c r="X268" s="4"/>
      <c r="Y268" s="4"/>
      <c r="Z268" s="4"/>
      <c r="AB268" s="4" t="s">
        <v>5491</v>
      </c>
      <c r="AC268" s="4">
        <v>252</v>
      </c>
      <c r="AD268" s="4">
        <v>0.52074820608284</v>
      </c>
      <c r="AE268" s="4">
        <v>6.5959543656869098E-3</v>
      </c>
      <c r="AF268" s="4">
        <v>1000</v>
      </c>
      <c r="AG268" s="4">
        <v>1.3095623312356801</v>
      </c>
      <c r="AH268" s="4" t="s">
        <v>5240</v>
      </c>
      <c r="AI268" s="4">
        <v>0.22650000000000001</v>
      </c>
      <c r="AJ268" s="4">
        <v>6.4119327893154301</v>
      </c>
      <c r="AK268" s="4">
        <v>0</v>
      </c>
      <c r="AL268" s="4">
        <v>0</v>
      </c>
      <c r="AM268" s="4">
        <v>0</v>
      </c>
      <c r="AN268" s="4">
        <v>1</v>
      </c>
      <c r="AO268" s="4"/>
      <c r="AP268" s="4">
        <v>252</v>
      </c>
      <c r="AQ268" s="4" t="s">
        <v>5491</v>
      </c>
      <c r="AR268" s="4">
        <v>0.52074820608284</v>
      </c>
      <c r="AS268" s="4">
        <v>6.5959543656869098E-3</v>
      </c>
      <c r="AT268" s="4">
        <v>1000</v>
      </c>
      <c r="AU268" s="4">
        <v>1.3095623312356801</v>
      </c>
      <c r="AV268" s="4" t="s">
        <v>5240</v>
      </c>
      <c r="AW268" s="4">
        <v>0.22650000000000001</v>
      </c>
      <c r="AX268" s="4">
        <v>6.4119327893154301</v>
      </c>
      <c r="AY268" s="4">
        <v>0</v>
      </c>
      <c r="AZ268" s="4"/>
      <c r="BA268" s="4"/>
      <c r="BB268" s="4"/>
      <c r="BD268" s="4" t="s">
        <v>5491</v>
      </c>
      <c r="BE268" s="4">
        <v>252</v>
      </c>
      <c r="BF268" s="4">
        <v>0.52074820608284</v>
      </c>
      <c r="BG268" s="4">
        <v>6.5959543656869098E-3</v>
      </c>
      <c r="BH268" s="4">
        <v>1000</v>
      </c>
      <c r="BI268" s="4">
        <v>1.3095623312356801</v>
      </c>
      <c r="BJ268" s="4" t="s">
        <v>5240</v>
      </c>
      <c r="BK268" s="4">
        <v>0.22650000000000001</v>
      </c>
      <c r="BL268" s="4">
        <v>6.4119327893154301</v>
      </c>
      <c r="BM268" s="4">
        <v>0</v>
      </c>
      <c r="BN268" s="4">
        <v>2.7990194595672098E-4</v>
      </c>
      <c r="BO268" s="4">
        <v>0</v>
      </c>
      <c r="BP268" s="4">
        <v>0</v>
      </c>
      <c r="BR268" s="4">
        <v>252</v>
      </c>
      <c r="BS268" s="4" t="s">
        <v>5491</v>
      </c>
      <c r="BT268" s="4">
        <v>0.52074820608284</v>
      </c>
      <c r="BU268" s="4">
        <v>6.5959543656869098E-3</v>
      </c>
      <c r="BV268" s="4">
        <v>1000</v>
      </c>
      <c r="BW268" s="4">
        <v>1.3095623312356801</v>
      </c>
      <c r="BX268" s="4" t="s">
        <v>5240</v>
      </c>
      <c r="BY268" s="4">
        <v>0.22650000000000001</v>
      </c>
      <c r="BZ268" s="4">
        <v>6.4119327893154301</v>
      </c>
      <c r="CA268" s="4">
        <v>0</v>
      </c>
      <c r="CB268" s="4"/>
      <c r="CC268" s="4"/>
      <c r="CD268" s="4"/>
      <c r="CF268" s="4" t="s">
        <v>5490</v>
      </c>
      <c r="CG268" s="4">
        <v>251</v>
      </c>
      <c r="CH268" s="4">
        <v>0.53168186028508102</v>
      </c>
      <c r="CI268" s="4">
        <v>6.5944397609048596E-3</v>
      </c>
      <c r="CJ268" s="4">
        <v>1000</v>
      </c>
      <c r="CK268" s="4">
        <v>1.3095623312356801</v>
      </c>
      <c r="CL268" s="4" t="s">
        <v>5240</v>
      </c>
      <c r="CM268" s="4">
        <v>0.23449999999999999</v>
      </c>
      <c r="CN268" s="4">
        <v>6.5473097968620104</v>
      </c>
      <c r="CO268" s="4">
        <v>0</v>
      </c>
      <c r="CP268" s="4">
        <v>2.7221981311764199E-4</v>
      </c>
      <c r="CQ268" s="4">
        <v>0</v>
      </c>
      <c r="CR268" s="4">
        <v>0</v>
      </c>
      <c r="CT268" s="4">
        <v>251</v>
      </c>
      <c r="CU268" s="4" t="s">
        <v>5490</v>
      </c>
      <c r="CV268" s="4">
        <v>0.53168186028508102</v>
      </c>
      <c r="CW268" s="4">
        <v>6.5944397609048596E-3</v>
      </c>
      <c r="CX268" s="4">
        <v>1000</v>
      </c>
      <c r="CY268" s="4">
        <v>1.3095623312356801</v>
      </c>
      <c r="CZ268" s="4" t="s">
        <v>5240</v>
      </c>
      <c r="DA268" s="4">
        <v>0.23449999999999999</v>
      </c>
      <c r="DB268" s="4">
        <v>6.5473097968620104</v>
      </c>
      <c r="DC268" s="4">
        <v>0</v>
      </c>
      <c r="DD268" s="4"/>
      <c r="DE268" s="4"/>
      <c r="DF268" s="4"/>
      <c r="DH268" s="4" t="s">
        <v>5492</v>
      </c>
      <c r="DI268" s="4">
        <v>253</v>
      </c>
      <c r="DJ268" s="4">
        <v>0.41147899475173899</v>
      </c>
      <c r="DK268" s="4">
        <v>1.17207137953228E-2</v>
      </c>
      <c r="DL268" s="4">
        <v>1000</v>
      </c>
      <c r="DM268" s="4">
        <v>1.3095623312356801</v>
      </c>
      <c r="DN268" s="4" t="s">
        <v>5240</v>
      </c>
      <c r="DO268" s="4">
        <v>7.9000000000000001E-2</v>
      </c>
      <c r="DP268" s="4">
        <v>3.80076168701089</v>
      </c>
      <c r="DQ268" s="4">
        <v>0</v>
      </c>
      <c r="DR268" s="4">
        <v>3.10422684017086E-4</v>
      </c>
      <c r="DS268" s="4">
        <v>0</v>
      </c>
      <c r="DT268" s="4">
        <v>0</v>
      </c>
      <c r="DV268" s="4">
        <v>252</v>
      </c>
      <c r="DW268" s="4" t="s">
        <v>5491</v>
      </c>
      <c r="DX268" s="4">
        <v>0.52074820608284</v>
      </c>
      <c r="DY268" s="4">
        <v>6.5959543656869098E-3</v>
      </c>
      <c r="DZ268" s="4">
        <v>1000</v>
      </c>
      <c r="EA268" s="4">
        <v>1.3095623312356801</v>
      </c>
      <c r="EB268" s="4" t="s">
        <v>5240</v>
      </c>
      <c r="EC268" s="4">
        <v>0.22650000000000001</v>
      </c>
      <c r="ED268" s="4">
        <v>6.4119327893154301</v>
      </c>
      <c r="EE268" s="4">
        <v>0</v>
      </c>
      <c r="EF268" s="4"/>
      <c r="EG268" s="4"/>
      <c r="EH268" s="4"/>
    </row>
    <row r="269" spans="2:138" x14ac:dyDescent="0.2">
      <c r="B269" s="4" t="s">
        <v>5492</v>
      </c>
      <c r="C269" s="4">
        <v>253</v>
      </c>
      <c r="D269" s="4">
        <v>0.41147899475173899</v>
      </c>
      <c r="E269" s="4">
        <v>1.17207137953228E-2</v>
      </c>
      <c r="F269" s="4">
        <v>1000</v>
      </c>
      <c r="G269" s="4">
        <v>1.3095623312356801</v>
      </c>
      <c r="H269" s="4" t="s">
        <v>5240</v>
      </c>
      <c r="I269" s="4">
        <v>7.9000000000000001E-2</v>
      </c>
      <c r="J269" s="4">
        <v>3.80076168701089</v>
      </c>
      <c r="K269" s="4">
        <v>2.8951181148193802E-4</v>
      </c>
      <c r="L269" s="4">
        <v>0</v>
      </c>
      <c r="M269" s="4">
        <v>0</v>
      </c>
      <c r="O269" s="4">
        <v>253</v>
      </c>
      <c r="P269" s="4" t="s">
        <v>5492</v>
      </c>
      <c r="Q269" s="4">
        <v>0.41147899475173899</v>
      </c>
      <c r="R269" s="4">
        <v>1.17207137953228E-2</v>
      </c>
      <c r="S269" s="4">
        <v>1000</v>
      </c>
      <c r="T269" s="4">
        <v>1.3095623312356801</v>
      </c>
      <c r="U269" s="4" t="s">
        <v>5240</v>
      </c>
      <c r="V269" s="4">
        <v>7.9000000000000001E-2</v>
      </c>
      <c r="W269" s="4">
        <v>3.80076168701089</v>
      </c>
      <c r="X269" s="4"/>
      <c r="Y269" s="4"/>
      <c r="Z269" s="4"/>
      <c r="AB269" s="4" t="s">
        <v>5492</v>
      </c>
      <c r="AC269" s="4">
        <v>253</v>
      </c>
      <c r="AD269" s="4">
        <v>0.41147899475173899</v>
      </c>
      <c r="AE269" s="4">
        <v>1.17207137953228E-2</v>
      </c>
      <c r="AF269" s="4">
        <v>1000</v>
      </c>
      <c r="AG269" s="4">
        <v>1.3095623312356801</v>
      </c>
      <c r="AH269" s="4" t="s">
        <v>5240</v>
      </c>
      <c r="AI269" s="4">
        <v>7.9000000000000001E-2</v>
      </c>
      <c r="AJ269" s="4">
        <v>3.80076168701089</v>
      </c>
      <c r="AK269" s="4">
        <v>0</v>
      </c>
      <c r="AL269" s="4">
        <v>0</v>
      </c>
      <c r="AM269" s="4">
        <v>0</v>
      </c>
      <c r="AN269" s="4">
        <v>1</v>
      </c>
      <c r="AO269" s="4"/>
      <c r="AP269" s="4">
        <v>253</v>
      </c>
      <c r="AQ269" s="4" t="s">
        <v>5492</v>
      </c>
      <c r="AR269" s="4">
        <v>0.41147899475173899</v>
      </c>
      <c r="AS269" s="4">
        <v>1.17207137953228E-2</v>
      </c>
      <c r="AT269" s="4">
        <v>1000</v>
      </c>
      <c r="AU269" s="4">
        <v>1.3095623312356801</v>
      </c>
      <c r="AV269" s="4" t="s">
        <v>5240</v>
      </c>
      <c r="AW269" s="4">
        <v>7.9000000000000001E-2</v>
      </c>
      <c r="AX269" s="4">
        <v>3.80076168701089</v>
      </c>
      <c r="AY269" s="4">
        <v>0</v>
      </c>
      <c r="AZ269" s="4"/>
      <c r="BA269" s="4"/>
      <c r="BB269" s="4"/>
      <c r="BD269" s="4" t="s">
        <v>5492</v>
      </c>
      <c r="BE269" s="4">
        <v>253</v>
      </c>
      <c r="BF269" s="4">
        <v>0.41147899475173899</v>
      </c>
      <c r="BG269" s="4">
        <v>1.17207137953228E-2</v>
      </c>
      <c r="BH269" s="4">
        <v>1000</v>
      </c>
      <c r="BI269" s="4">
        <v>1.3095623312356801</v>
      </c>
      <c r="BJ269" s="4" t="s">
        <v>5240</v>
      </c>
      <c r="BK269" s="4">
        <v>7.9000000000000001E-2</v>
      </c>
      <c r="BL269" s="4">
        <v>3.80076168701089</v>
      </c>
      <c r="BM269" s="4">
        <v>0</v>
      </c>
      <c r="BN269" s="4">
        <v>3.3695539204972201E-4</v>
      </c>
      <c r="BO269" s="4">
        <v>0</v>
      </c>
      <c r="BP269" s="4">
        <v>0</v>
      </c>
      <c r="BR269" s="4">
        <v>253</v>
      </c>
      <c r="BS269" s="4" t="s">
        <v>5492</v>
      </c>
      <c r="BT269" s="4">
        <v>0.41147899475173899</v>
      </c>
      <c r="BU269" s="4">
        <v>1.17207137953228E-2</v>
      </c>
      <c r="BV269" s="4">
        <v>1000</v>
      </c>
      <c r="BW269" s="4">
        <v>1.3095623312356801</v>
      </c>
      <c r="BX269" s="4" t="s">
        <v>5240</v>
      </c>
      <c r="BY269" s="4">
        <v>7.9000000000000001E-2</v>
      </c>
      <c r="BZ269" s="4">
        <v>3.80076168701089</v>
      </c>
      <c r="CA269" s="4">
        <v>0</v>
      </c>
      <c r="CB269" s="4"/>
      <c r="CC269" s="4"/>
      <c r="CD269" s="4"/>
      <c r="CF269" s="4" t="s">
        <v>5491</v>
      </c>
      <c r="CG269" s="4">
        <v>252</v>
      </c>
      <c r="CH269" s="4">
        <v>0.52074820608284</v>
      </c>
      <c r="CI269" s="4">
        <v>6.5959543656869098E-3</v>
      </c>
      <c r="CJ269" s="4">
        <v>1000</v>
      </c>
      <c r="CK269" s="4">
        <v>1.3095623312356801</v>
      </c>
      <c r="CL269" s="4" t="s">
        <v>5240</v>
      </c>
      <c r="CM269" s="4">
        <v>0.22650000000000001</v>
      </c>
      <c r="CN269" s="4">
        <v>6.4119327893154301</v>
      </c>
      <c r="CO269" s="4">
        <v>0</v>
      </c>
      <c r="CP269" s="4">
        <v>2.3795370682788301E-4</v>
      </c>
      <c r="CQ269" s="4">
        <v>0</v>
      </c>
      <c r="CR269" s="4">
        <v>0</v>
      </c>
      <c r="CT269" s="4">
        <v>252</v>
      </c>
      <c r="CU269" s="4" t="s">
        <v>5491</v>
      </c>
      <c r="CV269" s="4">
        <v>0.52074820608284</v>
      </c>
      <c r="CW269" s="4">
        <v>6.5959543656869098E-3</v>
      </c>
      <c r="CX269" s="4">
        <v>1000</v>
      </c>
      <c r="CY269" s="4">
        <v>1.3095623312356801</v>
      </c>
      <c r="CZ269" s="4" t="s">
        <v>5240</v>
      </c>
      <c r="DA269" s="4">
        <v>0.22650000000000001</v>
      </c>
      <c r="DB269" s="4">
        <v>6.4119327893154301</v>
      </c>
      <c r="DC269" s="4">
        <v>0</v>
      </c>
      <c r="DD269" s="4"/>
      <c r="DE269" s="4"/>
      <c r="DF269" s="4"/>
      <c r="DH269" s="4" t="s">
        <v>5493</v>
      </c>
      <c r="DI269" s="4">
        <v>254</v>
      </c>
      <c r="DJ269" s="4">
        <v>0.50602652039812401</v>
      </c>
      <c r="DK269" s="4">
        <v>6.8046918643888997E-3</v>
      </c>
      <c r="DL269" s="4">
        <v>1000</v>
      </c>
      <c r="DM269" s="4">
        <v>1.3095623312356801</v>
      </c>
      <c r="DN269" s="4" t="s">
        <v>5240</v>
      </c>
      <c r="DO269" s="4">
        <v>0.17799999999999999</v>
      </c>
      <c r="DP269" s="4">
        <v>6.1343569934153503</v>
      </c>
      <c r="DQ269" s="4">
        <v>0</v>
      </c>
      <c r="DR269" s="4">
        <v>2.4299874919385899E-4</v>
      </c>
      <c r="DS269" s="4">
        <v>0</v>
      </c>
      <c r="DT269" s="4">
        <v>0</v>
      </c>
      <c r="DV269" s="4">
        <v>253</v>
      </c>
      <c r="DW269" s="4" t="s">
        <v>5492</v>
      </c>
      <c r="DX269" s="4">
        <v>0.41147899475173899</v>
      </c>
      <c r="DY269" s="4">
        <v>1.17207137953228E-2</v>
      </c>
      <c r="DZ269" s="4">
        <v>1000</v>
      </c>
      <c r="EA269" s="4">
        <v>1.3095623312356801</v>
      </c>
      <c r="EB269" s="4" t="s">
        <v>5240</v>
      </c>
      <c r="EC269" s="4">
        <v>7.9000000000000001E-2</v>
      </c>
      <c r="ED269" s="4">
        <v>3.80076168701089</v>
      </c>
      <c r="EE269" s="4">
        <v>0</v>
      </c>
      <c r="EF269" s="4"/>
      <c r="EG269" s="4"/>
      <c r="EH269" s="4"/>
    </row>
    <row r="270" spans="2:138" x14ac:dyDescent="0.2">
      <c r="B270" s="4" t="s">
        <v>5493</v>
      </c>
      <c r="C270" s="4">
        <v>254</v>
      </c>
      <c r="D270" s="4">
        <v>0.50602652039812401</v>
      </c>
      <c r="E270" s="4">
        <v>6.8046918643888997E-3</v>
      </c>
      <c r="F270" s="4">
        <v>1000</v>
      </c>
      <c r="G270" s="4">
        <v>1.3095623312356801</v>
      </c>
      <c r="H270" s="4" t="s">
        <v>5240</v>
      </c>
      <c r="I270" s="4">
        <v>0.17799999999999999</v>
      </c>
      <c r="J270" s="4">
        <v>6.1343569934153503</v>
      </c>
      <c r="K270" s="4">
        <v>2.2408789122931399E-4</v>
      </c>
      <c r="L270" s="4">
        <v>0</v>
      </c>
      <c r="M270" s="4">
        <v>0</v>
      </c>
      <c r="O270" s="4">
        <v>254</v>
      </c>
      <c r="P270" s="4" t="s">
        <v>5493</v>
      </c>
      <c r="Q270" s="4">
        <v>0.50602652039812401</v>
      </c>
      <c r="R270" s="4">
        <v>6.8046918643888997E-3</v>
      </c>
      <c r="S270" s="4">
        <v>1000</v>
      </c>
      <c r="T270" s="4">
        <v>1.3095623312356801</v>
      </c>
      <c r="U270" s="4" t="s">
        <v>5240</v>
      </c>
      <c r="V270" s="4">
        <v>0.17799999999999999</v>
      </c>
      <c r="W270" s="4">
        <v>6.1343569934153503</v>
      </c>
      <c r="X270" s="4"/>
      <c r="Y270" s="4"/>
      <c r="Z270" s="4"/>
      <c r="AB270" s="4" t="s">
        <v>5493</v>
      </c>
      <c r="AC270" s="4">
        <v>254</v>
      </c>
      <c r="AD270" s="4">
        <v>0.50602652039812401</v>
      </c>
      <c r="AE270" s="4">
        <v>6.8046918643888997E-3</v>
      </c>
      <c r="AF270" s="4">
        <v>1000</v>
      </c>
      <c r="AG270" s="4">
        <v>1.3095623312356801</v>
      </c>
      <c r="AH270" s="4" t="s">
        <v>5240</v>
      </c>
      <c r="AI270" s="4">
        <v>0.17799999999999999</v>
      </c>
      <c r="AJ270" s="4">
        <v>6.1343569934153503</v>
      </c>
      <c r="AK270" s="4">
        <v>0</v>
      </c>
      <c r="AL270" s="4">
        <v>0</v>
      </c>
      <c r="AM270" s="4">
        <v>0</v>
      </c>
      <c r="AN270" s="4">
        <v>1</v>
      </c>
      <c r="AO270" s="4"/>
      <c r="AP270" s="4">
        <v>254</v>
      </c>
      <c r="AQ270" s="4" t="s">
        <v>5493</v>
      </c>
      <c r="AR270" s="4">
        <v>0.50602652039812401</v>
      </c>
      <c r="AS270" s="4">
        <v>6.8046918643888997E-3</v>
      </c>
      <c r="AT270" s="4">
        <v>1000</v>
      </c>
      <c r="AU270" s="4">
        <v>1.3095623312356801</v>
      </c>
      <c r="AV270" s="4" t="s">
        <v>5240</v>
      </c>
      <c r="AW270" s="4">
        <v>0.17799999999999999</v>
      </c>
      <c r="AX270" s="4">
        <v>6.1343569934153503</v>
      </c>
      <c r="AY270" s="4">
        <v>0</v>
      </c>
      <c r="AZ270" s="4"/>
      <c r="BA270" s="4"/>
      <c r="BB270" s="4"/>
      <c r="BD270" s="4" t="s">
        <v>5493</v>
      </c>
      <c r="BE270" s="4">
        <v>254</v>
      </c>
      <c r="BF270" s="4">
        <v>0.50602652039812401</v>
      </c>
      <c r="BG270" s="4">
        <v>6.8046918643888997E-3</v>
      </c>
      <c r="BH270" s="4">
        <v>1000</v>
      </c>
      <c r="BI270" s="4">
        <v>1.3095623312356801</v>
      </c>
      <c r="BJ270" s="4" t="s">
        <v>5240</v>
      </c>
      <c r="BK270" s="4">
        <v>0.17799999999999999</v>
      </c>
      <c r="BL270" s="4">
        <v>6.1343569934153503</v>
      </c>
      <c r="BM270" s="4">
        <v>0</v>
      </c>
      <c r="BN270" s="4">
        <v>2.6690364035290598E-4</v>
      </c>
      <c r="BO270" s="4">
        <v>0</v>
      </c>
      <c r="BP270" s="4">
        <v>0</v>
      </c>
      <c r="BR270" s="4">
        <v>254</v>
      </c>
      <c r="BS270" s="4" t="s">
        <v>5493</v>
      </c>
      <c r="BT270" s="4">
        <v>0.50602652039812401</v>
      </c>
      <c r="BU270" s="4">
        <v>6.8046918643888997E-3</v>
      </c>
      <c r="BV270" s="4">
        <v>1000</v>
      </c>
      <c r="BW270" s="4">
        <v>1.3095623312356801</v>
      </c>
      <c r="BX270" s="4" t="s">
        <v>5240</v>
      </c>
      <c r="BY270" s="4">
        <v>0.17799999999999999</v>
      </c>
      <c r="BZ270" s="4">
        <v>6.1343569934153503</v>
      </c>
      <c r="CA270" s="4">
        <v>0</v>
      </c>
      <c r="CB270" s="4"/>
      <c r="CC270" s="4"/>
      <c r="CD270" s="4"/>
      <c r="CF270" s="4" t="s">
        <v>5492</v>
      </c>
      <c r="CG270" s="4">
        <v>253</v>
      </c>
      <c r="CH270" s="4">
        <v>0.41147899475173899</v>
      </c>
      <c r="CI270" s="4">
        <v>1.17207137953228E-2</v>
      </c>
      <c r="CJ270" s="4">
        <v>1000</v>
      </c>
      <c r="CK270" s="4">
        <v>1.3095623312356801</v>
      </c>
      <c r="CL270" s="4" t="s">
        <v>5240</v>
      </c>
      <c r="CM270" s="4">
        <v>7.9000000000000001E-2</v>
      </c>
      <c r="CN270" s="4">
        <v>3.80076168701089</v>
      </c>
      <c r="CO270" s="4">
        <v>0</v>
      </c>
      <c r="CP270" s="4">
        <v>2.9773549594230099E-4</v>
      </c>
      <c r="CQ270" s="4">
        <v>0</v>
      </c>
      <c r="CR270" s="4">
        <v>0</v>
      </c>
      <c r="CT270" s="4">
        <v>253</v>
      </c>
      <c r="CU270" s="4" t="s">
        <v>5492</v>
      </c>
      <c r="CV270" s="4">
        <v>0.41147899475173899</v>
      </c>
      <c r="CW270" s="4">
        <v>1.17207137953228E-2</v>
      </c>
      <c r="CX270" s="4">
        <v>1000</v>
      </c>
      <c r="CY270" s="4">
        <v>1.3095623312356801</v>
      </c>
      <c r="CZ270" s="4" t="s">
        <v>5240</v>
      </c>
      <c r="DA270" s="4">
        <v>7.9000000000000001E-2</v>
      </c>
      <c r="DB270" s="4">
        <v>3.80076168701089</v>
      </c>
      <c r="DC270" s="4">
        <v>0</v>
      </c>
      <c r="DD270" s="4"/>
      <c r="DE270" s="4"/>
      <c r="DF270" s="4"/>
      <c r="DH270" s="4" t="s">
        <v>5494</v>
      </c>
      <c r="DI270" s="4">
        <v>255</v>
      </c>
      <c r="DJ270" s="4">
        <v>0.49037156278217597</v>
      </c>
      <c r="DK270" s="4">
        <v>1.41030230362909E-2</v>
      </c>
      <c r="DL270" s="4">
        <v>1000</v>
      </c>
      <c r="DM270" s="4">
        <v>1.3095623312356801</v>
      </c>
      <c r="DN270" s="4" t="s">
        <v>5240</v>
      </c>
      <c r="DO270" s="4">
        <v>6.6500000000000004E-2</v>
      </c>
      <c r="DP270" s="4">
        <v>4.1292309070475204</v>
      </c>
      <c r="DQ270" s="4">
        <v>0</v>
      </c>
      <c r="DR270" s="4">
        <v>2.2341680879165701E-4</v>
      </c>
      <c r="DS270" s="4">
        <v>0</v>
      </c>
      <c r="DT270" s="4">
        <v>0</v>
      </c>
      <c r="DV270" s="4">
        <v>254</v>
      </c>
      <c r="DW270" s="4" t="s">
        <v>5493</v>
      </c>
      <c r="DX270" s="4">
        <v>0.50602652039812401</v>
      </c>
      <c r="DY270" s="4">
        <v>6.8046918643888997E-3</v>
      </c>
      <c r="DZ270" s="4">
        <v>1000</v>
      </c>
      <c r="EA270" s="4">
        <v>1.3095623312356801</v>
      </c>
      <c r="EB270" s="4" t="s">
        <v>5240</v>
      </c>
      <c r="EC270" s="4">
        <v>0.17799999999999999</v>
      </c>
      <c r="ED270" s="4">
        <v>6.1343569934153503</v>
      </c>
      <c r="EE270" s="4">
        <v>0</v>
      </c>
      <c r="EF270" s="4"/>
      <c r="EG270" s="4"/>
      <c r="EH270" s="4"/>
    </row>
    <row r="271" spans="2:138" x14ac:dyDescent="0.2">
      <c r="B271" s="4" t="s">
        <v>5494</v>
      </c>
      <c r="C271" s="4">
        <v>255</v>
      </c>
      <c r="D271" s="4">
        <v>0.49037156278217597</v>
      </c>
      <c r="E271" s="4">
        <v>1.41030230362909E-2</v>
      </c>
      <c r="F271" s="4">
        <v>1000</v>
      </c>
      <c r="G271" s="4">
        <v>1.3095623312356801</v>
      </c>
      <c r="H271" s="4" t="s">
        <v>5240</v>
      </c>
      <c r="I271" s="4">
        <v>6.6500000000000004E-2</v>
      </c>
      <c r="J271" s="4">
        <v>4.1292309070475204</v>
      </c>
      <c r="K271" s="4">
        <v>2.0729149468090401E-4</v>
      </c>
      <c r="L271" s="4">
        <v>0</v>
      </c>
      <c r="M271" s="4">
        <v>0</v>
      </c>
      <c r="O271" s="4">
        <v>255</v>
      </c>
      <c r="P271" s="4" t="s">
        <v>5494</v>
      </c>
      <c r="Q271" s="4">
        <v>0.49037156278217597</v>
      </c>
      <c r="R271" s="4">
        <v>1.41030230362909E-2</v>
      </c>
      <c r="S271" s="4">
        <v>1000</v>
      </c>
      <c r="T271" s="4">
        <v>1.3095623312356801</v>
      </c>
      <c r="U271" s="4" t="s">
        <v>5240</v>
      </c>
      <c r="V271" s="4">
        <v>6.6500000000000004E-2</v>
      </c>
      <c r="W271" s="4">
        <v>4.1292309070475204</v>
      </c>
      <c r="X271" s="4"/>
      <c r="Y271" s="4"/>
      <c r="Z271" s="4"/>
      <c r="AB271" s="4" t="s">
        <v>5494</v>
      </c>
      <c r="AC271" s="4">
        <v>255</v>
      </c>
      <c r="AD271" s="4">
        <v>0.49037156278217597</v>
      </c>
      <c r="AE271" s="4">
        <v>1.41030230362909E-2</v>
      </c>
      <c r="AF271" s="4">
        <v>1000</v>
      </c>
      <c r="AG271" s="4">
        <v>1.3095623312356801</v>
      </c>
      <c r="AH271" s="4" t="s">
        <v>5240</v>
      </c>
      <c r="AI271" s="4">
        <v>6.6500000000000004E-2</v>
      </c>
      <c r="AJ271" s="4">
        <v>4.1292309070475204</v>
      </c>
      <c r="AK271" s="4">
        <v>0</v>
      </c>
      <c r="AL271" s="4">
        <v>0</v>
      </c>
      <c r="AM271" s="4">
        <v>0</v>
      </c>
      <c r="AN271" s="4">
        <v>1</v>
      </c>
      <c r="AO271" s="4"/>
      <c r="AP271" s="4">
        <v>255</v>
      </c>
      <c r="AQ271" s="4" t="s">
        <v>5494</v>
      </c>
      <c r="AR271" s="4">
        <v>0.49037156278217597</v>
      </c>
      <c r="AS271" s="4">
        <v>1.41030230362909E-2</v>
      </c>
      <c r="AT271" s="4">
        <v>1000</v>
      </c>
      <c r="AU271" s="4">
        <v>1.3095623312356801</v>
      </c>
      <c r="AV271" s="4" t="s">
        <v>5240</v>
      </c>
      <c r="AW271" s="4">
        <v>6.6500000000000004E-2</v>
      </c>
      <c r="AX271" s="4">
        <v>4.1292309070475204</v>
      </c>
      <c r="AY271" s="4">
        <v>0</v>
      </c>
      <c r="AZ271" s="4"/>
      <c r="BA271" s="4"/>
      <c r="BB271" s="4"/>
      <c r="BD271" s="4" t="s">
        <v>5494</v>
      </c>
      <c r="BE271" s="4">
        <v>255</v>
      </c>
      <c r="BF271" s="4">
        <v>0.49037156278217597</v>
      </c>
      <c r="BG271" s="4">
        <v>1.41030230362909E-2</v>
      </c>
      <c r="BH271" s="4">
        <v>1000</v>
      </c>
      <c r="BI271" s="4">
        <v>1.3095623312356801</v>
      </c>
      <c r="BJ271" s="4" t="s">
        <v>5240</v>
      </c>
      <c r="BK271" s="4">
        <v>6.6500000000000004E-2</v>
      </c>
      <c r="BL271" s="4">
        <v>4.1292309070475204</v>
      </c>
      <c r="BM271" s="4">
        <v>0</v>
      </c>
      <c r="BN271" s="4">
        <v>2.4414138615348399E-4</v>
      </c>
      <c r="BO271" s="4">
        <v>0</v>
      </c>
      <c r="BP271" s="4">
        <v>0</v>
      </c>
      <c r="BR271" s="4">
        <v>255</v>
      </c>
      <c r="BS271" s="4" t="s">
        <v>5494</v>
      </c>
      <c r="BT271" s="4">
        <v>0.49037156278217597</v>
      </c>
      <c r="BU271" s="4">
        <v>1.41030230362909E-2</v>
      </c>
      <c r="BV271" s="4">
        <v>1000</v>
      </c>
      <c r="BW271" s="4">
        <v>1.3095623312356801</v>
      </c>
      <c r="BX271" s="4" t="s">
        <v>5240</v>
      </c>
      <c r="BY271" s="4">
        <v>6.6500000000000004E-2</v>
      </c>
      <c r="BZ271" s="4">
        <v>4.1292309070475204</v>
      </c>
      <c r="CA271" s="4">
        <v>0</v>
      </c>
      <c r="CB271" s="4"/>
      <c r="CC271" s="4"/>
      <c r="CD271" s="4"/>
      <c r="CF271" s="4" t="s">
        <v>5493</v>
      </c>
      <c r="CG271" s="4">
        <v>254</v>
      </c>
      <c r="CH271" s="4">
        <v>0.50602652039812401</v>
      </c>
      <c r="CI271" s="4">
        <v>6.8046918643888997E-3</v>
      </c>
      <c r="CJ271" s="4">
        <v>1000</v>
      </c>
      <c r="CK271" s="4">
        <v>1.3095623312356801</v>
      </c>
      <c r="CL271" s="4" t="s">
        <v>5240</v>
      </c>
      <c r="CM271" s="4">
        <v>0.17799999999999999</v>
      </c>
      <c r="CN271" s="4">
        <v>6.1343569934153503</v>
      </c>
      <c r="CO271" s="4">
        <v>0</v>
      </c>
      <c r="CP271" s="4">
        <v>2.28556648396857E-4</v>
      </c>
      <c r="CQ271" s="4">
        <v>0</v>
      </c>
      <c r="CR271" s="4">
        <v>0</v>
      </c>
      <c r="CT271" s="4">
        <v>254</v>
      </c>
      <c r="CU271" s="4" t="s">
        <v>5493</v>
      </c>
      <c r="CV271" s="4">
        <v>0.50602652039812401</v>
      </c>
      <c r="CW271" s="4">
        <v>6.8046918643888997E-3</v>
      </c>
      <c r="CX271" s="4">
        <v>1000</v>
      </c>
      <c r="CY271" s="4">
        <v>1.3095623312356801</v>
      </c>
      <c r="CZ271" s="4" t="s">
        <v>5240</v>
      </c>
      <c r="DA271" s="4">
        <v>0.17799999999999999</v>
      </c>
      <c r="DB271" s="4">
        <v>6.1343569934153503</v>
      </c>
      <c r="DC271" s="4">
        <v>0</v>
      </c>
      <c r="DD271" s="4"/>
      <c r="DE271" s="4"/>
      <c r="DF271" s="4"/>
      <c r="DH271" s="4" t="s">
        <v>5495</v>
      </c>
      <c r="DI271" s="4">
        <v>256</v>
      </c>
      <c r="DJ271" s="4">
        <v>0.53205214418381597</v>
      </c>
      <c r="DK271" s="4">
        <v>2.5084263991645001E-2</v>
      </c>
      <c r="DL271" s="4">
        <v>1000</v>
      </c>
      <c r="DM271" s="4">
        <v>1.3095623312356801</v>
      </c>
      <c r="DN271" s="4" t="s">
        <v>5240</v>
      </c>
      <c r="DO271" s="4">
        <v>0.04</v>
      </c>
      <c r="DP271" s="4">
        <v>3.35933655955608</v>
      </c>
      <c r="DQ271" s="4">
        <v>0</v>
      </c>
      <c r="DR271" s="4">
        <v>2.2840810180828699E-4</v>
      </c>
      <c r="DS271" s="4">
        <v>0</v>
      </c>
      <c r="DT271" s="4">
        <v>0</v>
      </c>
      <c r="DV271" s="4">
        <v>255</v>
      </c>
      <c r="DW271" s="4" t="s">
        <v>5494</v>
      </c>
      <c r="DX271" s="4">
        <v>0.49037156278217597</v>
      </c>
      <c r="DY271" s="4">
        <v>1.41030230362909E-2</v>
      </c>
      <c r="DZ271" s="4">
        <v>1000</v>
      </c>
      <c r="EA271" s="4">
        <v>1.3095623312356801</v>
      </c>
      <c r="EB271" s="4" t="s">
        <v>5240</v>
      </c>
      <c r="EC271" s="4">
        <v>6.6500000000000004E-2</v>
      </c>
      <c r="ED271" s="4">
        <v>4.1292309070475204</v>
      </c>
      <c r="EE271" s="4">
        <v>0</v>
      </c>
      <c r="EF271" s="4"/>
      <c r="EG271" s="4"/>
      <c r="EH271" s="4"/>
    </row>
    <row r="272" spans="2:138" x14ac:dyDescent="0.2">
      <c r="B272" s="4" t="s">
        <v>5495</v>
      </c>
      <c r="C272" s="4">
        <v>256</v>
      </c>
      <c r="D272" s="4">
        <v>0.53205214418381597</v>
      </c>
      <c r="E272" s="4">
        <v>2.5084263991645001E-2</v>
      </c>
      <c r="F272" s="4">
        <v>1000</v>
      </c>
      <c r="G272" s="4">
        <v>1.3095623312356801</v>
      </c>
      <c r="H272" s="4" t="s">
        <v>5240</v>
      </c>
      <c r="I272" s="4">
        <v>0.04</v>
      </c>
      <c r="J272" s="4">
        <v>3.35933655955608</v>
      </c>
      <c r="K272" s="4">
        <v>2.1288131870689399E-4</v>
      </c>
      <c r="L272" s="4">
        <v>0</v>
      </c>
      <c r="M272" s="4">
        <v>0</v>
      </c>
      <c r="O272" s="4">
        <v>256</v>
      </c>
      <c r="P272" s="4" t="s">
        <v>5495</v>
      </c>
      <c r="Q272" s="4">
        <v>0.53205214418381597</v>
      </c>
      <c r="R272" s="4">
        <v>2.5084263991645001E-2</v>
      </c>
      <c r="S272" s="4">
        <v>1000</v>
      </c>
      <c r="T272" s="4">
        <v>1.3095623312356801</v>
      </c>
      <c r="U272" s="4" t="s">
        <v>5240</v>
      </c>
      <c r="V272" s="4">
        <v>0.04</v>
      </c>
      <c r="W272" s="4">
        <v>3.35933655955608</v>
      </c>
      <c r="X272" s="4"/>
      <c r="Y272" s="4"/>
      <c r="Z272" s="4"/>
      <c r="AB272" s="4" t="s">
        <v>5495</v>
      </c>
      <c r="AC272" s="4">
        <v>256</v>
      </c>
      <c r="AD272" s="4">
        <v>0.53205214418381597</v>
      </c>
      <c r="AE272" s="4">
        <v>2.5084263991645001E-2</v>
      </c>
      <c r="AF272" s="4">
        <v>1000</v>
      </c>
      <c r="AG272" s="4">
        <v>1.3095623312356801</v>
      </c>
      <c r="AH272" s="4" t="s">
        <v>5240</v>
      </c>
      <c r="AI272" s="4">
        <v>0.04</v>
      </c>
      <c r="AJ272" s="4">
        <v>3.35933655955608</v>
      </c>
      <c r="AK272" s="4">
        <v>0</v>
      </c>
      <c r="AL272" s="4">
        <v>0</v>
      </c>
      <c r="AM272" s="4">
        <v>0</v>
      </c>
      <c r="AN272" s="4">
        <v>1</v>
      </c>
      <c r="AO272" s="4"/>
      <c r="AP272" s="4">
        <v>256</v>
      </c>
      <c r="AQ272" s="4" t="s">
        <v>5495</v>
      </c>
      <c r="AR272" s="4">
        <v>0.53205214418381597</v>
      </c>
      <c r="AS272" s="4">
        <v>2.5084263991645001E-2</v>
      </c>
      <c r="AT272" s="4">
        <v>1000</v>
      </c>
      <c r="AU272" s="4">
        <v>1.3095623312356801</v>
      </c>
      <c r="AV272" s="4" t="s">
        <v>5240</v>
      </c>
      <c r="AW272" s="4">
        <v>0.04</v>
      </c>
      <c r="AX272" s="4">
        <v>3.35933655955608</v>
      </c>
      <c r="AY272" s="4">
        <v>0</v>
      </c>
      <c r="AZ272" s="4"/>
      <c r="BA272" s="4"/>
      <c r="BB272" s="4"/>
      <c r="BD272" s="4" t="s">
        <v>5495</v>
      </c>
      <c r="BE272" s="4">
        <v>256</v>
      </c>
      <c r="BF272" s="4">
        <v>0.53205214418381597</v>
      </c>
      <c r="BG272" s="4">
        <v>2.5084263991645001E-2</v>
      </c>
      <c r="BH272" s="4">
        <v>1000</v>
      </c>
      <c r="BI272" s="4">
        <v>1.3095623312356801</v>
      </c>
      <c r="BJ272" s="4" t="s">
        <v>5240</v>
      </c>
      <c r="BK272" s="4">
        <v>0.04</v>
      </c>
      <c r="BL272" s="4">
        <v>3.35933655955608</v>
      </c>
      <c r="BM272" s="4">
        <v>0</v>
      </c>
      <c r="BN272" s="4">
        <v>2.4932957822055402E-4</v>
      </c>
      <c r="BO272" s="4">
        <v>0</v>
      </c>
      <c r="BP272" s="4">
        <v>0</v>
      </c>
      <c r="BR272" s="4">
        <v>256</v>
      </c>
      <c r="BS272" s="4" t="s">
        <v>5495</v>
      </c>
      <c r="BT272" s="4">
        <v>0.53205214418381597</v>
      </c>
      <c r="BU272" s="4">
        <v>2.5084263991645001E-2</v>
      </c>
      <c r="BV272" s="4">
        <v>1000</v>
      </c>
      <c r="BW272" s="4">
        <v>1.3095623312356801</v>
      </c>
      <c r="BX272" s="4" t="s">
        <v>5240</v>
      </c>
      <c r="BY272" s="4">
        <v>0.04</v>
      </c>
      <c r="BZ272" s="4">
        <v>3.35933655955608</v>
      </c>
      <c r="CA272" s="4">
        <v>0</v>
      </c>
      <c r="CB272" s="4"/>
      <c r="CC272" s="4"/>
      <c r="CD272" s="4"/>
      <c r="CF272" s="4" t="s">
        <v>5494</v>
      </c>
      <c r="CG272" s="4">
        <v>255</v>
      </c>
      <c r="CH272" s="4">
        <v>0.49037156278217597</v>
      </c>
      <c r="CI272" s="4">
        <v>1.41030230362909E-2</v>
      </c>
      <c r="CJ272" s="4">
        <v>1000</v>
      </c>
      <c r="CK272" s="4">
        <v>1.3095623312356801</v>
      </c>
      <c r="CL272" s="4" t="s">
        <v>5240</v>
      </c>
      <c r="CM272" s="4">
        <v>6.6500000000000004E-2</v>
      </c>
      <c r="CN272" s="4">
        <v>4.1292309070475204</v>
      </c>
      <c r="CO272" s="4">
        <v>0</v>
      </c>
      <c r="CP272" s="4">
        <v>2.1237946037497299E-4</v>
      </c>
      <c r="CQ272" s="4">
        <v>0</v>
      </c>
      <c r="CR272" s="4">
        <v>0</v>
      </c>
      <c r="CT272" s="4">
        <v>255</v>
      </c>
      <c r="CU272" s="4" t="s">
        <v>5494</v>
      </c>
      <c r="CV272" s="4">
        <v>0.49037156278217597</v>
      </c>
      <c r="CW272" s="4">
        <v>1.41030230362909E-2</v>
      </c>
      <c r="CX272" s="4">
        <v>1000</v>
      </c>
      <c r="CY272" s="4">
        <v>1.3095623312356801</v>
      </c>
      <c r="CZ272" s="4" t="s">
        <v>5240</v>
      </c>
      <c r="DA272" s="4">
        <v>6.6500000000000004E-2</v>
      </c>
      <c r="DB272" s="4">
        <v>4.1292309070475204</v>
      </c>
      <c r="DC272" s="4">
        <v>0</v>
      </c>
      <c r="DD272" s="4"/>
      <c r="DE272" s="4"/>
      <c r="DF272" s="4"/>
      <c r="DH272" s="4" t="s">
        <v>5496</v>
      </c>
      <c r="DI272" s="4">
        <v>257</v>
      </c>
      <c r="DJ272" s="4">
        <v>0.49519851830897499</v>
      </c>
      <c r="DK272" s="4">
        <v>8.1433966166842495E-3</v>
      </c>
      <c r="DL272" s="4">
        <v>1000</v>
      </c>
      <c r="DM272" s="4">
        <v>1.3095623312356801</v>
      </c>
      <c r="DN272" s="4" t="s">
        <v>5240</v>
      </c>
      <c r="DO272" s="4">
        <v>0.128</v>
      </c>
      <c r="DP272" s="4">
        <v>5.48752539340488</v>
      </c>
      <c r="DQ272" s="4">
        <v>0</v>
      </c>
      <c r="DR272" s="4">
        <v>2.4346901124917199E-4</v>
      </c>
      <c r="DS272" s="4">
        <v>0</v>
      </c>
      <c r="DT272" s="4">
        <v>0</v>
      </c>
      <c r="DV272" s="4">
        <v>256</v>
      </c>
      <c r="DW272" s="4" t="s">
        <v>5495</v>
      </c>
      <c r="DX272" s="4">
        <v>0.53205214418381597</v>
      </c>
      <c r="DY272" s="4">
        <v>2.5084263991645001E-2</v>
      </c>
      <c r="DZ272" s="4">
        <v>1000</v>
      </c>
      <c r="EA272" s="4">
        <v>1.3095623312356801</v>
      </c>
      <c r="EB272" s="4" t="s">
        <v>5240</v>
      </c>
      <c r="EC272" s="4">
        <v>0.04</v>
      </c>
      <c r="ED272" s="4">
        <v>3.35933655955608</v>
      </c>
      <c r="EE272" s="4">
        <v>0</v>
      </c>
      <c r="EF272" s="4"/>
      <c r="EG272" s="4"/>
      <c r="EH272" s="4"/>
    </row>
    <row r="273" spans="2:138" x14ac:dyDescent="0.2">
      <c r="B273" s="4" t="s">
        <v>5496</v>
      </c>
      <c r="C273" s="4">
        <v>257</v>
      </c>
      <c r="D273" s="4">
        <v>0.49519851830897499</v>
      </c>
      <c r="E273" s="4">
        <v>8.1433966166842495E-3</v>
      </c>
      <c r="F273" s="4">
        <v>1000</v>
      </c>
      <c r="G273" s="4">
        <v>1.3095623312356801</v>
      </c>
      <c r="H273" s="4" t="s">
        <v>5240</v>
      </c>
      <c r="I273" s="4">
        <v>0.128</v>
      </c>
      <c r="J273" s="4">
        <v>5.48752539340488</v>
      </c>
      <c r="K273" s="4">
        <v>2.24363056908626E-4</v>
      </c>
      <c r="L273" s="4">
        <v>0</v>
      </c>
      <c r="M273" s="4">
        <v>0</v>
      </c>
      <c r="O273" s="4">
        <v>257</v>
      </c>
      <c r="P273" s="4" t="s">
        <v>5496</v>
      </c>
      <c r="Q273" s="4">
        <v>0.49519851830897499</v>
      </c>
      <c r="R273" s="4">
        <v>8.1433966166842495E-3</v>
      </c>
      <c r="S273" s="4">
        <v>1000</v>
      </c>
      <c r="T273" s="4">
        <v>1.3095623312356801</v>
      </c>
      <c r="U273" s="4" t="s">
        <v>5240</v>
      </c>
      <c r="V273" s="4">
        <v>0.128</v>
      </c>
      <c r="W273" s="4">
        <v>5.48752539340488</v>
      </c>
      <c r="X273" s="4"/>
      <c r="Y273" s="4"/>
      <c r="Z273" s="4"/>
      <c r="AB273" s="4" t="s">
        <v>5496</v>
      </c>
      <c r="AC273" s="4">
        <v>257</v>
      </c>
      <c r="AD273" s="4">
        <v>0.49519851830897499</v>
      </c>
      <c r="AE273" s="4">
        <v>8.1433966166842495E-3</v>
      </c>
      <c r="AF273" s="4">
        <v>1000</v>
      </c>
      <c r="AG273" s="4">
        <v>1.3095623312356801</v>
      </c>
      <c r="AH273" s="4" t="s">
        <v>5240</v>
      </c>
      <c r="AI273" s="4">
        <v>0.128</v>
      </c>
      <c r="AJ273" s="4">
        <v>5.48752539340488</v>
      </c>
      <c r="AK273" s="4">
        <v>0</v>
      </c>
      <c r="AL273" s="4">
        <v>0</v>
      </c>
      <c r="AM273" s="4">
        <v>0</v>
      </c>
      <c r="AN273" s="4">
        <v>1</v>
      </c>
      <c r="AO273" s="4"/>
      <c r="AP273" s="4">
        <v>257</v>
      </c>
      <c r="AQ273" s="4" t="s">
        <v>5496</v>
      </c>
      <c r="AR273" s="4">
        <v>0.49519851830897499</v>
      </c>
      <c r="AS273" s="4">
        <v>8.1433966166842495E-3</v>
      </c>
      <c r="AT273" s="4">
        <v>1000</v>
      </c>
      <c r="AU273" s="4">
        <v>1.3095623312356801</v>
      </c>
      <c r="AV273" s="4" t="s">
        <v>5240</v>
      </c>
      <c r="AW273" s="4">
        <v>0.128</v>
      </c>
      <c r="AX273" s="4">
        <v>5.48752539340488</v>
      </c>
      <c r="AY273" s="4">
        <v>0</v>
      </c>
      <c r="AZ273" s="4"/>
      <c r="BA273" s="4"/>
      <c r="BB273" s="4"/>
      <c r="BD273" s="4" t="s">
        <v>5496</v>
      </c>
      <c r="BE273" s="4">
        <v>257</v>
      </c>
      <c r="BF273" s="4">
        <v>0.49519851830897499</v>
      </c>
      <c r="BG273" s="4">
        <v>8.1433966166842495E-3</v>
      </c>
      <c r="BH273" s="4">
        <v>1000</v>
      </c>
      <c r="BI273" s="4">
        <v>1.3095623312356801</v>
      </c>
      <c r="BJ273" s="4" t="s">
        <v>5240</v>
      </c>
      <c r="BK273" s="4">
        <v>0.128</v>
      </c>
      <c r="BL273" s="4">
        <v>5.48752539340488</v>
      </c>
      <c r="BM273" s="4">
        <v>0</v>
      </c>
      <c r="BN273" s="4">
        <v>2.6811510009500502E-4</v>
      </c>
      <c r="BO273" s="4">
        <v>0</v>
      </c>
      <c r="BP273" s="4">
        <v>0</v>
      </c>
      <c r="BR273" s="4">
        <v>257</v>
      </c>
      <c r="BS273" s="4" t="s">
        <v>5496</v>
      </c>
      <c r="BT273" s="4">
        <v>0.49519851830897499</v>
      </c>
      <c r="BU273" s="4">
        <v>8.1433966166842495E-3</v>
      </c>
      <c r="BV273" s="4">
        <v>1000</v>
      </c>
      <c r="BW273" s="4">
        <v>1.3095623312356801</v>
      </c>
      <c r="BX273" s="4" t="s">
        <v>5240</v>
      </c>
      <c r="BY273" s="4">
        <v>0.128</v>
      </c>
      <c r="BZ273" s="4">
        <v>5.48752539340488</v>
      </c>
      <c r="CA273" s="4">
        <v>0</v>
      </c>
      <c r="CB273" s="4"/>
      <c r="CC273" s="4"/>
      <c r="CD273" s="4"/>
      <c r="CF273" s="4" t="s">
        <v>5495</v>
      </c>
      <c r="CG273" s="4">
        <v>256</v>
      </c>
      <c r="CH273" s="4">
        <v>0.53205214418381597</v>
      </c>
      <c r="CI273" s="4">
        <v>2.5084263991645001E-2</v>
      </c>
      <c r="CJ273" s="4">
        <v>1000</v>
      </c>
      <c r="CK273" s="4">
        <v>1.3095623312356801</v>
      </c>
      <c r="CL273" s="4" t="s">
        <v>5240</v>
      </c>
      <c r="CM273" s="4">
        <v>0.04</v>
      </c>
      <c r="CN273" s="4">
        <v>3.35933655955608</v>
      </c>
      <c r="CO273" s="4">
        <v>0</v>
      </c>
      <c r="CP273" s="4">
        <v>2.1842066294331601E-4</v>
      </c>
      <c r="CQ273" s="4">
        <v>0</v>
      </c>
      <c r="CR273" s="4">
        <v>0</v>
      </c>
      <c r="CT273" s="4">
        <v>256</v>
      </c>
      <c r="CU273" s="4" t="s">
        <v>5495</v>
      </c>
      <c r="CV273" s="4">
        <v>0.53205214418381597</v>
      </c>
      <c r="CW273" s="4">
        <v>2.5084263991645001E-2</v>
      </c>
      <c r="CX273" s="4">
        <v>1000</v>
      </c>
      <c r="CY273" s="4">
        <v>1.3095623312356801</v>
      </c>
      <c r="CZ273" s="4" t="s">
        <v>5240</v>
      </c>
      <c r="DA273" s="4">
        <v>0.04</v>
      </c>
      <c r="DB273" s="4">
        <v>3.35933655955608</v>
      </c>
      <c r="DC273" s="4">
        <v>0</v>
      </c>
      <c r="DD273" s="4"/>
      <c r="DE273" s="4"/>
      <c r="DF273" s="4"/>
      <c r="DH273" s="4" t="s">
        <v>5497</v>
      </c>
      <c r="DI273" s="4">
        <v>258</v>
      </c>
      <c r="DJ273" s="4">
        <v>0.48578571589993202</v>
      </c>
      <c r="DK273" s="4">
        <v>7.9072986371110602E-3</v>
      </c>
      <c r="DL273" s="4">
        <v>1000</v>
      </c>
      <c r="DM273" s="4">
        <v>1.3095623312356801</v>
      </c>
      <c r="DN273" s="4" t="s">
        <v>5240</v>
      </c>
      <c r="DO273" s="4">
        <v>0.13</v>
      </c>
      <c r="DP273" s="4">
        <v>5.4629933266263704</v>
      </c>
      <c r="DQ273" s="4">
        <v>0</v>
      </c>
      <c r="DR273" s="4">
        <v>2.3530507626102199E-4</v>
      </c>
      <c r="DS273" s="4">
        <v>0</v>
      </c>
      <c r="DT273" s="4">
        <v>0</v>
      </c>
      <c r="DV273" s="4">
        <v>257</v>
      </c>
      <c r="DW273" s="4" t="s">
        <v>5496</v>
      </c>
      <c r="DX273" s="4">
        <v>0.49519851830897499</v>
      </c>
      <c r="DY273" s="4">
        <v>8.1433966166842495E-3</v>
      </c>
      <c r="DZ273" s="4">
        <v>1000</v>
      </c>
      <c r="EA273" s="4">
        <v>1.3095623312356801</v>
      </c>
      <c r="EB273" s="4" t="s">
        <v>5240</v>
      </c>
      <c r="EC273" s="4">
        <v>0.128</v>
      </c>
      <c r="ED273" s="4">
        <v>5.48752539340488</v>
      </c>
      <c r="EE273" s="4">
        <v>0</v>
      </c>
      <c r="EF273" s="4"/>
      <c r="EG273" s="4"/>
      <c r="EH273" s="4"/>
    </row>
    <row r="274" spans="2:138" x14ac:dyDescent="0.2">
      <c r="B274" s="4" t="s">
        <v>5497</v>
      </c>
      <c r="C274" s="4">
        <v>258</v>
      </c>
      <c r="D274" s="4">
        <v>0.48578571589993202</v>
      </c>
      <c r="E274" s="4">
        <v>7.9072986371110602E-3</v>
      </c>
      <c r="F274" s="4">
        <v>1000</v>
      </c>
      <c r="G274" s="4">
        <v>1.3095623312356801</v>
      </c>
      <c r="H274" s="4" t="s">
        <v>5240</v>
      </c>
      <c r="I274" s="4">
        <v>0.13</v>
      </c>
      <c r="J274" s="4">
        <v>5.4629933266263704</v>
      </c>
      <c r="K274" s="4">
        <v>2.1772708952596699E-4</v>
      </c>
      <c r="L274" s="4">
        <v>0</v>
      </c>
      <c r="M274" s="4">
        <v>0</v>
      </c>
      <c r="O274" s="4">
        <v>258</v>
      </c>
      <c r="P274" s="4" t="s">
        <v>5497</v>
      </c>
      <c r="Q274" s="4">
        <v>0.48578571589993202</v>
      </c>
      <c r="R274" s="4">
        <v>7.9072986371110602E-3</v>
      </c>
      <c r="S274" s="4">
        <v>1000</v>
      </c>
      <c r="T274" s="4">
        <v>1.3095623312356801</v>
      </c>
      <c r="U274" s="4" t="s">
        <v>5240</v>
      </c>
      <c r="V274" s="4">
        <v>0.13</v>
      </c>
      <c r="W274" s="4">
        <v>5.4629933266263704</v>
      </c>
      <c r="X274" s="4"/>
      <c r="Y274" s="4"/>
      <c r="Z274" s="4"/>
      <c r="AB274" s="4" t="s">
        <v>5497</v>
      </c>
      <c r="AC274" s="4">
        <v>258</v>
      </c>
      <c r="AD274" s="4">
        <v>0.48578571589993202</v>
      </c>
      <c r="AE274" s="4">
        <v>7.9072986371110602E-3</v>
      </c>
      <c r="AF274" s="4">
        <v>1000</v>
      </c>
      <c r="AG274" s="4">
        <v>1.3095623312356801</v>
      </c>
      <c r="AH274" s="4" t="s">
        <v>5240</v>
      </c>
      <c r="AI274" s="4">
        <v>0.13</v>
      </c>
      <c r="AJ274" s="4">
        <v>5.4629933266263704</v>
      </c>
      <c r="AK274" s="4">
        <v>0</v>
      </c>
      <c r="AL274" s="4">
        <v>0</v>
      </c>
      <c r="AM274" s="4">
        <v>0</v>
      </c>
      <c r="AN274" s="4">
        <v>1</v>
      </c>
      <c r="AO274" s="4"/>
      <c r="AP274" s="4">
        <v>258</v>
      </c>
      <c r="AQ274" s="4" t="s">
        <v>5497</v>
      </c>
      <c r="AR274" s="4">
        <v>0.48578571589993202</v>
      </c>
      <c r="AS274" s="4">
        <v>7.9072986371110602E-3</v>
      </c>
      <c r="AT274" s="4">
        <v>1000</v>
      </c>
      <c r="AU274" s="4">
        <v>1.3095623312356801</v>
      </c>
      <c r="AV274" s="4" t="s">
        <v>5240</v>
      </c>
      <c r="AW274" s="4">
        <v>0.13</v>
      </c>
      <c r="AX274" s="4">
        <v>5.4629933266263704</v>
      </c>
      <c r="AY274" s="4">
        <v>0</v>
      </c>
      <c r="AZ274" s="4"/>
      <c r="BA274" s="4"/>
      <c r="BB274" s="4"/>
      <c r="BD274" s="4" t="s">
        <v>5497</v>
      </c>
      <c r="BE274" s="4">
        <v>258</v>
      </c>
      <c r="BF274" s="4">
        <v>0.48578571589993202</v>
      </c>
      <c r="BG274" s="4">
        <v>7.9072986371110602E-3</v>
      </c>
      <c r="BH274" s="4">
        <v>1000</v>
      </c>
      <c r="BI274" s="4">
        <v>1.3095623312356801</v>
      </c>
      <c r="BJ274" s="4" t="s">
        <v>5240</v>
      </c>
      <c r="BK274" s="4">
        <v>0.13</v>
      </c>
      <c r="BL274" s="4">
        <v>5.4629933266263704</v>
      </c>
      <c r="BM274" s="4">
        <v>0</v>
      </c>
      <c r="BN274" s="4">
        <v>2.5840006537641402E-4</v>
      </c>
      <c r="BO274" s="4">
        <v>0</v>
      </c>
      <c r="BP274" s="4">
        <v>0</v>
      </c>
      <c r="BR274" s="4">
        <v>258</v>
      </c>
      <c r="BS274" s="4" t="s">
        <v>5497</v>
      </c>
      <c r="BT274" s="4">
        <v>0.48578571589993202</v>
      </c>
      <c r="BU274" s="4">
        <v>7.9072986371110602E-3</v>
      </c>
      <c r="BV274" s="4">
        <v>1000</v>
      </c>
      <c r="BW274" s="4">
        <v>1.3095623312356801</v>
      </c>
      <c r="BX274" s="4" t="s">
        <v>5240</v>
      </c>
      <c r="BY274" s="4">
        <v>0.13</v>
      </c>
      <c r="BZ274" s="4">
        <v>5.4629933266263704</v>
      </c>
      <c r="CA274" s="4">
        <v>0</v>
      </c>
      <c r="CB274" s="4"/>
      <c r="CC274" s="4"/>
      <c r="CD274" s="4"/>
      <c r="CF274" s="4" t="s">
        <v>5496</v>
      </c>
      <c r="CG274" s="4">
        <v>257</v>
      </c>
      <c r="CH274" s="4">
        <v>0.49519851830897499</v>
      </c>
      <c r="CI274" s="4">
        <v>8.1433966166842495E-3</v>
      </c>
      <c r="CJ274" s="4">
        <v>1000</v>
      </c>
      <c r="CK274" s="4">
        <v>1.3095623312356801</v>
      </c>
      <c r="CL274" s="4" t="s">
        <v>5240</v>
      </c>
      <c r="CM274" s="4">
        <v>0.128</v>
      </c>
      <c r="CN274" s="4">
        <v>5.48752539340488</v>
      </c>
      <c r="CO274" s="4">
        <v>0</v>
      </c>
      <c r="CP274" s="4">
        <v>2.29154349990862E-4</v>
      </c>
      <c r="CQ274" s="4">
        <v>0</v>
      </c>
      <c r="CR274" s="4">
        <v>0</v>
      </c>
      <c r="CT274" s="4">
        <v>257</v>
      </c>
      <c r="CU274" s="4" t="s">
        <v>5496</v>
      </c>
      <c r="CV274" s="4">
        <v>0.49519851830897499</v>
      </c>
      <c r="CW274" s="4">
        <v>8.1433966166842495E-3</v>
      </c>
      <c r="CX274" s="4">
        <v>1000</v>
      </c>
      <c r="CY274" s="4">
        <v>1.3095623312356801</v>
      </c>
      <c r="CZ274" s="4" t="s">
        <v>5240</v>
      </c>
      <c r="DA274" s="4">
        <v>0.128</v>
      </c>
      <c r="DB274" s="4">
        <v>5.48752539340488</v>
      </c>
      <c r="DC274" s="4">
        <v>0</v>
      </c>
      <c r="DD274" s="4"/>
      <c r="DE274" s="4"/>
      <c r="DF274" s="4"/>
      <c r="DH274" s="4" t="s">
        <v>5498</v>
      </c>
      <c r="DI274" s="4">
        <v>259</v>
      </c>
      <c r="DJ274" s="4">
        <v>0.53701491655647704</v>
      </c>
      <c r="DK274" s="4">
        <v>7.0200359919473602E-3</v>
      </c>
      <c r="DL274" s="4">
        <v>1000</v>
      </c>
      <c r="DM274" s="4">
        <v>1.3095623312356801</v>
      </c>
      <c r="DN274" s="4" t="s">
        <v>5240</v>
      </c>
      <c r="DO274" s="4">
        <v>0.17050000000000001</v>
      </c>
      <c r="DP274" s="4">
        <v>6.4093897248168403</v>
      </c>
      <c r="DQ274" s="4">
        <v>0</v>
      </c>
      <c r="DR274" s="4">
        <v>3.5324077597306E-4</v>
      </c>
      <c r="DS274" s="4">
        <v>0</v>
      </c>
      <c r="DT274" s="4">
        <v>0</v>
      </c>
      <c r="DV274" s="4">
        <v>258</v>
      </c>
      <c r="DW274" s="4" t="s">
        <v>5497</v>
      </c>
      <c r="DX274" s="4">
        <v>0.48578571589993202</v>
      </c>
      <c r="DY274" s="4">
        <v>7.9072986371110602E-3</v>
      </c>
      <c r="DZ274" s="4">
        <v>1000</v>
      </c>
      <c r="EA274" s="4">
        <v>1.3095623312356801</v>
      </c>
      <c r="EB274" s="4" t="s">
        <v>5240</v>
      </c>
      <c r="EC274" s="4">
        <v>0.13</v>
      </c>
      <c r="ED274" s="4">
        <v>5.4629933266263704</v>
      </c>
      <c r="EE274" s="4">
        <v>0</v>
      </c>
      <c r="EF274" s="4"/>
      <c r="EG274" s="4"/>
      <c r="EH274" s="4"/>
    </row>
    <row r="275" spans="2:138" x14ac:dyDescent="0.2">
      <c r="B275" s="4" t="s">
        <v>5498</v>
      </c>
      <c r="C275" s="4">
        <v>259</v>
      </c>
      <c r="D275" s="4">
        <v>0.53701491655647704</v>
      </c>
      <c r="E275" s="4">
        <v>7.0200359919473602E-3</v>
      </c>
      <c r="F275" s="4">
        <v>1000</v>
      </c>
      <c r="G275" s="4">
        <v>1.3095623312356801</v>
      </c>
      <c r="H275" s="4" t="s">
        <v>5240</v>
      </c>
      <c r="I275" s="4">
        <v>0.17050000000000001</v>
      </c>
      <c r="J275" s="4">
        <v>6.4093897248168403</v>
      </c>
      <c r="K275" s="4">
        <v>3.2361238092135802E-4</v>
      </c>
      <c r="L275" s="4">
        <v>0</v>
      </c>
      <c r="M275" s="4">
        <v>0</v>
      </c>
      <c r="O275" s="4">
        <v>259</v>
      </c>
      <c r="P275" s="4" t="s">
        <v>5498</v>
      </c>
      <c r="Q275" s="4">
        <v>0.53701491655647704</v>
      </c>
      <c r="R275" s="4">
        <v>7.0200359919473602E-3</v>
      </c>
      <c r="S275" s="4">
        <v>1000</v>
      </c>
      <c r="T275" s="4">
        <v>1.3095623312356801</v>
      </c>
      <c r="U275" s="4" t="s">
        <v>5240</v>
      </c>
      <c r="V275" s="4">
        <v>0.17050000000000001</v>
      </c>
      <c r="W275" s="4">
        <v>6.4093897248168403</v>
      </c>
      <c r="X275" s="4"/>
      <c r="Y275" s="4"/>
      <c r="Z275" s="4"/>
      <c r="AB275" s="4" t="s">
        <v>5498</v>
      </c>
      <c r="AC275" s="4">
        <v>259</v>
      </c>
      <c r="AD275" s="4">
        <v>0.53701491655647704</v>
      </c>
      <c r="AE275" s="4">
        <v>7.0200359919473602E-3</v>
      </c>
      <c r="AF275" s="4">
        <v>1000</v>
      </c>
      <c r="AG275" s="4">
        <v>1.3095623312356801</v>
      </c>
      <c r="AH275" s="4" t="s">
        <v>5240</v>
      </c>
      <c r="AI275" s="4">
        <v>0.17050000000000001</v>
      </c>
      <c r="AJ275" s="4">
        <v>6.4093897248168403</v>
      </c>
      <c r="AK275" s="4">
        <v>0</v>
      </c>
      <c r="AL275" s="4">
        <v>0</v>
      </c>
      <c r="AM275" s="4">
        <v>0</v>
      </c>
      <c r="AN275" s="4">
        <v>1</v>
      </c>
      <c r="AO275" s="4"/>
      <c r="AP275" s="4">
        <v>259</v>
      </c>
      <c r="AQ275" s="4" t="s">
        <v>5498</v>
      </c>
      <c r="AR275" s="4">
        <v>0.53701491655647704</v>
      </c>
      <c r="AS275" s="4">
        <v>7.0200359919473602E-3</v>
      </c>
      <c r="AT275" s="4">
        <v>1000</v>
      </c>
      <c r="AU275" s="4">
        <v>1.3095623312356801</v>
      </c>
      <c r="AV275" s="4" t="s">
        <v>5240</v>
      </c>
      <c r="AW275" s="4">
        <v>0.17050000000000001</v>
      </c>
      <c r="AX275" s="4">
        <v>6.4093897248168403</v>
      </c>
      <c r="AY275" s="4">
        <v>0</v>
      </c>
      <c r="AZ275" s="4"/>
      <c r="BA275" s="4"/>
      <c r="BB275" s="4"/>
      <c r="BD275" s="4" t="s">
        <v>5498</v>
      </c>
      <c r="BE275" s="4">
        <v>259</v>
      </c>
      <c r="BF275" s="4">
        <v>0.53701491655647704</v>
      </c>
      <c r="BG275" s="4">
        <v>7.0200359919473602E-3</v>
      </c>
      <c r="BH275" s="4">
        <v>1000</v>
      </c>
      <c r="BI275" s="4">
        <v>1.3095623312356801</v>
      </c>
      <c r="BJ275" s="4" t="s">
        <v>5240</v>
      </c>
      <c r="BK275" s="4">
        <v>0.17050000000000001</v>
      </c>
      <c r="BL275" s="4">
        <v>6.4093897248168403</v>
      </c>
      <c r="BM275" s="4">
        <v>0</v>
      </c>
      <c r="BN275" s="4">
        <v>3.9610932537737702E-4</v>
      </c>
      <c r="BO275" s="4">
        <v>0</v>
      </c>
      <c r="BP275" s="4">
        <v>0</v>
      </c>
      <c r="BR275" s="4">
        <v>259</v>
      </c>
      <c r="BS275" s="4" t="s">
        <v>5498</v>
      </c>
      <c r="BT275" s="4">
        <v>0.53701491655647704</v>
      </c>
      <c r="BU275" s="4">
        <v>7.0200359919473602E-3</v>
      </c>
      <c r="BV275" s="4">
        <v>1000</v>
      </c>
      <c r="BW275" s="4">
        <v>1.3095623312356801</v>
      </c>
      <c r="BX275" s="4" t="s">
        <v>5240</v>
      </c>
      <c r="BY275" s="4">
        <v>0.17050000000000001</v>
      </c>
      <c r="BZ275" s="4">
        <v>6.4093897248168403</v>
      </c>
      <c r="CA275" s="4">
        <v>0</v>
      </c>
      <c r="CB275" s="4"/>
      <c r="CC275" s="4"/>
      <c r="CD275" s="4"/>
      <c r="CF275" s="4" t="s">
        <v>5497</v>
      </c>
      <c r="CG275" s="4">
        <v>258</v>
      </c>
      <c r="CH275" s="4">
        <v>0.48578571589993202</v>
      </c>
      <c r="CI275" s="4">
        <v>7.9072986371110602E-3</v>
      </c>
      <c r="CJ275" s="4">
        <v>1000</v>
      </c>
      <c r="CK275" s="4">
        <v>1.3095623312356801</v>
      </c>
      <c r="CL275" s="4" t="s">
        <v>5240</v>
      </c>
      <c r="CM275" s="4">
        <v>0.13</v>
      </c>
      <c r="CN275" s="4">
        <v>5.4629933266263704</v>
      </c>
      <c r="CO275" s="4">
        <v>0</v>
      </c>
      <c r="CP275" s="4">
        <v>2.22765895941713E-4</v>
      </c>
      <c r="CQ275" s="4">
        <v>0</v>
      </c>
      <c r="CR275" s="4">
        <v>0</v>
      </c>
      <c r="CT275" s="4">
        <v>258</v>
      </c>
      <c r="CU275" s="4" t="s">
        <v>5497</v>
      </c>
      <c r="CV275" s="4">
        <v>0.48578571589993202</v>
      </c>
      <c r="CW275" s="4">
        <v>7.9072986371110602E-3</v>
      </c>
      <c r="CX275" s="4">
        <v>1000</v>
      </c>
      <c r="CY275" s="4">
        <v>1.3095623312356801</v>
      </c>
      <c r="CZ275" s="4" t="s">
        <v>5240</v>
      </c>
      <c r="DA275" s="4">
        <v>0.13</v>
      </c>
      <c r="DB275" s="4">
        <v>5.4629933266263704</v>
      </c>
      <c r="DC275" s="4">
        <v>0</v>
      </c>
      <c r="DD275" s="4"/>
      <c r="DE275" s="4"/>
      <c r="DF275" s="4"/>
      <c r="DH275" s="4" t="s">
        <v>5499</v>
      </c>
      <c r="DI275" s="4">
        <v>260</v>
      </c>
      <c r="DJ275" s="4">
        <v>0.43719519984257199</v>
      </c>
      <c r="DK275" s="4">
        <v>9.7159164659659097E-3</v>
      </c>
      <c r="DL275" s="4">
        <v>1000</v>
      </c>
      <c r="DM275" s="4">
        <v>1.3095623312356801</v>
      </c>
      <c r="DN275" s="4" t="s">
        <v>5240</v>
      </c>
      <c r="DO275" s="4">
        <v>9.6500000000000002E-2</v>
      </c>
      <c r="DP275" s="4">
        <v>4.4354072178118997</v>
      </c>
      <c r="DQ275" s="4">
        <v>0</v>
      </c>
      <c r="DR275" s="4">
        <v>2.6916360523569403E-4</v>
      </c>
      <c r="DS275" s="4">
        <v>0</v>
      </c>
      <c r="DT275" s="4">
        <v>0</v>
      </c>
      <c r="DV275" s="4">
        <v>259</v>
      </c>
      <c r="DW275" s="4" t="s">
        <v>5498</v>
      </c>
      <c r="DX275" s="4">
        <v>0.53701491655647704</v>
      </c>
      <c r="DY275" s="4">
        <v>7.0200359919473602E-3</v>
      </c>
      <c r="DZ275" s="4">
        <v>1000</v>
      </c>
      <c r="EA275" s="4">
        <v>1.3095623312356801</v>
      </c>
      <c r="EB275" s="4" t="s">
        <v>5240</v>
      </c>
      <c r="EC275" s="4">
        <v>0.17050000000000001</v>
      </c>
      <c r="ED275" s="4">
        <v>6.4093897248168403</v>
      </c>
      <c r="EE275" s="4">
        <v>0</v>
      </c>
      <c r="EF275" s="4"/>
      <c r="EG275" s="4"/>
      <c r="EH275" s="4"/>
    </row>
    <row r="276" spans="2:138" x14ac:dyDescent="0.2">
      <c r="B276" s="4" t="s">
        <v>5499</v>
      </c>
      <c r="C276" s="4">
        <v>260</v>
      </c>
      <c r="D276" s="4">
        <v>0.43719519984257199</v>
      </c>
      <c r="E276" s="4">
        <v>9.7159164659659097E-3</v>
      </c>
      <c r="F276" s="4">
        <v>1000</v>
      </c>
      <c r="G276" s="4">
        <v>1.3095623312356801</v>
      </c>
      <c r="H276" s="4" t="s">
        <v>5240</v>
      </c>
      <c r="I276" s="4">
        <v>9.6500000000000002E-2</v>
      </c>
      <c r="J276" s="4">
        <v>4.4354072178118997</v>
      </c>
      <c r="K276" s="4">
        <v>2.5165102947449401E-4</v>
      </c>
      <c r="L276" s="4">
        <v>0</v>
      </c>
      <c r="M276" s="4">
        <v>0</v>
      </c>
      <c r="O276" s="4">
        <v>260</v>
      </c>
      <c r="P276" s="4" t="s">
        <v>5499</v>
      </c>
      <c r="Q276" s="4">
        <v>0.43719519984257199</v>
      </c>
      <c r="R276" s="4">
        <v>9.7159164659659097E-3</v>
      </c>
      <c r="S276" s="4">
        <v>1000</v>
      </c>
      <c r="T276" s="4">
        <v>1.3095623312356801</v>
      </c>
      <c r="U276" s="4" t="s">
        <v>5240</v>
      </c>
      <c r="V276" s="4">
        <v>9.6500000000000002E-2</v>
      </c>
      <c r="W276" s="4">
        <v>4.4354072178118997</v>
      </c>
      <c r="X276" s="4"/>
      <c r="Y276" s="4"/>
      <c r="Z276" s="4"/>
      <c r="AB276" s="4" t="s">
        <v>5499</v>
      </c>
      <c r="AC276" s="4">
        <v>260</v>
      </c>
      <c r="AD276" s="4">
        <v>0.43719519984257199</v>
      </c>
      <c r="AE276" s="4">
        <v>9.7159164659659097E-3</v>
      </c>
      <c r="AF276" s="4">
        <v>1000</v>
      </c>
      <c r="AG276" s="4">
        <v>1.3095623312356801</v>
      </c>
      <c r="AH276" s="4" t="s">
        <v>5240</v>
      </c>
      <c r="AI276" s="4">
        <v>9.6500000000000002E-2</v>
      </c>
      <c r="AJ276" s="4">
        <v>4.4354072178118997</v>
      </c>
      <c r="AK276" s="4">
        <v>0</v>
      </c>
      <c r="AL276" s="4">
        <v>0</v>
      </c>
      <c r="AM276" s="4">
        <v>0</v>
      </c>
      <c r="AN276" s="4">
        <v>1</v>
      </c>
      <c r="AO276" s="4"/>
      <c r="AP276" s="4">
        <v>260</v>
      </c>
      <c r="AQ276" s="4" t="s">
        <v>5499</v>
      </c>
      <c r="AR276" s="4">
        <v>0.43719519984257199</v>
      </c>
      <c r="AS276" s="4">
        <v>9.7159164659659097E-3</v>
      </c>
      <c r="AT276" s="4">
        <v>1000</v>
      </c>
      <c r="AU276" s="4">
        <v>1.3095623312356801</v>
      </c>
      <c r="AV276" s="4" t="s">
        <v>5240</v>
      </c>
      <c r="AW276" s="4">
        <v>9.6500000000000002E-2</v>
      </c>
      <c r="AX276" s="4">
        <v>4.4354072178118997</v>
      </c>
      <c r="AY276" s="4">
        <v>0</v>
      </c>
      <c r="AZ276" s="4"/>
      <c r="BA276" s="4"/>
      <c r="BB276" s="4"/>
      <c r="BD276" s="4" t="s">
        <v>5499</v>
      </c>
      <c r="BE276" s="4">
        <v>260</v>
      </c>
      <c r="BF276" s="4">
        <v>0.43719519984257199</v>
      </c>
      <c r="BG276" s="4">
        <v>9.7159164659659097E-3</v>
      </c>
      <c r="BH276" s="4">
        <v>1000</v>
      </c>
      <c r="BI276" s="4">
        <v>1.3095623312356801</v>
      </c>
      <c r="BJ276" s="4" t="s">
        <v>5240</v>
      </c>
      <c r="BK276" s="4">
        <v>9.6500000000000002E-2</v>
      </c>
      <c r="BL276" s="4">
        <v>4.4354072178118997</v>
      </c>
      <c r="BM276" s="4">
        <v>0</v>
      </c>
      <c r="BN276" s="4">
        <v>2.9207114301208799E-4</v>
      </c>
      <c r="BO276" s="4">
        <v>0</v>
      </c>
      <c r="BP276" s="4">
        <v>0</v>
      </c>
      <c r="BR276" s="4">
        <v>260</v>
      </c>
      <c r="BS276" s="4" t="s">
        <v>5499</v>
      </c>
      <c r="BT276" s="4">
        <v>0.43719519984257199</v>
      </c>
      <c r="BU276" s="4">
        <v>9.7159164659659097E-3</v>
      </c>
      <c r="BV276" s="4">
        <v>1000</v>
      </c>
      <c r="BW276" s="4">
        <v>1.3095623312356801</v>
      </c>
      <c r="BX276" s="4" t="s">
        <v>5240</v>
      </c>
      <c r="BY276" s="4">
        <v>9.6500000000000002E-2</v>
      </c>
      <c r="BZ276" s="4">
        <v>4.4354072178118997</v>
      </c>
      <c r="CA276" s="4">
        <v>0</v>
      </c>
      <c r="CB276" s="4"/>
      <c r="CC276" s="4"/>
      <c r="CD276" s="4"/>
      <c r="CF276" s="4" t="s">
        <v>5498</v>
      </c>
      <c r="CG276" s="4">
        <v>259</v>
      </c>
      <c r="CH276" s="4">
        <v>0.53701491655647704</v>
      </c>
      <c r="CI276" s="4">
        <v>7.0200359919473602E-3</v>
      </c>
      <c r="CJ276" s="4">
        <v>1000</v>
      </c>
      <c r="CK276" s="4">
        <v>1.3095623312356801</v>
      </c>
      <c r="CL276" s="4" t="s">
        <v>5240</v>
      </c>
      <c r="CM276" s="4">
        <v>0.17050000000000001</v>
      </c>
      <c r="CN276" s="4">
        <v>6.4093897248168403</v>
      </c>
      <c r="CO276" s="4">
        <v>0</v>
      </c>
      <c r="CP276" s="4">
        <v>3.2757828925588701E-4</v>
      </c>
      <c r="CQ276" s="4">
        <v>0</v>
      </c>
      <c r="CR276" s="4">
        <v>0</v>
      </c>
      <c r="CT276" s="4">
        <v>259</v>
      </c>
      <c r="CU276" s="4" t="s">
        <v>5498</v>
      </c>
      <c r="CV276" s="4">
        <v>0.53701491655647704</v>
      </c>
      <c r="CW276" s="4">
        <v>7.0200359919473602E-3</v>
      </c>
      <c r="CX276" s="4">
        <v>1000</v>
      </c>
      <c r="CY276" s="4">
        <v>1.3095623312356801</v>
      </c>
      <c r="CZ276" s="4" t="s">
        <v>5240</v>
      </c>
      <c r="DA276" s="4">
        <v>0.17050000000000001</v>
      </c>
      <c r="DB276" s="4">
        <v>6.4093897248168403</v>
      </c>
      <c r="DC276" s="4">
        <v>0</v>
      </c>
      <c r="DD276" s="4"/>
      <c r="DE276" s="4"/>
      <c r="DF276" s="4"/>
      <c r="DH276" s="4" t="s">
        <v>5500</v>
      </c>
      <c r="DI276" s="4">
        <v>261</v>
      </c>
      <c r="DJ276" s="4">
        <v>0.33428027352510198</v>
      </c>
      <c r="DK276" s="4">
        <v>1.25333072985085E-2</v>
      </c>
      <c r="DL276" s="4">
        <v>1000</v>
      </c>
      <c r="DM276" s="4">
        <v>1.3095623312356801</v>
      </c>
      <c r="DN276" s="4" t="s">
        <v>5240</v>
      </c>
      <c r="DO276" s="4">
        <v>7.9000000000000001E-2</v>
      </c>
      <c r="DP276" s="4">
        <v>2.9859181922956899</v>
      </c>
      <c r="DQ276" s="4">
        <v>0</v>
      </c>
      <c r="DR276" s="4">
        <v>9.7154840323940804E-4</v>
      </c>
      <c r="DS276" s="4">
        <v>0</v>
      </c>
      <c r="DT276" s="4">
        <v>0</v>
      </c>
      <c r="DV276" s="4">
        <v>260</v>
      </c>
      <c r="DW276" s="4" t="s">
        <v>5499</v>
      </c>
      <c r="DX276" s="4">
        <v>0.43719519984257199</v>
      </c>
      <c r="DY276" s="4">
        <v>9.7159164659659097E-3</v>
      </c>
      <c r="DZ276" s="4">
        <v>1000</v>
      </c>
      <c r="EA276" s="4">
        <v>1.3095623312356801</v>
      </c>
      <c r="EB276" s="4" t="s">
        <v>5240</v>
      </c>
      <c r="EC276" s="4">
        <v>9.6500000000000002E-2</v>
      </c>
      <c r="ED276" s="4">
        <v>4.4354072178118997</v>
      </c>
      <c r="EE276" s="4">
        <v>0</v>
      </c>
      <c r="EF276" s="4"/>
      <c r="EG276" s="4"/>
      <c r="EH276" s="4"/>
    </row>
    <row r="277" spans="2:138" x14ac:dyDescent="0.2">
      <c r="B277" s="4" t="s">
        <v>5500</v>
      </c>
      <c r="C277" s="4">
        <v>261</v>
      </c>
      <c r="D277" s="4">
        <v>0.33428027352510198</v>
      </c>
      <c r="E277" s="4">
        <v>1.25333072985085E-2</v>
      </c>
      <c r="F277" s="4">
        <v>1000</v>
      </c>
      <c r="G277" s="4">
        <v>1.3095623312356801</v>
      </c>
      <c r="H277" s="4" t="s">
        <v>5240</v>
      </c>
      <c r="I277" s="4">
        <v>7.9000000000000001E-2</v>
      </c>
      <c r="J277" s="4">
        <v>2.9859181922956899</v>
      </c>
      <c r="K277" s="4">
        <v>9.2054943673188004E-4</v>
      </c>
      <c r="L277" s="4">
        <v>0</v>
      </c>
      <c r="M277" s="4">
        <v>0</v>
      </c>
      <c r="O277" s="4">
        <v>261</v>
      </c>
      <c r="P277" s="4" t="s">
        <v>5500</v>
      </c>
      <c r="Q277" s="4">
        <v>0.33428027352510198</v>
      </c>
      <c r="R277" s="4">
        <v>1.25333072985085E-2</v>
      </c>
      <c r="S277" s="4">
        <v>1000</v>
      </c>
      <c r="T277" s="4">
        <v>1.3095623312356801</v>
      </c>
      <c r="U277" s="4" t="s">
        <v>5240</v>
      </c>
      <c r="V277" s="4">
        <v>7.9000000000000001E-2</v>
      </c>
      <c r="W277" s="4">
        <v>2.9859181922956899</v>
      </c>
      <c r="X277" s="4"/>
      <c r="Y277" s="4"/>
      <c r="Z277" s="4"/>
      <c r="AB277" s="4" t="s">
        <v>5500</v>
      </c>
      <c r="AC277" s="4">
        <v>261</v>
      </c>
      <c r="AD277" s="4">
        <v>0.33428027352510198</v>
      </c>
      <c r="AE277" s="4">
        <v>1.25333072985085E-2</v>
      </c>
      <c r="AF277" s="4">
        <v>1000</v>
      </c>
      <c r="AG277" s="4">
        <v>1.3095623312356801</v>
      </c>
      <c r="AH277" s="4" t="s">
        <v>5240</v>
      </c>
      <c r="AI277" s="4">
        <v>7.9000000000000001E-2</v>
      </c>
      <c r="AJ277" s="4">
        <v>2.9859181922956899</v>
      </c>
      <c r="AK277" s="4">
        <v>0</v>
      </c>
      <c r="AL277" s="4">
        <v>0</v>
      </c>
      <c r="AM277" s="4">
        <v>0</v>
      </c>
      <c r="AN277" s="4">
        <v>1</v>
      </c>
      <c r="AO277" s="4"/>
      <c r="AP277" s="4">
        <v>261</v>
      </c>
      <c r="AQ277" s="4" t="s">
        <v>5500</v>
      </c>
      <c r="AR277" s="4">
        <v>0.33428027352510198</v>
      </c>
      <c r="AS277" s="4">
        <v>1.25333072985085E-2</v>
      </c>
      <c r="AT277" s="4">
        <v>1000</v>
      </c>
      <c r="AU277" s="4">
        <v>1.3095623312356801</v>
      </c>
      <c r="AV277" s="4" t="s">
        <v>5240</v>
      </c>
      <c r="AW277" s="4">
        <v>7.9000000000000001E-2</v>
      </c>
      <c r="AX277" s="4">
        <v>2.9859181922956899</v>
      </c>
      <c r="AY277" s="4">
        <v>0</v>
      </c>
      <c r="AZ277" s="4"/>
      <c r="BA277" s="4"/>
      <c r="BB277" s="4"/>
      <c r="BD277" s="4" t="s">
        <v>5500</v>
      </c>
      <c r="BE277" s="4">
        <v>261</v>
      </c>
      <c r="BF277" s="4">
        <v>0.33428027352510198</v>
      </c>
      <c r="BG277" s="4">
        <v>1.25333072985085E-2</v>
      </c>
      <c r="BH277" s="4">
        <v>1000</v>
      </c>
      <c r="BI277" s="4">
        <v>1.3095623312356801</v>
      </c>
      <c r="BJ277" s="4" t="s">
        <v>5240</v>
      </c>
      <c r="BK277" s="4">
        <v>7.9000000000000001E-2</v>
      </c>
      <c r="BL277" s="4">
        <v>2.9859181922956899</v>
      </c>
      <c r="BM277" s="4">
        <v>0</v>
      </c>
      <c r="BN277" s="4">
        <v>1.0481086659038599E-3</v>
      </c>
      <c r="BO277" s="4">
        <v>0</v>
      </c>
      <c r="BP277" s="4">
        <v>0</v>
      </c>
      <c r="BR277" s="4">
        <v>261</v>
      </c>
      <c r="BS277" s="4" t="s">
        <v>5500</v>
      </c>
      <c r="BT277" s="4">
        <v>0.33428027352510198</v>
      </c>
      <c r="BU277" s="4">
        <v>1.25333072985085E-2</v>
      </c>
      <c r="BV277" s="4">
        <v>1000</v>
      </c>
      <c r="BW277" s="4">
        <v>1.3095623312356801</v>
      </c>
      <c r="BX277" s="4" t="s">
        <v>5240</v>
      </c>
      <c r="BY277" s="4">
        <v>7.9000000000000001E-2</v>
      </c>
      <c r="BZ277" s="4">
        <v>2.9859181922956899</v>
      </c>
      <c r="CA277" s="4">
        <v>0</v>
      </c>
      <c r="CB277" s="4"/>
      <c r="CC277" s="4"/>
      <c r="CD277" s="4"/>
      <c r="CF277" s="4" t="s">
        <v>5499</v>
      </c>
      <c r="CG277" s="4">
        <v>260</v>
      </c>
      <c r="CH277" s="4">
        <v>0.43719519984257199</v>
      </c>
      <c r="CI277" s="4">
        <v>9.7159164659659097E-3</v>
      </c>
      <c r="CJ277" s="4">
        <v>1000</v>
      </c>
      <c r="CK277" s="4">
        <v>1.3095623312356801</v>
      </c>
      <c r="CL277" s="4" t="s">
        <v>5240</v>
      </c>
      <c r="CM277" s="4">
        <v>9.6500000000000002E-2</v>
      </c>
      <c r="CN277" s="4">
        <v>4.4354072178118997</v>
      </c>
      <c r="CO277" s="4">
        <v>0</v>
      </c>
      <c r="CP277" s="4">
        <v>2.58655387696554E-4</v>
      </c>
      <c r="CQ277" s="4">
        <v>0</v>
      </c>
      <c r="CR277" s="4">
        <v>0</v>
      </c>
      <c r="CT277" s="4">
        <v>260</v>
      </c>
      <c r="CU277" s="4" t="s">
        <v>5499</v>
      </c>
      <c r="CV277" s="4">
        <v>0.43719519984257199</v>
      </c>
      <c r="CW277" s="4">
        <v>9.7159164659659097E-3</v>
      </c>
      <c r="CX277" s="4">
        <v>1000</v>
      </c>
      <c r="CY277" s="4">
        <v>1.3095623312356801</v>
      </c>
      <c r="CZ277" s="4" t="s">
        <v>5240</v>
      </c>
      <c r="DA277" s="4">
        <v>9.6500000000000002E-2</v>
      </c>
      <c r="DB277" s="4">
        <v>4.4354072178118997</v>
      </c>
      <c r="DC277" s="4">
        <v>0</v>
      </c>
      <c r="DD277" s="4"/>
      <c r="DE277" s="4"/>
      <c r="DF277" s="4"/>
      <c r="DH277" s="4" t="s">
        <v>5501</v>
      </c>
      <c r="DI277" s="4">
        <v>262</v>
      </c>
      <c r="DJ277" s="4">
        <v>0.49626387337149003</v>
      </c>
      <c r="DK277" s="4">
        <v>6.6357735674692098E-3</v>
      </c>
      <c r="DL277" s="4">
        <v>1000</v>
      </c>
      <c r="DM277" s="4">
        <v>1.3095623312356801</v>
      </c>
      <c r="DN277" s="4" t="s">
        <v>5240</v>
      </c>
      <c r="DO277" s="4">
        <v>0.23400000000000001</v>
      </c>
      <c r="DP277" s="4">
        <v>6.0920980122336204</v>
      </c>
      <c r="DQ277" s="4">
        <v>0</v>
      </c>
      <c r="DR277" s="4">
        <v>2.5282136204311898E-4</v>
      </c>
      <c r="DS277" s="4">
        <v>0</v>
      </c>
      <c r="DT277" s="4">
        <v>0</v>
      </c>
      <c r="DV277" s="4">
        <v>261</v>
      </c>
      <c r="DW277" s="4" t="s">
        <v>5500</v>
      </c>
      <c r="DX277" s="4">
        <v>0.33428027352510198</v>
      </c>
      <c r="DY277" s="4">
        <v>1.25333072985085E-2</v>
      </c>
      <c r="DZ277" s="4">
        <v>1000</v>
      </c>
      <c r="EA277" s="4">
        <v>1.3095623312356801</v>
      </c>
      <c r="EB277" s="4" t="s">
        <v>5240</v>
      </c>
      <c r="EC277" s="4">
        <v>7.9000000000000001E-2</v>
      </c>
      <c r="ED277" s="4">
        <v>2.9859181922956899</v>
      </c>
      <c r="EE277" s="4">
        <v>0</v>
      </c>
      <c r="EF277" s="4"/>
      <c r="EG277" s="4"/>
      <c r="EH277" s="4"/>
    </row>
    <row r="278" spans="2:138" x14ac:dyDescent="0.2">
      <c r="B278" s="4" t="s">
        <v>5501</v>
      </c>
      <c r="C278" s="4">
        <v>262</v>
      </c>
      <c r="D278" s="4">
        <v>0.49626387337149003</v>
      </c>
      <c r="E278" s="4">
        <v>6.6357735674692098E-3</v>
      </c>
      <c r="F278" s="4">
        <v>1000</v>
      </c>
      <c r="G278" s="4">
        <v>1.3095623312356801</v>
      </c>
      <c r="H278" s="4" t="s">
        <v>5240</v>
      </c>
      <c r="I278" s="4">
        <v>0.23400000000000001</v>
      </c>
      <c r="J278" s="4">
        <v>6.0920980122336204</v>
      </c>
      <c r="K278" s="4">
        <v>2.3247241865704399E-4</v>
      </c>
      <c r="L278" s="4">
        <v>0</v>
      </c>
      <c r="M278" s="4">
        <v>0</v>
      </c>
      <c r="O278" s="4">
        <v>262</v>
      </c>
      <c r="P278" s="4" t="s">
        <v>5501</v>
      </c>
      <c r="Q278" s="4">
        <v>0.49626387337149003</v>
      </c>
      <c r="R278" s="4">
        <v>6.6357735674692098E-3</v>
      </c>
      <c r="S278" s="4">
        <v>1000</v>
      </c>
      <c r="T278" s="4">
        <v>1.3095623312356801</v>
      </c>
      <c r="U278" s="4" t="s">
        <v>5240</v>
      </c>
      <c r="V278" s="4">
        <v>0.23400000000000001</v>
      </c>
      <c r="W278" s="4">
        <v>6.0920980122336204</v>
      </c>
      <c r="X278" s="4"/>
      <c r="Y278" s="4"/>
      <c r="Z278" s="4"/>
      <c r="AB278" s="4" t="s">
        <v>5501</v>
      </c>
      <c r="AC278" s="4">
        <v>262</v>
      </c>
      <c r="AD278" s="4">
        <v>0.49626387337149003</v>
      </c>
      <c r="AE278" s="4">
        <v>6.6357735674692098E-3</v>
      </c>
      <c r="AF278" s="4">
        <v>1000</v>
      </c>
      <c r="AG278" s="4">
        <v>1.3095623312356801</v>
      </c>
      <c r="AH278" s="4" t="s">
        <v>5240</v>
      </c>
      <c r="AI278" s="4">
        <v>0.23400000000000001</v>
      </c>
      <c r="AJ278" s="4">
        <v>6.0920980122336204</v>
      </c>
      <c r="AK278" s="4">
        <v>0</v>
      </c>
      <c r="AL278" s="4">
        <v>0</v>
      </c>
      <c r="AM278" s="4">
        <v>0</v>
      </c>
      <c r="AN278" s="4">
        <v>1</v>
      </c>
      <c r="AO278" s="4"/>
      <c r="AP278" s="4">
        <v>262</v>
      </c>
      <c r="AQ278" s="4" t="s">
        <v>5501</v>
      </c>
      <c r="AR278" s="4">
        <v>0.49626387337149003</v>
      </c>
      <c r="AS278" s="4">
        <v>6.6357735674692098E-3</v>
      </c>
      <c r="AT278" s="4">
        <v>1000</v>
      </c>
      <c r="AU278" s="4">
        <v>1.3095623312356801</v>
      </c>
      <c r="AV278" s="4" t="s">
        <v>5240</v>
      </c>
      <c r="AW278" s="4">
        <v>0.23400000000000001</v>
      </c>
      <c r="AX278" s="4">
        <v>6.0920980122336204</v>
      </c>
      <c r="AY278" s="4">
        <v>0</v>
      </c>
      <c r="AZ278" s="4"/>
      <c r="BA278" s="4"/>
      <c r="BB278" s="4"/>
      <c r="BD278" s="4" t="s">
        <v>5501</v>
      </c>
      <c r="BE278" s="4">
        <v>262</v>
      </c>
      <c r="BF278" s="4">
        <v>0.49626387337149003</v>
      </c>
      <c r="BG278" s="4">
        <v>6.6357735674692098E-3</v>
      </c>
      <c r="BH278" s="4">
        <v>1000</v>
      </c>
      <c r="BI278" s="4">
        <v>1.3095623312356801</v>
      </c>
      <c r="BJ278" s="4" t="s">
        <v>5240</v>
      </c>
      <c r="BK278" s="4">
        <v>0.23400000000000001</v>
      </c>
      <c r="BL278" s="4">
        <v>6.0920980122336204</v>
      </c>
      <c r="BM278" s="4">
        <v>0</v>
      </c>
      <c r="BN278" s="4">
        <v>2.7880396032541798E-4</v>
      </c>
      <c r="BO278" s="4">
        <v>0</v>
      </c>
      <c r="BP278" s="4">
        <v>0</v>
      </c>
      <c r="BR278" s="4">
        <v>262</v>
      </c>
      <c r="BS278" s="4" t="s">
        <v>5501</v>
      </c>
      <c r="BT278" s="4">
        <v>0.49626387337149003</v>
      </c>
      <c r="BU278" s="4">
        <v>6.6357735674692098E-3</v>
      </c>
      <c r="BV278" s="4">
        <v>1000</v>
      </c>
      <c r="BW278" s="4">
        <v>1.3095623312356801</v>
      </c>
      <c r="BX278" s="4" t="s">
        <v>5240</v>
      </c>
      <c r="BY278" s="4">
        <v>0.23400000000000001</v>
      </c>
      <c r="BZ278" s="4">
        <v>6.0920980122336204</v>
      </c>
      <c r="CA278" s="4">
        <v>0</v>
      </c>
      <c r="CB278" s="4"/>
      <c r="CC278" s="4"/>
      <c r="CD278" s="4"/>
      <c r="CF278" s="4" t="s">
        <v>5500</v>
      </c>
      <c r="CG278" s="4">
        <v>261</v>
      </c>
      <c r="CH278" s="4">
        <v>0.33428027352510198</v>
      </c>
      <c r="CI278" s="4">
        <v>1.25333072985085E-2</v>
      </c>
      <c r="CJ278" s="4">
        <v>1000</v>
      </c>
      <c r="CK278" s="4">
        <v>1.3095623312356801</v>
      </c>
      <c r="CL278" s="4" t="s">
        <v>5240</v>
      </c>
      <c r="CM278" s="4">
        <v>7.9000000000000001E-2</v>
      </c>
      <c r="CN278" s="4">
        <v>2.9859181922956899</v>
      </c>
      <c r="CO278" s="4">
        <v>0</v>
      </c>
      <c r="CP278" s="4">
        <v>9.5130782253389102E-4</v>
      </c>
      <c r="CQ278" s="4">
        <v>0</v>
      </c>
      <c r="CR278" s="4">
        <v>0</v>
      </c>
      <c r="CT278" s="4">
        <v>261</v>
      </c>
      <c r="CU278" s="4" t="s">
        <v>5500</v>
      </c>
      <c r="CV278" s="4">
        <v>0.33428027352510198</v>
      </c>
      <c r="CW278" s="4">
        <v>1.25333072985085E-2</v>
      </c>
      <c r="CX278" s="4">
        <v>1000</v>
      </c>
      <c r="CY278" s="4">
        <v>1.3095623312356801</v>
      </c>
      <c r="CZ278" s="4" t="s">
        <v>5240</v>
      </c>
      <c r="DA278" s="4">
        <v>7.9000000000000001E-2</v>
      </c>
      <c r="DB278" s="4">
        <v>2.9859181922956899</v>
      </c>
      <c r="DC278" s="4">
        <v>0</v>
      </c>
      <c r="DD278" s="4"/>
      <c r="DE278" s="4"/>
      <c r="DF278" s="4"/>
      <c r="DH278" s="4" t="s">
        <v>5502</v>
      </c>
      <c r="DI278" s="4">
        <v>263</v>
      </c>
      <c r="DJ278" s="4">
        <v>0.49031325355261002</v>
      </c>
      <c r="DK278" s="4">
        <v>8.4284706302046406E-3</v>
      </c>
      <c r="DL278" s="4">
        <v>1000</v>
      </c>
      <c r="DM278" s="4">
        <v>1.3095623312356801</v>
      </c>
      <c r="DN278" s="4" t="s">
        <v>5240</v>
      </c>
      <c r="DO278" s="4">
        <v>0.11899999999999999</v>
      </c>
      <c r="DP278" s="4">
        <v>5.3407130418382298</v>
      </c>
      <c r="DQ278" s="4">
        <v>0</v>
      </c>
      <c r="DR278" s="4">
        <v>2.4473758812288099E-4</v>
      </c>
      <c r="DS278" s="4">
        <v>0</v>
      </c>
      <c r="DT278" s="4">
        <v>0</v>
      </c>
      <c r="DV278" s="4">
        <v>262</v>
      </c>
      <c r="DW278" s="4" t="s">
        <v>5501</v>
      </c>
      <c r="DX278" s="4">
        <v>0.49626387337149003</v>
      </c>
      <c r="DY278" s="4">
        <v>6.6357735674692098E-3</v>
      </c>
      <c r="DZ278" s="4">
        <v>1000</v>
      </c>
      <c r="EA278" s="4">
        <v>1.3095623312356801</v>
      </c>
      <c r="EB278" s="4" t="s">
        <v>5240</v>
      </c>
      <c r="EC278" s="4">
        <v>0.23400000000000001</v>
      </c>
      <c r="ED278" s="4">
        <v>6.0920980122336204</v>
      </c>
      <c r="EE278" s="4">
        <v>0</v>
      </c>
      <c r="EF278" s="4"/>
      <c r="EG278" s="4"/>
      <c r="EH278" s="4"/>
    </row>
    <row r="279" spans="2:138" x14ac:dyDescent="0.2">
      <c r="B279" s="4" t="s">
        <v>5502</v>
      </c>
      <c r="C279" s="4">
        <v>263</v>
      </c>
      <c r="D279" s="4">
        <v>0.49031325355261002</v>
      </c>
      <c r="E279" s="4">
        <v>8.4284706302046406E-3</v>
      </c>
      <c r="F279" s="4">
        <v>1000</v>
      </c>
      <c r="G279" s="4">
        <v>1.3095623312356801</v>
      </c>
      <c r="H279" s="4" t="s">
        <v>5240</v>
      </c>
      <c r="I279" s="4">
        <v>0.11899999999999999</v>
      </c>
      <c r="J279" s="4">
        <v>5.3407130418382298</v>
      </c>
      <c r="K279" s="4">
        <v>2.2623820386191999E-4</v>
      </c>
      <c r="L279" s="4">
        <v>0</v>
      </c>
      <c r="M279" s="4">
        <v>0</v>
      </c>
      <c r="O279" s="4">
        <v>263</v>
      </c>
      <c r="P279" s="4" t="s">
        <v>5502</v>
      </c>
      <c r="Q279" s="4">
        <v>0.49031325355261002</v>
      </c>
      <c r="R279" s="4">
        <v>8.4284706302046406E-3</v>
      </c>
      <c r="S279" s="4">
        <v>1000</v>
      </c>
      <c r="T279" s="4">
        <v>1.3095623312356801</v>
      </c>
      <c r="U279" s="4" t="s">
        <v>5240</v>
      </c>
      <c r="V279" s="4">
        <v>0.11899999999999999</v>
      </c>
      <c r="W279" s="4">
        <v>5.3407130418382298</v>
      </c>
      <c r="X279" s="4"/>
      <c r="Y279" s="4"/>
      <c r="Z279" s="4"/>
      <c r="AB279" s="4" t="s">
        <v>5502</v>
      </c>
      <c r="AC279" s="4">
        <v>263</v>
      </c>
      <c r="AD279" s="4">
        <v>0.49031325355261002</v>
      </c>
      <c r="AE279" s="4">
        <v>8.4284706302046406E-3</v>
      </c>
      <c r="AF279" s="4">
        <v>1000</v>
      </c>
      <c r="AG279" s="4">
        <v>1.3095623312356801</v>
      </c>
      <c r="AH279" s="4" t="s">
        <v>5240</v>
      </c>
      <c r="AI279" s="4">
        <v>0.11899999999999999</v>
      </c>
      <c r="AJ279" s="4">
        <v>5.3407130418382298</v>
      </c>
      <c r="AK279" s="4">
        <v>0</v>
      </c>
      <c r="AL279" s="4">
        <v>0</v>
      </c>
      <c r="AM279" s="4">
        <v>0</v>
      </c>
      <c r="AN279" s="4">
        <v>1</v>
      </c>
      <c r="AO279" s="4"/>
      <c r="AP279" s="4">
        <v>263</v>
      </c>
      <c r="AQ279" s="4" t="s">
        <v>5502</v>
      </c>
      <c r="AR279" s="4">
        <v>0.49031325355261002</v>
      </c>
      <c r="AS279" s="4">
        <v>8.4284706302046406E-3</v>
      </c>
      <c r="AT279" s="4">
        <v>1000</v>
      </c>
      <c r="AU279" s="4">
        <v>1.3095623312356801</v>
      </c>
      <c r="AV279" s="4" t="s">
        <v>5240</v>
      </c>
      <c r="AW279" s="4">
        <v>0.11899999999999999</v>
      </c>
      <c r="AX279" s="4">
        <v>5.3407130418382298</v>
      </c>
      <c r="AY279" s="4">
        <v>0</v>
      </c>
      <c r="AZ279" s="4"/>
      <c r="BA279" s="4"/>
      <c r="BB279" s="4"/>
      <c r="BD279" s="4" t="s">
        <v>5502</v>
      </c>
      <c r="BE279" s="4">
        <v>263</v>
      </c>
      <c r="BF279" s="4">
        <v>0.49031325355261002</v>
      </c>
      <c r="BG279" s="4">
        <v>8.4284706302046406E-3</v>
      </c>
      <c r="BH279" s="4">
        <v>1000</v>
      </c>
      <c r="BI279" s="4">
        <v>1.3095623312356801</v>
      </c>
      <c r="BJ279" s="4" t="s">
        <v>5240</v>
      </c>
      <c r="BK279" s="4">
        <v>0.11899999999999999</v>
      </c>
      <c r="BL279" s="4">
        <v>5.3407130418382298</v>
      </c>
      <c r="BM279" s="4">
        <v>0</v>
      </c>
      <c r="BN279" s="4">
        <v>2.6956273925416899E-4</v>
      </c>
      <c r="BO279" s="4">
        <v>0</v>
      </c>
      <c r="BP279" s="4">
        <v>0</v>
      </c>
      <c r="BR279" s="4">
        <v>263</v>
      </c>
      <c r="BS279" s="4" t="s">
        <v>5502</v>
      </c>
      <c r="BT279" s="4">
        <v>0.49031325355261002</v>
      </c>
      <c r="BU279" s="4">
        <v>8.4284706302046406E-3</v>
      </c>
      <c r="BV279" s="4">
        <v>1000</v>
      </c>
      <c r="BW279" s="4">
        <v>1.3095623312356801</v>
      </c>
      <c r="BX279" s="4" t="s">
        <v>5240</v>
      </c>
      <c r="BY279" s="4">
        <v>0.11899999999999999</v>
      </c>
      <c r="BZ279" s="4">
        <v>5.3407130418382298</v>
      </c>
      <c r="CA279" s="4">
        <v>0</v>
      </c>
      <c r="CB279" s="4"/>
      <c r="CC279" s="4"/>
      <c r="CD279" s="4"/>
      <c r="CF279" s="4" t="s">
        <v>5501</v>
      </c>
      <c r="CG279" s="4">
        <v>262</v>
      </c>
      <c r="CH279" s="4">
        <v>0.49626387337149003</v>
      </c>
      <c r="CI279" s="4">
        <v>6.6357735674692098E-3</v>
      </c>
      <c r="CJ279" s="4">
        <v>1000</v>
      </c>
      <c r="CK279" s="4">
        <v>1.3095623312356801</v>
      </c>
      <c r="CL279" s="4" t="s">
        <v>5240</v>
      </c>
      <c r="CM279" s="4">
        <v>0.23400000000000001</v>
      </c>
      <c r="CN279" s="4">
        <v>6.0920980122336204</v>
      </c>
      <c r="CO279" s="4">
        <v>0</v>
      </c>
      <c r="CP279" s="4">
        <v>2.3623824645408099E-4</v>
      </c>
      <c r="CQ279" s="4">
        <v>0</v>
      </c>
      <c r="CR279" s="4">
        <v>0</v>
      </c>
      <c r="CT279" s="4">
        <v>262</v>
      </c>
      <c r="CU279" s="4" t="s">
        <v>5501</v>
      </c>
      <c r="CV279" s="4">
        <v>0.49626387337149003</v>
      </c>
      <c r="CW279" s="4">
        <v>6.6357735674692098E-3</v>
      </c>
      <c r="CX279" s="4">
        <v>1000</v>
      </c>
      <c r="CY279" s="4">
        <v>1.3095623312356801</v>
      </c>
      <c r="CZ279" s="4" t="s">
        <v>5240</v>
      </c>
      <c r="DA279" s="4">
        <v>0.23400000000000001</v>
      </c>
      <c r="DB279" s="4">
        <v>6.0920980122336204</v>
      </c>
      <c r="DC279" s="4">
        <v>0</v>
      </c>
      <c r="DD279" s="4"/>
      <c r="DE279" s="4"/>
      <c r="DF279" s="4"/>
      <c r="DH279" s="4" t="s">
        <v>5503</v>
      </c>
      <c r="DI279" s="4">
        <v>264</v>
      </c>
      <c r="DJ279" s="4">
        <v>0.45507638730597</v>
      </c>
      <c r="DK279" s="4">
        <v>6.6839874103390602E-3</v>
      </c>
      <c r="DL279" s="4">
        <v>1000</v>
      </c>
      <c r="DM279" s="4">
        <v>1.3095623312356801</v>
      </c>
      <c r="DN279" s="4" t="s">
        <v>5240</v>
      </c>
      <c r="DO279" s="4">
        <v>0.23799999999999999</v>
      </c>
      <c r="DP279" s="4">
        <v>5.5662984728657801</v>
      </c>
      <c r="DQ279" s="4">
        <v>0</v>
      </c>
      <c r="DR279" s="4">
        <v>2.3253178943048901E-4</v>
      </c>
      <c r="DS279" s="4">
        <v>0</v>
      </c>
      <c r="DT279" s="4">
        <v>0</v>
      </c>
      <c r="DV279" s="4">
        <v>263</v>
      </c>
      <c r="DW279" s="4" t="s">
        <v>5502</v>
      </c>
      <c r="DX279" s="4">
        <v>0.49031325355261002</v>
      </c>
      <c r="DY279" s="4">
        <v>8.4284706302046406E-3</v>
      </c>
      <c r="DZ279" s="4">
        <v>1000</v>
      </c>
      <c r="EA279" s="4">
        <v>1.3095623312356801</v>
      </c>
      <c r="EB279" s="4" t="s">
        <v>5240</v>
      </c>
      <c r="EC279" s="4">
        <v>0.11899999999999999</v>
      </c>
      <c r="ED279" s="4">
        <v>5.3407130418382298</v>
      </c>
      <c r="EE279" s="4">
        <v>0</v>
      </c>
      <c r="EF279" s="4"/>
      <c r="EG279" s="4"/>
      <c r="EH279" s="4"/>
    </row>
    <row r="280" spans="2:138" x14ac:dyDescent="0.2">
      <c r="B280" s="4" t="s">
        <v>5503</v>
      </c>
      <c r="C280" s="4">
        <v>264</v>
      </c>
      <c r="D280" s="4">
        <v>0.45507638730597</v>
      </c>
      <c r="E280" s="4">
        <v>6.6839874103390602E-3</v>
      </c>
      <c r="F280" s="4">
        <v>1000</v>
      </c>
      <c r="G280" s="4">
        <v>1.3095623312356801</v>
      </c>
      <c r="H280" s="4" t="s">
        <v>5240</v>
      </c>
      <c r="I280" s="4">
        <v>0.23799999999999999</v>
      </c>
      <c r="J280" s="4">
        <v>5.5662984728657801</v>
      </c>
      <c r="K280" s="4">
        <v>2.1541205762451099E-4</v>
      </c>
      <c r="L280" s="4">
        <v>0</v>
      </c>
      <c r="M280" s="4">
        <v>0</v>
      </c>
      <c r="O280" s="4">
        <v>264</v>
      </c>
      <c r="P280" s="4" t="s">
        <v>5503</v>
      </c>
      <c r="Q280" s="4">
        <v>0.45507638730597</v>
      </c>
      <c r="R280" s="4">
        <v>6.6839874103390602E-3</v>
      </c>
      <c r="S280" s="4">
        <v>1000</v>
      </c>
      <c r="T280" s="4">
        <v>1.3095623312356801</v>
      </c>
      <c r="U280" s="4" t="s">
        <v>5240</v>
      </c>
      <c r="V280" s="4">
        <v>0.23799999999999999</v>
      </c>
      <c r="W280" s="4">
        <v>5.5662984728657801</v>
      </c>
      <c r="X280" s="4"/>
      <c r="Y280" s="4"/>
      <c r="Z280" s="4"/>
      <c r="AB280" s="4" t="s">
        <v>5503</v>
      </c>
      <c r="AC280" s="4">
        <v>264</v>
      </c>
      <c r="AD280" s="4">
        <v>0.45507638730597</v>
      </c>
      <c r="AE280" s="4">
        <v>6.6839874103390602E-3</v>
      </c>
      <c r="AF280" s="4">
        <v>1000</v>
      </c>
      <c r="AG280" s="4">
        <v>1.3095623312356801</v>
      </c>
      <c r="AH280" s="4" t="s">
        <v>5240</v>
      </c>
      <c r="AI280" s="4">
        <v>0.23799999999999999</v>
      </c>
      <c r="AJ280" s="4">
        <v>5.5662984728657801</v>
      </c>
      <c r="AK280" s="4">
        <v>0</v>
      </c>
      <c r="AL280" s="4">
        <v>0</v>
      </c>
      <c r="AM280" s="4">
        <v>0</v>
      </c>
      <c r="AN280" s="4">
        <v>1</v>
      </c>
      <c r="AO280" s="4"/>
      <c r="AP280" s="4">
        <v>264</v>
      </c>
      <c r="AQ280" s="4" t="s">
        <v>5503</v>
      </c>
      <c r="AR280" s="4">
        <v>0.45507638730597</v>
      </c>
      <c r="AS280" s="4">
        <v>6.6839874103390602E-3</v>
      </c>
      <c r="AT280" s="4">
        <v>1000</v>
      </c>
      <c r="AU280" s="4">
        <v>1.3095623312356801</v>
      </c>
      <c r="AV280" s="4" t="s">
        <v>5240</v>
      </c>
      <c r="AW280" s="4">
        <v>0.23799999999999999</v>
      </c>
      <c r="AX280" s="4">
        <v>5.5662984728657801</v>
      </c>
      <c r="AY280" s="4">
        <v>0</v>
      </c>
      <c r="AZ280" s="4"/>
      <c r="BA280" s="4"/>
      <c r="BB280" s="4"/>
      <c r="BD280" s="4" t="s">
        <v>5503</v>
      </c>
      <c r="BE280" s="4">
        <v>264</v>
      </c>
      <c r="BF280" s="4">
        <v>0.45507638730597</v>
      </c>
      <c r="BG280" s="4">
        <v>6.6839874103390602E-3</v>
      </c>
      <c r="BH280" s="4">
        <v>1000</v>
      </c>
      <c r="BI280" s="4">
        <v>1.3095623312356801</v>
      </c>
      <c r="BJ280" s="4" t="s">
        <v>5240</v>
      </c>
      <c r="BK280" s="4">
        <v>0.23799999999999999</v>
      </c>
      <c r="BL280" s="4">
        <v>5.5662984728657801</v>
      </c>
      <c r="BM280" s="4">
        <v>0</v>
      </c>
      <c r="BN280" s="4">
        <v>2.5450242462537098E-4</v>
      </c>
      <c r="BO280" s="4">
        <v>0</v>
      </c>
      <c r="BP280" s="4">
        <v>0</v>
      </c>
      <c r="BR280" s="4">
        <v>264</v>
      </c>
      <c r="BS280" s="4" t="s">
        <v>5503</v>
      </c>
      <c r="BT280" s="4">
        <v>0.45507638730597</v>
      </c>
      <c r="BU280" s="4">
        <v>6.6839874103390602E-3</v>
      </c>
      <c r="BV280" s="4">
        <v>1000</v>
      </c>
      <c r="BW280" s="4">
        <v>1.3095623312356801</v>
      </c>
      <c r="BX280" s="4" t="s">
        <v>5240</v>
      </c>
      <c r="BY280" s="4">
        <v>0.23799999999999999</v>
      </c>
      <c r="BZ280" s="4">
        <v>5.5662984728657801</v>
      </c>
      <c r="CA280" s="4">
        <v>0</v>
      </c>
      <c r="CB280" s="4"/>
      <c r="CC280" s="4"/>
      <c r="CD280" s="4"/>
      <c r="CF280" s="4" t="s">
        <v>5502</v>
      </c>
      <c r="CG280" s="4">
        <v>263</v>
      </c>
      <c r="CH280" s="4">
        <v>0.49031325355261002</v>
      </c>
      <c r="CI280" s="4">
        <v>8.4284706302046406E-3</v>
      </c>
      <c r="CJ280" s="4">
        <v>1000</v>
      </c>
      <c r="CK280" s="4">
        <v>1.3095623312356801</v>
      </c>
      <c r="CL280" s="4" t="s">
        <v>5240</v>
      </c>
      <c r="CM280" s="4">
        <v>0.11899999999999999</v>
      </c>
      <c r="CN280" s="4">
        <v>5.3407130418382298</v>
      </c>
      <c r="CO280" s="4">
        <v>0</v>
      </c>
      <c r="CP280" s="4">
        <v>2.3110064949665501E-4</v>
      </c>
      <c r="CQ280" s="4">
        <v>0</v>
      </c>
      <c r="CR280" s="4">
        <v>0</v>
      </c>
      <c r="CT280" s="4">
        <v>263</v>
      </c>
      <c r="CU280" s="4" t="s">
        <v>5502</v>
      </c>
      <c r="CV280" s="4">
        <v>0.49031325355261002</v>
      </c>
      <c r="CW280" s="4">
        <v>8.4284706302046406E-3</v>
      </c>
      <c r="CX280" s="4">
        <v>1000</v>
      </c>
      <c r="CY280" s="4">
        <v>1.3095623312356801</v>
      </c>
      <c r="CZ280" s="4" t="s">
        <v>5240</v>
      </c>
      <c r="DA280" s="4">
        <v>0.11899999999999999</v>
      </c>
      <c r="DB280" s="4">
        <v>5.3407130418382298</v>
      </c>
      <c r="DC280" s="4">
        <v>0</v>
      </c>
      <c r="DD280" s="4"/>
      <c r="DE280" s="4"/>
      <c r="DF280" s="4"/>
      <c r="DH280" s="4" t="s">
        <v>5504</v>
      </c>
      <c r="DI280" s="4">
        <v>265</v>
      </c>
      <c r="DJ280" s="4">
        <v>0.47307598687660501</v>
      </c>
      <c r="DK280" s="4">
        <v>3.1713238094355403E-2</v>
      </c>
      <c r="DL280" s="4">
        <v>1000</v>
      </c>
      <c r="DM280" s="4">
        <v>1.3095623312356801</v>
      </c>
      <c r="DN280" s="4" t="s">
        <v>5240</v>
      </c>
      <c r="DO280" s="4">
        <v>3.6999999999999998E-2</v>
      </c>
      <c r="DP280" s="4">
        <v>2.65650483050926</v>
      </c>
      <c r="DQ280" s="4">
        <v>0</v>
      </c>
      <c r="DR280" s="4">
        <v>2.8891672707467999E-4</v>
      </c>
      <c r="DS280" s="4">
        <v>0</v>
      </c>
      <c r="DT280" s="4">
        <v>0</v>
      </c>
      <c r="DV280" s="4">
        <v>264</v>
      </c>
      <c r="DW280" s="4" t="s">
        <v>5503</v>
      </c>
      <c r="DX280" s="4">
        <v>0.45507638730597</v>
      </c>
      <c r="DY280" s="4">
        <v>6.6839874103390602E-3</v>
      </c>
      <c r="DZ280" s="4">
        <v>1000</v>
      </c>
      <c r="EA280" s="4">
        <v>1.3095623312356801</v>
      </c>
      <c r="EB280" s="4" t="s">
        <v>5240</v>
      </c>
      <c r="EC280" s="4">
        <v>0.23799999999999999</v>
      </c>
      <c r="ED280" s="4">
        <v>5.5662984728657801</v>
      </c>
      <c r="EE280" s="4">
        <v>0</v>
      </c>
      <c r="EF280" s="4"/>
      <c r="EG280" s="4"/>
      <c r="EH280" s="4"/>
    </row>
    <row r="281" spans="2:138" x14ac:dyDescent="0.2">
      <c r="B281" s="4" t="s">
        <v>5504</v>
      </c>
      <c r="C281" s="4">
        <v>265</v>
      </c>
      <c r="D281" s="4">
        <v>0.47307598687660501</v>
      </c>
      <c r="E281" s="4">
        <v>3.1713238094355403E-2</v>
      </c>
      <c r="F281" s="4">
        <v>1000</v>
      </c>
      <c r="G281" s="4">
        <v>1.3095623312356801</v>
      </c>
      <c r="H281" s="4" t="s">
        <v>5240</v>
      </c>
      <c r="I281" s="4">
        <v>3.6999999999999998E-2</v>
      </c>
      <c r="J281" s="4">
        <v>2.65650483050926</v>
      </c>
      <c r="K281" s="4">
        <v>2.7149731402455603E-4</v>
      </c>
      <c r="L281" s="4">
        <v>0</v>
      </c>
      <c r="M281" s="4">
        <v>0</v>
      </c>
      <c r="O281" s="4">
        <v>265</v>
      </c>
      <c r="P281" s="4" t="s">
        <v>5504</v>
      </c>
      <c r="Q281" s="4">
        <v>0.47307598687660501</v>
      </c>
      <c r="R281" s="4">
        <v>3.1713238094355403E-2</v>
      </c>
      <c r="S281" s="4">
        <v>1000</v>
      </c>
      <c r="T281" s="4">
        <v>1.3095623312356801</v>
      </c>
      <c r="U281" s="4" t="s">
        <v>5240</v>
      </c>
      <c r="V281" s="4">
        <v>3.6999999999999998E-2</v>
      </c>
      <c r="W281" s="4">
        <v>2.65650483050926</v>
      </c>
      <c r="X281" s="4"/>
      <c r="Y281" s="4"/>
      <c r="Z281" s="4"/>
      <c r="AB281" s="4" t="s">
        <v>5504</v>
      </c>
      <c r="AC281" s="4">
        <v>265</v>
      </c>
      <c r="AD281" s="4">
        <v>0.47307598687660501</v>
      </c>
      <c r="AE281" s="4">
        <v>3.1713238094355403E-2</v>
      </c>
      <c r="AF281" s="4">
        <v>1000</v>
      </c>
      <c r="AG281" s="4">
        <v>1.3095623312356801</v>
      </c>
      <c r="AH281" s="4" t="s">
        <v>5240</v>
      </c>
      <c r="AI281" s="4">
        <v>3.6999999999999998E-2</v>
      </c>
      <c r="AJ281" s="4">
        <v>2.65650483050926</v>
      </c>
      <c r="AK281" s="4">
        <v>0</v>
      </c>
      <c r="AL281" s="4">
        <v>1.8303067549207701E-3</v>
      </c>
      <c r="AM281" s="4">
        <v>0</v>
      </c>
      <c r="AN281" s="4">
        <v>0</v>
      </c>
      <c r="AO281" s="4"/>
      <c r="AP281" s="4">
        <v>265</v>
      </c>
      <c r="AQ281" s="4" t="s">
        <v>5504</v>
      </c>
      <c r="AR281" s="4">
        <v>0.47307598687660501</v>
      </c>
      <c r="AS281" s="4">
        <v>3.1713238094355403E-2</v>
      </c>
      <c r="AT281" s="4">
        <v>1000</v>
      </c>
      <c r="AU281" s="4">
        <v>1.3095623312356801</v>
      </c>
      <c r="AV281" s="4" t="s">
        <v>5240</v>
      </c>
      <c r="AW281" s="4">
        <v>3.6999999999999998E-2</v>
      </c>
      <c r="AX281" s="4">
        <v>2.65650483050926</v>
      </c>
      <c r="AY281" s="4">
        <v>0</v>
      </c>
      <c r="AZ281" s="4"/>
      <c r="BA281" s="4"/>
      <c r="BB281" s="4"/>
      <c r="BD281" s="4" t="s">
        <v>5504</v>
      </c>
      <c r="BE281" s="4">
        <v>265</v>
      </c>
      <c r="BF281" s="4">
        <v>0.47307598687660501</v>
      </c>
      <c r="BG281" s="4">
        <v>3.1713238094355403E-2</v>
      </c>
      <c r="BH281" s="4">
        <v>1000</v>
      </c>
      <c r="BI281" s="4">
        <v>1.3095623312356801</v>
      </c>
      <c r="BJ281" s="4" t="s">
        <v>5240</v>
      </c>
      <c r="BK281" s="4">
        <v>3.6999999999999998E-2</v>
      </c>
      <c r="BL281" s="4">
        <v>2.65650483050926</v>
      </c>
      <c r="BM281" s="4">
        <v>0</v>
      </c>
      <c r="BN281" s="4">
        <v>3.1472247196430398E-4</v>
      </c>
      <c r="BO281" s="4">
        <v>0</v>
      </c>
      <c r="BP281" s="4">
        <v>0</v>
      </c>
      <c r="BR281" s="4">
        <v>265</v>
      </c>
      <c r="BS281" s="4" t="s">
        <v>5504</v>
      </c>
      <c r="BT281" s="4">
        <v>0.47307598687660501</v>
      </c>
      <c r="BU281" s="4">
        <v>3.1713238094355403E-2</v>
      </c>
      <c r="BV281" s="4">
        <v>1000</v>
      </c>
      <c r="BW281" s="4">
        <v>1.3095623312356801</v>
      </c>
      <c r="BX281" s="4" t="s">
        <v>5240</v>
      </c>
      <c r="BY281" s="4">
        <v>3.6999999999999998E-2</v>
      </c>
      <c r="BZ281" s="4">
        <v>2.65650483050926</v>
      </c>
      <c r="CA281" s="4">
        <v>0</v>
      </c>
      <c r="CB281" s="4"/>
      <c r="CC281" s="4"/>
      <c r="CD281" s="4"/>
      <c r="CF281" s="4" t="s">
        <v>5503</v>
      </c>
      <c r="CG281" s="4">
        <v>264</v>
      </c>
      <c r="CH281" s="4">
        <v>0.45507638730597</v>
      </c>
      <c r="CI281" s="4">
        <v>6.6839874103390602E-3</v>
      </c>
      <c r="CJ281" s="4">
        <v>1000</v>
      </c>
      <c r="CK281" s="4">
        <v>1.3095623312356801</v>
      </c>
      <c r="CL281" s="4" t="s">
        <v>5240</v>
      </c>
      <c r="CM281" s="4">
        <v>0.23799999999999999</v>
      </c>
      <c r="CN281" s="4">
        <v>5.5662984728657801</v>
      </c>
      <c r="CO281" s="4">
        <v>0</v>
      </c>
      <c r="CP281" s="4">
        <v>2.20090119866674E-4</v>
      </c>
      <c r="CQ281" s="4">
        <v>0</v>
      </c>
      <c r="CR281" s="4">
        <v>0</v>
      </c>
      <c r="CT281" s="4">
        <v>264</v>
      </c>
      <c r="CU281" s="4" t="s">
        <v>5503</v>
      </c>
      <c r="CV281" s="4">
        <v>0.45507638730597</v>
      </c>
      <c r="CW281" s="4">
        <v>6.6839874103390602E-3</v>
      </c>
      <c r="CX281" s="4">
        <v>1000</v>
      </c>
      <c r="CY281" s="4">
        <v>1.3095623312356801</v>
      </c>
      <c r="CZ281" s="4" t="s">
        <v>5240</v>
      </c>
      <c r="DA281" s="4">
        <v>0.23799999999999999</v>
      </c>
      <c r="DB281" s="4">
        <v>5.5662984728657801</v>
      </c>
      <c r="DC281" s="4">
        <v>0</v>
      </c>
      <c r="DD281" s="4"/>
      <c r="DE281" s="4"/>
      <c r="DF281" s="4"/>
      <c r="DH281" s="4" t="s">
        <v>5505</v>
      </c>
      <c r="DI281" s="4">
        <v>266</v>
      </c>
      <c r="DJ281" s="4">
        <v>0.45642595058302399</v>
      </c>
      <c r="DK281" s="4">
        <v>1.8865389974828801E-2</v>
      </c>
      <c r="DL281" s="4">
        <v>1000</v>
      </c>
      <c r="DM281" s="4">
        <v>1.3095623312356801</v>
      </c>
      <c r="DN281" s="4" t="s">
        <v>5240</v>
      </c>
      <c r="DO281" s="4">
        <v>5.0999999999999997E-2</v>
      </c>
      <c r="DP281" s="4">
        <v>3.3230542792170299</v>
      </c>
      <c r="DQ281" s="4">
        <v>0</v>
      </c>
      <c r="DR281" s="4">
        <v>2.4932335290677501E-4</v>
      </c>
      <c r="DS281" s="4">
        <v>0</v>
      </c>
      <c r="DT281" s="4">
        <v>0</v>
      </c>
      <c r="DV281" s="4">
        <v>265</v>
      </c>
      <c r="DW281" s="4" t="s">
        <v>5504</v>
      </c>
      <c r="DX281" s="4">
        <v>0.47307598687660501</v>
      </c>
      <c r="DY281" s="4">
        <v>3.1713238094355403E-2</v>
      </c>
      <c r="DZ281" s="4">
        <v>1000</v>
      </c>
      <c r="EA281" s="4">
        <v>1.3095623312356801</v>
      </c>
      <c r="EB281" s="4" t="s">
        <v>5240</v>
      </c>
      <c r="EC281" s="4">
        <v>3.6999999999999998E-2</v>
      </c>
      <c r="ED281" s="4">
        <v>2.65650483050926</v>
      </c>
      <c r="EE281" s="4">
        <v>0</v>
      </c>
      <c r="EF281" s="4"/>
      <c r="EG281" s="4"/>
      <c r="EH281" s="4"/>
    </row>
    <row r="282" spans="2:138" x14ac:dyDescent="0.2">
      <c r="B282" s="4" t="s">
        <v>5505</v>
      </c>
      <c r="C282" s="4">
        <v>266</v>
      </c>
      <c r="D282" s="4">
        <v>0.45642595058302399</v>
      </c>
      <c r="E282" s="4">
        <v>1.8865389974828801E-2</v>
      </c>
      <c r="F282" s="4">
        <v>1000</v>
      </c>
      <c r="G282" s="4">
        <v>1.3095623312356801</v>
      </c>
      <c r="H282" s="4" t="s">
        <v>5240</v>
      </c>
      <c r="I282" s="4">
        <v>5.0999999999999997E-2</v>
      </c>
      <c r="J282" s="4">
        <v>3.3230542792170299</v>
      </c>
      <c r="K282" s="4">
        <v>2.3299009419025E-4</v>
      </c>
      <c r="L282" s="4">
        <v>0</v>
      </c>
      <c r="M282" s="4">
        <v>0</v>
      </c>
      <c r="O282" s="4">
        <v>266</v>
      </c>
      <c r="P282" s="4" t="s">
        <v>5505</v>
      </c>
      <c r="Q282" s="4">
        <v>0.45642595058302399</v>
      </c>
      <c r="R282" s="4">
        <v>1.8865389974828801E-2</v>
      </c>
      <c r="S282" s="4">
        <v>1000</v>
      </c>
      <c r="T282" s="4">
        <v>1.3095623312356801</v>
      </c>
      <c r="U282" s="4" t="s">
        <v>5240</v>
      </c>
      <c r="V282" s="4">
        <v>5.0999999999999997E-2</v>
      </c>
      <c r="W282" s="4">
        <v>3.3230542792170299</v>
      </c>
      <c r="X282" s="4"/>
      <c r="Y282" s="4"/>
      <c r="Z282" s="4"/>
      <c r="AB282" s="4" t="s">
        <v>5505</v>
      </c>
      <c r="AC282" s="4">
        <v>266</v>
      </c>
      <c r="AD282" s="4">
        <v>0.45642595058302399</v>
      </c>
      <c r="AE282" s="4">
        <v>1.8865389974828801E-2</v>
      </c>
      <c r="AF282" s="4">
        <v>1000</v>
      </c>
      <c r="AG282" s="4">
        <v>1.3095623312356801</v>
      </c>
      <c r="AH282" s="4" t="s">
        <v>5240</v>
      </c>
      <c r="AI282" s="4">
        <v>5.0999999999999997E-2</v>
      </c>
      <c r="AJ282" s="4">
        <v>3.3230542792170299</v>
      </c>
      <c r="AK282" s="4">
        <v>0</v>
      </c>
      <c r="AL282" s="4">
        <v>0</v>
      </c>
      <c r="AM282" s="4">
        <v>0</v>
      </c>
      <c r="AN282" s="4">
        <v>1</v>
      </c>
      <c r="AO282" s="4"/>
      <c r="AP282" s="4">
        <v>266</v>
      </c>
      <c r="AQ282" s="4" t="s">
        <v>5505</v>
      </c>
      <c r="AR282" s="4">
        <v>0.45642595058302399</v>
      </c>
      <c r="AS282" s="4">
        <v>1.8865389974828801E-2</v>
      </c>
      <c r="AT282" s="4">
        <v>1000</v>
      </c>
      <c r="AU282" s="4">
        <v>1.3095623312356801</v>
      </c>
      <c r="AV282" s="4" t="s">
        <v>5240</v>
      </c>
      <c r="AW282" s="4">
        <v>5.0999999999999997E-2</v>
      </c>
      <c r="AX282" s="4">
        <v>3.3230542792170299</v>
      </c>
      <c r="AY282" s="4">
        <v>0</v>
      </c>
      <c r="AZ282" s="4"/>
      <c r="BA282" s="4"/>
      <c r="BB282" s="4"/>
      <c r="BD282" s="4" t="s">
        <v>5505</v>
      </c>
      <c r="BE282" s="4">
        <v>266</v>
      </c>
      <c r="BF282" s="4">
        <v>0.45642595058302399</v>
      </c>
      <c r="BG282" s="4">
        <v>1.8865389974828801E-2</v>
      </c>
      <c r="BH282" s="4">
        <v>1000</v>
      </c>
      <c r="BI282" s="4">
        <v>1.3095623312356801</v>
      </c>
      <c r="BJ282" s="4" t="s">
        <v>5240</v>
      </c>
      <c r="BK282" s="4">
        <v>5.0999999999999997E-2</v>
      </c>
      <c r="BL282" s="4">
        <v>3.3230542792170299</v>
      </c>
      <c r="BM282" s="4">
        <v>0</v>
      </c>
      <c r="BN282" s="4">
        <v>2.7142313376665299E-4</v>
      </c>
      <c r="BO282" s="4">
        <v>0</v>
      </c>
      <c r="BP282" s="4">
        <v>0</v>
      </c>
      <c r="BR282" s="4">
        <v>266</v>
      </c>
      <c r="BS282" s="4" t="s">
        <v>5505</v>
      </c>
      <c r="BT282" s="4">
        <v>0.45642595058302399</v>
      </c>
      <c r="BU282" s="4">
        <v>1.8865389974828801E-2</v>
      </c>
      <c r="BV282" s="4">
        <v>1000</v>
      </c>
      <c r="BW282" s="4">
        <v>1.3095623312356801</v>
      </c>
      <c r="BX282" s="4" t="s">
        <v>5240</v>
      </c>
      <c r="BY282" s="4">
        <v>5.0999999999999997E-2</v>
      </c>
      <c r="BZ282" s="4">
        <v>3.3230542792170299</v>
      </c>
      <c r="CA282" s="4">
        <v>0</v>
      </c>
      <c r="CB282" s="4"/>
      <c r="CC282" s="4"/>
      <c r="CD282" s="4"/>
      <c r="CF282" s="4" t="s">
        <v>5504</v>
      </c>
      <c r="CG282" s="4">
        <v>265</v>
      </c>
      <c r="CH282" s="4">
        <v>0.47307598687660501</v>
      </c>
      <c r="CI282" s="4">
        <v>3.1713238094355403E-2</v>
      </c>
      <c r="CJ282" s="4">
        <v>1000</v>
      </c>
      <c r="CK282" s="4">
        <v>1.3095623312356801</v>
      </c>
      <c r="CL282" s="4" t="s">
        <v>5240</v>
      </c>
      <c r="CM282" s="4">
        <v>3.6999999999999998E-2</v>
      </c>
      <c r="CN282" s="4">
        <v>2.65650483050926</v>
      </c>
      <c r="CO282" s="4">
        <v>0</v>
      </c>
      <c r="CP282" s="4">
        <v>2.7938657510191001E-4</v>
      </c>
      <c r="CQ282" s="4">
        <v>0</v>
      </c>
      <c r="CR282" s="4">
        <v>0</v>
      </c>
      <c r="CT282" s="4">
        <v>265</v>
      </c>
      <c r="CU282" s="4" t="s">
        <v>5504</v>
      </c>
      <c r="CV282" s="4">
        <v>0.47307598687660501</v>
      </c>
      <c r="CW282" s="4">
        <v>3.1713238094355403E-2</v>
      </c>
      <c r="CX282" s="4">
        <v>1000</v>
      </c>
      <c r="CY282" s="4">
        <v>1.3095623312356801</v>
      </c>
      <c r="CZ282" s="4" t="s">
        <v>5240</v>
      </c>
      <c r="DA282" s="4">
        <v>3.6999999999999998E-2</v>
      </c>
      <c r="DB282" s="4">
        <v>2.65650483050926</v>
      </c>
      <c r="DC282" s="4">
        <v>0</v>
      </c>
      <c r="DD282" s="4"/>
      <c r="DE282" s="4"/>
      <c r="DF282" s="4"/>
      <c r="DH282" s="4" t="s">
        <v>5506</v>
      </c>
      <c r="DI282" s="4">
        <v>267</v>
      </c>
      <c r="DJ282" s="4">
        <v>0.43443526707796798</v>
      </c>
      <c r="DK282" s="4">
        <v>6.7311659672797102E-3</v>
      </c>
      <c r="DL282" s="4">
        <v>1000</v>
      </c>
      <c r="DM282" s="4">
        <v>1.3095623312356801</v>
      </c>
      <c r="DN282" s="4" t="s">
        <v>5240</v>
      </c>
      <c r="DO282" s="4">
        <v>0.23899999999999999</v>
      </c>
      <c r="DP282" s="4">
        <v>5.2951702029128898</v>
      </c>
      <c r="DQ282" s="4">
        <v>0</v>
      </c>
      <c r="DR282" s="4">
        <v>2.47965639029717E-4</v>
      </c>
      <c r="DS282" s="4">
        <v>0</v>
      </c>
      <c r="DT282" s="4">
        <v>0</v>
      </c>
      <c r="DV282" s="4">
        <v>266</v>
      </c>
      <c r="DW282" s="4" t="s">
        <v>5505</v>
      </c>
      <c r="DX282" s="4">
        <v>0.45642595058302399</v>
      </c>
      <c r="DY282" s="4">
        <v>1.8865389974828801E-2</v>
      </c>
      <c r="DZ282" s="4">
        <v>1000</v>
      </c>
      <c r="EA282" s="4">
        <v>1.3095623312356801</v>
      </c>
      <c r="EB282" s="4" t="s">
        <v>5240</v>
      </c>
      <c r="EC282" s="4">
        <v>5.0999999999999997E-2</v>
      </c>
      <c r="ED282" s="4">
        <v>3.3230542792170299</v>
      </c>
      <c r="EE282" s="4">
        <v>0</v>
      </c>
      <c r="EF282" s="4"/>
      <c r="EG282" s="4"/>
      <c r="EH282" s="4"/>
    </row>
    <row r="283" spans="2:138" x14ac:dyDescent="0.2">
      <c r="B283" s="4" t="s">
        <v>5506</v>
      </c>
      <c r="C283" s="4">
        <v>267</v>
      </c>
      <c r="D283" s="4">
        <v>0.43443526707796798</v>
      </c>
      <c r="E283" s="4">
        <v>6.7311659672797102E-3</v>
      </c>
      <c r="F283" s="4">
        <v>1000</v>
      </c>
      <c r="G283" s="4">
        <v>1.3095623312356801</v>
      </c>
      <c r="H283" s="4" t="s">
        <v>5240</v>
      </c>
      <c r="I283" s="4">
        <v>0.23899999999999999</v>
      </c>
      <c r="J283" s="4">
        <v>5.2951702029128898</v>
      </c>
      <c r="K283" s="4">
        <v>2.30719447128803E-4</v>
      </c>
      <c r="L283" s="4">
        <v>0</v>
      </c>
      <c r="M283" s="4">
        <v>0</v>
      </c>
      <c r="O283" s="4">
        <v>267</v>
      </c>
      <c r="P283" s="4" t="s">
        <v>5506</v>
      </c>
      <c r="Q283" s="4">
        <v>0.43443526707796798</v>
      </c>
      <c r="R283" s="4">
        <v>6.7311659672797102E-3</v>
      </c>
      <c r="S283" s="4">
        <v>1000</v>
      </c>
      <c r="T283" s="4">
        <v>1.3095623312356801</v>
      </c>
      <c r="U283" s="4" t="s">
        <v>5240</v>
      </c>
      <c r="V283" s="4">
        <v>0.23899999999999999</v>
      </c>
      <c r="W283" s="4">
        <v>5.2951702029128898</v>
      </c>
      <c r="X283" s="4"/>
      <c r="Y283" s="4"/>
      <c r="Z283" s="4"/>
      <c r="AB283" s="4" t="s">
        <v>5506</v>
      </c>
      <c r="AC283" s="4">
        <v>267</v>
      </c>
      <c r="AD283" s="4">
        <v>0.43443526707796798</v>
      </c>
      <c r="AE283" s="4">
        <v>6.7311659672797102E-3</v>
      </c>
      <c r="AF283" s="4">
        <v>1000</v>
      </c>
      <c r="AG283" s="4">
        <v>1.3095623312356801</v>
      </c>
      <c r="AH283" s="4" t="s">
        <v>5240</v>
      </c>
      <c r="AI283" s="4">
        <v>0.23899999999999999</v>
      </c>
      <c r="AJ283" s="4">
        <v>5.2951702029128898</v>
      </c>
      <c r="AK283" s="4">
        <v>0</v>
      </c>
      <c r="AL283" s="4">
        <v>0</v>
      </c>
      <c r="AM283" s="4">
        <v>0</v>
      </c>
      <c r="AN283" s="4">
        <v>1</v>
      </c>
      <c r="AO283" s="4"/>
      <c r="AP283" s="4">
        <v>267</v>
      </c>
      <c r="AQ283" s="4" t="s">
        <v>5506</v>
      </c>
      <c r="AR283" s="4">
        <v>0.43443526707796798</v>
      </c>
      <c r="AS283" s="4">
        <v>6.7311659672797102E-3</v>
      </c>
      <c r="AT283" s="4">
        <v>1000</v>
      </c>
      <c r="AU283" s="4">
        <v>1.3095623312356801</v>
      </c>
      <c r="AV283" s="4" t="s">
        <v>5240</v>
      </c>
      <c r="AW283" s="4">
        <v>0.23899999999999999</v>
      </c>
      <c r="AX283" s="4">
        <v>5.2951702029128898</v>
      </c>
      <c r="AY283" s="4">
        <v>0</v>
      </c>
      <c r="AZ283" s="4"/>
      <c r="BA283" s="4"/>
      <c r="BB283" s="4"/>
      <c r="BD283" s="4" t="s">
        <v>5506</v>
      </c>
      <c r="BE283" s="4">
        <v>267</v>
      </c>
      <c r="BF283" s="4">
        <v>0.43443526707796798</v>
      </c>
      <c r="BG283" s="4">
        <v>6.7311659672797102E-3</v>
      </c>
      <c r="BH283" s="4">
        <v>1000</v>
      </c>
      <c r="BI283" s="4">
        <v>1.3095623312356801</v>
      </c>
      <c r="BJ283" s="4" t="s">
        <v>5240</v>
      </c>
      <c r="BK283" s="4">
        <v>0.23899999999999999</v>
      </c>
      <c r="BL283" s="4">
        <v>5.2951702029128898</v>
      </c>
      <c r="BM283" s="4">
        <v>0</v>
      </c>
      <c r="BN283" s="4">
        <v>2.7003203856709301E-4</v>
      </c>
      <c r="BO283" s="4">
        <v>0</v>
      </c>
      <c r="BP283" s="4">
        <v>0</v>
      </c>
      <c r="BR283" s="4">
        <v>267</v>
      </c>
      <c r="BS283" s="4" t="s">
        <v>5506</v>
      </c>
      <c r="BT283" s="4">
        <v>0.43443526707796798</v>
      </c>
      <c r="BU283" s="4">
        <v>6.7311659672797102E-3</v>
      </c>
      <c r="BV283" s="4">
        <v>1000</v>
      </c>
      <c r="BW283" s="4">
        <v>1.3095623312356801</v>
      </c>
      <c r="BX283" s="4" t="s">
        <v>5240</v>
      </c>
      <c r="BY283" s="4">
        <v>0.23899999999999999</v>
      </c>
      <c r="BZ283" s="4">
        <v>5.2951702029128898</v>
      </c>
      <c r="CA283" s="4">
        <v>0</v>
      </c>
      <c r="CB283" s="4"/>
      <c r="CC283" s="4"/>
      <c r="CD283" s="4"/>
      <c r="CF283" s="4" t="s">
        <v>5505</v>
      </c>
      <c r="CG283" s="4">
        <v>266</v>
      </c>
      <c r="CH283" s="4">
        <v>0.45642595058302399</v>
      </c>
      <c r="CI283" s="4">
        <v>1.8865389974828801E-2</v>
      </c>
      <c r="CJ283" s="4">
        <v>1000</v>
      </c>
      <c r="CK283" s="4">
        <v>1.3095623312356801</v>
      </c>
      <c r="CL283" s="4" t="s">
        <v>5240</v>
      </c>
      <c r="CM283" s="4">
        <v>5.0999999999999997E-2</v>
      </c>
      <c r="CN283" s="4">
        <v>3.3230542792170299</v>
      </c>
      <c r="CO283" s="4">
        <v>0</v>
      </c>
      <c r="CP283" s="4">
        <v>2.3937274084410699E-4</v>
      </c>
      <c r="CQ283" s="4">
        <v>0</v>
      </c>
      <c r="CR283" s="4">
        <v>0</v>
      </c>
      <c r="CT283" s="4">
        <v>266</v>
      </c>
      <c r="CU283" s="4" t="s">
        <v>5505</v>
      </c>
      <c r="CV283" s="4">
        <v>0.45642595058302399</v>
      </c>
      <c r="CW283" s="4">
        <v>1.8865389974828801E-2</v>
      </c>
      <c r="CX283" s="4">
        <v>1000</v>
      </c>
      <c r="CY283" s="4">
        <v>1.3095623312356801</v>
      </c>
      <c r="CZ283" s="4" t="s">
        <v>5240</v>
      </c>
      <c r="DA283" s="4">
        <v>5.0999999999999997E-2</v>
      </c>
      <c r="DB283" s="4">
        <v>3.3230542792170299</v>
      </c>
      <c r="DC283" s="4">
        <v>0</v>
      </c>
      <c r="DD283" s="4"/>
      <c r="DE283" s="4"/>
      <c r="DF283" s="4"/>
      <c r="DH283" s="4" t="s">
        <v>5507</v>
      </c>
      <c r="DI283" s="4">
        <v>268</v>
      </c>
      <c r="DJ283" s="4">
        <v>0.37154617292282199</v>
      </c>
      <c r="DK283" s="4">
        <v>1.49414990849771E-2</v>
      </c>
      <c r="DL283" s="4">
        <v>1000</v>
      </c>
      <c r="DM283" s="4">
        <v>1.3095623312356801</v>
      </c>
      <c r="DN283" s="4" t="s">
        <v>5240</v>
      </c>
      <c r="DO283" s="4">
        <v>6.6000000000000003E-2</v>
      </c>
      <c r="DP283" s="4">
        <v>3.0395948917392701</v>
      </c>
      <c r="DQ283" s="4">
        <v>0</v>
      </c>
      <c r="DR283" s="4">
        <v>4.0364979081405E-4</v>
      </c>
      <c r="DS283" s="4">
        <v>0</v>
      </c>
      <c r="DT283" s="4">
        <v>0</v>
      </c>
      <c r="DV283" s="4">
        <v>267</v>
      </c>
      <c r="DW283" s="4" t="s">
        <v>5506</v>
      </c>
      <c r="DX283" s="4">
        <v>0.43443526707796798</v>
      </c>
      <c r="DY283" s="4">
        <v>6.7311659672797102E-3</v>
      </c>
      <c r="DZ283" s="4">
        <v>1000</v>
      </c>
      <c r="EA283" s="4">
        <v>1.3095623312356801</v>
      </c>
      <c r="EB283" s="4" t="s">
        <v>5240</v>
      </c>
      <c r="EC283" s="4">
        <v>0.23899999999999999</v>
      </c>
      <c r="ED283" s="4">
        <v>5.2951702029128898</v>
      </c>
      <c r="EE283" s="4">
        <v>0</v>
      </c>
      <c r="EF283" s="4"/>
      <c r="EG283" s="4"/>
      <c r="EH283" s="4"/>
    </row>
    <row r="284" spans="2:138" x14ac:dyDescent="0.2">
      <c r="B284" s="4" t="s">
        <v>5507</v>
      </c>
      <c r="C284" s="4">
        <v>268</v>
      </c>
      <c r="D284" s="4">
        <v>0.37154617292282199</v>
      </c>
      <c r="E284" s="4">
        <v>1.49414990849771E-2</v>
      </c>
      <c r="F284" s="4">
        <v>1000</v>
      </c>
      <c r="G284" s="4">
        <v>1.3095623312356801</v>
      </c>
      <c r="H284" s="4" t="s">
        <v>5240</v>
      </c>
      <c r="I284" s="4">
        <v>6.6000000000000003E-2</v>
      </c>
      <c r="J284" s="4">
        <v>3.0395948917392701</v>
      </c>
      <c r="K284" s="4">
        <v>3.7934464017241301E-4</v>
      </c>
      <c r="L284" s="4">
        <v>0</v>
      </c>
      <c r="M284" s="4">
        <v>0</v>
      </c>
      <c r="O284" s="4">
        <v>268</v>
      </c>
      <c r="P284" s="4" t="s">
        <v>5507</v>
      </c>
      <c r="Q284" s="4">
        <v>0.37154617292282199</v>
      </c>
      <c r="R284" s="4">
        <v>1.49414990849771E-2</v>
      </c>
      <c r="S284" s="4">
        <v>1000</v>
      </c>
      <c r="T284" s="4">
        <v>1.3095623312356801</v>
      </c>
      <c r="U284" s="4" t="s">
        <v>5240</v>
      </c>
      <c r="V284" s="4">
        <v>6.6000000000000003E-2</v>
      </c>
      <c r="W284" s="4">
        <v>3.0395948917392701</v>
      </c>
      <c r="X284" s="4"/>
      <c r="Y284" s="4"/>
      <c r="Z284" s="4"/>
      <c r="AB284" s="4" t="s">
        <v>5507</v>
      </c>
      <c r="AC284" s="4">
        <v>268</v>
      </c>
      <c r="AD284" s="4">
        <v>0.37154617292282199</v>
      </c>
      <c r="AE284" s="4">
        <v>1.49414990849771E-2</v>
      </c>
      <c r="AF284" s="4">
        <v>1000</v>
      </c>
      <c r="AG284" s="4">
        <v>1.3095623312356801</v>
      </c>
      <c r="AH284" s="4" t="s">
        <v>5240</v>
      </c>
      <c r="AI284" s="4">
        <v>6.6000000000000003E-2</v>
      </c>
      <c r="AJ284" s="4">
        <v>3.0395948917392701</v>
      </c>
      <c r="AK284" s="4">
        <v>0</v>
      </c>
      <c r="AL284" s="4">
        <v>0</v>
      </c>
      <c r="AM284" s="4">
        <v>0</v>
      </c>
      <c r="AN284" s="4">
        <v>1</v>
      </c>
      <c r="AO284" s="4"/>
      <c r="AP284" s="4">
        <v>268</v>
      </c>
      <c r="AQ284" s="4" t="s">
        <v>5507</v>
      </c>
      <c r="AR284" s="4">
        <v>0.37154617292282199</v>
      </c>
      <c r="AS284" s="4">
        <v>1.49414990849771E-2</v>
      </c>
      <c r="AT284" s="4">
        <v>1000</v>
      </c>
      <c r="AU284" s="4">
        <v>1.3095623312356801</v>
      </c>
      <c r="AV284" s="4" t="s">
        <v>5240</v>
      </c>
      <c r="AW284" s="4">
        <v>6.6000000000000003E-2</v>
      </c>
      <c r="AX284" s="4">
        <v>3.0395948917392701</v>
      </c>
      <c r="AY284" s="4">
        <v>0</v>
      </c>
      <c r="AZ284" s="4"/>
      <c r="BA284" s="4"/>
      <c r="BB284" s="4"/>
      <c r="BD284" s="4" t="s">
        <v>5507</v>
      </c>
      <c r="BE284" s="4">
        <v>268</v>
      </c>
      <c r="BF284" s="4">
        <v>0.37154617292282199</v>
      </c>
      <c r="BG284" s="4">
        <v>1.49414990849771E-2</v>
      </c>
      <c r="BH284" s="4">
        <v>1000</v>
      </c>
      <c r="BI284" s="4">
        <v>1.3095623312356801</v>
      </c>
      <c r="BJ284" s="4" t="s">
        <v>5240</v>
      </c>
      <c r="BK284" s="4">
        <v>6.6000000000000003E-2</v>
      </c>
      <c r="BL284" s="4">
        <v>3.0395948917392701</v>
      </c>
      <c r="BM284" s="4">
        <v>0</v>
      </c>
      <c r="BN284" s="4">
        <v>4.37915425417985E-4</v>
      </c>
      <c r="BO284" s="4">
        <v>0</v>
      </c>
      <c r="BP284" s="4">
        <v>0</v>
      </c>
      <c r="BR284" s="4">
        <v>268</v>
      </c>
      <c r="BS284" s="4" t="s">
        <v>5507</v>
      </c>
      <c r="BT284" s="4">
        <v>0.37154617292282199</v>
      </c>
      <c r="BU284" s="4">
        <v>1.49414990849771E-2</v>
      </c>
      <c r="BV284" s="4">
        <v>1000</v>
      </c>
      <c r="BW284" s="4">
        <v>1.3095623312356801</v>
      </c>
      <c r="BX284" s="4" t="s">
        <v>5240</v>
      </c>
      <c r="BY284" s="4">
        <v>6.6000000000000003E-2</v>
      </c>
      <c r="BZ284" s="4">
        <v>3.0395948917392701</v>
      </c>
      <c r="CA284" s="4">
        <v>0</v>
      </c>
      <c r="CB284" s="4"/>
      <c r="CC284" s="4"/>
      <c r="CD284" s="4"/>
      <c r="CF284" s="4" t="s">
        <v>5506</v>
      </c>
      <c r="CG284" s="4">
        <v>267</v>
      </c>
      <c r="CH284" s="4">
        <v>0.43443526707796798</v>
      </c>
      <c r="CI284" s="4">
        <v>6.7311659672797102E-3</v>
      </c>
      <c r="CJ284" s="4">
        <v>1000</v>
      </c>
      <c r="CK284" s="4">
        <v>1.3095623312356801</v>
      </c>
      <c r="CL284" s="4" t="s">
        <v>5240</v>
      </c>
      <c r="CM284" s="4">
        <v>0.23899999999999999</v>
      </c>
      <c r="CN284" s="4">
        <v>5.2951702029128898</v>
      </c>
      <c r="CO284" s="4">
        <v>0</v>
      </c>
      <c r="CP284" s="4">
        <v>2.3658097062297499E-4</v>
      </c>
      <c r="CQ284" s="4">
        <v>0</v>
      </c>
      <c r="CR284" s="4">
        <v>0</v>
      </c>
      <c r="CT284" s="4">
        <v>267</v>
      </c>
      <c r="CU284" s="4" t="s">
        <v>5506</v>
      </c>
      <c r="CV284" s="4">
        <v>0.43443526707796798</v>
      </c>
      <c r="CW284" s="4">
        <v>6.7311659672797102E-3</v>
      </c>
      <c r="CX284" s="4">
        <v>1000</v>
      </c>
      <c r="CY284" s="4">
        <v>1.3095623312356801</v>
      </c>
      <c r="CZ284" s="4" t="s">
        <v>5240</v>
      </c>
      <c r="DA284" s="4">
        <v>0.23899999999999999</v>
      </c>
      <c r="DB284" s="4">
        <v>5.2951702029128898</v>
      </c>
      <c r="DC284" s="4">
        <v>0</v>
      </c>
      <c r="DD284" s="4"/>
      <c r="DE284" s="4"/>
      <c r="DF284" s="4"/>
      <c r="DH284" s="4" t="s">
        <v>5508</v>
      </c>
      <c r="DI284" s="4">
        <v>269</v>
      </c>
      <c r="DJ284" s="4">
        <v>0.51200298588313298</v>
      </c>
      <c r="DK284" s="4">
        <v>3.3940110759391302E-2</v>
      </c>
      <c r="DL284" s="4">
        <v>1000</v>
      </c>
      <c r="DM284" s="4">
        <v>1.3095623312356801</v>
      </c>
      <c r="DN284" s="4" t="s">
        <v>5240</v>
      </c>
      <c r="DO284" s="4">
        <v>2.8500000000000001E-2</v>
      </c>
      <c r="DP284" s="4">
        <v>2.7791748184368501</v>
      </c>
      <c r="DQ284" s="4">
        <v>0</v>
      </c>
      <c r="DR284" s="4">
        <v>2.2639832293663801E-4</v>
      </c>
      <c r="DS284" s="4">
        <v>0</v>
      </c>
      <c r="DT284" s="4">
        <v>0</v>
      </c>
      <c r="DV284" s="4">
        <v>268</v>
      </c>
      <c r="DW284" s="4" t="s">
        <v>5507</v>
      </c>
      <c r="DX284" s="4">
        <v>0.37154617292282199</v>
      </c>
      <c r="DY284" s="4">
        <v>1.49414990849771E-2</v>
      </c>
      <c r="DZ284" s="4">
        <v>1000</v>
      </c>
      <c r="EA284" s="4">
        <v>1.3095623312356801</v>
      </c>
      <c r="EB284" s="4" t="s">
        <v>5240</v>
      </c>
      <c r="EC284" s="4">
        <v>6.6000000000000003E-2</v>
      </c>
      <c r="ED284" s="4">
        <v>3.0395948917392701</v>
      </c>
      <c r="EE284" s="4">
        <v>0</v>
      </c>
      <c r="EF284" s="4"/>
      <c r="EG284" s="4"/>
      <c r="EH284" s="4"/>
    </row>
    <row r="285" spans="2:138" x14ac:dyDescent="0.2">
      <c r="B285" s="4" t="s">
        <v>5508</v>
      </c>
      <c r="C285" s="4">
        <v>269</v>
      </c>
      <c r="D285" s="4">
        <v>0.51200298588313298</v>
      </c>
      <c r="E285" s="4">
        <v>3.3940110759391302E-2</v>
      </c>
      <c r="F285" s="4">
        <v>1000</v>
      </c>
      <c r="G285" s="4">
        <v>1.3095623312356801</v>
      </c>
      <c r="H285" s="4" t="s">
        <v>5240</v>
      </c>
      <c r="I285" s="4">
        <v>2.8500000000000001E-2</v>
      </c>
      <c r="J285" s="4">
        <v>2.7791748184368501</v>
      </c>
      <c r="K285" s="4">
        <v>2.1081128372881701E-4</v>
      </c>
      <c r="L285" s="4">
        <v>0</v>
      </c>
      <c r="M285" s="4">
        <v>0</v>
      </c>
      <c r="O285" s="4">
        <v>269</v>
      </c>
      <c r="P285" s="4" t="s">
        <v>5508</v>
      </c>
      <c r="Q285" s="4">
        <v>0.51200298588313298</v>
      </c>
      <c r="R285" s="4">
        <v>3.3940110759391302E-2</v>
      </c>
      <c r="S285" s="4">
        <v>1000</v>
      </c>
      <c r="T285" s="4">
        <v>1.3095623312356801</v>
      </c>
      <c r="U285" s="4" t="s">
        <v>5240</v>
      </c>
      <c r="V285" s="4">
        <v>2.8500000000000001E-2</v>
      </c>
      <c r="W285" s="4">
        <v>2.7791748184368501</v>
      </c>
      <c r="X285" s="4"/>
      <c r="Y285" s="4"/>
      <c r="Z285" s="4"/>
      <c r="AB285" s="4" t="s">
        <v>5508</v>
      </c>
      <c r="AC285" s="4">
        <v>269</v>
      </c>
      <c r="AD285" s="4">
        <v>0.51200298588313298</v>
      </c>
      <c r="AE285" s="4">
        <v>3.3940110759391302E-2</v>
      </c>
      <c r="AF285" s="4">
        <v>1000</v>
      </c>
      <c r="AG285" s="4">
        <v>1.3095623312356801</v>
      </c>
      <c r="AH285" s="4" t="s">
        <v>5240</v>
      </c>
      <c r="AI285" s="4">
        <v>2.8500000000000001E-2</v>
      </c>
      <c r="AJ285" s="4">
        <v>2.7791748184368501</v>
      </c>
      <c r="AK285" s="4">
        <v>0</v>
      </c>
      <c r="AL285" s="4">
        <v>1.77352073770106E-3</v>
      </c>
      <c r="AM285" s="4">
        <v>0</v>
      </c>
      <c r="AN285" s="4">
        <v>0</v>
      </c>
      <c r="AO285" s="4"/>
      <c r="AP285" s="4">
        <v>269</v>
      </c>
      <c r="AQ285" s="4" t="s">
        <v>5508</v>
      </c>
      <c r="AR285" s="4">
        <v>0.51200298588313298</v>
      </c>
      <c r="AS285" s="4">
        <v>3.3940110759391302E-2</v>
      </c>
      <c r="AT285" s="4">
        <v>1000</v>
      </c>
      <c r="AU285" s="4">
        <v>1.3095623312356801</v>
      </c>
      <c r="AV285" s="4" t="s">
        <v>5240</v>
      </c>
      <c r="AW285" s="4">
        <v>2.8500000000000001E-2</v>
      </c>
      <c r="AX285" s="4">
        <v>2.7791748184368501</v>
      </c>
      <c r="AY285" s="4">
        <v>0</v>
      </c>
      <c r="AZ285" s="4"/>
      <c r="BA285" s="4"/>
      <c r="BB285" s="4"/>
      <c r="BD285" s="4" t="s">
        <v>5508</v>
      </c>
      <c r="BE285" s="4">
        <v>269</v>
      </c>
      <c r="BF285" s="4">
        <v>0.51200298588313298</v>
      </c>
      <c r="BG285" s="4">
        <v>3.3940110759391302E-2</v>
      </c>
      <c r="BH285" s="4">
        <v>1000</v>
      </c>
      <c r="BI285" s="4">
        <v>1.3095623312356801</v>
      </c>
      <c r="BJ285" s="4" t="s">
        <v>5240</v>
      </c>
      <c r="BK285" s="4">
        <v>2.8500000000000001E-2</v>
      </c>
      <c r="BL285" s="4">
        <v>2.7791748184368501</v>
      </c>
      <c r="BM285" s="4">
        <v>0</v>
      </c>
      <c r="BN285" s="4">
        <v>2.46922726877421E-4</v>
      </c>
      <c r="BO285" s="4">
        <v>0</v>
      </c>
      <c r="BP285" s="4">
        <v>0</v>
      </c>
      <c r="BR285" s="4">
        <v>269</v>
      </c>
      <c r="BS285" s="4" t="s">
        <v>5508</v>
      </c>
      <c r="BT285" s="4">
        <v>0.51200298588313298</v>
      </c>
      <c r="BU285" s="4">
        <v>3.3940110759391302E-2</v>
      </c>
      <c r="BV285" s="4">
        <v>1000</v>
      </c>
      <c r="BW285" s="4">
        <v>1.3095623312356801</v>
      </c>
      <c r="BX285" s="4" t="s">
        <v>5240</v>
      </c>
      <c r="BY285" s="4">
        <v>2.8500000000000001E-2</v>
      </c>
      <c r="BZ285" s="4">
        <v>2.7791748184368501</v>
      </c>
      <c r="CA285" s="4">
        <v>0</v>
      </c>
      <c r="CB285" s="4"/>
      <c r="CC285" s="4"/>
      <c r="CD285" s="4"/>
      <c r="CF285" s="4" t="s">
        <v>5507</v>
      </c>
      <c r="CG285" s="4">
        <v>268</v>
      </c>
      <c r="CH285" s="4">
        <v>0.37154617292282199</v>
      </c>
      <c r="CI285" s="4">
        <v>1.49414990849771E-2</v>
      </c>
      <c r="CJ285" s="4">
        <v>1000</v>
      </c>
      <c r="CK285" s="4">
        <v>1.3095623312356801</v>
      </c>
      <c r="CL285" s="4" t="s">
        <v>5240</v>
      </c>
      <c r="CM285" s="4">
        <v>6.6000000000000003E-2</v>
      </c>
      <c r="CN285" s="4">
        <v>3.0395948917392701</v>
      </c>
      <c r="CO285" s="4">
        <v>0</v>
      </c>
      <c r="CP285" s="4">
        <v>3.90714599303044E-4</v>
      </c>
      <c r="CQ285" s="4">
        <v>0</v>
      </c>
      <c r="CR285" s="4">
        <v>0</v>
      </c>
      <c r="CT285" s="4">
        <v>268</v>
      </c>
      <c r="CU285" s="4" t="s">
        <v>5507</v>
      </c>
      <c r="CV285" s="4">
        <v>0.37154617292282199</v>
      </c>
      <c r="CW285" s="4">
        <v>1.49414990849771E-2</v>
      </c>
      <c r="CX285" s="4">
        <v>1000</v>
      </c>
      <c r="CY285" s="4">
        <v>1.3095623312356801</v>
      </c>
      <c r="CZ285" s="4" t="s">
        <v>5240</v>
      </c>
      <c r="DA285" s="4">
        <v>6.6000000000000003E-2</v>
      </c>
      <c r="DB285" s="4">
        <v>3.0395948917392701</v>
      </c>
      <c r="DC285" s="4">
        <v>0</v>
      </c>
      <c r="DD285" s="4"/>
      <c r="DE285" s="4"/>
      <c r="DF285" s="4"/>
      <c r="DH285" s="4" t="s">
        <v>5509</v>
      </c>
      <c r="DI285" s="4">
        <v>270</v>
      </c>
      <c r="DJ285" s="4">
        <v>0.35969629629266198</v>
      </c>
      <c r="DK285" s="4">
        <v>2.1043189368272E-2</v>
      </c>
      <c r="DL285" s="4">
        <v>1000</v>
      </c>
      <c r="DM285" s="4">
        <v>1.3095623312356801</v>
      </c>
      <c r="DN285" s="4" t="s">
        <v>5240</v>
      </c>
      <c r="DO285" s="4">
        <v>4.8000000000000001E-2</v>
      </c>
      <c r="DP285" s="4">
        <v>2.4795917590442098</v>
      </c>
      <c r="DQ285" s="4">
        <v>0</v>
      </c>
      <c r="DR285" s="4">
        <v>4.7496613373304499E-4</v>
      </c>
      <c r="DS285" s="4">
        <v>0</v>
      </c>
      <c r="DT285" s="4">
        <v>0</v>
      </c>
      <c r="DV285" s="4">
        <v>269</v>
      </c>
      <c r="DW285" s="4" t="s">
        <v>5508</v>
      </c>
      <c r="DX285" s="4">
        <v>0.51200298588313298</v>
      </c>
      <c r="DY285" s="4">
        <v>3.3940110759391302E-2</v>
      </c>
      <c r="DZ285" s="4">
        <v>1000</v>
      </c>
      <c r="EA285" s="4">
        <v>1.3095623312356801</v>
      </c>
      <c r="EB285" s="4" t="s">
        <v>5240</v>
      </c>
      <c r="EC285" s="4">
        <v>2.8500000000000001E-2</v>
      </c>
      <c r="ED285" s="4">
        <v>2.7791748184368501</v>
      </c>
      <c r="EE285" s="4">
        <v>0</v>
      </c>
      <c r="EF285" s="4"/>
      <c r="EG285" s="4"/>
      <c r="EH285" s="4"/>
    </row>
    <row r="286" spans="2:138" x14ac:dyDescent="0.2">
      <c r="B286" s="4" t="s">
        <v>5509</v>
      </c>
      <c r="C286" s="4">
        <v>270</v>
      </c>
      <c r="D286" s="4">
        <v>0.35969629629266198</v>
      </c>
      <c r="E286" s="4">
        <v>2.1043189368272E-2</v>
      </c>
      <c r="F286" s="4">
        <v>1000</v>
      </c>
      <c r="G286" s="4">
        <v>1.3095623312356801</v>
      </c>
      <c r="H286" s="4" t="s">
        <v>5240</v>
      </c>
      <c r="I286" s="4">
        <v>4.8000000000000001E-2</v>
      </c>
      <c r="J286" s="4">
        <v>2.4795917590442098</v>
      </c>
      <c r="K286" s="4">
        <v>4.4768202802340199E-4</v>
      </c>
      <c r="L286" s="4">
        <v>0</v>
      </c>
      <c r="M286" s="4">
        <v>0</v>
      </c>
      <c r="O286" s="4">
        <v>270</v>
      </c>
      <c r="P286" s="4" t="s">
        <v>5509</v>
      </c>
      <c r="Q286" s="4">
        <v>0.35969629629266198</v>
      </c>
      <c r="R286" s="4">
        <v>2.1043189368272E-2</v>
      </c>
      <c r="S286" s="4">
        <v>1000</v>
      </c>
      <c r="T286" s="4">
        <v>1.3095623312356801</v>
      </c>
      <c r="U286" s="4" t="s">
        <v>5240</v>
      </c>
      <c r="V286" s="4">
        <v>4.8000000000000001E-2</v>
      </c>
      <c r="W286" s="4">
        <v>2.4795917590442098</v>
      </c>
      <c r="X286" s="4"/>
      <c r="Y286" s="4"/>
      <c r="Z286" s="4"/>
      <c r="AB286" s="4" t="s">
        <v>5509</v>
      </c>
      <c r="AC286" s="4">
        <v>270</v>
      </c>
      <c r="AD286" s="4">
        <v>0.35969629629266198</v>
      </c>
      <c r="AE286" s="4">
        <v>2.1043189368272E-2</v>
      </c>
      <c r="AF286" s="4">
        <v>1000</v>
      </c>
      <c r="AG286" s="4">
        <v>1.3095623312356801</v>
      </c>
      <c r="AH286" s="4" t="s">
        <v>5240</v>
      </c>
      <c r="AI286" s="4">
        <v>4.8000000000000001E-2</v>
      </c>
      <c r="AJ286" s="4">
        <v>2.4795917590442098</v>
      </c>
      <c r="AK286" s="4">
        <v>0</v>
      </c>
      <c r="AL286" s="4">
        <v>8.0897248282030803E-3</v>
      </c>
      <c r="AM286" s="4">
        <v>0</v>
      </c>
      <c r="AN286" s="4">
        <v>0</v>
      </c>
      <c r="AO286" s="4"/>
      <c r="AP286" s="4">
        <v>270</v>
      </c>
      <c r="AQ286" s="4" t="s">
        <v>5509</v>
      </c>
      <c r="AR286" s="4">
        <v>0.35969629629266198</v>
      </c>
      <c r="AS286" s="4">
        <v>2.1043189368272E-2</v>
      </c>
      <c r="AT286" s="4">
        <v>1000</v>
      </c>
      <c r="AU286" s="4">
        <v>1.3095623312356801</v>
      </c>
      <c r="AV286" s="4" t="s">
        <v>5240</v>
      </c>
      <c r="AW286" s="4">
        <v>4.8000000000000001E-2</v>
      </c>
      <c r="AX286" s="4">
        <v>2.4795917590442098</v>
      </c>
      <c r="AY286" s="4">
        <v>0</v>
      </c>
      <c r="AZ286" s="4"/>
      <c r="BA286" s="4"/>
      <c r="BB286" s="4"/>
      <c r="BD286" s="4" t="s">
        <v>5509</v>
      </c>
      <c r="BE286" s="4">
        <v>270</v>
      </c>
      <c r="BF286" s="4">
        <v>0.35969629629266198</v>
      </c>
      <c r="BG286" s="4">
        <v>2.1043189368272E-2</v>
      </c>
      <c r="BH286" s="4">
        <v>1000</v>
      </c>
      <c r="BI286" s="4">
        <v>1.3095623312356801</v>
      </c>
      <c r="BJ286" s="4" t="s">
        <v>5240</v>
      </c>
      <c r="BK286" s="4">
        <v>4.8000000000000001E-2</v>
      </c>
      <c r="BL286" s="4">
        <v>2.4795917590442098</v>
      </c>
      <c r="BM286" s="4">
        <v>0</v>
      </c>
      <c r="BN286" s="4">
        <v>5.1540906254546098E-4</v>
      </c>
      <c r="BO286" s="4">
        <v>0</v>
      </c>
      <c r="BP286" s="4">
        <v>0</v>
      </c>
      <c r="BR286" s="4">
        <v>270</v>
      </c>
      <c r="BS286" s="4" t="s">
        <v>5509</v>
      </c>
      <c r="BT286" s="4">
        <v>0.35969629629266198</v>
      </c>
      <c r="BU286" s="4">
        <v>2.1043189368272E-2</v>
      </c>
      <c r="BV286" s="4">
        <v>1000</v>
      </c>
      <c r="BW286" s="4">
        <v>1.3095623312356801</v>
      </c>
      <c r="BX286" s="4" t="s">
        <v>5240</v>
      </c>
      <c r="BY286" s="4">
        <v>4.8000000000000001E-2</v>
      </c>
      <c r="BZ286" s="4">
        <v>2.4795917590442098</v>
      </c>
      <c r="CA286" s="4">
        <v>0</v>
      </c>
      <c r="CB286" s="4"/>
      <c r="CC286" s="4"/>
      <c r="CD286" s="4"/>
      <c r="CF286" s="4" t="s">
        <v>5508</v>
      </c>
      <c r="CG286" s="4">
        <v>269</v>
      </c>
      <c r="CH286" s="4">
        <v>0.51200298588313298</v>
      </c>
      <c r="CI286" s="4">
        <v>3.3940110759391302E-2</v>
      </c>
      <c r="CJ286" s="4">
        <v>1000</v>
      </c>
      <c r="CK286" s="4">
        <v>1.3095623312356801</v>
      </c>
      <c r="CL286" s="4" t="s">
        <v>5240</v>
      </c>
      <c r="CM286" s="4">
        <v>2.8500000000000001E-2</v>
      </c>
      <c r="CN286" s="4">
        <v>2.7791748184368501</v>
      </c>
      <c r="CO286" s="4">
        <v>0</v>
      </c>
      <c r="CP286" s="4">
        <v>2.1625615204584099E-4</v>
      </c>
      <c r="CQ286" s="4">
        <v>0</v>
      </c>
      <c r="CR286" s="4">
        <v>0</v>
      </c>
      <c r="CT286" s="4">
        <v>269</v>
      </c>
      <c r="CU286" s="4" t="s">
        <v>5508</v>
      </c>
      <c r="CV286" s="4">
        <v>0.51200298588313298</v>
      </c>
      <c r="CW286" s="4">
        <v>3.3940110759391302E-2</v>
      </c>
      <c r="CX286" s="4">
        <v>1000</v>
      </c>
      <c r="CY286" s="4">
        <v>1.3095623312356801</v>
      </c>
      <c r="CZ286" s="4" t="s">
        <v>5240</v>
      </c>
      <c r="DA286" s="4">
        <v>2.8500000000000001E-2</v>
      </c>
      <c r="DB286" s="4">
        <v>2.7791748184368501</v>
      </c>
      <c r="DC286" s="4">
        <v>0</v>
      </c>
      <c r="DD286" s="4"/>
      <c r="DE286" s="4"/>
      <c r="DF286" s="4"/>
      <c r="DH286" s="4" t="s">
        <v>5510</v>
      </c>
      <c r="DI286" s="4">
        <v>271</v>
      </c>
      <c r="DJ286" s="4">
        <v>0.46313283485487</v>
      </c>
      <c r="DK286" s="4">
        <v>7.0789223870968403E-3</v>
      </c>
      <c r="DL286" s="4">
        <v>1000</v>
      </c>
      <c r="DM286" s="4">
        <v>1.3095623312356801</v>
      </c>
      <c r="DN286" s="4" t="s">
        <v>5240</v>
      </c>
      <c r="DO286" s="4">
        <v>0.28050000000000003</v>
      </c>
      <c r="DP286" s="4">
        <v>5.5045522313410302</v>
      </c>
      <c r="DQ286" s="4">
        <v>0</v>
      </c>
      <c r="DR286" s="4">
        <v>2.3407074111275701E-4</v>
      </c>
      <c r="DS286" s="4">
        <v>0</v>
      </c>
      <c r="DT286" s="4">
        <v>0</v>
      </c>
      <c r="DV286" s="4">
        <v>270</v>
      </c>
      <c r="DW286" s="4" t="s">
        <v>5509</v>
      </c>
      <c r="DX286" s="4">
        <v>0.35969629629266198</v>
      </c>
      <c r="DY286" s="4">
        <v>2.1043189368272E-2</v>
      </c>
      <c r="DZ286" s="4">
        <v>1000</v>
      </c>
      <c r="EA286" s="4">
        <v>1.3095623312356801</v>
      </c>
      <c r="EB286" s="4" t="s">
        <v>5240</v>
      </c>
      <c r="EC286" s="4">
        <v>4.8000000000000001E-2</v>
      </c>
      <c r="ED286" s="4">
        <v>2.4795917590442098</v>
      </c>
      <c r="EE286" s="4">
        <v>0</v>
      </c>
      <c r="EF286" s="4"/>
      <c r="EG286" s="4"/>
      <c r="EH286" s="4"/>
    </row>
    <row r="287" spans="2:138" x14ac:dyDescent="0.2">
      <c r="B287" s="4" t="s">
        <v>5510</v>
      </c>
      <c r="C287" s="4">
        <v>271</v>
      </c>
      <c r="D287" s="4">
        <v>0.46313283485487</v>
      </c>
      <c r="E287" s="4">
        <v>7.0789223870968403E-3</v>
      </c>
      <c r="F287" s="4">
        <v>1000</v>
      </c>
      <c r="G287" s="4">
        <v>1.3095623312356801</v>
      </c>
      <c r="H287" s="4" t="s">
        <v>5240</v>
      </c>
      <c r="I287" s="4">
        <v>0.28050000000000003</v>
      </c>
      <c r="J287" s="4">
        <v>5.5045522313410302</v>
      </c>
      <c r="K287" s="4">
        <v>2.1654767330968899E-4</v>
      </c>
      <c r="L287" s="4">
        <v>0</v>
      </c>
      <c r="M287" s="4">
        <v>0</v>
      </c>
      <c r="O287" s="4">
        <v>271</v>
      </c>
      <c r="P287" s="4" t="s">
        <v>5510</v>
      </c>
      <c r="Q287" s="4">
        <v>0.46313283485487</v>
      </c>
      <c r="R287" s="4">
        <v>7.0789223870968403E-3</v>
      </c>
      <c r="S287" s="4">
        <v>1000</v>
      </c>
      <c r="T287" s="4">
        <v>1.3095623312356801</v>
      </c>
      <c r="U287" s="4" t="s">
        <v>5240</v>
      </c>
      <c r="V287" s="4">
        <v>0.28050000000000003</v>
      </c>
      <c r="W287" s="4">
        <v>5.5045522313410302</v>
      </c>
      <c r="X287" s="4"/>
      <c r="Y287" s="4"/>
      <c r="Z287" s="4"/>
      <c r="AB287" s="4" t="s">
        <v>5510</v>
      </c>
      <c r="AC287" s="4">
        <v>271</v>
      </c>
      <c r="AD287" s="4">
        <v>0.46313283485487</v>
      </c>
      <c r="AE287" s="4">
        <v>7.0789223870968403E-3</v>
      </c>
      <c r="AF287" s="4">
        <v>1000</v>
      </c>
      <c r="AG287" s="4">
        <v>1.3095623312356801</v>
      </c>
      <c r="AH287" s="4" t="s">
        <v>5240</v>
      </c>
      <c r="AI287" s="4">
        <v>0.28050000000000003</v>
      </c>
      <c r="AJ287" s="4">
        <v>5.5045522313410302</v>
      </c>
      <c r="AK287" s="4">
        <v>0</v>
      </c>
      <c r="AL287" s="4">
        <v>0</v>
      </c>
      <c r="AM287" s="4">
        <v>0</v>
      </c>
      <c r="AN287" s="4">
        <v>1</v>
      </c>
      <c r="AO287" s="4"/>
      <c r="AP287" s="4">
        <v>271</v>
      </c>
      <c r="AQ287" s="4" t="s">
        <v>5510</v>
      </c>
      <c r="AR287" s="4">
        <v>0.46313283485487</v>
      </c>
      <c r="AS287" s="4">
        <v>7.0789223870968403E-3</v>
      </c>
      <c r="AT287" s="4">
        <v>1000</v>
      </c>
      <c r="AU287" s="4">
        <v>1.3095623312356801</v>
      </c>
      <c r="AV287" s="4" t="s">
        <v>5240</v>
      </c>
      <c r="AW287" s="4">
        <v>0.28050000000000003</v>
      </c>
      <c r="AX287" s="4">
        <v>5.5045522313410302</v>
      </c>
      <c r="AY287" s="4">
        <v>0</v>
      </c>
      <c r="AZ287" s="4"/>
      <c r="BA287" s="4"/>
      <c r="BB287" s="4"/>
      <c r="BD287" s="4" t="s">
        <v>5510</v>
      </c>
      <c r="BE287" s="4">
        <v>271</v>
      </c>
      <c r="BF287" s="4">
        <v>0.46313283485487</v>
      </c>
      <c r="BG287" s="4">
        <v>7.0789223870968403E-3</v>
      </c>
      <c r="BH287" s="4">
        <v>1000</v>
      </c>
      <c r="BI287" s="4">
        <v>1.3095623312356801</v>
      </c>
      <c r="BJ287" s="4" t="s">
        <v>5240</v>
      </c>
      <c r="BK287" s="4">
        <v>0.28050000000000003</v>
      </c>
      <c r="BL287" s="4">
        <v>5.5045522313410302</v>
      </c>
      <c r="BM287" s="4">
        <v>0</v>
      </c>
      <c r="BN287" s="4">
        <v>2.5652105187907201E-4</v>
      </c>
      <c r="BO287" s="4">
        <v>0</v>
      </c>
      <c r="BP287" s="4">
        <v>0</v>
      </c>
      <c r="BR287" s="4">
        <v>271</v>
      </c>
      <c r="BS287" s="4" t="s">
        <v>5510</v>
      </c>
      <c r="BT287" s="4">
        <v>0.46313283485487</v>
      </c>
      <c r="BU287" s="4">
        <v>7.0789223870968403E-3</v>
      </c>
      <c r="BV287" s="4">
        <v>1000</v>
      </c>
      <c r="BW287" s="4">
        <v>1.3095623312356801</v>
      </c>
      <c r="BX287" s="4" t="s">
        <v>5240</v>
      </c>
      <c r="BY287" s="4">
        <v>0.28050000000000003</v>
      </c>
      <c r="BZ287" s="4">
        <v>5.5045522313410302</v>
      </c>
      <c r="CA287" s="4">
        <v>0</v>
      </c>
      <c r="CB287" s="4"/>
      <c r="CC287" s="4"/>
      <c r="CD287" s="4"/>
      <c r="CF287" s="4" t="s">
        <v>5509</v>
      </c>
      <c r="CG287" s="4">
        <v>270</v>
      </c>
      <c r="CH287" s="4">
        <v>0.35969629629266198</v>
      </c>
      <c r="CI287" s="4">
        <v>2.1043189368272E-2</v>
      </c>
      <c r="CJ287" s="4">
        <v>1000</v>
      </c>
      <c r="CK287" s="4">
        <v>1.3095623312356801</v>
      </c>
      <c r="CL287" s="4" t="s">
        <v>5240</v>
      </c>
      <c r="CM287" s="4">
        <v>4.8000000000000001E-2</v>
      </c>
      <c r="CN287" s="4">
        <v>2.4795917590442098</v>
      </c>
      <c r="CO287" s="4">
        <v>0</v>
      </c>
      <c r="CP287" s="4">
        <v>4.6166275390869399E-4</v>
      </c>
      <c r="CQ287" s="4">
        <v>0</v>
      </c>
      <c r="CR287" s="4">
        <v>0</v>
      </c>
      <c r="CT287" s="4">
        <v>270</v>
      </c>
      <c r="CU287" s="4" t="s">
        <v>5509</v>
      </c>
      <c r="CV287" s="4">
        <v>0.35969629629266198</v>
      </c>
      <c r="CW287" s="4">
        <v>2.1043189368272E-2</v>
      </c>
      <c r="CX287" s="4">
        <v>1000</v>
      </c>
      <c r="CY287" s="4">
        <v>1.3095623312356801</v>
      </c>
      <c r="CZ287" s="4" t="s">
        <v>5240</v>
      </c>
      <c r="DA287" s="4">
        <v>4.8000000000000001E-2</v>
      </c>
      <c r="DB287" s="4">
        <v>2.4795917590442098</v>
      </c>
      <c r="DC287" s="4">
        <v>0</v>
      </c>
      <c r="DD287" s="4"/>
      <c r="DE287" s="4"/>
      <c r="DF287" s="4"/>
      <c r="DH287" s="4" t="s">
        <v>5511</v>
      </c>
      <c r="DI287" s="4">
        <v>272</v>
      </c>
      <c r="DJ287" s="4">
        <v>0.47302941578199698</v>
      </c>
      <c r="DK287" s="4">
        <v>2.20864608258864E-2</v>
      </c>
      <c r="DL287" s="4">
        <v>1000</v>
      </c>
      <c r="DM287" s="4">
        <v>1.3095623312356801</v>
      </c>
      <c r="DN287" s="4" t="s">
        <v>5240</v>
      </c>
      <c r="DO287" s="4">
        <v>4.5499999999999999E-2</v>
      </c>
      <c r="DP287" s="4">
        <v>3.1829153153223602</v>
      </c>
      <c r="DQ287" s="4">
        <v>0</v>
      </c>
      <c r="DR287" s="4">
        <v>2.33633681085087E-4</v>
      </c>
      <c r="DS287" s="4">
        <v>0</v>
      </c>
      <c r="DT287" s="4">
        <v>0</v>
      </c>
      <c r="DV287" s="4">
        <v>271</v>
      </c>
      <c r="DW287" s="4" t="s">
        <v>5510</v>
      </c>
      <c r="DX287" s="4">
        <v>0.46313283485487</v>
      </c>
      <c r="DY287" s="4">
        <v>7.0789223870968403E-3</v>
      </c>
      <c r="DZ287" s="4">
        <v>1000</v>
      </c>
      <c r="EA287" s="4">
        <v>1.3095623312356801</v>
      </c>
      <c r="EB287" s="4" t="s">
        <v>5240</v>
      </c>
      <c r="EC287" s="4">
        <v>0.28050000000000003</v>
      </c>
      <c r="ED287" s="4">
        <v>5.5045522313410302</v>
      </c>
      <c r="EE287" s="4">
        <v>0</v>
      </c>
      <c r="EF287" s="4"/>
      <c r="EG287" s="4"/>
      <c r="EH287" s="4"/>
    </row>
    <row r="288" spans="2:138" x14ac:dyDescent="0.2">
      <c r="B288" s="4" t="s">
        <v>5511</v>
      </c>
      <c r="C288" s="4">
        <v>272</v>
      </c>
      <c r="D288" s="4">
        <v>0.47302941578199698</v>
      </c>
      <c r="E288" s="4">
        <v>2.20864608258864E-2</v>
      </c>
      <c r="F288" s="4">
        <v>1000</v>
      </c>
      <c r="G288" s="4">
        <v>1.3095623312356801</v>
      </c>
      <c r="H288" s="4" t="s">
        <v>5240</v>
      </c>
      <c r="I288" s="4">
        <v>4.5499999999999999E-2</v>
      </c>
      <c r="J288" s="4">
        <v>3.1829153153223602</v>
      </c>
      <c r="K288" s="4">
        <v>2.17823349964605E-4</v>
      </c>
      <c r="L288" s="4">
        <v>0</v>
      </c>
      <c r="M288" s="4">
        <v>0</v>
      </c>
      <c r="O288" s="4">
        <v>272</v>
      </c>
      <c r="P288" s="4" t="s">
        <v>5511</v>
      </c>
      <c r="Q288" s="4">
        <v>0.47302941578199698</v>
      </c>
      <c r="R288" s="4">
        <v>2.20864608258864E-2</v>
      </c>
      <c r="S288" s="4">
        <v>1000</v>
      </c>
      <c r="T288" s="4">
        <v>1.3095623312356801</v>
      </c>
      <c r="U288" s="4" t="s">
        <v>5240</v>
      </c>
      <c r="V288" s="4">
        <v>4.5499999999999999E-2</v>
      </c>
      <c r="W288" s="4">
        <v>3.1829153153223602</v>
      </c>
      <c r="X288" s="4"/>
      <c r="Y288" s="4"/>
      <c r="Z288" s="4"/>
      <c r="AB288" s="4" t="s">
        <v>5511</v>
      </c>
      <c r="AC288" s="4">
        <v>272</v>
      </c>
      <c r="AD288" s="4">
        <v>0.47302941578199698</v>
      </c>
      <c r="AE288" s="4">
        <v>2.20864608258864E-2</v>
      </c>
      <c r="AF288" s="4">
        <v>1000</v>
      </c>
      <c r="AG288" s="4">
        <v>1.3095623312356801</v>
      </c>
      <c r="AH288" s="4" t="s">
        <v>5240</v>
      </c>
      <c r="AI288" s="4">
        <v>4.5499999999999999E-2</v>
      </c>
      <c r="AJ288" s="4">
        <v>3.1829153153223602</v>
      </c>
      <c r="AK288" s="4">
        <v>0</v>
      </c>
      <c r="AL288" s="4">
        <v>5.56089012802728E-2</v>
      </c>
      <c r="AM288" s="4">
        <v>0</v>
      </c>
      <c r="AN288" s="4">
        <v>0</v>
      </c>
      <c r="AO288" s="4"/>
      <c r="AP288" s="4">
        <v>272</v>
      </c>
      <c r="AQ288" s="4" t="s">
        <v>5511</v>
      </c>
      <c r="AR288" s="4">
        <v>0.47302941578199698</v>
      </c>
      <c r="AS288" s="4">
        <v>2.20864608258864E-2</v>
      </c>
      <c r="AT288" s="4">
        <v>1000</v>
      </c>
      <c r="AU288" s="4">
        <v>1.3095623312356801</v>
      </c>
      <c r="AV288" s="4" t="s">
        <v>5240</v>
      </c>
      <c r="AW288" s="4">
        <v>4.5499999999999999E-2</v>
      </c>
      <c r="AX288" s="4">
        <v>3.1829153153223602</v>
      </c>
      <c r="AY288" s="4">
        <v>0</v>
      </c>
      <c r="AZ288" s="4"/>
      <c r="BA288" s="4"/>
      <c r="BB288" s="4"/>
      <c r="BD288" s="4" t="s">
        <v>5511</v>
      </c>
      <c r="BE288" s="4">
        <v>272</v>
      </c>
      <c r="BF288" s="4">
        <v>0.47302941578199698</v>
      </c>
      <c r="BG288" s="4">
        <v>2.20864608258864E-2</v>
      </c>
      <c r="BH288" s="4">
        <v>1000</v>
      </c>
      <c r="BI288" s="4">
        <v>1.3095623312356801</v>
      </c>
      <c r="BJ288" s="4" t="s">
        <v>5240</v>
      </c>
      <c r="BK288" s="4">
        <v>4.5499999999999999E-2</v>
      </c>
      <c r="BL288" s="4">
        <v>3.1829153153223602</v>
      </c>
      <c r="BM288" s="4">
        <v>0</v>
      </c>
      <c r="BN288" s="4">
        <v>2.5453526915332697E-4</v>
      </c>
      <c r="BO288" s="4">
        <v>0</v>
      </c>
      <c r="BP288" s="4">
        <v>0</v>
      </c>
      <c r="BR288" s="4">
        <v>272</v>
      </c>
      <c r="BS288" s="4" t="s">
        <v>5511</v>
      </c>
      <c r="BT288" s="4">
        <v>0.47302941578199698</v>
      </c>
      <c r="BU288" s="4">
        <v>2.20864608258864E-2</v>
      </c>
      <c r="BV288" s="4">
        <v>1000</v>
      </c>
      <c r="BW288" s="4">
        <v>1.3095623312356801</v>
      </c>
      <c r="BX288" s="4" t="s">
        <v>5240</v>
      </c>
      <c r="BY288" s="4">
        <v>4.5499999999999999E-2</v>
      </c>
      <c r="BZ288" s="4">
        <v>3.1829153153223602</v>
      </c>
      <c r="CA288" s="4">
        <v>0</v>
      </c>
      <c r="CB288" s="4"/>
      <c r="CC288" s="4"/>
      <c r="CD288" s="4"/>
      <c r="CF288" s="4" t="s">
        <v>5510</v>
      </c>
      <c r="CG288" s="4">
        <v>271</v>
      </c>
      <c r="CH288" s="4">
        <v>0.46313283485487</v>
      </c>
      <c r="CI288" s="4">
        <v>7.0789223870968403E-3</v>
      </c>
      <c r="CJ288" s="4">
        <v>1000</v>
      </c>
      <c r="CK288" s="4">
        <v>1.3095623312356801</v>
      </c>
      <c r="CL288" s="4" t="s">
        <v>5240</v>
      </c>
      <c r="CM288" s="4">
        <v>0.28050000000000003</v>
      </c>
      <c r="CN288" s="4">
        <v>5.5045522313410302</v>
      </c>
      <c r="CO288" s="4">
        <v>0</v>
      </c>
      <c r="CP288" s="4">
        <v>2.2094038115935E-4</v>
      </c>
      <c r="CQ288" s="4">
        <v>0</v>
      </c>
      <c r="CR288" s="4">
        <v>0</v>
      </c>
      <c r="CT288" s="4">
        <v>271</v>
      </c>
      <c r="CU288" s="4" t="s">
        <v>5510</v>
      </c>
      <c r="CV288" s="4">
        <v>0.46313283485487</v>
      </c>
      <c r="CW288" s="4">
        <v>7.0789223870968403E-3</v>
      </c>
      <c r="CX288" s="4">
        <v>1000</v>
      </c>
      <c r="CY288" s="4">
        <v>1.3095623312356801</v>
      </c>
      <c r="CZ288" s="4" t="s">
        <v>5240</v>
      </c>
      <c r="DA288" s="4">
        <v>0.28050000000000003</v>
      </c>
      <c r="DB288" s="4">
        <v>5.5045522313410302</v>
      </c>
      <c r="DC288" s="4">
        <v>0</v>
      </c>
      <c r="DD288" s="4"/>
      <c r="DE288" s="4"/>
      <c r="DF288" s="4"/>
      <c r="DH288" s="4" t="s">
        <v>5512</v>
      </c>
      <c r="DI288" s="4">
        <v>273</v>
      </c>
      <c r="DJ288" s="4">
        <v>0.632487440809815</v>
      </c>
      <c r="DK288" s="4">
        <v>4.2264231262383899E-2</v>
      </c>
      <c r="DL288" s="4">
        <v>1000</v>
      </c>
      <c r="DM288" s="4">
        <v>1.3095623312356801</v>
      </c>
      <c r="DN288" s="4" t="s">
        <v>5240</v>
      </c>
      <c r="DO288" s="4">
        <v>2.1000000000000001E-2</v>
      </c>
      <c r="DP288" s="4">
        <v>3.0765602121182201</v>
      </c>
      <c r="DQ288" s="4">
        <v>0</v>
      </c>
      <c r="DR288" s="4">
        <v>2.3881131984761699E-4</v>
      </c>
      <c r="DS288" s="4">
        <v>0</v>
      </c>
      <c r="DT288" s="4">
        <v>0</v>
      </c>
      <c r="DV288" s="4">
        <v>272</v>
      </c>
      <c r="DW288" s="4" t="s">
        <v>5511</v>
      </c>
      <c r="DX288" s="4">
        <v>0.47302941578199698</v>
      </c>
      <c r="DY288" s="4">
        <v>2.20864608258864E-2</v>
      </c>
      <c r="DZ288" s="4">
        <v>1000</v>
      </c>
      <c r="EA288" s="4">
        <v>1.3095623312356801</v>
      </c>
      <c r="EB288" s="4" t="s">
        <v>5240</v>
      </c>
      <c r="EC288" s="4">
        <v>4.5499999999999999E-2</v>
      </c>
      <c r="ED288" s="4">
        <v>3.1829153153223602</v>
      </c>
      <c r="EE288" s="4">
        <v>0</v>
      </c>
      <c r="EF288" s="4"/>
      <c r="EG288" s="4"/>
      <c r="EH288" s="4"/>
    </row>
    <row r="289" spans="2:138" x14ac:dyDescent="0.2">
      <c r="B289" s="4" t="s">
        <v>5512</v>
      </c>
      <c r="C289" s="4">
        <v>273</v>
      </c>
      <c r="D289" s="4">
        <v>0.632487440809815</v>
      </c>
      <c r="E289" s="4">
        <v>4.2264231262383899E-2</v>
      </c>
      <c r="F289" s="4">
        <v>1000</v>
      </c>
      <c r="G289" s="4">
        <v>1.3095623312356801</v>
      </c>
      <c r="H289" s="4" t="s">
        <v>5240</v>
      </c>
      <c r="I289" s="4">
        <v>2.1000000000000001E-2</v>
      </c>
      <c r="J289" s="4">
        <v>3.0765602121182201</v>
      </c>
      <c r="K289" s="4">
        <v>2.2004083901079201E-4</v>
      </c>
      <c r="L289" s="4">
        <v>0</v>
      </c>
      <c r="M289" s="4">
        <v>0</v>
      </c>
      <c r="O289" s="4">
        <v>273</v>
      </c>
      <c r="P289" s="4" t="s">
        <v>5512</v>
      </c>
      <c r="Q289" s="4">
        <v>0.632487440809815</v>
      </c>
      <c r="R289" s="4">
        <v>4.2264231262383899E-2</v>
      </c>
      <c r="S289" s="4">
        <v>1000</v>
      </c>
      <c r="T289" s="4">
        <v>1.3095623312356801</v>
      </c>
      <c r="U289" s="4" t="s">
        <v>5240</v>
      </c>
      <c r="V289" s="4">
        <v>2.1000000000000001E-2</v>
      </c>
      <c r="W289" s="4">
        <v>3.0765602121182201</v>
      </c>
      <c r="X289" s="4"/>
      <c r="Y289" s="4"/>
      <c r="Z289" s="4"/>
      <c r="AB289" s="4" t="s">
        <v>5512</v>
      </c>
      <c r="AC289" s="4">
        <v>273</v>
      </c>
      <c r="AD289" s="4">
        <v>0.632487440809815</v>
      </c>
      <c r="AE289" s="4">
        <v>4.2264231262383899E-2</v>
      </c>
      <c r="AF289" s="4">
        <v>1000</v>
      </c>
      <c r="AG289" s="4">
        <v>1.3095623312356801</v>
      </c>
      <c r="AH289" s="4" t="s">
        <v>5240</v>
      </c>
      <c r="AI289" s="4">
        <v>2.1000000000000001E-2</v>
      </c>
      <c r="AJ289" s="4">
        <v>3.0765602121182201</v>
      </c>
      <c r="AK289" s="4">
        <v>0</v>
      </c>
      <c r="AL289" s="4">
        <v>6.1035477082625397E-3</v>
      </c>
      <c r="AM289" s="4">
        <v>0</v>
      </c>
      <c r="AN289" s="4">
        <v>0</v>
      </c>
      <c r="AO289" s="4"/>
      <c r="AP289" s="4">
        <v>273</v>
      </c>
      <c r="AQ289" s="4" t="s">
        <v>5512</v>
      </c>
      <c r="AR289" s="4">
        <v>0.632487440809815</v>
      </c>
      <c r="AS289" s="4">
        <v>4.2264231262383899E-2</v>
      </c>
      <c r="AT289" s="4">
        <v>1000</v>
      </c>
      <c r="AU289" s="4">
        <v>1.3095623312356801</v>
      </c>
      <c r="AV289" s="4" t="s">
        <v>5240</v>
      </c>
      <c r="AW289" s="4">
        <v>2.1000000000000001E-2</v>
      </c>
      <c r="AX289" s="4">
        <v>3.0765602121182201</v>
      </c>
      <c r="AY289" s="4">
        <v>0</v>
      </c>
      <c r="AZ289" s="4"/>
      <c r="BA289" s="4"/>
      <c r="BB289" s="4"/>
      <c r="BD289" s="4" t="s">
        <v>5512</v>
      </c>
      <c r="BE289" s="4">
        <v>273</v>
      </c>
      <c r="BF289" s="4">
        <v>0.632487440809815</v>
      </c>
      <c r="BG289" s="4">
        <v>4.2264231262383899E-2</v>
      </c>
      <c r="BH289" s="4">
        <v>1000</v>
      </c>
      <c r="BI289" s="4">
        <v>1.3095623312356801</v>
      </c>
      <c r="BJ289" s="4" t="s">
        <v>5240</v>
      </c>
      <c r="BK289" s="4">
        <v>2.1000000000000001E-2</v>
      </c>
      <c r="BL289" s="4">
        <v>3.0765602121182201</v>
      </c>
      <c r="BM289" s="4">
        <v>0</v>
      </c>
      <c r="BN289" s="4">
        <v>2.6313193793671798E-4</v>
      </c>
      <c r="BO289" s="4">
        <v>0</v>
      </c>
      <c r="BP289" s="4">
        <v>0</v>
      </c>
      <c r="BR289" s="4">
        <v>273</v>
      </c>
      <c r="BS289" s="4" t="s">
        <v>5512</v>
      </c>
      <c r="BT289" s="4">
        <v>0.632487440809815</v>
      </c>
      <c r="BU289" s="4">
        <v>4.2264231262383899E-2</v>
      </c>
      <c r="BV289" s="4">
        <v>1000</v>
      </c>
      <c r="BW289" s="4">
        <v>1.3095623312356801</v>
      </c>
      <c r="BX289" s="4" t="s">
        <v>5240</v>
      </c>
      <c r="BY289" s="4">
        <v>2.1000000000000001E-2</v>
      </c>
      <c r="BZ289" s="4">
        <v>3.0765602121182201</v>
      </c>
      <c r="CA289" s="4">
        <v>0</v>
      </c>
      <c r="CB289" s="4"/>
      <c r="CC289" s="4"/>
      <c r="CD289" s="4"/>
      <c r="CF289" s="4" t="s">
        <v>5511</v>
      </c>
      <c r="CG289" s="4">
        <v>272</v>
      </c>
      <c r="CH289" s="4">
        <v>0.47302941578199698</v>
      </c>
      <c r="CI289" s="4">
        <v>2.20864608258864E-2</v>
      </c>
      <c r="CJ289" s="4">
        <v>1000</v>
      </c>
      <c r="CK289" s="4">
        <v>1.3095623312356801</v>
      </c>
      <c r="CL289" s="4" t="s">
        <v>5240</v>
      </c>
      <c r="CM289" s="4">
        <v>4.5499999999999999E-2</v>
      </c>
      <c r="CN289" s="4">
        <v>3.1829153153223602</v>
      </c>
      <c r="CO289" s="4">
        <v>0</v>
      </c>
      <c r="CP289" s="4">
        <v>2.2358944673034901E-4</v>
      </c>
      <c r="CQ289" s="4">
        <v>0</v>
      </c>
      <c r="CR289" s="4">
        <v>0</v>
      </c>
      <c r="CT289" s="4">
        <v>272</v>
      </c>
      <c r="CU289" s="4" t="s">
        <v>5511</v>
      </c>
      <c r="CV289" s="4">
        <v>0.47302941578199698</v>
      </c>
      <c r="CW289" s="4">
        <v>2.20864608258864E-2</v>
      </c>
      <c r="CX289" s="4">
        <v>1000</v>
      </c>
      <c r="CY289" s="4">
        <v>1.3095623312356801</v>
      </c>
      <c r="CZ289" s="4" t="s">
        <v>5240</v>
      </c>
      <c r="DA289" s="4">
        <v>4.5499999999999999E-2</v>
      </c>
      <c r="DB289" s="4">
        <v>3.1829153153223602</v>
      </c>
      <c r="DC289" s="4">
        <v>0</v>
      </c>
      <c r="DD289" s="4"/>
      <c r="DE289" s="4"/>
      <c r="DF289" s="4"/>
      <c r="DH289" s="4" t="s">
        <v>5513</v>
      </c>
      <c r="DI289" s="4">
        <v>274</v>
      </c>
      <c r="DJ289" s="4">
        <v>0.51943518970885605</v>
      </c>
      <c r="DK289" s="4">
        <v>9.51286918631895E-3</v>
      </c>
      <c r="DL289" s="4">
        <v>1000</v>
      </c>
      <c r="DM289" s="4">
        <v>1.3095623312356801</v>
      </c>
      <c r="DN289" s="4" t="s">
        <v>5240</v>
      </c>
      <c r="DO289" s="4">
        <v>9.8500000000000004E-2</v>
      </c>
      <c r="DP289" s="4">
        <v>5.32568659648443</v>
      </c>
      <c r="DQ289" s="4">
        <v>0</v>
      </c>
      <c r="DR289" s="4">
        <v>2.7004493532718099E-4</v>
      </c>
      <c r="DS289" s="4">
        <v>0</v>
      </c>
      <c r="DT289" s="4">
        <v>0</v>
      </c>
      <c r="DV289" s="4">
        <v>273</v>
      </c>
      <c r="DW289" s="4" t="s">
        <v>5512</v>
      </c>
      <c r="DX289" s="4">
        <v>0.632487440809815</v>
      </c>
      <c r="DY289" s="4">
        <v>4.2264231262383899E-2</v>
      </c>
      <c r="DZ289" s="4">
        <v>1000</v>
      </c>
      <c r="EA289" s="4">
        <v>1.3095623312356801</v>
      </c>
      <c r="EB289" s="4" t="s">
        <v>5240</v>
      </c>
      <c r="EC289" s="4">
        <v>2.1000000000000001E-2</v>
      </c>
      <c r="ED289" s="4">
        <v>3.0765602121182201</v>
      </c>
      <c r="EE289" s="4">
        <v>0</v>
      </c>
      <c r="EF289" s="4"/>
      <c r="EG289" s="4"/>
      <c r="EH289" s="4"/>
    </row>
    <row r="290" spans="2:138" x14ac:dyDescent="0.2">
      <c r="B290" s="4" t="s">
        <v>5513</v>
      </c>
      <c r="C290" s="4">
        <v>274</v>
      </c>
      <c r="D290" s="4">
        <v>0.51943518970885605</v>
      </c>
      <c r="E290" s="4">
        <v>9.51286918631895E-3</v>
      </c>
      <c r="F290" s="4">
        <v>1000</v>
      </c>
      <c r="G290" s="4">
        <v>1.3095623312356801</v>
      </c>
      <c r="H290" s="4" t="s">
        <v>5240</v>
      </c>
      <c r="I290" s="4">
        <v>9.8500000000000004E-2</v>
      </c>
      <c r="J290" s="4">
        <v>5.32568659648443</v>
      </c>
      <c r="K290" s="4">
        <v>2.48069818312756E-4</v>
      </c>
      <c r="L290" s="4">
        <v>0</v>
      </c>
      <c r="M290" s="4">
        <v>0</v>
      </c>
      <c r="O290" s="4">
        <v>274</v>
      </c>
      <c r="P290" s="4" t="s">
        <v>5513</v>
      </c>
      <c r="Q290" s="4">
        <v>0.51943518970885605</v>
      </c>
      <c r="R290" s="4">
        <v>9.51286918631895E-3</v>
      </c>
      <c r="S290" s="4">
        <v>1000</v>
      </c>
      <c r="T290" s="4">
        <v>1.3095623312356801</v>
      </c>
      <c r="U290" s="4" t="s">
        <v>5240</v>
      </c>
      <c r="V290" s="4">
        <v>9.8500000000000004E-2</v>
      </c>
      <c r="W290" s="4">
        <v>5.32568659648443</v>
      </c>
      <c r="X290" s="4"/>
      <c r="Y290" s="4"/>
      <c r="Z290" s="4"/>
      <c r="AB290" s="4" t="s">
        <v>5513</v>
      </c>
      <c r="AC290" s="4">
        <v>274</v>
      </c>
      <c r="AD290" s="4">
        <v>0.51943518970885605</v>
      </c>
      <c r="AE290" s="4">
        <v>9.51286918631895E-3</v>
      </c>
      <c r="AF290" s="4">
        <v>1000</v>
      </c>
      <c r="AG290" s="4">
        <v>1.3095623312356801</v>
      </c>
      <c r="AH290" s="4" t="s">
        <v>5240</v>
      </c>
      <c r="AI290" s="4">
        <v>9.8500000000000004E-2</v>
      </c>
      <c r="AJ290" s="4">
        <v>5.32568659648443</v>
      </c>
      <c r="AK290" s="4">
        <v>0</v>
      </c>
      <c r="AL290" s="4">
        <v>0</v>
      </c>
      <c r="AM290" s="4">
        <v>0</v>
      </c>
      <c r="AN290" s="4">
        <v>1</v>
      </c>
      <c r="AO290" s="4"/>
      <c r="AP290" s="4">
        <v>274</v>
      </c>
      <c r="AQ290" s="4" t="s">
        <v>5513</v>
      </c>
      <c r="AR290" s="4">
        <v>0.51943518970885605</v>
      </c>
      <c r="AS290" s="4">
        <v>9.51286918631895E-3</v>
      </c>
      <c r="AT290" s="4">
        <v>1000</v>
      </c>
      <c r="AU290" s="4">
        <v>1.3095623312356801</v>
      </c>
      <c r="AV290" s="4" t="s">
        <v>5240</v>
      </c>
      <c r="AW290" s="4">
        <v>9.8500000000000004E-2</v>
      </c>
      <c r="AX290" s="4">
        <v>5.32568659648443</v>
      </c>
      <c r="AY290" s="4">
        <v>0</v>
      </c>
      <c r="AZ290" s="4"/>
      <c r="BA290" s="4"/>
      <c r="BB290" s="4"/>
      <c r="BD290" s="4" t="s">
        <v>5513</v>
      </c>
      <c r="BE290" s="4">
        <v>274</v>
      </c>
      <c r="BF290" s="4">
        <v>0.51943518970885605</v>
      </c>
      <c r="BG290" s="4">
        <v>9.51286918631895E-3</v>
      </c>
      <c r="BH290" s="4">
        <v>1000</v>
      </c>
      <c r="BI290" s="4">
        <v>1.3095623312356801</v>
      </c>
      <c r="BJ290" s="4" t="s">
        <v>5240</v>
      </c>
      <c r="BK290" s="4">
        <v>9.8500000000000004E-2</v>
      </c>
      <c r="BL290" s="4">
        <v>5.32568659648443</v>
      </c>
      <c r="BM290" s="4">
        <v>0</v>
      </c>
      <c r="BN290" s="4">
        <v>2.9755565735519899E-4</v>
      </c>
      <c r="BO290" s="4">
        <v>0</v>
      </c>
      <c r="BP290" s="4">
        <v>0</v>
      </c>
      <c r="BR290" s="4">
        <v>274</v>
      </c>
      <c r="BS290" s="4" t="s">
        <v>5513</v>
      </c>
      <c r="BT290" s="4">
        <v>0.51943518970885605</v>
      </c>
      <c r="BU290" s="4">
        <v>9.51286918631895E-3</v>
      </c>
      <c r="BV290" s="4">
        <v>1000</v>
      </c>
      <c r="BW290" s="4">
        <v>1.3095623312356801</v>
      </c>
      <c r="BX290" s="4" t="s">
        <v>5240</v>
      </c>
      <c r="BY290" s="4">
        <v>9.8500000000000004E-2</v>
      </c>
      <c r="BZ290" s="4">
        <v>5.32568659648443</v>
      </c>
      <c r="CA290" s="4">
        <v>0</v>
      </c>
      <c r="CB290" s="4"/>
      <c r="CC290" s="4"/>
      <c r="CD290" s="4"/>
      <c r="CF290" s="4" t="s">
        <v>5512</v>
      </c>
      <c r="CG290" s="4">
        <v>273</v>
      </c>
      <c r="CH290" s="4">
        <v>0.632487440809815</v>
      </c>
      <c r="CI290" s="4">
        <v>4.2264231262383899E-2</v>
      </c>
      <c r="CJ290" s="4">
        <v>1000</v>
      </c>
      <c r="CK290" s="4">
        <v>1.3095623312356801</v>
      </c>
      <c r="CL290" s="4" t="s">
        <v>5240</v>
      </c>
      <c r="CM290" s="4">
        <v>2.1000000000000001E-2</v>
      </c>
      <c r="CN290" s="4">
        <v>3.0765602121182201</v>
      </c>
      <c r="CO290" s="4">
        <v>0</v>
      </c>
      <c r="CP290" s="4">
        <v>2.2474877163837899E-4</v>
      </c>
      <c r="CQ290" s="4">
        <v>0</v>
      </c>
      <c r="CR290" s="4">
        <v>0</v>
      </c>
      <c r="CT290" s="4">
        <v>273</v>
      </c>
      <c r="CU290" s="4" t="s">
        <v>5512</v>
      </c>
      <c r="CV290" s="4">
        <v>0.632487440809815</v>
      </c>
      <c r="CW290" s="4">
        <v>4.2264231262383899E-2</v>
      </c>
      <c r="CX290" s="4">
        <v>1000</v>
      </c>
      <c r="CY290" s="4">
        <v>1.3095623312356801</v>
      </c>
      <c r="CZ290" s="4" t="s">
        <v>5240</v>
      </c>
      <c r="DA290" s="4">
        <v>2.1000000000000001E-2</v>
      </c>
      <c r="DB290" s="4">
        <v>3.0765602121182201</v>
      </c>
      <c r="DC290" s="4">
        <v>0</v>
      </c>
      <c r="DD290" s="4"/>
      <c r="DE290" s="4"/>
      <c r="DF290" s="4"/>
      <c r="DH290" s="4" t="s">
        <v>5514</v>
      </c>
      <c r="DI290" s="4">
        <v>275</v>
      </c>
      <c r="DJ290" s="4">
        <v>0.52345996636044501</v>
      </c>
      <c r="DK290" s="4">
        <v>7.5016666087473101E-3</v>
      </c>
      <c r="DL290" s="4">
        <v>1000</v>
      </c>
      <c r="DM290" s="4">
        <v>1.3095623312356801</v>
      </c>
      <c r="DN290" s="4" t="s">
        <v>5240</v>
      </c>
      <c r="DO290" s="4">
        <v>0.1535</v>
      </c>
      <c r="DP290" s="4">
        <v>6.0437235855578297</v>
      </c>
      <c r="DQ290" s="4">
        <v>0</v>
      </c>
      <c r="DR290" s="4">
        <v>3.67419771796766E-4</v>
      </c>
      <c r="DS290" s="4">
        <v>0</v>
      </c>
      <c r="DT290" s="4">
        <v>0</v>
      </c>
      <c r="DV290" s="4">
        <v>274</v>
      </c>
      <c r="DW290" s="4" t="s">
        <v>5513</v>
      </c>
      <c r="DX290" s="4">
        <v>0.51943518970885605</v>
      </c>
      <c r="DY290" s="4">
        <v>9.51286918631895E-3</v>
      </c>
      <c r="DZ290" s="4">
        <v>1000</v>
      </c>
      <c r="EA290" s="4">
        <v>1.3095623312356801</v>
      </c>
      <c r="EB290" s="4" t="s">
        <v>5240</v>
      </c>
      <c r="EC290" s="4">
        <v>9.8500000000000004E-2</v>
      </c>
      <c r="ED290" s="4">
        <v>5.32568659648443</v>
      </c>
      <c r="EE290" s="4">
        <v>0</v>
      </c>
      <c r="EF290" s="4"/>
      <c r="EG290" s="4"/>
      <c r="EH290" s="4"/>
    </row>
    <row r="291" spans="2:138" x14ac:dyDescent="0.2">
      <c r="B291" s="4" t="s">
        <v>5514</v>
      </c>
      <c r="C291" s="4">
        <v>275</v>
      </c>
      <c r="D291" s="4">
        <v>0.52345996636044501</v>
      </c>
      <c r="E291" s="4">
        <v>7.5016666087473101E-3</v>
      </c>
      <c r="F291" s="4">
        <v>1000</v>
      </c>
      <c r="G291" s="4">
        <v>1.3095623312356801</v>
      </c>
      <c r="H291" s="4" t="s">
        <v>5240</v>
      </c>
      <c r="I291" s="4">
        <v>0.1535</v>
      </c>
      <c r="J291" s="4">
        <v>6.0437235855578297</v>
      </c>
      <c r="K291" s="4">
        <v>3.3857846782297602E-4</v>
      </c>
      <c r="L291" s="4">
        <v>0</v>
      </c>
      <c r="M291" s="4">
        <v>0</v>
      </c>
      <c r="O291" s="4">
        <v>275</v>
      </c>
      <c r="P291" s="4" t="s">
        <v>5514</v>
      </c>
      <c r="Q291" s="4">
        <v>0.52345996636044501</v>
      </c>
      <c r="R291" s="4">
        <v>7.5016666087473101E-3</v>
      </c>
      <c r="S291" s="4">
        <v>1000</v>
      </c>
      <c r="T291" s="4">
        <v>1.3095623312356801</v>
      </c>
      <c r="U291" s="4" t="s">
        <v>5240</v>
      </c>
      <c r="V291" s="4">
        <v>0.1535</v>
      </c>
      <c r="W291" s="4">
        <v>6.0437235855578297</v>
      </c>
      <c r="X291" s="4"/>
      <c r="Y291" s="4"/>
      <c r="Z291" s="4"/>
      <c r="AB291" s="4" t="s">
        <v>5514</v>
      </c>
      <c r="AC291" s="4">
        <v>275</v>
      </c>
      <c r="AD291" s="4">
        <v>0.52345996636044501</v>
      </c>
      <c r="AE291" s="4">
        <v>7.5016666087473101E-3</v>
      </c>
      <c r="AF291" s="4">
        <v>1000</v>
      </c>
      <c r="AG291" s="4">
        <v>1.3095623312356801</v>
      </c>
      <c r="AH291" s="4" t="s">
        <v>5240</v>
      </c>
      <c r="AI291" s="4">
        <v>0.1535</v>
      </c>
      <c r="AJ291" s="4">
        <v>6.0437235855578297</v>
      </c>
      <c r="AK291" s="4">
        <v>0</v>
      </c>
      <c r="AL291" s="4">
        <v>0</v>
      </c>
      <c r="AM291" s="4">
        <v>0</v>
      </c>
      <c r="AN291" s="4">
        <v>1</v>
      </c>
      <c r="AO291" s="4"/>
      <c r="AP291" s="4">
        <v>275</v>
      </c>
      <c r="AQ291" s="4" t="s">
        <v>5514</v>
      </c>
      <c r="AR291" s="4">
        <v>0.52345996636044501</v>
      </c>
      <c r="AS291" s="4">
        <v>7.5016666087473101E-3</v>
      </c>
      <c r="AT291" s="4">
        <v>1000</v>
      </c>
      <c r="AU291" s="4">
        <v>1.3095623312356801</v>
      </c>
      <c r="AV291" s="4" t="s">
        <v>5240</v>
      </c>
      <c r="AW291" s="4">
        <v>0.1535</v>
      </c>
      <c r="AX291" s="4">
        <v>6.0437235855578297</v>
      </c>
      <c r="AY291" s="4">
        <v>0</v>
      </c>
      <c r="AZ291" s="4"/>
      <c r="BA291" s="4"/>
      <c r="BB291" s="4"/>
      <c r="BD291" s="4" t="s">
        <v>5514</v>
      </c>
      <c r="BE291" s="4">
        <v>275</v>
      </c>
      <c r="BF291" s="4">
        <v>0.52345996636044501</v>
      </c>
      <c r="BG291" s="4">
        <v>7.5016666087473101E-3</v>
      </c>
      <c r="BH291" s="4">
        <v>1000</v>
      </c>
      <c r="BI291" s="4">
        <v>1.3095623312356801</v>
      </c>
      <c r="BJ291" s="4" t="s">
        <v>5240</v>
      </c>
      <c r="BK291" s="4">
        <v>0.1535</v>
      </c>
      <c r="BL291" s="4">
        <v>6.0437235855578297</v>
      </c>
      <c r="BM291" s="4">
        <v>0</v>
      </c>
      <c r="BN291" s="4">
        <v>4.1070374918901698E-4</v>
      </c>
      <c r="BO291" s="4">
        <v>0</v>
      </c>
      <c r="BP291" s="4">
        <v>0</v>
      </c>
      <c r="BR291" s="4">
        <v>275</v>
      </c>
      <c r="BS291" s="4" t="s">
        <v>5514</v>
      </c>
      <c r="BT291" s="4">
        <v>0.52345996636044501</v>
      </c>
      <c r="BU291" s="4">
        <v>7.5016666087473101E-3</v>
      </c>
      <c r="BV291" s="4">
        <v>1000</v>
      </c>
      <c r="BW291" s="4">
        <v>1.3095623312356801</v>
      </c>
      <c r="BX291" s="4" t="s">
        <v>5240</v>
      </c>
      <c r="BY291" s="4">
        <v>0.1535</v>
      </c>
      <c r="BZ291" s="4">
        <v>6.0437235855578297</v>
      </c>
      <c r="CA291" s="4">
        <v>0</v>
      </c>
      <c r="CB291" s="4"/>
      <c r="CC291" s="4"/>
      <c r="CD291" s="4"/>
      <c r="CF291" s="4" t="s">
        <v>5513</v>
      </c>
      <c r="CG291" s="4">
        <v>274</v>
      </c>
      <c r="CH291" s="4">
        <v>0.51943518970885605</v>
      </c>
      <c r="CI291" s="4">
        <v>9.51286918631895E-3</v>
      </c>
      <c r="CJ291" s="4">
        <v>1000</v>
      </c>
      <c r="CK291" s="4">
        <v>1.3095623312356801</v>
      </c>
      <c r="CL291" s="4" t="s">
        <v>5240</v>
      </c>
      <c r="CM291" s="4">
        <v>9.8500000000000004E-2</v>
      </c>
      <c r="CN291" s="4">
        <v>5.32568659648443</v>
      </c>
      <c r="CO291" s="4">
        <v>0</v>
      </c>
      <c r="CP291" s="4">
        <v>2.5233141720118702E-4</v>
      </c>
      <c r="CQ291" s="4">
        <v>0</v>
      </c>
      <c r="CR291" s="4">
        <v>0</v>
      </c>
      <c r="CT291" s="4">
        <v>274</v>
      </c>
      <c r="CU291" s="4" t="s">
        <v>5513</v>
      </c>
      <c r="CV291" s="4">
        <v>0.51943518970885605</v>
      </c>
      <c r="CW291" s="4">
        <v>9.51286918631895E-3</v>
      </c>
      <c r="CX291" s="4">
        <v>1000</v>
      </c>
      <c r="CY291" s="4">
        <v>1.3095623312356801</v>
      </c>
      <c r="CZ291" s="4" t="s">
        <v>5240</v>
      </c>
      <c r="DA291" s="4">
        <v>9.8500000000000004E-2</v>
      </c>
      <c r="DB291" s="4">
        <v>5.32568659648443</v>
      </c>
      <c r="DC291" s="4">
        <v>0</v>
      </c>
      <c r="DD291" s="4"/>
      <c r="DE291" s="4"/>
      <c r="DF291" s="4"/>
      <c r="DH291" s="4" t="s">
        <v>5515</v>
      </c>
      <c r="DI291" s="4">
        <v>276</v>
      </c>
      <c r="DJ291" s="4">
        <v>0.41008465174453002</v>
      </c>
      <c r="DK291" s="4">
        <v>1.6087856157119801E-2</v>
      </c>
      <c r="DL291" s="4">
        <v>1000</v>
      </c>
      <c r="DM291" s="4">
        <v>1.3095623312356801</v>
      </c>
      <c r="DN291" s="4" t="s">
        <v>5240</v>
      </c>
      <c r="DO291" s="4">
        <v>5.8000000000000003E-2</v>
      </c>
      <c r="DP291" s="4">
        <v>3.2331393844533198</v>
      </c>
      <c r="DQ291" s="4">
        <v>0</v>
      </c>
      <c r="DR291" s="4">
        <v>2.9653465644723299E-4</v>
      </c>
      <c r="DS291" s="4">
        <v>0</v>
      </c>
      <c r="DT291" s="4">
        <v>0</v>
      </c>
      <c r="DV291" s="4">
        <v>275</v>
      </c>
      <c r="DW291" s="4" t="s">
        <v>5514</v>
      </c>
      <c r="DX291" s="4">
        <v>0.52345996636044501</v>
      </c>
      <c r="DY291" s="4">
        <v>7.5016666087473101E-3</v>
      </c>
      <c r="DZ291" s="4">
        <v>1000</v>
      </c>
      <c r="EA291" s="4">
        <v>1.3095623312356801</v>
      </c>
      <c r="EB291" s="4" t="s">
        <v>5240</v>
      </c>
      <c r="EC291" s="4">
        <v>0.1535</v>
      </c>
      <c r="ED291" s="4">
        <v>6.0437235855578297</v>
      </c>
      <c r="EE291" s="4">
        <v>0</v>
      </c>
      <c r="EF291" s="4"/>
      <c r="EG291" s="4"/>
      <c r="EH291" s="4"/>
    </row>
    <row r="292" spans="2:138" x14ac:dyDescent="0.2">
      <c r="B292" s="4" t="s">
        <v>5515</v>
      </c>
      <c r="C292" s="4">
        <v>276</v>
      </c>
      <c r="D292" s="4">
        <v>0.41008465174453002</v>
      </c>
      <c r="E292" s="4">
        <v>1.6087856157119801E-2</v>
      </c>
      <c r="F292" s="4">
        <v>1000</v>
      </c>
      <c r="G292" s="4">
        <v>1.3095623312356801</v>
      </c>
      <c r="H292" s="4" t="s">
        <v>5240</v>
      </c>
      <c r="I292" s="4">
        <v>5.8000000000000003E-2</v>
      </c>
      <c r="J292" s="4">
        <v>3.2331393844533198</v>
      </c>
      <c r="K292" s="4">
        <v>2.7676677751786499E-4</v>
      </c>
      <c r="L292" s="4">
        <v>0</v>
      </c>
      <c r="M292" s="4">
        <v>0</v>
      </c>
      <c r="O292" s="4">
        <v>276</v>
      </c>
      <c r="P292" s="4" t="s">
        <v>5515</v>
      </c>
      <c r="Q292" s="4">
        <v>0.41008465174453002</v>
      </c>
      <c r="R292" s="4">
        <v>1.6087856157119801E-2</v>
      </c>
      <c r="S292" s="4">
        <v>1000</v>
      </c>
      <c r="T292" s="4">
        <v>1.3095623312356801</v>
      </c>
      <c r="U292" s="4" t="s">
        <v>5240</v>
      </c>
      <c r="V292" s="4">
        <v>5.8000000000000003E-2</v>
      </c>
      <c r="W292" s="4">
        <v>3.2331393844533198</v>
      </c>
      <c r="X292" s="4"/>
      <c r="Y292" s="4"/>
      <c r="Z292" s="4"/>
      <c r="AB292" s="4" t="s">
        <v>5515</v>
      </c>
      <c r="AC292" s="4">
        <v>276</v>
      </c>
      <c r="AD292" s="4">
        <v>0.41008465174453002</v>
      </c>
      <c r="AE292" s="4">
        <v>1.6087856157119801E-2</v>
      </c>
      <c r="AF292" s="4">
        <v>1000</v>
      </c>
      <c r="AG292" s="4">
        <v>1.3095623312356801</v>
      </c>
      <c r="AH292" s="4" t="s">
        <v>5240</v>
      </c>
      <c r="AI292" s="4">
        <v>5.8000000000000003E-2</v>
      </c>
      <c r="AJ292" s="4">
        <v>3.2331393844533198</v>
      </c>
      <c r="AK292" s="4">
        <v>0</v>
      </c>
      <c r="AL292" s="4">
        <v>0</v>
      </c>
      <c r="AM292" s="4">
        <v>0</v>
      </c>
      <c r="AN292" s="4">
        <v>1</v>
      </c>
      <c r="AO292" s="4"/>
      <c r="AP292" s="4">
        <v>276</v>
      </c>
      <c r="AQ292" s="4" t="s">
        <v>5515</v>
      </c>
      <c r="AR292" s="4">
        <v>0.41008465174453002</v>
      </c>
      <c r="AS292" s="4">
        <v>1.6087856157119801E-2</v>
      </c>
      <c r="AT292" s="4">
        <v>1000</v>
      </c>
      <c r="AU292" s="4">
        <v>1.3095623312356801</v>
      </c>
      <c r="AV292" s="4" t="s">
        <v>5240</v>
      </c>
      <c r="AW292" s="4">
        <v>5.8000000000000003E-2</v>
      </c>
      <c r="AX292" s="4">
        <v>3.2331393844533198</v>
      </c>
      <c r="AY292" s="4">
        <v>0</v>
      </c>
      <c r="AZ292" s="4"/>
      <c r="BA292" s="4"/>
      <c r="BB292" s="4"/>
      <c r="BD292" s="4" t="s">
        <v>5515</v>
      </c>
      <c r="BE292" s="4">
        <v>276</v>
      </c>
      <c r="BF292" s="4">
        <v>0.41008465174453002</v>
      </c>
      <c r="BG292" s="4">
        <v>1.6087856157119801E-2</v>
      </c>
      <c r="BH292" s="4">
        <v>1000</v>
      </c>
      <c r="BI292" s="4">
        <v>1.3095623312356801</v>
      </c>
      <c r="BJ292" s="4" t="s">
        <v>5240</v>
      </c>
      <c r="BK292" s="4">
        <v>5.8000000000000003E-2</v>
      </c>
      <c r="BL292" s="4">
        <v>3.2331393844533198</v>
      </c>
      <c r="BM292" s="4">
        <v>0</v>
      </c>
      <c r="BN292" s="4">
        <v>3.2200921678960401E-4</v>
      </c>
      <c r="BO292" s="4">
        <v>0</v>
      </c>
      <c r="BP292" s="4">
        <v>0</v>
      </c>
      <c r="BR292" s="4">
        <v>276</v>
      </c>
      <c r="BS292" s="4" t="s">
        <v>5515</v>
      </c>
      <c r="BT292" s="4">
        <v>0.41008465174453002</v>
      </c>
      <c r="BU292" s="4">
        <v>1.6087856157119801E-2</v>
      </c>
      <c r="BV292" s="4">
        <v>1000</v>
      </c>
      <c r="BW292" s="4">
        <v>1.3095623312356801</v>
      </c>
      <c r="BX292" s="4" t="s">
        <v>5240</v>
      </c>
      <c r="BY292" s="4">
        <v>5.8000000000000003E-2</v>
      </c>
      <c r="BZ292" s="4">
        <v>3.2331393844533198</v>
      </c>
      <c r="CA292" s="4">
        <v>0</v>
      </c>
      <c r="CB292" s="4"/>
      <c r="CC292" s="4"/>
      <c r="CD292" s="4"/>
      <c r="CF292" s="4" t="s">
        <v>5514</v>
      </c>
      <c r="CG292" s="4">
        <v>275</v>
      </c>
      <c r="CH292" s="4">
        <v>0.52345996636044501</v>
      </c>
      <c r="CI292" s="4">
        <v>7.5016666087473101E-3</v>
      </c>
      <c r="CJ292" s="4">
        <v>1000</v>
      </c>
      <c r="CK292" s="4">
        <v>1.3095623312356801</v>
      </c>
      <c r="CL292" s="4" t="s">
        <v>5240</v>
      </c>
      <c r="CM292" s="4">
        <v>0.1535</v>
      </c>
      <c r="CN292" s="4">
        <v>6.0437235855578297</v>
      </c>
      <c r="CO292" s="4">
        <v>0</v>
      </c>
      <c r="CP292" s="4">
        <v>3.4195374746465699E-4</v>
      </c>
      <c r="CQ292" s="4">
        <v>0</v>
      </c>
      <c r="CR292" s="4">
        <v>0</v>
      </c>
      <c r="CT292" s="4">
        <v>275</v>
      </c>
      <c r="CU292" s="4" t="s">
        <v>5514</v>
      </c>
      <c r="CV292" s="4">
        <v>0.52345996636044501</v>
      </c>
      <c r="CW292" s="4">
        <v>7.5016666087473101E-3</v>
      </c>
      <c r="CX292" s="4">
        <v>1000</v>
      </c>
      <c r="CY292" s="4">
        <v>1.3095623312356801</v>
      </c>
      <c r="CZ292" s="4" t="s">
        <v>5240</v>
      </c>
      <c r="DA292" s="4">
        <v>0.1535</v>
      </c>
      <c r="DB292" s="4">
        <v>6.0437235855578297</v>
      </c>
      <c r="DC292" s="4">
        <v>0</v>
      </c>
      <c r="DD292" s="4"/>
      <c r="DE292" s="4"/>
      <c r="DF292" s="4"/>
      <c r="DH292" s="4" t="s">
        <v>5516</v>
      </c>
      <c r="DI292" s="4">
        <v>277</v>
      </c>
      <c r="DJ292" s="4">
        <v>0.51819794837363897</v>
      </c>
      <c r="DK292" s="4">
        <v>1.00425749990038E-2</v>
      </c>
      <c r="DL292" s="4">
        <v>1000</v>
      </c>
      <c r="DM292" s="4">
        <v>1.3095623312356801</v>
      </c>
      <c r="DN292" s="4" t="s">
        <v>5240</v>
      </c>
      <c r="DO292" s="4">
        <v>9.1499999999999998E-2</v>
      </c>
      <c r="DP292" s="4">
        <v>5.1709834444646896</v>
      </c>
      <c r="DQ292" s="4">
        <v>0</v>
      </c>
      <c r="DR292" s="4">
        <v>2.6532886110592003E-4</v>
      </c>
      <c r="DS292" s="4">
        <v>0</v>
      </c>
      <c r="DT292" s="4">
        <v>0</v>
      </c>
      <c r="DV292" s="4">
        <v>276</v>
      </c>
      <c r="DW292" s="4" t="s">
        <v>5515</v>
      </c>
      <c r="DX292" s="4">
        <v>0.41008465174453002</v>
      </c>
      <c r="DY292" s="4">
        <v>1.6087856157119801E-2</v>
      </c>
      <c r="DZ292" s="4">
        <v>1000</v>
      </c>
      <c r="EA292" s="4">
        <v>1.3095623312356801</v>
      </c>
      <c r="EB292" s="4" t="s">
        <v>5240</v>
      </c>
      <c r="EC292" s="4">
        <v>5.8000000000000003E-2</v>
      </c>
      <c r="ED292" s="4">
        <v>3.2331393844533198</v>
      </c>
      <c r="EE292" s="4">
        <v>0</v>
      </c>
      <c r="EF292" s="4"/>
      <c r="EG292" s="4"/>
      <c r="EH292" s="4"/>
    </row>
    <row r="293" spans="2:138" x14ac:dyDescent="0.2">
      <c r="B293" s="4" t="s">
        <v>5516</v>
      </c>
      <c r="C293" s="4">
        <v>277</v>
      </c>
      <c r="D293" s="4">
        <v>0.51819794837363897</v>
      </c>
      <c r="E293" s="4">
        <v>1.00425749990038E-2</v>
      </c>
      <c r="F293" s="4">
        <v>1000</v>
      </c>
      <c r="G293" s="4">
        <v>1.3095623312356801</v>
      </c>
      <c r="H293" s="4" t="s">
        <v>5240</v>
      </c>
      <c r="I293" s="4">
        <v>9.1499999999999998E-2</v>
      </c>
      <c r="J293" s="4">
        <v>5.1709834444646896</v>
      </c>
      <c r="K293" s="4">
        <v>2.43295023627228E-4</v>
      </c>
      <c r="L293" s="4">
        <v>0</v>
      </c>
      <c r="M293" s="4">
        <v>0</v>
      </c>
      <c r="O293" s="4">
        <v>277</v>
      </c>
      <c r="P293" s="4" t="s">
        <v>5516</v>
      </c>
      <c r="Q293" s="4">
        <v>0.51819794837363897</v>
      </c>
      <c r="R293" s="4">
        <v>1.00425749990038E-2</v>
      </c>
      <c r="S293" s="4">
        <v>1000</v>
      </c>
      <c r="T293" s="4">
        <v>1.3095623312356801</v>
      </c>
      <c r="U293" s="4" t="s">
        <v>5240</v>
      </c>
      <c r="V293" s="4">
        <v>9.1499999999999998E-2</v>
      </c>
      <c r="W293" s="4">
        <v>5.1709834444646896</v>
      </c>
      <c r="X293" s="4"/>
      <c r="Y293" s="4"/>
      <c r="Z293" s="4"/>
      <c r="AB293" s="4" t="s">
        <v>5516</v>
      </c>
      <c r="AC293" s="4">
        <v>277</v>
      </c>
      <c r="AD293" s="4">
        <v>0.51819794837363897</v>
      </c>
      <c r="AE293" s="4">
        <v>1.00425749990038E-2</v>
      </c>
      <c r="AF293" s="4">
        <v>1000</v>
      </c>
      <c r="AG293" s="4">
        <v>1.3095623312356801</v>
      </c>
      <c r="AH293" s="4" t="s">
        <v>5240</v>
      </c>
      <c r="AI293" s="4">
        <v>9.1499999999999998E-2</v>
      </c>
      <c r="AJ293" s="4">
        <v>5.1709834444646896</v>
      </c>
      <c r="AK293" s="4">
        <v>0</v>
      </c>
      <c r="AL293" s="4">
        <v>0</v>
      </c>
      <c r="AM293" s="4">
        <v>0</v>
      </c>
      <c r="AN293" s="4">
        <v>1</v>
      </c>
      <c r="AO293" s="4"/>
      <c r="AP293" s="4">
        <v>277</v>
      </c>
      <c r="AQ293" s="4" t="s">
        <v>5516</v>
      </c>
      <c r="AR293" s="4">
        <v>0.51819794837363897</v>
      </c>
      <c r="AS293" s="4">
        <v>1.00425749990038E-2</v>
      </c>
      <c r="AT293" s="4">
        <v>1000</v>
      </c>
      <c r="AU293" s="4">
        <v>1.3095623312356801</v>
      </c>
      <c r="AV293" s="4" t="s">
        <v>5240</v>
      </c>
      <c r="AW293" s="4">
        <v>9.1499999999999998E-2</v>
      </c>
      <c r="AX293" s="4">
        <v>5.1709834444646896</v>
      </c>
      <c r="AY293" s="4">
        <v>0</v>
      </c>
      <c r="AZ293" s="4"/>
      <c r="BA293" s="4"/>
      <c r="BB293" s="4"/>
      <c r="BD293" s="4" t="s">
        <v>5516</v>
      </c>
      <c r="BE293" s="4">
        <v>277</v>
      </c>
      <c r="BF293" s="4">
        <v>0.51819794837363897</v>
      </c>
      <c r="BG293" s="4">
        <v>1.00425749990038E-2</v>
      </c>
      <c r="BH293" s="4">
        <v>1000</v>
      </c>
      <c r="BI293" s="4">
        <v>1.3095623312356801</v>
      </c>
      <c r="BJ293" s="4" t="s">
        <v>5240</v>
      </c>
      <c r="BK293" s="4">
        <v>9.1499999999999998E-2</v>
      </c>
      <c r="BL293" s="4">
        <v>5.1709834444646896</v>
      </c>
      <c r="BM293" s="4">
        <v>0</v>
      </c>
      <c r="BN293" s="4">
        <v>2.9205830725810198E-4</v>
      </c>
      <c r="BO293" s="4">
        <v>0</v>
      </c>
      <c r="BP293" s="4">
        <v>0</v>
      </c>
      <c r="BR293" s="4">
        <v>277</v>
      </c>
      <c r="BS293" s="4" t="s">
        <v>5516</v>
      </c>
      <c r="BT293" s="4">
        <v>0.51819794837363897</v>
      </c>
      <c r="BU293" s="4">
        <v>1.00425749990038E-2</v>
      </c>
      <c r="BV293" s="4">
        <v>1000</v>
      </c>
      <c r="BW293" s="4">
        <v>1.3095623312356801</v>
      </c>
      <c r="BX293" s="4" t="s">
        <v>5240</v>
      </c>
      <c r="BY293" s="4">
        <v>9.1499999999999998E-2</v>
      </c>
      <c r="BZ293" s="4">
        <v>5.1709834444646896</v>
      </c>
      <c r="CA293" s="4">
        <v>0</v>
      </c>
      <c r="CB293" s="4"/>
      <c r="CC293" s="4"/>
      <c r="CD293" s="4"/>
      <c r="CF293" s="4" t="s">
        <v>5515</v>
      </c>
      <c r="CG293" s="4">
        <v>276</v>
      </c>
      <c r="CH293" s="4">
        <v>0.41008465174453002</v>
      </c>
      <c r="CI293" s="4">
        <v>1.6087856157119801E-2</v>
      </c>
      <c r="CJ293" s="4">
        <v>1000</v>
      </c>
      <c r="CK293" s="4">
        <v>1.3095623312356801</v>
      </c>
      <c r="CL293" s="4" t="s">
        <v>5240</v>
      </c>
      <c r="CM293" s="4">
        <v>5.8000000000000003E-2</v>
      </c>
      <c r="CN293" s="4">
        <v>3.2331393844533198</v>
      </c>
      <c r="CO293" s="4">
        <v>0</v>
      </c>
      <c r="CP293" s="4">
        <v>2.8453505745996001E-4</v>
      </c>
      <c r="CQ293" s="4">
        <v>0</v>
      </c>
      <c r="CR293" s="4">
        <v>0</v>
      </c>
      <c r="CT293" s="4">
        <v>276</v>
      </c>
      <c r="CU293" s="4" t="s">
        <v>5515</v>
      </c>
      <c r="CV293" s="4">
        <v>0.41008465174453002</v>
      </c>
      <c r="CW293" s="4">
        <v>1.6087856157119801E-2</v>
      </c>
      <c r="CX293" s="4">
        <v>1000</v>
      </c>
      <c r="CY293" s="4">
        <v>1.3095623312356801</v>
      </c>
      <c r="CZ293" s="4" t="s">
        <v>5240</v>
      </c>
      <c r="DA293" s="4">
        <v>5.8000000000000003E-2</v>
      </c>
      <c r="DB293" s="4">
        <v>3.2331393844533198</v>
      </c>
      <c r="DC293" s="4">
        <v>0</v>
      </c>
      <c r="DD293" s="4"/>
      <c r="DE293" s="4"/>
      <c r="DF293" s="4"/>
      <c r="DH293" s="4" t="s">
        <v>5517</v>
      </c>
      <c r="DI293" s="4">
        <v>278</v>
      </c>
      <c r="DJ293" s="4">
        <v>0.51626339993090598</v>
      </c>
      <c r="DK293" s="4">
        <v>6.9422404260829802E-3</v>
      </c>
      <c r="DL293" s="4">
        <v>1000</v>
      </c>
      <c r="DM293" s="4">
        <v>1.3095623312356801</v>
      </c>
      <c r="DN293" s="4" t="s">
        <v>5240</v>
      </c>
      <c r="DO293" s="4">
        <v>0.17849999999999999</v>
      </c>
      <c r="DP293" s="4">
        <v>6.1961441391124499</v>
      </c>
      <c r="DQ293" s="4">
        <v>0</v>
      </c>
      <c r="DR293" s="4">
        <v>3.1984329694235899E-4</v>
      </c>
      <c r="DS293" s="4">
        <v>0</v>
      </c>
      <c r="DT293" s="4">
        <v>0</v>
      </c>
      <c r="DV293" s="4">
        <v>277</v>
      </c>
      <c r="DW293" s="4" t="s">
        <v>5516</v>
      </c>
      <c r="DX293" s="4">
        <v>0.51819794837363897</v>
      </c>
      <c r="DY293" s="4">
        <v>1.00425749990038E-2</v>
      </c>
      <c r="DZ293" s="4">
        <v>1000</v>
      </c>
      <c r="EA293" s="4">
        <v>1.3095623312356801</v>
      </c>
      <c r="EB293" s="4" t="s">
        <v>5240</v>
      </c>
      <c r="EC293" s="4">
        <v>9.1499999999999998E-2</v>
      </c>
      <c r="ED293" s="4">
        <v>5.1709834444646896</v>
      </c>
      <c r="EE293" s="4">
        <v>0</v>
      </c>
      <c r="EF293" s="4"/>
      <c r="EG293" s="4"/>
      <c r="EH293" s="4"/>
    </row>
    <row r="294" spans="2:138" x14ac:dyDescent="0.2">
      <c r="B294" s="4" t="s">
        <v>5517</v>
      </c>
      <c r="C294" s="4">
        <v>278</v>
      </c>
      <c r="D294" s="4">
        <v>0.51626339993090598</v>
      </c>
      <c r="E294" s="4">
        <v>6.9422404260829802E-3</v>
      </c>
      <c r="F294" s="4">
        <v>1000</v>
      </c>
      <c r="G294" s="4">
        <v>1.3095623312356801</v>
      </c>
      <c r="H294" s="4" t="s">
        <v>5240</v>
      </c>
      <c r="I294" s="4">
        <v>0.17849999999999999</v>
      </c>
      <c r="J294" s="4">
        <v>6.1961441391124499</v>
      </c>
      <c r="K294" s="4">
        <v>2.9124944677540101E-4</v>
      </c>
      <c r="L294" s="4">
        <v>0</v>
      </c>
      <c r="M294" s="4">
        <v>0</v>
      </c>
      <c r="O294" s="4">
        <v>278</v>
      </c>
      <c r="P294" s="4" t="s">
        <v>5517</v>
      </c>
      <c r="Q294" s="4">
        <v>0.51626339993090598</v>
      </c>
      <c r="R294" s="4">
        <v>6.9422404260829802E-3</v>
      </c>
      <c r="S294" s="4">
        <v>1000</v>
      </c>
      <c r="T294" s="4">
        <v>1.3095623312356801</v>
      </c>
      <c r="U294" s="4" t="s">
        <v>5240</v>
      </c>
      <c r="V294" s="4">
        <v>0.17849999999999999</v>
      </c>
      <c r="W294" s="4">
        <v>6.1961441391124499</v>
      </c>
      <c r="X294" s="4"/>
      <c r="Y294" s="4"/>
      <c r="Z294" s="4"/>
      <c r="AB294" s="4" t="s">
        <v>5517</v>
      </c>
      <c r="AC294" s="4">
        <v>278</v>
      </c>
      <c r="AD294" s="4">
        <v>0.51626339993090598</v>
      </c>
      <c r="AE294" s="4">
        <v>6.9422404260829802E-3</v>
      </c>
      <c r="AF294" s="4">
        <v>1000</v>
      </c>
      <c r="AG294" s="4">
        <v>1.3095623312356801</v>
      </c>
      <c r="AH294" s="4" t="s">
        <v>5240</v>
      </c>
      <c r="AI294" s="4">
        <v>0.17849999999999999</v>
      </c>
      <c r="AJ294" s="4">
        <v>6.1961441391124499</v>
      </c>
      <c r="AK294" s="4">
        <v>0</v>
      </c>
      <c r="AL294" s="4">
        <v>0</v>
      </c>
      <c r="AM294" s="4">
        <v>0</v>
      </c>
      <c r="AN294" s="4">
        <v>1</v>
      </c>
      <c r="AO294" s="4"/>
      <c r="AP294" s="4">
        <v>278</v>
      </c>
      <c r="AQ294" s="4" t="s">
        <v>5517</v>
      </c>
      <c r="AR294" s="4">
        <v>0.51626339993090598</v>
      </c>
      <c r="AS294" s="4">
        <v>6.9422404260829802E-3</v>
      </c>
      <c r="AT294" s="4">
        <v>1000</v>
      </c>
      <c r="AU294" s="4">
        <v>1.3095623312356801</v>
      </c>
      <c r="AV294" s="4" t="s">
        <v>5240</v>
      </c>
      <c r="AW294" s="4">
        <v>0.17849999999999999</v>
      </c>
      <c r="AX294" s="4">
        <v>6.1961441391124499</v>
      </c>
      <c r="AY294" s="4">
        <v>0</v>
      </c>
      <c r="AZ294" s="4"/>
      <c r="BA294" s="4"/>
      <c r="BB294" s="4"/>
      <c r="BD294" s="4" t="s">
        <v>5517</v>
      </c>
      <c r="BE294" s="4">
        <v>278</v>
      </c>
      <c r="BF294" s="4">
        <v>0.51626339993090598</v>
      </c>
      <c r="BG294" s="4">
        <v>6.9422404260829802E-3</v>
      </c>
      <c r="BH294" s="4">
        <v>1000</v>
      </c>
      <c r="BI294" s="4">
        <v>1.3095623312356801</v>
      </c>
      <c r="BJ294" s="4" t="s">
        <v>5240</v>
      </c>
      <c r="BK294" s="4">
        <v>0.17849999999999999</v>
      </c>
      <c r="BL294" s="4">
        <v>6.1961441391124499</v>
      </c>
      <c r="BM294" s="4">
        <v>0</v>
      </c>
      <c r="BN294" s="4">
        <v>3.5742344130018199E-4</v>
      </c>
      <c r="BO294" s="4">
        <v>0</v>
      </c>
      <c r="BP294" s="4">
        <v>0</v>
      </c>
      <c r="BR294" s="4">
        <v>278</v>
      </c>
      <c r="BS294" s="4" t="s">
        <v>5517</v>
      </c>
      <c r="BT294" s="4">
        <v>0.51626339993090598</v>
      </c>
      <c r="BU294" s="4">
        <v>6.9422404260829802E-3</v>
      </c>
      <c r="BV294" s="4">
        <v>1000</v>
      </c>
      <c r="BW294" s="4">
        <v>1.3095623312356801</v>
      </c>
      <c r="BX294" s="4" t="s">
        <v>5240</v>
      </c>
      <c r="BY294" s="4">
        <v>0.17849999999999999</v>
      </c>
      <c r="BZ294" s="4">
        <v>6.1961441391124499</v>
      </c>
      <c r="CA294" s="4">
        <v>0</v>
      </c>
      <c r="CB294" s="4"/>
      <c r="CC294" s="4"/>
      <c r="CD294" s="4"/>
      <c r="CF294" s="4" t="s">
        <v>5516</v>
      </c>
      <c r="CG294" s="4">
        <v>277</v>
      </c>
      <c r="CH294" s="4">
        <v>0.51819794837363897</v>
      </c>
      <c r="CI294" s="4">
        <v>1.00425749990038E-2</v>
      </c>
      <c r="CJ294" s="4">
        <v>1000</v>
      </c>
      <c r="CK294" s="4">
        <v>1.3095623312356801</v>
      </c>
      <c r="CL294" s="4" t="s">
        <v>5240</v>
      </c>
      <c r="CM294" s="4">
        <v>9.1499999999999998E-2</v>
      </c>
      <c r="CN294" s="4">
        <v>5.1709834444646896</v>
      </c>
      <c r="CO294" s="4">
        <v>0</v>
      </c>
      <c r="CP294" s="4">
        <v>2.4792315371094701E-4</v>
      </c>
      <c r="CQ294" s="4">
        <v>0</v>
      </c>
      <c r="CR294" s="4">
        <v>0</v>
      </c>
      <c r="CT294" s="4">
        <v>277</v>
      </c>
      <c r="CU294" s="4" t="s">
        <v>5516</v>
      </c>
      <c r="CV294" s="4">
        <v>0.51819794837363897</v>
      </c>
      <c r="CW294" s="4">
        <v>1.00425749990038E-2</v>
      </c>
      <c r="CX294" s="4">
        <v>1000</v>
      </c>
      <c r="CY294" s="4">
        <v>1.3095623312356801</v>
      </c>
      <c r="CZ294" s="4" t="s">
        <v>5240</v>
      </c>
      <c r="DA294" s="4">
        <v>9.1499999999999998E-2</v>
      </c>
      <c r="DB294" s="4">
        <v>5.1709834444646896</v>
      </c>
      <c r="DC294" s="4">
        <v>0</v>
      </c>
      <c r="DD294" s="4"/>
      <c r="DE294" s="4"/>
      <c r="DF294" s="4"/>
      <c r="DH294" s="4" t="s">
        <v>5518</v>
      </c>
      <c r="DI294" s="4">
        <v>279</v>
      </c>
      <c r="DJ294" s="4">
        <v>0.519525893453892</v>
      </c>
      <c r="DK294" s="4">
        <v>9.0617756925109507E-3</v>
      </c>
      <c r="DL294" s="4">
        <v>1000</v>
      </c>
      <c r="DM294" s="4">
        <v>1.3095623312356801</v>
      </c>
      <c r="DN294" s="4" t="s">
        <v>5240</v>
      </c>
      <c r="DO294" s="4">
        <v>0.1075</v>
      </c>
      <c r="DP294" s="4">
        <v>5.4575854470703602</v>
      </c>
      <c r="DQ294" s="4">
        <v>0</v>
      </c>
      <c r="DR294" s="4">
        <v>2.6983797105761001E-4</v>
      </c>
      <c r="DS294" s="4">
        <v>0</v>
      </c>
      <c r="DT294" s="4">
        <v>0</v>
      </c>
      <c r="DV294" s="4">
        <v>278</v>
      </c>
      <c r="DW294" s="4" t="s">
        <v>5517</v>
      </c>
      <c r="DX294" s="4">
        <v>0.51626339993090598</v>
      </c>
      <c r="DY294" s="4">
        <v>6.9422404260829802E-3</v>
      </c>
      <c r="DZ294" s="4">
        <v>1000</v>
      </c>
      <c r="EA294" s="4">
        <v>1.3095623312356801</v>
      </c>
      <c r="EB294" s="4" t="s">
        <v>5240</v>
      </c>
      <c r="EC294" s="4">
        <v>0.17849999999999999</v>
      </c>
      <c r="ED294" s="4">
        <v>6.1961441391124499</v>
      </c>
      <c r="EE294" s="4">
        <v>0</v>
      </c>
      <c r="EF294" s="4"/>
      <c r="EG294" s="4"/>
      <c r="EH294" s="4"/>
    </row>
    <row r="295" spans="2:138" x14ac:dyDescent="0.2">
      <c r="B295" s="4" t="s">
        <v>5518</v>
      </c>
      <c r="C295" s="4">
        <v>279</v>
      </c>
      <c r="D295" s="4">
        <v>0.519525893453892</v>
      </c>
      <c r="E295" s="4">
        <v>9.0617756925109507E-3</v>
      </c>
      <c r="F295" s="4">
        <v>1000</v>
      </c>
      <c r="G295" s="4">
        <v>1.3095623312356801</v>
      </c>
      <c r="H295" s="4" t="s">
        <v>5240</v>
      </c>
      <c r="I295" s="4">
        <v>0.1075</v>
      </c>
      <c r="J295" s="4">
        <v>5.4575854470703602</v>
      </c>
      <c r="K295" s="4">
        <v>2.4766226878594402E-4</v>
      </c>
      <c r="L295" s="4">
        <v>0</v>
      </c>
      <c r="M295" s="4">
        <v>0</v>
      </c>
      <c r="O295" s="4">
        <v>279</v>
      </c>
      <c r="P295" s="4" t="s">
        <v>5518</v>
      </c>
      <c r="Q295" s="4">
        <v>0.519525893453892</v>
      </c>
      <c r="R295" s="4">
        <v>9.0617756925109507E-3</v>
      </c>
      <c r="S295" s="4">
        <v>1000</v>
      </c>
      <c r="T295" s="4">
        <v>1.3095623312356801</v>
      </c>
      <c r="U295" s="4" t="s">
        <v>5240</v>
      </c>
      <c r="V295" s="4">
        <v>0.1075</v>
      </c>
      <c r="W295" s="4">
        <v>5.4575854470703602</v>
      </c>
      <c r="X295" s="4"/>
      <c r="Y295" s="4"/>
      <c r="Z295" s="4"/>
      <c r="AB295" s="4" t="s">
        <v>5518</v>
      </c>
      <c r="AC295" s="4">
        <v>279</v>
      </c>
      <c r="AD295" s="4">
        <v>0.519525893453892</v>
      </c>
      <c r="AE295" s="4">
        <v>9.0617756925109507E-3</v>
      </c>
      <c r="AF295" s="4">
        <v>1000</v>
      </c>
      <c r="AG295" s="4">
        <v>1.3095623312356801</v>
      </c>
      <c r="AH295" s="4" t="s">
        <v>5240</v>
      </c>
      <c r="AI295" s="4">
        <v>0.1075</v>
      </c>
      <c r="AJ295" s="4">
        <v>5.4575854470703602</v>
      </c>
      <c r="AK295" s="4">
        <v>0</v>
      </c>
      <c r="AL295" s="4">
        <v>0</v>
      </c>
      <c r="AM295" s="4">
        <v>0</v>
      </c>
      <c r="AN295" s="4">
        <v>1</v>
      </c>
      <c r="AO295" s="4"/>
      <c r="AP295" s="4">
        <v>279</v>
      </c>
      <c r="AQ295" s="4" t="s">
        <v>5518</v>
      </c>
      <c r="AR295" s="4">
        <v>0.519525893453892</v>
      </c>
      <c r="AS295" s="4">
        <v>9.0617756925109507E-3</v>
      </c>
      <c r="AT295" s="4">
        <v>1000</v>
      </c>
      <c r="AU295" s="4">
        <v>1.3095623312356801</v>
      </c>
      <c r="AV295" s="4" t="s">
        <v>5240</v>
      </c>
      <c r="AW295" s="4">
        <v>0.1075</v>
      </c>
      <c r="AX295" s="4">
        <v>5.4575854470703602</v>
      </c>
      <c r="AY295" s="4">
        <v>0</v>
      </c>
      <c r="AZ295" s="4"/>
      <c r="BA295" s="4"/>
      <c r="BB295" s="4"/>
      <c r="BD295" s="4" t="s">
        <v>5518</v>
      </c>
      <c r="BE295" s="4">
        <v>279</v>
      </c>
      <c r="BF295" s="4">
        <v>0.519525893453892</v>
      </c>
      <c r="BG295" s="4">
        <v>9.0617756925109507E-3</v>
      </c>
      <c r="BH295" s="4">
        <v>1000</v>
      </c>
      <c r="BI295" s="4">
        <v>1.3095623312356801</v>
      </c>
      <c r="BJ295" s="4" t="s">
        <v>5240</v>
      </c>
      <c r="BK295" s="4">
        <v>0.1075</v>
      </c>
      <c r="BL295" s="4">
        <v>5.4575854470703602</v>
      </c>
      <c r="BM295" s="4">
        <v>0</v>
      </c>
      <c r="BN295" s="4">
        <v>2.9821673281968798E-4</v>
      </c>
      <c r="BO295" s="4">
        <v>0</v>
      </c>
      <c r="BP295" s="4">
        <v>0</v>
      </c>
      <c r="BR295" s="4">
        <v>279</v>
      </c>
      <c r="BS295" s="4" t="s">
        <v>5518</v>
      </c>
      <c r="BT295" s="4">
        <v>0.519525893453892</v>
      </c>
      <c r="BU295" s="4">
        <v>9.0617756925109507E-3</v>
      </c>
      <c r="BV295" s="4">
        <v>1000</v>
      </c>
      <c r="BW295" s="4">
        <v>1.3095623312356801</v>
      </c>
      <c r="BX295" s="4" t="s">
        <v>5240</v>
      </c>
      <c r="BY295" s="4">
        <v>0.1075</v>
      </c>
      <c r="BZ295" s="4">
        <v>5.4575854470703602</v>
      </c>
      <c r="CA295" s="4">
        <v>0</v>
      </c>
      <c r="CB295" s="4"/>
      <c r="CC295" s="4"/>
      <c r="CD295" s="4"/>
      <c r="CF295" s="4" t="s">
        <v>5517</v>
      </c>
      <c r="CG295" s="4">
        <v>278</v>
      </c>
      <c r="CH295" s="4">
        <v>0.51626339993090598</v>
      </c>
      <c r="CI295" s="4">
        <v>6.9422404260829802E-3</v>
      </c>
      <c r="CJ295" s="4">
        <v>1000</v>
      </c>
      <c r="CK295" s="4">
        <v>1.3095623312356801</v>
      </c>
      <c r="CL295" s="4" t="s">
        <v>5240</v>
      </c>
      <c r="CM295" s="4">
        <v>0.17849999999999999</v>
      </c>
      <c r="CN295" s="4">
        <v>6.1961441391124499</v>
      </c>
      <c r="CO295" s="4">
        <v>0</v>
      </c>
      <c r="CP295" s="4">
        <v>2.9420175206561601E-4</v>
      </c>
      <c r="CQ295" s="4">
        <v>0</v>
      </c>
      <c r="CR295" s="4">
        <v>0</v>
      </c>
      <c r="CT295" s="4">
        <v>278</v>
      </c>
      <c r="CU295" s="4" t="s">
        <v>5517</v>
      </c>
      <c r="CV295" s="4">
        <v>0.51626339993090598</v>
      </c>
      <c r="CW295" s="4">
        <v>6.9422404260829802E-3</v>
      </c>
      <c r="CX295" s="4">
        <v>1000</v>
      </c>
      <c r="CY295" s="4">
        <v>1.3095623312356801</v>
      </c>
      <c r="CZ295" s="4" t="s">
        <v>5240</v>
      </c>
      <c r="DA295" s="4">
        <v>0.17849999999999999</v>
      </c>
      <c r="DB295" s="4">
        <v>6.1961441391124499</v>
      </c>
      <c r="DC295" s="4">
        <v>0</v>
      </c>
      <c r="DD295" s="4"/>
      <c r="DE295" s="4"/>
      <c r="DF295" s="4"/>
      <c r="DH295" s="4" t="s">
        <v>5519</v>
      </c>
      <c r="DI295" s="4">
        <v>280</v>
      </c>
      <c r="DJ295" s="4">
        <v>0.52619961022486905</v>
      </c>
      <c r="DK295" s="4">
        <v>6.6558338175606597E-3</v>
      </c>
      <c r="DL295" s="4">
        <v>1000</v>
      </c>
      <c r="DM295" s="4">
        <v>1.3095623312356801</v>
      </c>
      <c r="DN295" s="4" t="s">
        <v>5240</v>
      </c>
      <c r="DO295" s="4">
        <v>0.20799999999999999</v>
      </c>
      <c r="DP295" s="4">
        <v>6.4498451349381796</v>
      </c>
      <c r="DQ295" s="4">
        <v>0</v>
      </c>
      <c r="DR295" s="4">
        <v>3.5214516099794999E-4</v>
      </c>
      <c r="DS295" s="4">
        <v>0</v>
      </c>
      <c r="DT295" s="4">
        <v>0</v>
      </c>
      <c r="DV295" s="4">
        <v>279</v>
      </c>
      <c r="DW295" s="4" t="s">
        <v>5518</v>
      </c>
      <c r="DX295" s="4">
        <v>0.519525893453892</v>
      </c>
      <c r="DY295" s="4">
        <v>9.0617756925109507E-3</v>
      </c>
      <c r="DZ295" s="4">
        <v>1000</v>
      </c>
      <c r="EA295" s="4">
        <v>1.3095623312356801</v>
      </c>
      <c r="EB295" s="4" t="s">
        <v>5240</v>
      </c>
      <c r="EC295" s="4">
        <v>0.1075</v>
      </c>
      <c r="ED295" s="4">
        <v>5.4575854470703602</v>
      </c>
      <c r="EE295" s="4">
        <v>0</v>
      </c>
      <c r="EF295" s="4"/>
      <c r="EG295" s="4"/>
      <c r="EH295" s="4"/>
    </row>
    <row r="296" spans="2:138" x14ac:dyDescent="0.2">
      <c r="B296" s="4" t="s">
        <v>5519</v>
      </c>
      <c r="C296" s="4">
        <v>280</v>
      </c>
      <c r="D296" s="4">
        <v>0.52619961022486905</v>
      </c>
      <c r="E296" s="4">
        <v>6.6558338175606597E-3</v>
      </c>
      <c r="F296" s="4">
        <v>1000</v>
      </c>
      <c r="G296" s="4">
        <v>1.3095623312356801</v>
      </c>
      <c r="H296" s="4" t="s">
        <v>5240</v>
      </c>
      <c r="I296" s="4">
        <v>0.20799999999999999</v>
      </c>
      <c r="J296" s="4">
        <v>6.4498451349381796</v>
      </c>
      <c r="K296" s="4">
        <v>3.2053691584336502E-4</v>
      </c>
      <c r="L296" s="4">
        <v>0</v>
      </c>
      <c r="M296" s="4">
        <v>0</v>
      </c>
      <c r="O296" s="4">
        <v>280</v>
      </c>
      <c r="P296" s="4" t="s">
        <v>5519</v>
      </c>
      <c r="Q296" s="4">
        <v>0.52619961022486905</v>
      </c>
      <c r="R296" s="4">
        <v>6.6558338175606597E-3</v>
      </c>
      <c r="S296" s="4">
        <v>1000</v>
      </c>
      <c r="T296" s="4">
        <v>1.3095623312356801</v>
      </c>
      <c r="U296" s="4" t="s">
        <v>5240</v>
      </c>
      <c r="V296" s="4">
        <v>0.20799999999999999</v>
      </c>
      <c r="W296" s="4">
        <v>6.4498451349381796</v>
      </c>
      <c r="X296" s="4"/>
      <c r="Y296" s="4"/>
      <c r="Z296" s="4"/>
      <c r="AB296" s="4" t="s">
        <v>5519</v>
      </c>
      <c r="AC296" s="4">
        <v>280</v>
      </c>
      <c r="AD296" s="4">
        <v>0.52619961022486905</v>
      </c>
      <c r="AE296" s="4">
        <v>6.6558338175606597E-3</v>
      </c>
      <c r="AF296" s="4">
        <v>1000</v>
      </c>
      <c r="AG296" s="4">
        <v>1.3095623312356801</v>
      </c>
      <c r="AH296" s="4" t="s">
        <v>5240</v>
      </c>
      <c r="AI296" s="4">
        <v>0.20799999999999999</v>
      </c>
      <c r="AJ296" s="4">
        <v>6.4498451349381796</v>
      </c>
      <c r="AK296" s="4">
        <v>0</v>
      </c>
      <c r="AL296" s="4">
        <v>0</v>
      </c>
      <c r="AM296" s="4">
        <v>0</v>
      </c>
      <c r="AN296" s="4">
        <v>1</v>
      </c>
      <c r="AO296" s="4"/>
      <c r="AP296" s="4">
        <v>280</v>
      </c>
      <c r="AQ296" s="4" t="s">
        <v>5519</v>
      </c>
      <c r="AR296" s="4">
        <v>0.52619961022486905</v>
      </c>
      <c r="AS296" s="4">
        <v>6.6558338175606597E-3</v>
      </c>
      <c r="AT296" s="4">
        <v>1000</v>
      </c>
      <c r="AU296" s="4">
        <v>1.3095623312356801</v>
      </c>
      <c r="AV296" s="4" t="s">
        <v>5240</v>
      </c>
      <c r="AW296" s="4">
        <v>0.20799999999999999</v>
      </c>
      <c r="AX296" s="4">
        <v>6.4498451349381796</v>
      </c>
      <c r="AY296" s="4">
        <v>0</v>
      </c>
      <c r="AZ296" s="4"/>
      <c r="BA296" s="4"/>
      <c r="BB296" s="4"/>
      <c r="BD296" s="4" t="s">
        <v>5519</v>
      </c>
      <c r="BE296" s="4">
        <v>280</v>
      </c>
      <c r="BF296" s="4">
        <v>0.52619961022486905</v>
      </c>
      <c r="BG296" s="4">
        <v>6.6558338175606597E-3</v>
      </c>
      <c r="BH296" s="4">
        <v>1000</v>
      </c>
      <c r="BI296" s="4">
        <v>1.3095623312356801</v>
      </c>
      <c r="BJ296" s="4" t="s">
        <v>5240</v>
      </c>
      <c r="BK296" s="4">
        <v>0.20799999999999999</v>
      </c>
      <c r="BL296" s="4">
        <v>6.4498451349381796</v>
      </c>
      <c r="BM296" s="4">
        <v>0</v>
      </c>
      <c r="BN296" s="4">
        <v>3.92017618663333E-4</v>
      </c>
      <c r="BO296" s="4">
        <v>0</v>
      </c>
      <c r="BP296" s="4">
        <v>0</v>
      </c>
      <c r="BR296" s="4">
        <v>280</v>
      </c>
      <c r="BS296" s="4" t="s">
        <v>5519</v>
      </c>
      <c r="BT296" s="4">
        <v>0.52619961022486905</v>
      </c>
      <c r="BU296" s="4">
        <v>6.6558338175606597E-3</v>
      </c>
      <c r="BV296" s="4">
        <v>1000</v>
      </c>
      <c r="BW296" s="4">
        <v>1.3095623312356801</v>
      </c>
      <c r="BX296" s="4" t="s">
        <v>5240</v>
      </c>
      <c r="BY296" s="4">
        <v>0.20799999999999999</v>
      </c>
      <c r="BZ296" s="4">
        <v>6.4498451349381796</v>
      </c>
      <c r="CA296" s="4">
        <v>0</v>
      </c>
      <c r="CB296" s="4"/>
      <c r="CC296" s="4"/>
      <c r="CD296" s="4"/>
      <c r="CF296" s="4" t="s">
        <v>5518</v>
      </c>
      <c r="CG296" s="4">
        <v>279</v>
      </c>
      <c r="CH296" s="4">
        <v>0.519525893453892</v>
      </c>
      <c r="CI296" s="4">
        <v>9.0617756925109507E-3</v>
      </c>
      <c r="CJ296" s="4">
        <v>1000</v>
      </c>
      <c r="CK296" s="4">
        <v>1.3095623312356801</v>
      </c>
      <c r="CL296" s="4" t="s">
        <v>5240</v>
      </c>
      <c r="CM296" s="4">
        <v>0.1075</v>
      </c>
      <c r="CN296" s="4">
        <v>5.4575854470703602</v>
      </c>
      <c r="CO296" s="4">
        <v>0</v>
      </c>
      <c r="CP296" s="4">
        <v>2.5157990398521398E-4</v>
      </c>
      <c r="CQ296" s="4">
        <v>0</v>
      </c>
      <c r="CR296" s="4">
        <v>0</v>
      </c>
      <c r="CT296" s="4">
        <v>279</v>
      </c>
      <c r="CU296" s="4" t="s">
        <v>5518</v>
      </c>
      <c r="CV296" s="4">
        <v>0.519525893453892</v>
      </c>
      <c r="CW296" s="4">
        <v>9.0617756925109507E-3</v>
      </c>
      <c r="CX296" s="4">
        <v>1000</v>
      </c>
      <c r="CY296" s="4">
        <v>1.3095623312356801</v>
      </c>
      <c r="CZ296" s="4" t="s">
        <v>5240</v>
      </c>
      <c r="DA296" s="4">
        <v>0.1075</v>
      </c>
      <c r="DB296" s="4">
        <v>5.4575854470703602</v>
      </c>
      <c r="DC296" s="4">
        <v>0</v>
      </c>
      <c r="DD296" s="4"/>
      <c r="DE296" s="4"/>
      <c r="DF296" s="4"/>
      <c r="DH296" s="4" t="s">
        <v>5520</v>
      </c>
      <c r="DI296" s="4">
        <v>281</v>
      </c>
      <c r="DJ296" s="4">
        <v>0.38218868974204701</v>
      </c>
      <c r="DK296" s="4">
        <v>2.31779854106576E-2</v>
      </c>
      <c r="DL296" s="4">
        <v>1000</v>
      </c>
      <c r="DM296" s="4">
        <v>1.3095623312356801</v>
      </c>
      <c r="DN296" s="4" t="s">
        <v>5240</v>
      </c>
      <c r="DO296" s="4">
        <v>3.7499999999999999E-2</v>
      </c>
      <c r="DP296" s="4">
        <v>2.5103830162898801</v>
      </c>
      <c r="DQ296" s="4">
        <v>0</v>
      </c>
      <c r="DR296" s="4">
        <v>2.7050095903860403E-4</v>
      </c>
      <c r="DS296" s="4">
        <v>0</v>
      </c>
      <c r="DT296" s="4">
        <v>0</v>
      </c>
      <c r="DV296" s="4">
        <v>280</v>
      </c>
      <c r="DW296" s="4" t="s">
        <v>5519</v>
      </c>
      <c r="DX296" s="4">
        <v>0.52619961022486905</v>
      </c>
      <c r="DY296" s="4">
        <v>6.6558338175606597E-3</v>
      </c>
      <c r="DZ296" s="4">
        <v>1000</v>
      </c>
      <c r="EA296" s="4">
        <v>1.3095623312356801</v>
      </c>
      <c r="EB296" s="4" t="s">
        <v>5240</v>
      </c>
      <c r="EC296" s="4">
        <v>0.20799999999999999</v>
      </c>
      <c r="ED296" s="4">
        <v>6.4498451349381796</v>
      </c>
      <c r="EE296" s="4">
        <v>0</v>
      </c>
      <c r="EF296" s="4"/>
      <c r="EG296" s="4"/>
      <c r="EH296" s="4"/>
    </row>
    <row r="297" spans="2:138" x14ac:dyDescent="0.2">
      <c r="B297" s="4" t="s">
        <v>5520</v>
      </c>
      <c r="C297" s="4">
        <v>281</v>
      </c>
      <c r="D297" s="4">
        <v>0.38218868974204701</v>
      </c>
      <c r="E297" s="4">
        <v>2.31779854106576E-2</v>
      </c>
      <c r="F297" s="4">
        <v>1000</v>
      </c>
      <c r="G297" s="4">
        <v>1.3095623312356801</v>
      </c>
      <c r="H297" s="4" t="s">
        <v>5240</v>
      </c>
      <c r="I297" s="4">
        <v>3.7499999999999999E-2</v>
      </c>
      <c r="J297" s="4">
        <v>2.5103830162898801</v>
      </c>
      <c r="K297" s="4">
        <v>2.5321670817922198E-4</v>
      </c>
      <c r="L297" s="4">
        <v>0</v>
      </c>
      <c r="M297" s="4">
        <v>0</v>
      </c>
      <c r="O297" s="4">
        <v>281</v>
      </c>
      <c r="P297" s="4" t="s">
        <v>5520</v>
      </c>
      <c r="Q297" s="4">
        <v>0.38218868974204701</v>
      </c>
      <c r="R297" s="4">
        <v>2.31779854106576E-2</v>
      </c>
      <c r="S297" s="4">
        <v>1000</v>
      </c>
      <c r="T297" s="4">
        <v>1.3095623312356801</v>
      </c>
      <c r="U297" s="4" t="s">
        <v>5240</v>
      </c>
      <c r="V297" s="4">
        <v>3.7499999999999999E-2</v>
      </c>
      <c r="W297" s="4">
        <v>2.5103830162898801</v>
      </c>
      <c r="X297" s="4"/>
      <c r="Y297" s="4"/>
      <c r="Z297" s="4"/>
      <c r="AB297" s="4" t="s">
        <v>5520</v>
      </c>
      <c r="AC297" s="4">
        <v>281</v>
      </c>
      <c r="AD297" s="4">
        <v>0.38218868974204701</v>
      </c>
      <c r="AE297" s="4">
        <v>2.31779854106576E-2</v>
      </c>
      <c r="AF297" s="4">
        <v>1000</v>
      </c>
      <c r="AG297" s="4">
        <v>1.3095623312356801</v>
      </c>
      <c r="AH297" s="4" t="s">
        <v>5240</v>
      </c>
      <c r="AI297" s="4">
        <v>3.7499999999999999E-2</v>
      </c>
      <c r="AJ297" s="4">
        <v>2.5103830162898801</v>
      </c>
      <c r="AK297" s="4">
        <v>0</v>
      </c>
      <c r="AL297" s="4">
        <v>1.3519057380867001E-3</v>
      </c>
      <c r="AM297" s="4">
        <v>0</v>
      </c>
      <c r="AN297" s="4">
        <v>0</v>
      </c>
      <c r="AO297" s="4"/>
      <c r="AP297" s="4">
        <v>281</v>
      </c>
      <c r="AQ297" s="4" t="s">
        <v>5520</v>
      </c>
      <c r="AR297" s="4">
        <v>0.38218868974204701</v>
      </c>
      <c r="AS297" s="4">
        <v>2.31779854106576E-2</v>
      </c>
      <c r="AT297" s="4">
        <v>1000</v>
      </c>
      <c r="AU297" s="4">
        <v>1.3095623312356801</v>
      </c>
      <c r="AV297" s="4" t="s">
        <v>5240</v>
      </c>
      <c r="AW297" s="4">
        <v>3.7499999999999999E-2</v>
      </c>
      <c r="AX297" s="4">
        <v>2.5103830162898801</v>
      </c>
      <c r="AY297" s="4">
        <v>0</v>
      </c>
      <c r="AZ297" s="4"/>
      <c r="BA297" s="4"/>
      <c r="BB297" s="4"/>
      <c r="BD297" s="4" t="s">
        <v>5520</v>
      </c>
      <c r="BE297" s="4">
        <v>281</v>
      </c>
      <c r="BF297" s="4">
        <v>0.38218868974204701</v>
      </c>
      <c r="BG297" s="4">
        <v>2.31779854106576E-2</v>
      </c>
      <c r="BH297" s="4">
        <v>1000</v>
      </c>
      <c r="BI297" s="4">
        <v>1.3095623312356801</v>
      </c>
      <c r="BJ297" s="4" t="s">
        <v>5240</v>
      </c>
      <c r="BK297" s="4">
        <v>3.7499999999999999E-2</v>
      </c>
      <c r="BL297" s="4">
        <v>2.5103830162898801</v>
      </c>
      <c r="BM297" s="4">
        <v>0</v>
      </c>
      <c r="BN297" s="4">
        <v>2.9397742240296E-4</v>
      </c>
      <c r="BO297" s="4">
        <v>0</v>
      </c>
      <c r="BP297" s="4">
        <v>0</v>
      </c>
      <c r="BR297" s="4">
        <v>281</v>
      </c>
      <c r="BS297" s="4" t="s">
        <v>5520</v>
      </c>
      <c r="BT297" s="4">
        <v>0.38218868974204701</v>
      </c>
      <c r="BU297" s="4">
        <v>2.31779854106576E-2</v>
      </c>
      <c r="BV297" s="4">
        <v>1000</v>
      </c>
      <c r="BW297" s="4">
        <v>1.3095623312356801</v>
      </c>
      <c r="BX297" s="4" t="s">
        <v>5240</v>
      </c>
      <c r="BY297" s="4">
        <v>3.7499999999999999E-2</v>
      </c>
      <c r="BZ297" s="4">
        <v>2.5103830162898801</v>
      </c>
      <c r="CA297" s="4">
        <v>0</v>
      </c>
      <c r="CB297" s="4"/>
      <c r="CC297" s="4"/>
      <c r="CD297" s="4"/>
      <c r="CF297" s="4" t="s">
        <v>5519</v>
      </c>
      <c r="CG297" s="4">
        <v>280</v>
      </c>
      <c r="CH297" s="4">
        <v>0.52619961022486905</v>
      </c>
      <c r="CI297" s="4">
        <v>6.6558338175606597E-3</v>
      </c>
      <c r="CJ297" s="4">
        <v>1000</v>
      </c>
      <c r="CK297" s="4">
        <v>1.3095623312356801</v>
      </c>
      <c r="CL297" s="4" t="s">
        <v>5240</v>
      </c>
      <c r="CM297" s="4">
        <v>0.20799999999999999</v>
      </c>
      <c r="CN297" s="4">
        <v>6.4498451349381796</v>
      </c>
      <c r="CO297" s="4">
        <v>0</v>
      </c>
      <c r="CP297" s="4">
        <v>3.23512322206252E-4</v>
      </c>
      <c r="CQ297" s="4">
        <v>0</v>
      </c>
      <c r="CR297" s="4">
        <v>0</v>
      </c>
      <c r="CT297" s="4">
        <v>280</v>
      </c>
      <c r="CU297" s="4" t="s">
        <v>5519</v>
      </c>
      <c r="CV297" s="4">
        <v>0.52619961022486905</v>
      </c>
      <c r="CW297" s="4">
        <v>6.6558338175606597E-3</v>
      </c>
      <c r="CX297" s="4">
        <v>1000</v>
      </c>
      <c r="CY297" s="4">
        <v>1.3095623312356801</v>
      </c>
      <c r="CZ297" s="4" t="s">
        <v>5240</v>
      </c>
      <c r="DA297" s="4">
        <v>0.20799999999999999</v>
      </c>
      <c r="DB297" s="4">
        <v>6.4498451349381796</v>
      </c>
      <c r="DC297" s="4">
        <v>0</v>
      </c>
      <c r="DD297" s="4"/>
      <c r="DE297" s="4"/>
      <c r="DF297" s="4"/>
      <c r="DH297" s="4" t="s">
        <v>5521</v>
      </c>
      <c r="DI297" s="4">
        <v>282</v>
      </c>
      <c r="DJ297" s="4">
        <v>0.55710926157443297</v>
      </c>
      <c r="DK297" s="4">
        <v>6.9903899630290303E-3</v>
      </c>
      <c r="DL297" s="4">
        <v>1000</v>
      </c>
      <c r="DM297" s="4">
        <v>1.3095623312356801</v>
      </c>
      <c r="DN297" s="4" t="s">
        <v>5240</v>
      </c>
      <c r="DO297" s="4">
        <v>0.17599999999999999</v>
      </c>
      <c r="DP297" s="4">
        <v>6.6633047508591696</v>
      </c>
      <c r="DQ297" s="4">
        <v>0</v>
      </c>
      <c r="DR297" s="4">
        <v>8.15011216011337E-4</v>
      </c>
      <c r="DS297" s="4">
        <v>0</v>
      </c>
      <c r="DT297" s="4">
        <v>0</v>
      </c>
      <c r="DV297" s="4">
        <v>281</v>
      </c>
      <c r="DW297" s="4" t="s">
        <v>5520</v>
      </c>
      <c r="DX297" s="4">
        <v>0.38218868974204701</v>
      </c>
      <c r="DY297" s="4">
        <v>2.31779854106576E-2</v>
      </c>
      <c r="DZ297" s="4">
        <v>1000</v>
      </c>
      <c r="EA297" s="4">
        <v>1.3095623312356801</v>
      </c>
      <c r="EB297" s="4" t="s">
        <v>5240</v>
      </c>
      <c r="EC297" s="4">
        <v>3.7499999999999999E-2</v>
      </c>
      <c r="ED297" s="4">
        <v>2.5103830162898801</v>
      </c>
      <c r="EE297" s="4">
        <v>0</v>
      </c>
      <c r="EF297" s="4"/>
      <c r="EG297" s="4"/>
      <c r="EH297" s="4"/>
    </row>
    <row r="298" spans="2:138" x14ac:dyDescent="0.2">
      <c r="B298" s="4" t="s">
        <v>5521</v>
      </c>
      <c r="C298" s="4">
        <v>282</v>
      </c>
      <c r="D298" s="4">
        <v>0.55710926157443297</v>
      </c>
      <c r="E298" s="4">
        <v>6.9903899630290303E-3</v>
      </c>
      <c r="F298" s="4">
        <v>1000</v>
      </c>
      <c r="G298" s="4">
        <v>1.3095623312356801</v>
      </c>
      <c r="H298" s="4" t="s">
        <v>5240</v>
      </c>
      <c r="I298" s="4">
        <v>0.17599999999999999</v>
      </c>
      <c r="J298" s="4">
        <v>6.6633047508591696</v>
      </c>
      <c r="K298" s="4">
        <v>7.34786157920294E-4</v>
      </c>
      <c r="L298" s="4">
        <v>0</v>
      </c>
      <c r="M298" s="4">
        <v>0</v>
      </c>
      <c r="O298" s="4">
        <v>282</v>
      </c>
      <c r="P298" s="4" t="s">
        <v>5521</v>
      </c>
      <c r="Q298" s="4">
        <v>0.55710926157443297</v>
      </c>
      <c r="R298" s="4">
        <v>6.9903899630290303E-3</v>
      </c>
      <c r="S298" s="4">
        <v>1000</v>
      </c>
      <c r="T298" s="4">
        <v>1.3095623312356801</v>
      </c>
      <c r="U298" s="4" t="s">
        <v>5240</v>
      </c>
      <c r="V298" s="4">
        <v>0.17599999999999999</v>
      </c>
      <c r="W298" s="4">
        <v>6.6633047508591696</v>
      </c>
      <c r="X298" s="4"/>
      <c r="Y298" s="4"/>
      <c r="Z298" s="4"/>
      <c r="AB298" s="4" t="s">
        <v>5521</v>
      </c>
      <c r="AC298" s="4">
        <v>282</v>
      </c>
      <c r="AD298" s="4">
        <v>0.55710926157443297</v>
      </c>
      <c r="AE298" s="4">
        <v>6.9903899630290303E-3</v>
      </c>
      <c r="AF298" s="4">
        <v>1000</v>
      </c>
      <c r="AG298" s="4">
        <v>1.3095623312356801</v>
      </c>
      <c r="AH298" s="4" t="s">
        <v>5240</v>
      </c>
      <c r="AI298" s="4">
        <v>0.17599999999999999</v>
      </c>
      <c r="AJ298" s="4">
        <v>6.6633047508591696</v>
      </c>
      <c r="AK298" s="4">
        <v>0</v>
      </c>
      <c r="AL298" s="4">
        <v>0</v>
      </c>
      <c r="AM298" s="4">
        <v>0</v>
      </c>
      <c r="AN298" s="4">
        <v>1</v>
      </c>
      <c r="AO298" s="4"/>
      <c r="AP298" s="4">
        <v>282</v>
      </c>
      <c r="AQ298" s="4" t="s">
        <v>5521</v>
      </c>
      <c r="AR298" s="4">
        <v>0.55710926157443297</v>
      </c>
      <c r="AS298" s="4">
        <v>6.9903899630290303E-3</v>
      </c>
      <c r="AT298" s="4">
        <v>1000</v>
      </c>
      <c r="AU298" s="4">
        <v>1.3095623312356801</v>
      </c>
      <c r="AV298" s="4" t="s">
        <v>5240</v>
      </c>
      <c r="AW298" s="4">
        <v>0.17599999999999999</v>
      </c>
      <c r="AX298" s="4">
        <v>6.6633047508591696</v>
      </c>
      <c r="AY298" s="4">
        <v>0</v>
      </c>
      <c r="AZ298" s="4"/>
      <c r="BA298" s="4"/>
      <c r="BB298" s="4"/>
      <c r="BD298" s="4" t="s">
        <v>5521</v>
      </c>
      <c r="BE298" s="4">
        <v>282</v>
      </c>
      <c r="BF298" s="4">
        <v>0.55710926157443297</v>
      </c>
      <c r="BG298" s="4">
        <v>6.9903899630290303E-3</v>
      </c>
      <c r="BH298" s="4">
        <v>1000</v>
      </c>
      <c r="BI298" s="4">
        <v>1.3095623312356801</v>
      </c>
      <c r="BJ298" s="4" t="s">
        <v>5240</v>
      </c>
      <c r="BK298" s="4">
        <v>0.17599999999999999</v>
      </c>
      <c r="BL298" s="4">
        <v>6.6633047508591696</v>
      </c>
      <c r="BM298" s="4">
        <v>0</v>
      </c>
      <c r="BN298" s="4">
        <v>9.3380047483977301E-4</v>
      </c>
      <c r="BO298" s="4">
        <v>0</v>
      </c>
      <c r="BP298" s="4">
        <v>0</v>
      </c>
      <c r="BR298" s="4">
        <v>282</v>
      </c>
      <c r="BS298" s="4" t="s">
        <v>5521</v>
      </c>
      <c r="BT298" s="4">
        <v>0.55710926157443297</v>
      </c>
      <c r="BU298" s="4">
        <v>6.9903899630290303E-3</v>
      </c>
      <c r="BV298" s="4">
        <v>1000</v>
      </c>
      <c r="BW298" s="4">
        <v>1.3095623312356801</v>
      </c>
      <c r="BX298" s="4" t="s">
        <v>5240</v>
      </c>
      <c r="BY298" s="4">
        <v>0.17599999999999999</v>
      </c>
      <c r="BZ298" s="4">
        <v>6.6633047508591696</v>
      </c>
      <c r="CA298" s="4">
        <v>0</v>
      </c>
      <c r="CB298" s="4"/>
      <c r="CC298" s="4"/>
      <c r="CD298" s="4"/>
      <c r="CF298" s="4" t="s">
        <v>5520</v>
      </c>
      <c r="CG298" s="4">
        <v>281</v>
      </c>
      <c r="CH298" s="4">
        <v>0.38218868974204701</v>
      </c>
      <c r="CI298" s="4">
        <v>2.31779854106576E-2</v>
      </c>
      <c r="CJ298" s="4">
        <v>1000</v>
      </c>
      <c r="CK298" s="4">
        <v>1.3095623312356801</v>
      </c>
      <c r="CL298" s="4" t="s">
        <v>5240</v>
      </c>
      <c r="CM298" s="4">
        <v>3.7499999999999999E-2</v>
      </c>
      <c r="CN298" s="4">
        <v>2.5103830162898801</v>
      </c>
      <c r="CO298" s="4">
        <v>0</v>
      </c>
      <c r="CP298" s="4">
        <v>2.6032850500079503E-4</v>
      </c>
      <c r="CQ298" s="4">
        <v>0</v>
      </c>
      <c r="CR298" s="4">
        <v>0</v>
      </c>
      <c r="CT298" s="4">
        <v>281</v>
      </c>
      <c r="CU298" s="4" t="s">
        <v>5520</v>
      </c>
      <c r="CV298" s="4">
        <v>0.38218868974204701</v>
      </c>
      <c r="CW298" s="4">
        <v>2.31779854106576E-2</v>
      </c>
      <c r="CX298" s="4">
        <v>1000</v>
      </c>
      <c r="CY298" s="4">
        <v>1.3095623312356801</v>
      </c>
      <c r="CZ298" s="4" t="s">
        <v>5240</v>
      </c>
      <c r="DA298" s="4">
        <v>3.7499999999999999E-2</v>
      </c>
      <c r="DB298" s="4">
        <v>2.5103830162898801</v>
      </c>
      <c r="DC298" s="4">
        <v>0</v>
      </c>
      <c r="DD298" s="4"/>
      <c r="DE298" s="4"/>
      <c r="DF298" s="4"/>
      <c r="DH298" s="4" t="s">
        <v>5522</v>
      </c>
      <c r="DI298" s="4">
        <v>283</v>
      </c>
      <c r="DJ298" s="4">
        <v>0.39801483748688699</v>
      </c>
      <c r="DK298" s="4">
        <v>7.2140517357119904E-3</v>
      </c>
      <c r="DL298" s="4">
        <v>1000</v>
      </c>
      <c r="DM298" s="4">
        <v>1.3095623312356801</v>
      </c>
      <c r="DN298" s="4" t="s">
        <v>5240</v>
      </c>
      <c r="DO298" s="4">
        <v>0.29199999999999998</v>
      </c>
      <c r="DP298" s="4">
        <v>4.6860793258297999</v>
      </c>
      <c r="DQ298" s="4">
        <v>0</v>
      </c>
      <c r="DR298" s="4">
        <v>2.2664719707937199E-4</v>
      </c>
      <c r="DS298" s="4">
        <v>0</v>
      </c>
      <c r="DT298" s="4">
        <v>0</v>
      </c>
      <c r="DV298" s="4">
        <v>282</v>
      </c>
      <c r="DW298" s="4" t="s">
        <v>5521</v>
      </c>
      <c r="DX298" s="4">
        <v>0.55710926157443297</v>
      </c>
      <c r="DY298" s="4">
        <v>6.9903899630290303E-3</v>
      </c>
      <c r="DZ298" s="4">
        <v>1000</v>
      </c>
      <c r="EA298" s="4">
        <v>1.3095623312356801</v>
      </c>
      <c r="EB298" s="4" t="s">
        <v>5240</v>
      </c>
      <c r="EC298" s="4">
        <v>0.17599999999999999</v>
      </c>
      <c r="ED298" s="4">
        <v>6.6633047508591696</v>
      </c>
      <c r="EE298" s="4">
        <v>0</v>
      </c>
      <c r="EF298" s="4"/>
      <c r="EG298" s="4"/>
      <c r="EH298" s="4"/>
    </row>
    <row r="299" spans="2:138" x14ac:dyDescent="0.2">
      <c r="B299" s="4" t="s">
        <v>5522</v>
      </c>
      <c r="C299" s="4">
        <v>283</v>
      </c>
      <c r="D299" s="4">
        <v>0.39801483748688699</v>
      </c>
      <c r="E299" s="4">
        <v>7.2140517357119904E-3</v>
      </c>
      <c r="F299" s="4">
        <v>1000</v>
      </c>
      <c r="G299" s="4">
        <v>1.3095623312356801</v>
      </c>
      <c r="H299" s="4" t="s">
        <v>5240</v>
      </c>
      <c r="I299" s="4">
        <v>0.29199999999999998</v>
      </c>
      <c r="J299" s="4">
        <v>4.6860793258297999</v>
      </c>
      <c r="K299" s="4">
        <v>2.10369954801855E-4</v>
      </c>
      <c r="L299" s="4">
        <v>0</v>
      </c>
      <c r="M299" s="4">
        <v>0</v>
      </c>
      <c r="O299" s="4">
        <v>283</v>
      </c>
      <c r="P299" s="4" t="s">
        <v>5522</v>
      </c>
      <c r="Q299" s="4">
        <v>0.39801483748688699</v>
      </c>
      <c r="R299" s="4">
        <v>7.2140517357119904E-3</v>
      </c>
      <c r="S299" s="4">
        <v>1000</v>
      </c>
      <c r="T299" s="4">
        <v>1.3095623312356801</v>
      </c>
      <c r="U299" s="4" t="s">
        <v>5240</v>
      </c>
      <c r="V299" s="4">
        <v>0.29199999999999998</v>
      </c>
      <c r="W299" s="4">
        <v>4.6860793258297999</v>
      </c>
      <c r="X299" s="4"/>
      <c r="Y299" s="4"/>
      <c r="Z299" s="4"/>
      <c r="AB299" s="4" t="s">
        <v>5522</v>
      </c>
      <c r="AC299" s="4">
        <v>283</v>
      </c>
      <c r="AD299" s="4">
        <v>0.39801483748688699</v>
      </c>
      <c r="AE299" s="4">
        <v>7.2140517357119904E-3</v>
      </c>
      <c r="AF299" s="4">
        <v>1000</v>
      </c>
      <c r="AG299" s="4">
        <v>1.3095623312356801</v>
      </c>
      <c r="AH299" s="4" t="s">
        <v>5240</v>
      </c>
      <c r="AI299" s="4">
        <v>0.29199999999999998</v>
      </c>
      <c r="AJ299" s="4">
        <v>4.6860793258297999</v>
      </c>
      <c r="AK299" s="4">
        <v>0</v>
      </c>
      <c r="AL299" s="4">
        <v>0</v>
      </c>
      <c r="AM299" s="4">
        <v>0</v>
      </c>
      <c r="AN299" s="4">
        <v>1</v>
      </c>
      <c r="AO299" s="4"/>
      <c r="AP299" s="4">
        <v>283</v>
      </c>
      <c r="AQ299" s="4" t="s">
        <v>5522</v>
      </c>
      <c r="AR299" s="4">
        <v>0.39801483748688699</v>
      </c>
      <c r="AS299" s="4">
        <v>7.2140517357119904E-3</v>
      </c>
      <c r="AT299" s="4">
        <v>1000</v>
      </c>
      <c r="AU299" s="4">
        <v>1.3095623312356801</v>
      </c>
      <c r="AV299" s="4" t="s">
        <v>5240</v>
      </c>
      <c r="AW299" s="4">
        <v>0.29199999999999998</v>
      </c>
      <c r="AX299" s="4">
        <v>4.6860793258297999</v>
      </c>
      <c r="AY299" s="4">
        <v>0</v>
      </c>
      <c r="AZ299" s="4"/>
      <c r="BA299" s="4"/>
      <c r="BB299" s="4"/>
      <c r="BD299" s="4" t="s">
        <v>5522</v>
      </c>
      <c r="BE299" s="4">
        <v>283</v>
      </c>
      <c r="BF299" s="4">
        <v>0.39801483748688699</v>
      </c>
      <c r="BG299" s="4">
        <v>7.2140517357119904E-3</v>
      </c>
      <c r="BH299" s="4">
        <v>1000</v>
      </c>
      <c r="BI299" s="4">
        <v>1.3095623312356801</v>
      </c>
      <c r="BJ299" s="4" t="s">
        <v>5240</v>
      </c>
      <c r="BK299" s="4">
        <v>0.29199999999999998</v>
      </c>
      <c r="BL299" s="4">
        <v>4.6860793258297999</v>
      </c>
      <c r="BM299" s="4">
        <v>0</v>
      </c>
      <c r="BN299" s="4">
        <v>2.4719920388036499E-4</v>
      </c>
      <c r="BO299" s="4">
        <v>0</v>
      </c>
      <c r="BP299" s="4">
        <v>0</v>
      </c>
      <c r="BR299" s="4">
        <v>283</v>
      </c>
      <c r="BS299" s="4" t="s">
        <v>5522</v>
      </c>
      <c r="BT299" s="4">
        <v>0.39801483748688699</v>
      </c>
      <c r="BU299" s="4">
        <v>7.2140517357119904E-3</v>
      </c>
      <c r="BV299" s="4">
        <v>1000</v>
      </c>
      <c r="BW299" s="4">
        <v>1.3095623312356801</v>
      </c>
      <c r="BX299" s="4" t="s">
        <v>5240</v>
      </c>
      <c r="BY299" s="4">
        <v>0.29199999999999998</v>
      </c>
      <c r="BZ299" s="4">
        <v>4.6860793258297999</v>
      </c>
      <c r="CA299" s="4">
        <v>0</v>
      </c>
      <c r="CB299" s="4"/>
      <c r="CC299" s="4"/>
      <c r="CD299" s="4"/>
      <c r="CF299" s="4" t="s">
        <v>5521</v>
      </c>
      <c r="CG299" s="4">
        <v>282</v>
      </c>
      <c r="CH299" s="4">
        <v>0.55710926157443297</v>
      </c>
      <c r="CI299" s="4">
        <v>6.9903899630290303E-3</v>
      </c>
      <c r="CJ299" s="4">
        <v>1000</v>
      </c>
      <c r="CK299" s="4">
        <v>1.3095623312356801</v>
      </c>
      <c r="CL299" s="4" t="s">
        <v>5240</v>
      </c>
      <c r="CM299" s="4">
        <v>0.17599999999999999</v>
      </c>
      <c r="CN299" s="4">
        <v>6.6633047508591696</v>
      </c>
      <c r="CO299" s="4">
        <v>0</v>
      </c>
      <c r="CP299" s="4">
        <v>7.30080531786019E-4</v>
      </c>
      <c r="CQ299" s="4">
        <v>0</v>
      </c>
      <c r="CR299" s="4">
        <v>0</v>
      </c>
      <c r="CT299" s="4">
        <v>282</v>
      </c>
      <c r="CU299" s="4" t="s">
        <v>5521</v>
      </c>
      <c r="CV299" s="4">
        <v>0.55710926157443297</v>
      </c>
      <c r="CW299" s="4">
        <v>6.9903899630290303E-3</v>
      </c>
      <c r="CX299" s="4">
        <v>1000</v>
      </c>
      <c r="CY299" s="4">
        <v>1.3095623312356801</v>
      </c>
      <c r="CZ299" s="4" t="s">
        <v>5240</v>
      </c>
      <c r="DA299" s="4">
        <v>0.17599999999999999</v>
      </c>
      <c r="DB299" s="4">
        <v>6.6633047508591696</v>
      </c>
      <c r="DC299" s="4">
        <v>0</v>
      </c>
      <c r="DD299" s="4"/>
      <c r="DE299" s="4"/>
      <c r="DF299" s="4"/>
      <c r="DH299" s="4" t="s">
        <v>5523</v>
      </c>
      <c r="DI299" s="4">
        <v>284</v>
      </c>
      <c r="DJ299" s="4">
        <v>0.53686361915315695</v>
      </c>
      <c r="DK299" s="4">
        <v>6.9685045825242497E-3</v>
      </c>
      <c r="DL299" s="4">
        <v>1000</v>
      </c>
      <c r="DM299" s="4">
        <v>1.3095623312356801</v>
      </c>
      <c r="DN299" s="4" t="s">
        <v>5240</v>
      </c>
      <c r="DO299" s="4">
        <v>0.17849999999999999</v>
      </c>
      <c r="DP299" s="4">
        <v>6.4312320472769304</v>
      </c>
      <c r="DQ299" s="4">
        <v>0</v>
      </c>
      <c r="DR299" s="4">
        <v>4.4807191255867302E-4</v>
      </c>
      <c r="DS299" s="4">
        <v>0</v>
      </c>
      <c r="DT299" s="4">
        <v>0</v>
      </c>
      <c r="DV299" s="4">
        <v>283</v>
      </c>
      <c r="DW299" s="4" t="s">
        <v>5522</v>
      </c>
      <c r="DX299" s="4">
        <v>0.39801483748688699</v>
      </c>
      <c r="DY299" s="4">
        <v>7.2140517357119904E-3</v>
      </c>
      <c r="DZ299" s="4">
        <v>1000</v>
      </c>
      <c r="EA299" s="4">
        <v>1.3095623312356801</v>
      </c>
      <c r="EB299" s="4" t="s">
        <v>5240</v>
      </c>
      <c r="EC299" s="4">
        <v>0.29199999999999998</v>
      </c>
      <c r="ED299" s="4">
        <v>4.6860793258297999</v>
      </c>
      <c r="EE299" s="4">
        <v>0</v>
      </c>
      <c r="EF299" s="4"/>
      <c r="EG299" s="4"/>
      <c r="EH299" s="4"/>
    </row>
    <row r="300" spans="2:138" x14ac:dyDescent="0.2">
      <c r="B300" s="4" t="s">
        <v>5523</v>
      </c>
      <c r="C300" s="4">
        <v>284</v>
      </c>
      <c r="D300" s="4">
        <v>0.53686361915315695</v>
      </c>
      <c r="E300" s="4">
        <v>6.9685045825242497E-3</v>
      </c>
      <c r="F300" s="4">
        <v>1000</v>
      </c>
      <c r="G300" s="4">
        <v>1.3095623312356801</v>
      </c>
      <c r="H300" s="4" t="s">
        <v>5240</v>
      </c>
      <c r="I300" s="4">
        <v>0.17849999999999999</v>
      </c>
      <c r="J300" s="4">
        <v>6.4312320472769304</v>
      </c>
      <c r="K300" s="4">
        <v>4.07990892205841E-4</v>
      </c>
      <c r="L300" s="4">
        <v>0</v>
      </c>
      <c r="M300" s="4">
        <v>0</v>
      </c>
      <c r="O300" s="4">
        <v>284</v>
      </c>
      <c r="P300" s="4" t="s">
        <v>5523</v>
      </c>
      <c r="Q300" s="4">
        <v>0.53686361915315695</v>
      </c>
      <c r="R300" s="4">
        <v>6.9685045825242497E-3</v>
      </c>
      <c r="S300" s="4">
        <v>1000</v>
      </c>
      <c r="T300" s="4">
        <v>1.3095623312356801</v>
      </c>
      <c r="U300" s="4" t="s">
        <v>5240</v>
      </c>
      <c r="V300" s="4">
        <v>0.17849999999999999</v>
      </c>
      <c r="W300" s="4">
        <v>6.4312320472769304</v>
      </c>
      <c r="X300" s="4"/>
      <c r="Y300" s="4"/>
      <c r="Z300" s="4"/>
      <c r="AB300" s="4" t="s">
        <v>5523</v>
      </c>
      <c r="AC300" s="4">
        <v>284</v>
      </c>
      <c r="AD300" s="4">
        <v>0.53686361915315695</v>
      </c>
      <c r="AE300" s="4">
        <v>6.9685045825242497E-3</v>
      </c>
      <c r="AF300" s="4">
        <v>1000</v>
      </c>
      <c r="AG300" s="4">
        <v>1.3095623312356801</v>
      </c>
      <c r="AH300" s="4" t="s">
        <v>5240</v>
      </c>
      <c r="AI300" s="4">
        <v>0.17849999999999999</v>
      </c>
      <c r="AJ300" s="4">
        <v>6.4312320472769304</v>
      </c>
      <c r="AK300" s="4">
        <v>0</v>
      </c>
      <c r="AL300" s="4">
        <v>0</v>
      </c>
      <c r="AM300" s="4">
        <v>0</v>
      </c>
      <c r="AN300" s="4">
        <v>1</v>
      </c>
      <c r="AO300" s="4"/>
      <c r="AP300" s="4">
        <v>284</v>
      </c>
      <c r="AQ300" s="4" t="s">
        <v>5523</v>
      </c>
      <c r="AR300" s="4">
        <v>0.53686361915315695</v>
      </c>
      <c r="AS300" s="4">
        <v>6.9685045825242497E-3</v>
      </c>
      <c r="AT300" s="4">
        <v>1000</v>
      </c>
      <c r="AU300" s="4">
        <v>1.3095623312356801</v>
      </c>
      <c r="AV300" s="4" t="s">
        <v>5240</v>
      </c>
      <c r="AW300" s="4">
        <v>0.17849999999999999</v>
      </c>
      <c r="AX300" s="4">
        <v>6.4312320472769304</v>
      </c>
      <c r="AY300" s="4">
        <v>0</v>
      </c>
      <c r="AZ300" s="4"/>
      <c r="BA300" s="4"/>
      <c r="BB300" s="4"/>
      <c r="BD300" s="4" t="s">
        <v>5523</v>
      </c>
      <c r="BE300" s="4">
        <v>284</v>
      </c>
      <c r="BF300" s="4">
        <v>0.53686361915315695</v>
      </c>
      <c r="BG300" s="4">
        <v>6.9685045825242497E-3</v>
      </c>
      <c r="BH300" s="4">
        <v>1000</v>
      </c>
      <c r="BI300" s="4">
        <v>1.3095623312356801</v>
      </c>
      <c r="BJ300" s="4" t="s">
        <v>5240</v>
      </c>
      <c r="BK300" s="4">
        <v>0.17849999999999999</v>
      </c>
      <c r="BL300" s="4">
        <v>6.4312320472769304</v>
      </c>
      <c r="BM300" s="4">
        <v>0</v>
      </c>
      <c r="BN300" s="4">
        <v>5.0557540990771603E-4</v>
      </c>
      <c r="BO300" s="4">
        <v>0</v>
      </c>
      <c r="BP300" s="4">
        <v>0</v>
      </c>
      <c r="BR300" s="4">
        <v>284</v>
      </c>
      <c r="BS300" s="4" t="s">
        <v>5523</v>
      </c>
      <c r="BT300" s="4">
        <v>0.53686361915315695</v>
      </c>
      <c r="BU300" s="4">
        <v>6.9685045825242497E-3</v>
      </c>
      <c r="BV300" s="4">
        <v>1000</v>
      </c>
      <c r="BW300" s="4">
        <v>1.3095623312356801</v>
      </c>
      <c r="BX300" s="4" t="s">
        <v>5240</v>
      </c>
      <c r="BY300" s="4">
        <v>0.17849999999999999</v>
      </c>
      <c r="BZ300" s="4">
        <v>6.4312320472769304</v>
      </c>
      <c r="CA300" s="4">
        <v>0</v>
      </c>
      <c r="CB300" s="4"/>
      <c r="CC300" s="4"/>
      <c r="CD300" s="4"/>
      <c r="CF300" s="4" t="s">
        <v>5522</v>
      </c>
      <c r="CG300" s="4">
        <v>283</v>
      </c>
      <c r="CH300" s="4">
        <v>0.39801483748688699</v>
      </c>
      <c r="CI300" s="4">
        <v>7.2140517357119904E-3</v>
      </c>
      <c r="CJ300" s="4">
        <v>1000</v>
      </c>
      <c r="CK300" s="4">
        <v>1.3095623312356801</v>
      </c>
      <c r="CL300" s="4" t="s">
        <v>5240</v>
      </c>
      <c r="CM300" s="4">
        <v>0.29199999999999998</v>
      </c>
      <c r="CN300" s="4">
        <v>4.6860793258297999</v>
      </c>
      <c r="CO300" s="4">
        <v>0</v>
      </c>
      <c r="CP300" s="4">
        <v>2.1534466456594E-4</v>
      </c>
      <c r="CQ300" s="4">
        <v>0</v>
      </c>
      <c r="CR300" s="4">
        <v>0</v>
      </c>
      <c r="CT300" s="4">
        <v>283</v>
      </c>
      <c r="CU300" s="4" t="s">
        <v>5522</v>
      </c>
      <c r="CV300" s="4">
        <v>0.39801483748688699</v>
      </c>
      <c r="CW300" s="4">
        <v>7.2140517357119904E-3</v>
      </c>
      <c r="CX300" s="4">
        <v>1000</v>
      </c>
      <c r="CY300" s="4">
        <v>1.3095623312356801</v>
      </c>
      <c r="CZ300" s="4" t="s">
        <v>5240</v>
      </c>
      <c r="DA300" s="4">
        <v>0.29199999999999998</v>
      </c>
      <c r="DB300" s="4">
        <v>4.6860793258297999</v>
      </c>
      <c r="DC300" s="4">
        <v>0</v>
      </c>
      <c r="DD300" s="4"/>
      <c r="DE300" s="4"/>
      <c r="DF300" s="4"/>
      <c r="DH300" s="4" t="s">
        <v>5524</v>
      </c>
      <c r="DI300" s="4">
        <v>285</v>
      </c>
      <c r="DJ300" s="4">
        <v>0.55847943855465698</v>
      </c>
      <c r="DK300" s="4">
        <v>8.9173410361108197E-3</v>
      </c>
      <c r="DL300" s="4">
        <v>1000</v>
      </c>
      <c r="DM300" s="4">
        <v>1.3095623312356801</v>
      </c>
      <c r="DN300" s="4" t="s">
        <v>5240</v>
      </c>
      <c r="DO300" s="4">
        <v>0.1115</v>
      </c>
      <c r="DP300" s="4">
        <v>5.9141113936907797</v>
      </c>
      <c r="DQ300" s="4">
        <v>0</v>
      </c>
      <c r="DR300" s="4">
        <v>5.0110899547065003E-4</v>
      </c>
      <c r="DS300" s="4">
        <v>0</v>
      </c>
      <c r="DT300" s="4">
        <v>0</v>
      </c>
      <c r="DV300" s="4">
        <v>284</v>
      </c>
      <c r="DW300" s="4" t="s">
        <v>5523</v>
      </c>
      <c r="DX300" s="4">
        <v>0.53686361915315695</v>
      </c>
      <c r="DY300" s="4">
        <v>6.9685045825242497E-3</v>
      </c>
      <c r="DZ300" s="4">
        <v>1000</v>
      </c>
      <c r="EA300" s="4">
        <v>1.3095623312356801</v>
      </c>
      <c r="EB300" s="4" t="s">
        <v>5240</v>
      </c>
      <c r="EC300" s="4">
        <v>0.17849999999999999</v>
      </c>
      <c r="ED300" s="4">
        <v>6.4312320472769304</v>
      </c>
      <c r="EE300" s="4">
        <v>0</v>
      </c>
      <c r="EF300" s="4"/>
      <c r="EG300" s="4"/>
      <c r="EH300" s="4"/>
    </row>
    <row r="301" spans="2:138" x14ac:dyDescent="0.2">
      <c r="B301" s="4" t="s">
        <v>5524</v>
      </c>
      <c r="C301" s="4">
        <v>285</v>
      </c>
      <c r="D301" s="4">
        <v>0.55847943855465698</v>
      </c>
      <c r="E301" s="4">
        <v>8.9173410361108197E-3</v>
      </c>
      <c r="F301" s="4">
        <v>1000</v>
      </c>
      <c r="G301" s="4">
        <v>1.3095623312356801</v>
      </c>
      <c r="H301" s="4" t="s">
        <v>5240</v>
      </c>
      <c r="I301" s="4">
        <v>0.1115</v>
      </c>
      <c r="J301" s="4">
        <v>5.9141113936907797</v>
      </c>
      <c r="K301" s="4">
        <v>4.5605034815106202E-4</v>
      </c>
      <c r="L301" s="4">
        <v>0</v>
      </c>
      <c r="M301" s="4">
        <v>0</v>
      </c>
      <c r="O301" s="4">
        <v>285</v>
      </c>
      <c r="P301" s="4" t="s">
        <v>5524</v>
      </c>
      <c r="Q301" s="4">
        <v>0.55847943855465698</v>
      </c>
      <c r="R301" s="4">
        <v>8.9173410361108197E-3</v>
      </c>
      <c r="S301" s="4">
        <v>1000</v>
      </c>
      <c r="T301" s="4">
        <v>1.3095623312356801</v>
      </c>
      <c r="U301" s="4" t="s">
        <v>5240</v>
      </c>
      <c r="V301" s="4">
        <v>0.1115</v>
      </c>
      <c r="W301" s="4">
        <v>5.9141113936907797</v>
      </c>
      <c r="X301" s="4"/>
      <c r="Y301" s="4"/>
      <c r="Z301" s="4"/>
      <c r="AB301" s="4" t="s">
        <v>5524</v>
      </c>
      <c r="AC301" s="4">
        <v>285</v>
      </c>
      <c r="AD301" s="4">
        <v>0.55847943855465698</v>
      </c>
      <c r="AE301" s="4">
        <v>8.9173410361108197E-3</v>
      </c>
      <c r="AF301" s="4">
        <v>1000</v>
      </c>
      <c r="AG301" s="4">
        <v>1.3095623312356801</v>
      </c>
      <c r="AH301" s="4" t="s">
        <v>5240</v>
      </c>
      <c r="AI301" s="4">
        <v>0.1115</v>
      </c>
      <c r="AJ301" s="4">
        <v>5.9141113936907797</v>
      </c>
      <c r="AK301" s="4">
        <v>0</v>
      </c>
      <c r="AL301" s="4">
        <v>0</v>
      </c>
      <c r="AM301" s="4">
        <v>0</v>
      </c>
      <c r="AN301" s="4">
        <v>1</v>
      </c>
      <c r="AO301" s="4"/>
      <c r="AP301" s="4">
        <v>285</v>
      </c>
      <c r="AQ301" s="4" t="s">
        <v>5524</v>
      </c>
      <c r="AR301" s="4">
        <v>0.55847943855465698</v>
      </c>
      <c r="AS301" s="4">
        <v>8.9173410361108197E-3</v>
      </c>
      <c r="AT301" s="4">
        <v>1000</v>
      </c>
      <c r="AU301" s="4">
        <v>1.3095623312356801</v>
      </c>
      <c r="AV301" s="4" t="s">
        <v>5240</v>
      </c>
      <c r="AW301" s="4">
        <v>0.1115</v>
      </c>
      <c r="AX301" s="4">
        <v>5.9141113936907797</v>
      </c>
      <c r="AY301" s="4">
        <v>0</v>
      </c>
      <c r="AZ301" s="4"/>
      <c r="BA301" s="4"/>
      <c r="BB301" s="4"/>
      <c r="BD301" s="4" t="s">
        <v>5524</v>
      </c>
      <c r="BE301" s="4">
        <v>285</v>
      </c>
      <c r="BF301" s="4">
        <v>0.55847943855465698</v>
      </c>
      <c r="BG301" s="4">
        <v>8.9173410361108197E-3</v>
      </c>
      <c r="BH301" s="4">
        <v>1000</v>
      </c>
      <c r="BI301" s="4">
        <v>1.3095623312356801</v>
      </c>
      <c r="BJ301" s="4" t="s">
        <v>5240</v>
      </c>
      <c r="BK301" s="4">
        <v>0.1115</v>
      </c>
      <c r="BL301" s="4">
        <v>5.9141113936907797</v>
      </c>
      <c r="BM301" s="4">
        <v>0</v>
      </c>
      <c r="BN301" s="4">
        <v>5.6551979833210399E-4</v>
      </c>
      <c r="BO301" s="4">
        <v>0</v>
      </c>
      <c r="BP301" s="4">
        <v>0</v>
      </c>
      <c r="BR301" s="4">
        <v>285</v>
      </c>
      <c r="BS301" s="4" t="s">
        <v>5524</v>
      </c>
      <c r="BT301" s="4">
        <v>0.55847943855465698</v>
      </c>
      <c r="BU301" s="4">
        <v>8.9173410361108197E-3</v>
      </c>
      <c r="BV301" s="4">
        <v>1000</v>
      </c>
      <c r="BW301" s="4">
        <v>1.3095623312356801</v>
      </c>
      <c r="BX301" s="4" t="s">
        <v>5240</v>
      </c>
      <c r="BY301" s="4">
        <v>0.1115</v>
      </c>
      <c r="BZ301" s="4">
        <v>5.9141113936907797</v>
      </c>
      <c r="CA301" s="4">
        <v>0</v>
      </c>
      <c r="CB301" s="4"/>
      <c r="CC301" s="4"/>
      <c r="CD301" s="4"/>
      <c r="CF301" s="4" t="s">
        <v>5523</v>
      </c>
      <c r="CG301" s="4">
        <v>284</v>
      </c>
      <c r="CH301" s="4">
        <v>0.53686361915315695</v>
      </c>
      <c r="CI301" s="4">
        <v>6.9685045825242497E-3</v>
      </c>
      <c r="CJ301" s="4">
        <v>1000</v>
      </c>
      <c r="CK301" s="4">
        <v>1.3095623312356801</v>
      </c>
      <c r="CL301" s="4" t="s">
        <v>5240</v>
      </c>
      <c r="CM301" s="4">
        <v>0.17849999999999999</v>
      </c>
      <c r="CN301" s="4">
        <v>6.4312320472769304</v>
      </c>
      <c r="CO301" s="4">
        <v>0</v>
      </c>
      <c r="CP301" s="4">
        <v>4.1076992505380402E-4</v>
      </c>
      <c r="CQ301" s="4">
        <v>0</v>
      </c>
      <c r="CR301" s="4">
        <v>0</v>
      </c>
      <c r="CT301" s="4">
        <v>284</v>
      </c>
      <c r="CU301" s="4" t="s">
        <v>5523</v>
      </c>
      <c r="CV301" s="4">
        <v>0.53686361915315695</v>
      </c>
      <c r="CW301" s="4">
        <v>6.9685045825242497E-3</v>
      </c>
      <c r="CX301" s="4">
        <v>1000</v>
      </c>
      <c r="CY301" s="4">
        <v>1.3095623312356801</v>
      </c>
      <c r="CZ301" s="4" t="s">
        <v>5240</v>
      </c>
      <c r="DA301" s="4">
        <v>0.17849999999999999</v>
      </c>
      <c r="DB301" s="4">
        <v>6.4312320472769304</v>
      </c>
      <c r="DC301" s="4">
        <v>0</v>
      </c>
      <c r="DD301" s="4"/>
      <c r="DE301" s="4"/>
      <c r="DF301" s="4"/>
      <c r="DH301" s="4" t="s">
        <v>5525</v>
      </c>
      <c r="DI301" s="4">
        <v>286</v>
      </c>
      <c r="DJ301" s="4">
        <v>0.43753036071194601</v>
      </c>
      <c r="DK301" s="4">
        <v>6.6848009447592303E-3</v>
      </c>
      <c r="DL301" s="4">
        <v>1000</v>
      </c>
      <c r="DM301" s="4">
        <v>1.3095623312356801</v>
      </c>
      <c r="DN301" s="4" t="s">
        <v>5240</v>
      </c>
      <c r="DO301" s="4">
        <v>0.22700000000000001</v>
      </c>
      <c r="DP301" s="4">
        <v>5.3513573711259399</v>
      </c>
      <c r="DQ301" s="4">
        <v>0</v>
      </c>
      <c r="DR301" s="4">
        <v>2.3013752847044999E-4</v>
      </c>
      <c r="DS301" s="4">
        <v>0</v>
      </c>
      <c r="DT301" s="4">
        <v>0</v>
      </c>
      <c r="DV301" s="4">
        <v>285</v>
      </c>
      <c r="DW301" s="4" t="s">
        <v>5524</v>
      </c>
      <c r="DX301" s="4">
        <v>0.55847943855465698</v>
      </c>
      <c r="DY301" s="4">
        <v>8.9173410361108197E-3</v>
      </c>
      <c r="DZ301" s="4">
        <v>1000</v>
      </c>
      <c r="EA301" s="4">
        <v>1.3095623312356801</v>
      </c>
      <c r="EB301" s="4" t="s">
        <v>5240</v>
      </c>
      <c r="EC301" s="4">
        <v>0.1115</v>
      </c>
      <c r="ED301" s="4">
        <v>5.9141113936907797</v>
      </c>
      <c r="EE301" s="4">
        <v>0</v>
      </c>
      <c r="EF301" s="4"/>
      <c r="EG301" s="4"/>
      <c r="EH301" s="4"/>
    </row>
    <row r="302" spans="2:138" x14ac:dyDescent="0.2">
      <c r="B302" s="4" t="s">
        <v>5525</v>
      </c>
      <c r="C302" s="4">
        <v>286</v>
      </c>
      <c r="D302" s="4">
        <v>0.43753036071194601</v>
      </c>
      <c r="E302" s="4">
        <v>6.6848009447592303E-3</v>
      </c>
      <c r="F302" s="4">
        <v>1000</v>
      </c>
      <c r="G302" s="4">
        <v>1.3095623312356801</v>
      </c>
      <c r="H302" s="4" t="s">
        <v>5240</v>
      </c>
      <c r="I302" s="4">
        <v>0.22700000000000001</v>
      </c>
      <c r="J302" s="4">
        <v>5.3513573711259399</v>
      </c>
      <c r="K302" s="4">
        <v>2.1320195837613601E-4</v>
      </c>
      <c r="L302" s="4">
        <v>0</v>
      </c>
      <c r="M302" s="4">
        <v>0</v>
      </c>
      <c r="O302" s="4">
        <v>286</v>
      </c>
      <c r="P302" s="4" t="s">
        <v>5525</v>
      </c>
      <c r="Q302" s="4">
        <v>0.43753036071194601</v>
      </c>
      <c r="R302" s="4">
        <v>6.6848009447592303E-3</v>
      </c>
      <c r="S302" s="4">
        <v>1000</v>
      </c>
      <c r="T302" s="4">
        <v>1.3095623312356801</v>
      </c>
      <c r="U302" s="4" t="s">
        <v>5240</v>
      </c>
      <c r="V302" s="4">
        <v>0.22700000000000001</v>
      </c>
      <c r="W302" s="4">
        <v>5.3513573711259399</v>
      </c>
      <c r="X302" s="4"/>
      <c r="Y302" s="4"/>
      <c r="Z302" s="4"/>
      <c r="AB302" s="4" t="s">
        <v>5525</v>
      </c>
      <c r="AC302" s="4">
        <v>286</v>
      </c>
      <c r="AD302" s="4">
        <v>0.43753036071194601</v>
      </c>
      <c r="AE302" s="4">
        <v>6.6848009447592303E-3</v>
      </c>
      <c r="AF302" s="4">
        <v>1000</v>
      </c>
      <c r="AG302" s="4">
        <v>1.3095623312356801</v>
      </c>
      <c r="AH302" s="4" t="s">
        <v>5240</v>
      </c>
      <c r="AI302" s="4">
        <v>0.22700000000000001</v>
      </c>
      <c r="AJ302" s="4">
        <v>5.3513573711259399</v>
      </c>
      <c r="AK302" s="4">
        <v>0</v>
      </c>
      <c r="AL302" s="4">
        <v>0</v>
      </c>
      <c r="AM302" s="4">
        <v>0</v>
      </c>
      <c r="AN302" s="4">
        <v>1</v>
      </c>
      <c r="AO302" s="4"/>
      <c r="AP302" s="4">
        <v>286</v>
      </c>
      <c r="AQ302" s="4" t="s">
        <v>5525</v>
      </c>
      <c r="AR302" s="4">
        <v>0.43753036071194601</v>
      </c>
      <c r="AS302" s="4">
        <v>6.6848009447592303E-3</v>
      </c>
      <c r="AT302" s="4">
        <v>1000</v>
      </c>
      <c r="AU302" s="4">
        <v>1.3095623312356801</v>
      </c>
      <c r="AV302" s="4" t="s">
        <v>5240</v>
      </c>
      <c r="AW302" s="4">
        <v>0.22700000000000001</v>
      </c>
      <c r="AX302" s="4">
        <v>5.3513573711259399</v>
      </c>
      <c r="AY302" s="4">
        <v>0</v>
      </c>
      <c r="AZ302" s="4"/>
      <c r="BA302" s="4"/>
      <c r="BB302" s="4"/>
      <c r="BD302" s="4" t="s">
        <v>5525</v>
      </c>
      <c r="BE302" s="4">
        <v>286</v>
      </c>
      <c r="BF302" s="4">
        <v>0.43753036071194601</v>
      </c>
      <c r="BG302" s="4">
        <v>6.6848009447592303E-3</v>
      </c>
      <c r="BH302" s="4">
        <v>1000</v>
      </c>
      <c r="BI302" s="4">
        <v>1.3095623312356801</v>
      </c>
      <c r="BJ302" s="4" t="s">
        <v>5240</v>
      </c>
      <c r="BK302" s="4">
        <v>0.22700000000000001</v>
      </c>
      <c r="BL302" s="4">
        <v>5.3513573711259399</v>
      </c>
      <c r="BM302" s="4">
        <v>0</v>
      </c>
      <c r="BN302" s="4">
        <v>2.5163305681526302E-4</v>
      </c>
      <c r="BO302" s="4">
        <v>0</v>
      </c>
      <c r="BP302" s="4">
        <v>0</v>
      </c>
      <c r="BR302" s="4">
        <v>286</v>
      </c>
      <c r="BS302" s="4" t="s">
        <v>5525</v>
      </c>
      <c r="BT302" s="4">
        <v>0.43753036071194601</v>
      </c>
      <c r="BU302" s="4">
        <v>6.6848009447592303E-3</v>
      </c>
      <c r="BV302" s="4">
        <v>1000</v>
      </c>
      <c r="BW302" s="4">
        <v>1.3095623312356801</v>
      </c>
      <c r="BX302" s="4" t="s">
        <v>5240</v>
      </c>
      <c r="BY302" s="4">
        <v>0.22700000000000001</v>
      </c>
      <c r="BZ302" s="4">
        <v>5.3513573711259399</v>
      </c>
      <c r="CA302" s="4">
        <v>0</v>
      </c>
      <c r="CB302" s="4"/>
      <c r="CC302" s="4"/>
      <c r="CD302" s="4"/>
      <c r="CF302" s="4" t="s">
        <v>5524</v>
      </c>
      <c r="CG302" s="4">
        <v>285</v>
      </c>
      <c r="CH302" s="4">
        <v>0.55847943855465698</v>
      </c>
      <c r="CI302" s="4">
        <v>8.9173410361108197E-3</v>
      </c>
      <c r="CJ302" s="4">
        <v>1000</v>
      </c>
      <c r="CK302" s="4">
        <v>1.3095623312356801</v>
      </c>
      <c r="CL302" s="4" t="s">
        <v>5240</v>
      </c>
      <c r="CM302" s="4">
        <v>0.1115</v>
      </c>
      <c r="CN302" s="4">
        <v>5.9141113936907797</v>
      </c>
      <c r="CO302" s="4">
        <v>0</v>
      </c>
      <c r="CP302" s="4">
        <v>4.6166049719320498E-4</v>
      </c>
      <c r="CQ302" s="4">
        <v>0</v>
      </c>
      <c r="CR302" s="4">
        <v>0</v>
      </c>
      <c r="CT302" s="4">
        <v>285</v>
      </c>
      <c r="CU302" s="4" t="s">
        <v>5524</v>
      </c>
      <c r="CV302" s="4">
        <v>0.55847943855465698</v>
      </c>
      <c r="CW302" s="4">
        <v>8.9173410361108197E-3</v>
      </c>
      <c r="CX302" s="4">
        <v>1000</v>
      </c>
      <c r="CY302" s="4">
        <v>1.3095623312356801</v>
      </c>
      <c r="CZ302" s="4" t="s">
        <v>5240</v>
      </c>
      <c r="DA302" s="4">
        <v>0.1115</v>
      </c>
      <c r="DB302" s="4">
        <v>5.9141113936907797</v>
      </c>
      <c r="DC302" s="4">
        <v>0</v>
      </c>
      <c r="DD302" s="4"/>
      <c r="DE302" s="4"/>
      <c r="DF302" s="4"/>
      <c r="DH302" s="4" t="s">
        <v>5526</v>
      </c>
      <c r="DI302" s="4">
        <v>287</v>
      </c>
      <c r="DJ302" s="4">
        <v>0.43327207642195498</v>
      </c>
      <c r="DK302" s="4">
        <v>6.8589922491552697E-3</v>
      </c>
      <c r="DL302" s="4">
        <v>1000</v>
      </c>
      <c r="DM302" s="4">
        <v>1.3095623312356801</v>
      </c>
      <c r="DN302" s="4" t="s">
        <v>5240</v>
      </c>
      <c r="DO302" s="4">
        <v>0.27150000000000002</v>
      </c>
      <c r="DP302" s="4">
        <v>5.2315519757872302</v>
      </c>
      <c r="DQ302" s="4">
        <v>0</v>
      </c>
      <c r="DR302" s="4">
        <v>2.3786987512697101E-4</v>
      </c>
      <c r="DS302" s="4">
        <v>0</v>
      </c>
      <c r="DT302" s="4">
        <v>0</v>
      </c>
      <c r="DV302" s="4">
        <v>286</v>
      </c>
      <c r="DW302" s="4" t="s">
        <v>5525</v>
      </c>
      <c r="DX302" s="4">
        <v>0.43753036071194601</v>
      </c>
      <c r="DY302" s="4">
        <v>6.6848009447592303E-3</v>
      </c>
      <c r="DZ302" s="4">
        <v>1000</v>
      </c>
      <c r="EA302" s="4">
        <v>1.3095623312356801</v>
      </c>
      <c r="EB302" s="4" t="s">
        <v>5240</v>
      </c>
      <c r="EC302" s="4">
        <v>0.22700000000000001</v>
      </c>
      <c r="ED302" s="4">
        <v>5.3513573711259399</v>
      </c>
      <c r="EE302" s="4">
        <v>0</v>
      </c>
      <c r="EF302" s="4"/>
      <c r="EG302" s="4"/>
      <c r="EH302" s="4"/>
    </row>
    <row r="303" spans="2:138" x14ac:dyDescent="0.2">
      <c r="B303" s="4" t="s">
        <v>5526</v>
      </c>
      <c r="C303" s="4">
        <v>287</v>
      </c>
      <c r="D303" s="4">
        <v>0.43327207642195498</v>
      </c>
      <c r="E303" s="4">
        <v>6.8589922491552697E-3</v>
      </c>
      <c r="F303" s="4">
        <v>1000</v>
      </c>
      <c r="G303" s="4">
        <v>1.3095623312356801</v>
      </c>
      <c r="H303" s="4" t="s">
        <v>5240</v>
      </c>
      <c r="I303" s="4">
        <v>0.27150000000000002</v>
      </c>
      <c r="J303" s="4">
        <v>5.2315519757872302</v>
      </c>
      <c r="K303" s="4">
        <v>2.1936211149762601E-4</v>
      </c>
      <c r="L303" s="4">
        <v>0</v>
      </c>
      <c r="M303" s="4">
        <v>0</v>
      </c>
      <c r="O303" s="4">
        <v>287</v>
      </c>
      <c r="P303" s="4" t="s">
        <v>5526</v>
      </c>
      <c r="Q303" s="4">
        <v>0.43327207642195498</v>
      </c>
      <c r="R303" s="4">
        <v>6.8589922491552697E-3</v>
      </c>
      <c r="S303" s="4">
        <v>1000</v>
      </c>
      <c r="T303" s="4">
        <v>1.3095623312356801</v>
      </c>
      <c r="U303" s="4" t="s">
        <v>5240</v>
      </c>
      <c r="V303" s="4">
        <v>0.27150000000000002</v>
      </c>
      <c r="W303" s="4">
        <v>5.2315519757872302</v>
      </c>
      <c r="X303" s="4"/>
      <c r="Y303" s="4"/>
      <c r="Z303" s="4"/>
      <c r="AB303" s="4" t="s">
        <v>5526</v>
      </c>
      <c r="AC303" s="4">
        <v>287</v>
      </c>
      <c r="AD303" s="4">
        <v>0.43327207642195498</v>
      </c>
      <c r="AE303" s="4">
        <v>6.8589922491552697E-3</v>
      </c>
      <c r="AF303" s="4">
        <v>1000</v>
      </c>
      <c r="AG303" s="4">
        <v>1.3095623312356801</v>
      </c>
      <c r="AH303" s="4" t="s">
        <v>5240</v>
      </c>
      <c r="AI303" s="4">
        <v>0.27150000000000002</v>
      </c>
      <c r="AJ303" s="4">
        <v>5.2315519757872302</v>
      </c>
      <c r="AK303" s="4">
        <v>0</v>
      </c>
      <c r="AL303" s="4">
        <v>0</v>
      </c>
      <c r="AM303" s="4">
        <v>0</v>
      </c>
      <c r="AN303" s="4">
        <v>1</v>
      </c>
      <c r="AO303" s="4"/>
      <c r="AP303" s="4">
        <v>287</v>
      </c>
      <c r="AQ303" s="4" t="s">
        <v>5526</v>
      </c>
      <c r="AR303" s="4">
        <v>0.43327207642195498</v>
      </c>
      <c r="AS303" s="4">
        <v>6.8589922491552697E-3</v>
      </c>
      <c r="AT303" s="4">
        <v>1000</v>
      </c>
      <c r="AU303" s="4">
        <v>1.3095623312356801</v>
      </c>
      <c r="AV303" s="4" t="s">
        <v>5240</v>
      </c>
      <c r="AW303" s="4">
        <v>0.27150000000000002</v>
      </c>
      <c r="AX303" s="4">
        <v>5.2315519757872302</v>
      </c>
      <c r="AY303" s="4">
        <v>0</v>
      </c>
      <c r="AZ303" s="4"/>
      <c r="BA303" s="4"/>
      <c r="BB303" s="4"/>
      <c r="BD303" s="4" t="s">
        <v>5526</v>
      </c>
      <c r="BE303" s="4">
        <v>287</v>
      </c>
      <c r="BF303" s="4">
        <v>0.43327207642195498</v>
      </c>
      <c r="BG303" s="4">
        <v>6.8589922491552697E-3</v>
      </c>
      <c r="BH303" s="4">
        <v>1000</v>
      </c>
      <c r="BI303" s="4">
        <v>1.3095623312356801</v>
      </c>
      <c r="BJ303" s="4" t="s">
        <v>5240</v>
      </c>
      <c r="BK303" s="4">
        <v>0.27150000000000002</v>
      </c>
      <c r="BL303" s="4">
        <v>5.2315519757872302</v>
      </c>
      <c r="BM303" s="4">
        <v>0</v>
      </c>
      <c r="BN303" s="4">
        <v>2.6119053896816303E-4</v>
      </c>
      <c r="BO303" s="4">
        <v>0</v>
      </c>
      <c r="BP303" s="4">
        <v>0</v>
      </c>
      <c r="BR303" s="4">
        <v>287</v>
      </c>
      <c r="BS303" s="4" t="s">
        <v>5526</v>
      </c>
      <c r="BT303" s="4">
        <v>0.43327207642195498</v>
      </c>
      <c r="BU303" s="4">
        <v>6.8589922491552697E-3</v>
      </c>
      <c r="BV303" s="4">
        <v>1000</v>
      </c>
      <c r="BW303" s="4">
        <v>1.3095623312356801</v>
      </c>
      <c r="BX303" s="4" t="s">
        <v>5240</v>
      </c>
      <c r="BY303" s="4">
        <v>0.27150000000000002</v>
      </c>
      <c r="BZ303" s="4">
        <v>5.2315519757872302</v>
      </c>
      <c r="CA303" s="4">
        <v>0</v>
      </c>
      <c r="CB303" s="4"/>
      <c r="CC303" s="4"/>
      <c r="CD303" s="4"/>
      <c r="CF303" s="4" t="s">
        <v>5525</v>
      </c>
      <c r="CG303" s="4">
        <v>286</v>
      </c>
      <c r="CH303" s="4">
        <v>0.43753036071194601</v>
      </c>
      <c r="CI303" s="4">
        <v>6.6848009447592303E-3</v>
      </c>
      <c r="CJ303" s="4">
        <v>1000</v>
      </c>
      <c r="CK303" s="4">
        <v>1.3095623312356801</v>
      </c>
      <c r="CL303" s="4" t="s">
        <v>5240</v>
      </c>
      <c r="CM303" s="4">
        <v>0.22700000000000001</v>
      </c>
      <c r="CN303" s="4">
        <v>5.3513573711259399</v>
      </c>
      <c r="CO303" s="4">
        <v>0</v>
      </c>
      <c r="CP303" s="4">
        <v>2.1791420360812099E-4</v>
      </c>
      <c r="CQ303" s="4">
        <v>0</v>
      </c>
      <c r="CR303" s="4">
        <v>0</v>
      </c>
      <c r="CT303" s="4">
        <v>286</v>
      </c>
      <c r="CU303" s="4" t="s">
        <v>5525</v>
      </c>
      <c r="CV303" s="4">
        <v>0.43753036071194601</v>
      </c>
      <c r="CW303" s="4">
        <v>6.6848009447592303E-3</v>
      </c>
      <c r="CX303" s="4">
        <v>1000</v>
      </c>
      <c r="CY303" s="4">
        <v>1.3095623312356801</v>
      </c>
      <c r="CZ303" s="4" t="s">
        <v>5240</v>
      </c>
      <c r="DA303" s="4">
        <v>0.22700000000000001</v>
      </c>
      <c r="DB303" s="4">
        <v>5.3513573711259399</v>
      </c>
      <c r="DC303" s="4">
        <v>0</v>
      </c>
      <c r="DD303" s="4"/>
      <c r="DE303" s="4"/>
      <c r="DF303" s="4"/>
      <c r="DH303" s="4" t="s">
        <v>5527</v>
      </c>
      <c r="DI303" s="4">
        <v>288</v>
      </c>
      <c r="DJ303" s="4">
        <v>0.53477272315347002</v>
      </c>
      <c r="DK303" s="4">
        <v>8.1918419194196707E-3</v>
      </c>
      <c r="DL303" s="4">
        <v>1000</v>
      </c>
      <c r="DM303" s="4">
        <v>1.3095623312356801</v>
      </c>
      <c r="DN303" s="4" t="s">
        <v>5240</v>
      </c>
      <c r="DO303" s="4">
        <v>0.124</v>
      </c>
      <c r="DP303" s="4">
        <v>5.9085166793040598</v>
      </c>
      <c r="DQ303" s="4">
        <v>0</v>
      </c>
      <c r="DR303" s="4">
        <v>3.6990303629034501E-4</v>
      </c>
      <c r="DS303" s="4">
        <v>0</v>
      </c>
      <c r="DT303" s="4">
        <v>0</v>
      </c>
      <c r="DV303" s="4">
        <v>287</v>
      </c>
      <c r="DW303" s="4" t="s">
        <v>5526</v>
      </c>
      <c r="DX303" s="4">
        <v>0.43327207642195498</v>
      </c>
      <c r="DY303" s="4">
        <v>6.8589922491552697E-3</v>
      </c>
      <c r="DZ303" s="4">
        <v>1000</v>
      </c>
      <c r="EA303" s="4">
        <v>1.3095623312356801</v>
      </c>
      <c r="EB303" s="4" t="s">
        <v>5240</v>
      </c>
      <c r="EC303" s="4">
        <v>0.27150000000000002</v>
      </c>
      <c r="ED303" s="4">
        <v>5.2315519757872302</v>
      </c>
      <c r="EE303" s="4">
        <v>0</v>
      </c>
      <c r="EF303" s="4"/>
      <c r="EG303" s="4"/>
      <c r="EH303" s="4"/>
    </row>
    <row r="304" spans="2:138" x14ac:dyDescent="0.2">
      <c r="B304" s="4" t="s">
        <v>5527</v>
      </c>
      <c r="C304" s="4">
        <v>288</v>
      </c>
      <c r="D304" s="4">
        <v>0.53477272315347002</v>
      </c>
      <c r="E304" s="4">
        <v>8.1918419194196707E-3</v>
      </c>
      <c r="F304" s="4">
        <v>1000</v>
      </c>
      <c r="G304" s="4">
        <v>1.3095623312356801</v>
      </c>
      <c r="H304" s="4" t="s">
        <v>5240</v>
      </c>
      <c r="I304" s="4">
        <v>0.124</v>
      </c>
      <c r="J304" s="4">
        <v>5.9085166793040598</v>
      </c>
      <c r="K304" s="4">
        <v>3.3865064293009601E-4</v>
      </c>
      <c r="L304" s="4">
        <v>0</v>
      </c>
      <c r="M304" s="4">
        <v>0</v>
      </c>
      <c r="O304" s="4">
        <v>288</v>
      </c>
      <c r="P304" s="4" t="s">
        <v>5527</v>
      </c>
      <c r="Q304" s="4">
        <v>0.53477272315347002</v>
      </c>
      <c r="R304" s="4">
        <v>8.1918419194196707E-3</v>
      </c>
      <c r="S304" s="4">
        <v>1000</v>
      </c>
      <c r="T304" s="4">
        <v>1.3095623312356801</v>
      </c>
      <c r="U304" s="4" t="s">
        <v>5240</v>
      </c>
      <c r="V304" s="4">
        <v>0.124</v>
      </c>
      <c r="W304" s="4">
        <v>5.9085166793040598</v>
      </c>
      <c r="X304" s="4"/>
      <c r="Y304" s="4"/>
      <c r="Z304" s="4"/>
      <c r="AB304" s="4" t="s">
        <v>5527</v>
      </c>
      <c r="AC304" s="4">
        <v>288</v>
      </c>
      <c r="AD304" s="4">
        <v>0.53477272315347002</v>
      </c>
      <c r="AE304" s="4">
        <v>8.1918419194196707E-3</v>
      </c>
      <c r="AF304" s="4">
        <v>1000</v>
      </c>
      <c r="AG304" s="4">
        <v>1.3095623312356801</v>
      </c>
      <c r="AH304" s="4" t="s">
        <v>5240</v>
      </c>
      <c r="AI304" s="4">
        <v>0.124</v>
      </c>
      <c r="AJ304" s="4">
        <v>5.9085166793040598</v>
      </c>
      <c r="AK304" s="4">
        <v>0</v>
      </c>
      <c r="AL304" s="4">
        <v>0</v>
      </c>
      <c r="AM304" s="4">
        <v>0</v>
      </c>
      <c r="AN304" s="4">
        <v>1</v>
      </c>
      <c r="AO304" s="4"/>
      <c r="AP304" s="4">
        <v>288</v>
      </c>
      <c r="AQ304" s="4" t="s">
        <v>5527</v>
      </c>
      <c r="AR304" s="4">
        <v>0.53477272315347002</v>
      </c>
      <c r="AS304" s="4">
        <v>8.1918419194196707E-3</v>
      </c>
      <c r="AT304" s="4">
        <v>1000</v>
      </c>
      <c r="AU304" s="4">
        <v>1.3095623312356801</v>
      </c>
      <c r="AV304" s="4" t="s">
        <v>5240</v>
      </c>
      <c r="AW304" s="4">
        <v>0.124</v>
      </c>
      <c r="AX304" s="4">
        <v>5.9085166793040598</v>
      </c>
      <c r="AY304" s="4">
        <v>0</v>
      </c>
      <c r="AZ304" s="4"/>
      <c r="BA304" s="4"/>
      <c r="BB304" s="4"/>
      <c r="BD304" s="4" t="s">
        <v>5527</v>
      </c>
      <c r="BE304" s="4">
        <v>288</v>
      </c>
      <c r="BF304" s="4">
        <v>0.53477272315347002</v>
      </c>
      <c r="BG304" s="4">
        <v>8.1918419194196707E-3</v>
      </c>
      <c r="BH304" s="4">
        <v>1000</v>
      </c>
      <c r="BI304" s="4">
        <v>1.3095623312356801</v>
      </c>
      <c r="BJ304" s="4" t="s">
        <v>5240</v>
      </c>
      <c r="BK304" s="4">
        <v>0.124</v>
      </c>
      <c r="BL304" s="4">
        <v>5.9085166793040598</v>
      </c>
      <c r="BM304" s="4">
        <v>0</v>
      </c>
      <c r="BN304" s="4">
        <v>4.1503458019611999E-4</v>
      </c>
      <c r="BO304" s="4">
        <v>0</v>
      </c>
      <c r="BP304" s="4">
        <v>0</v>
      </c>
      <c r="BR304" s="4">
        <v>288</v>
      </c>
      <c r="BS304" s="4" t="s">
        <v>5527</v>
      </c>
      <c r="BT304" s="4">
        <v>0.53477272315347002</v>
      </c>
      <c r="BU304" s="4">
        <v>8.1918419194196707E-3</v>
      </c>
      <c r="BV304" s="4">
        <v>1000</v>
      </c>
      <c r="BW304" s="4">
        <v>1.3095623312356801</v>
      </c>
      <c r="BX304" s="4" t="s">
        <v>5240</v>
      </c>
      <c r="BY304" s="4">
        <v>0.124</v>
      </c>
      <c r="BZ304" s="4">
        <v>5.9085166793040598</v>
      </c>
      <c r="CA304" s="4">
        <v>0</v>
      </c>
      <c r="CB304" s="4"/>
      <c r="CC304" s="4"/>
      <c r="CD304" s="4"/>
      <c r="CF304" s="4" t="s">
        <v>5526</v>
      </c>
      <c r="CG304" s="4">
        <v>287</v>
      </c>
      <c r="CH304" s="4">
        <v>0.43327207642195498</v>
      </c>
      <c r="CI304" s="4">
        <v>6.8589922491552697E-3</v>
      </c>
      <c r="CJ304" s="4">
        <v>1000</v>
      </c>
      <c r="CK304" s="4">
        <v>1.3095623312356801</v>
      </c>
      <c r="CL304" s="4" t="s">
        <v>5240</v>
      </c>
      <c r="CM304" s="4">
        <v>0.27150000000000002</v>
      </c>
      <c r="CN304" s="4">
        <v>5.2315519757872302</v>
      </c>
      <c r="CO304" s="4">
        <v>0</v>
      </c>
      <c r="CP304" s="4">
        <v>2.2348447513419E-4</v>
      </c>
      <c r="CQ304" s="4">
        <v>0</v>
      </c>
      <c r="CR304" s="4">
        <v>0</v>
      </c>
      <c r="CT304" s="4">
        <v>287</v>
      </c>
      <c r="CU304" s="4" t="s">
        <v>5526</v>
      </c>
      <c r="CV304" s="4">
        <v>0.43327207642195498</v>
      </c>
      <c r="CW304" s="4">
        <v>6.8589922491552697E-3</v>
      </c>
      <c r="CX304" s="4">
        <v>1000</v>
      </c>
      <c r="CY304" s="4">
        <v>1.3095623312356801</v>
      </c>
      <c r="CZ304" s="4" t="s">
        <v>5240</v>
      </c>
      <c r="DA304" s="4">
        <v>0.27150000000000002</v>
      </c>
      <c r="DB304" s="4">
        <v>5.2315519757872302</v>
      </c>
      <c r="DC304" s="4">
        <v>0</v>
      </c>
      <c r="DD304" s="4"/>
      <c r="DE304" s="4"/>
      <c r="DF304" s="4"/>
      <c r="DH304" s="4" t="s">
        <v>5528</v>
      </c>
      <c r="DI304" s="4">
        <v>289</v>
      </c>
      <c r="DJ304" s="4">
        <v>0.46344942237186099</v>
      </c>
      <c r="DK304" s="4">
        <v>2.8865638153828799E-2</v>
      </c>
      <c r="DL304" s="4">
        <v>1000</v>
      </c>
      <c r="DM304" s="4">
        <v>1.3095623312356801</v>
      </c>
      <c r="DN304" s="4" t="s">
        <v>5240</v>
      </c>
      <c r="DO304" s="4">
        <v>2.75E-2</v>
      </c>
      <c r="DP304" s="4">
        <v>2.7277952173756002</v>
      </c>
      <c r="DQ304" s="4">
        <v>0</v>
      </c>
      <c r="DR304" s="4">
        <v>2.1473806036219101E-4</v>
      </c>
      <c r="DS304" s="4">
        <v>0</v>
      </c>
      <c r="DT304" s="4">
        <v>0</v>
      </c>
      <c r="DV304" s="4">
        <v>288</v>
      </c>
      <c r="DW304" s="4" t="s">
        <v>5527</v>
      </c>
      <c r="DX304" s="4">
        <v>0.53477272315347002</v>
      </c>
      <c r="DY304" s="4">
        <v>8.1918419194196707E-3</v>
      </c>
      <c r="DZ304" s="4">
        <v>1000</v>
      </c>
      <c r="EA304" s="4">
        <v>1.3095623312356801</v>
      </c>
      <c r="EB304" s="4" t="s">
        <v>5240</v>
      </c>
      <c r="EC304" s="4">
        <v>0.124</v>
      </c>
      <c r="ED304" s="4">
        <v>5.9085166793040598</v>
      </c>
      <c r="EE304" s="4">
        <v>0</v>
      </c>
      <c r="EF304" s="4"/>
      <c r="EG304" s="4"/>
      <c r="EH304" s="4"/>
    </row>
    <row r="305" spans="2:138" x14ac:dyDescent="0.2">
      <c r="B305" s="4" t="s">
        <v>5528</v>
      </c>
      <c r="C305" s="4">
        <v>289</v>
      </c>
      <c r="D305" s="4">
        <v>0.46344942237186099</v>
      </c>
      <c r="E305" s="4">
        <v>2.8865638153828799E-2</v>
      </c>
      <c r="F305" s="4">
        <v>1000</v>
      </c>
      <c r="G305" s="4">
        <v>1.3095623312356801</v>
      </c>
      <c r="H305" s="4" t="s">
        <v>5240</v>
      </c>
      <c r="I305" s="4">
        <v>2.75E-2</v>
      </c>
      <c r="J305" s="4">
        <v>2.7277952173756002</v>
      </c>
      <c r="K305" s="4">
        <v>1.9939756093724099E-4</v>
      </c>
      <c r="L305" s="4">
        <v>0</v>
      </c>
      <c r="M305" s="4">
        <v>0</v>
      </c>
      <c r="O305" s="4">
        <v>289</v>
      </c>
      <c r="P305" s="4" t="s">
        <v>5528</v>
      </c>
      <c r="Q305" s="4">
        <v>0.46344942237186099</v>
      </c>
      <c r="R305" s="4">
        <v>2.8865638153828799E-2</v>
      </c>
      <c r="S305" s="4">
        <v>1000</v>
      </c>
      <c r="T305" s="4">
        <v>1.3095623312356801</v>
      </c>
      <c r="U305" s="4" t="s">
        <v>5240</v>
      </c>
      <c r="V305" s="4">
        <v>2.75E-2</v>
      </c>
      <c r="W305" s="4">
        <v>2.7277952173756002</v>
      </c>
      <c r="X305" s="4"/>
      <c r="Y305" s="4"/>
      <c r="Z305" s="4"/>
      <c r="AB305" s="4" t="s">
        <v>5528</v>
      </c>
      <c r="AC305" s="4">
        <v>289</v>
      </c>
      <c r="AD305" s="4">
        <v>0.46344942237186099</v>
      </c>
      <c r="AE305" s="4">
        <v>2.8865638153828799E-2</v>
      </c>
      <c r="AF305" s="4">
        <v>1000</v>
      </c>
      <c r="AG305" s="4">
        <v>1.3095623312356801</v>
      </c>
      <c r="AH305" s="4" t="s">
        <v>5240</v>
      </c>
      <c r="AI305" s="4">
        <v>2.75E-2</v>
      </c>
      <c r="AJ305" s="4">
        <v>2.7277952173756002</v>
      </c>
      <c r="AK305" s="4">
        <v>0</v>
      </c>
      <c r="AL305" s="4">
        <v>1.0516456493950301E-3</v>
      </c>
      <c r="AM305" s="4">
        <v>0</v>
      </c>
      <c r="AN305" s="4">
        <v>0</v>
      </c>
      <c r="AO305" s="4"/>
      <c r="AP305" s="4">
        <v>289</v>
      </c>
      <c r="AQ305" s="4" t="s">
        <v>5528</v>
      </c>
      <c r="AR305" s="4">
        <v>0.46344942237186099</v>
      </c>
      <c r="AS305" s="4">
        <v>2.8865638153828799E-2</v>
      </c>
      <c r="AT305" s="4">
        <v>1000</v>
      </c>
      <c r="AU305" s="4">
        <v>1.3095623312356801</v>
      </c>
      <c r="AV305" s="4" t="s">
        <v>5240</v>
      </c>
      <c r="AW305" s="4">
        <v>2.75E-2</v>
      </c>
      <c r="AX305" s="4">
        <v>2.7277952173756002</v>
      </c>
      <c r="AY305" s="4">
        <v>0</v>
      </c>
      <c r="AZ305" s="4"/>
      <c r="BA305" s="4"/>
      <c r="BB305" s="4"/>
      <c r="BD305" s="4" t="s">
        <v>5528</v>
      </c>
      <c r="BE305" s="4">
        <v>289</v>
      </c>
      <c r="BF305" s="4">
        <v>0.46344942237186099</v>
      </c>
      <c r="BG305" s="4">
        <v>2.8865638153828799E-2</v>
      </c>
      <c r="BH305" s="4">
        <v>1000</v>
      </c>
      <c r="BI305" s="4">
        <v>1.3095623312356801</v>
      </c>
      <c r="BJ305" s="4" t="s">
        <v>5240</v>
      </c>
      <c r="BK305" s="4">
        <v>2.75E-2</v>
      </c>
      <c r="BL305" s="4">
        <v>2.7277952173756002</v>
      </c>
      <c r="BM305" s="4">
        <v>0</v>
      </c>
      <c r="BN305" s="4">
        <v>2.34747596207744E-4</v>
      </c>
      <c r="BO305" s="4">
        <v>0</v>
      </c>
      <c r="BP305" s="4">
        <v>0</v>
      </c>
      <c r="BR305" s="4">
        <v>289</v>
      </c>
      <c r="BS305" s="4" t="s">
        <v>5528</v>
      </c>
      <c r="BT305" s="4">
        <v>0.46344942237186099</v>
      </c>
      <c r="BU305" s="4">
        <v>2.8865638153828799E-2</v>
      </c>
      <c r="BV305" s="4">
        <v>1000</v>
      </c>
      <c r="BW305" s="4">
        <v>1.3095623312356801</v>
      </c>
      <c r="BX305" s="4" t="s">
        <v>5240</v>
      </c>
      <c r="BY305" s="4">
        <v>2.75E-2</v>
      </c>
      <c r="BZ305" s="4">
        <v>2.7277952173756002</v>
      </c>
      <c r="CA305" s="4">
        <v>0</v>
      </c>
      <c r="CB305" s="4"/>
      <c r="CC305" s="4"/>
      <c r="CD305" s="4"/>
      <c r="CF305" s="4" t="s">
        <v>5527</v>
      </c>
      <c r="CG305" s="4">
        <v>288</v>
      </c>
      <c r="CH305" s="4">
        <v>0.53477272315347002</v>
      </c>
      <c r="CI305" s="4">
        <v>8.1918419194196707E-3</v>
      </c>
      <c r="CJ305" s="4">
        <v>1000</v>
      </c>
      <c r="CK305" s="4">
        <v>1.3095623312356801</v>
      </c>
      <c r="CL305" s="4" t="s">
        <v>5240</v>
      </c>
      <c r="CM305" s="4">
        <v>0.124</v>
      </c>
      <c r="CN305" s="4">
        <v>5.9085166793040598</v>
      </c>
      <c r="CO305" s="4">
        <v>0</v>
      </c>
      <c r="CP305" s="4">
        <v>3.4317988556636702E-4</v>
      </c>
      <c r="CQ305" s="4">
        <v>0</v>
      </c>
      <c r="CR305" s="4">
        <v>0</v>
      </c>
      <c r="CT305" s="4">
        <v>288</v>
      </c>
      <c r="CU305" s="4" t="s">
        <v>5527</v>
      </c>
      <c r="CV305" s="4">
        <v>0.53477272315347002</v>
      </c>
      <c r="CW305" s="4">
        <v>8.1918419194196707E-3</v>
      </c>
      <c r="CX305" s="4">
        <v>1000</v>
      </c>
      <c r="CY305" s="4">
        <v>1.3095623312356801</v>
      </c>
      <c r="CZ305" s="4" t="s">
        <v>5240</v>
      </c>
      <c r="DA305" s="4">
        <v>0.124</v>
      </c>
      <c r="DB305" s="4">
        <v>5.9085166793040598</v>
      </c>
      <c r="DC305" s="4">
        <v>0</v>
      </c>
      <c r="DD305" s="4"/>
      <c r="DE305" s="4"/>
      <c r="DF305" s="4"/>
      <c r="DH305" s="4" t="s">
        <v>5529</v>
      </c>
      <c r="DI305" s="4">
        <v>290</v>
      </c>
      <c r="DJ305" s="4">
        <v>0.53481565466829795</v>
      </c>
      <c r="DK305" s="4">
        <v>6.7651527985685099E-3</v>
      </c>
      <c r="DL305" s="4">
        <v>1000</v>
      </c>
      <c r="DM305" s="4">
        <v>1.3095623312356801</v>
      </c>
      <c r="DN305" s="4" t="s">
        <v>5240</v>
      </c>
      <c r="DO305" s="4">
        <v>0.1885</v>
      </c>
      <c r="DP305" s="4">
        <v>6.5022745945663001</v>
      </c>
      <c r="DQ305" s="4">
        <v>0</v>
      </c>
      <c r="DR305" s="4">
        <v>5.2505044424495603E-4</v>
      </c>
      <c r="DS305" s="4">
        <v>0</v>
      </c>
      <c r="DT305" s="4">
        <v>0</v>
      </c>
      <c r="DV305" s="4">
        <v>289</v>
      </c>
      <c r="DW305" s="4" t="s">
        <v>5528</v>
      </c>
      <c r="DX305" s="4">
        <v>0.46344942237186099</v>
      </c>
      <c r="DY305" s="4">
        <v>2.8865638153828799E-2</v>
      </c>
      <c r="DZ305" s="4">
        <v>1000</v>
      </c>
      <c r="EA305" s="4">
        <v>1.3095623312356801</v>
      </c>
      <c r="EB305" s="4" t="s">
        <v>5240</v>
      </c>
      <c r="EC305" s="4">
        <v>2.75E-2</v>
      </c>
      <c r="ED305" s="4">
        <v>2.7277952173756002</v>
      </c>
      <c r="EE305" s="4">
        <v>0</v>
      </c>
      <c r="EF305" s="4"/>
      <c r="EG305" s="4"/>
      <c r="EH305" s="4"/>
    </row>
    <row r="306" spans="2:138" x14ac:dyDescent="0.2">
      <c r="B306" s="4" t="s">
        <v>5529</v>
      </c>
      <c r="C306" s="4">
        <v>290</v>
      </c>
      <c r="D306" s="4">
        <v>0.53481565466829795</v>
      </c>
      <c r="E306" s="4">
        <v>6.7651527985685099E-3</v>
      </c>
      <c r="F306" s="4">
        <v>1000</v>
      </c>
      <c r="G306" s="4">
        <v>1.3095623312356801</v>
      </c>
      <c r="H306" s="4" t="s">
        <v>5240</v>
      </c>
      <c r="I306" s="4">
        <v>0.1885</v>
      </c>
      <c r="J306" s="4">
        <v>6.5022745945663001</v>
      </c>
      <c r="K306" s="4">
        <v>4.7619323745663099E-4</v>
      </c>
      <c r="L306" s="4">
        <v>0</v>
      </c>
      <c r="M306" s="4">
        <v>0</v>
      </c>
      <c r="O306" s="4">
        <v>290</v>
      </c>
      <c r="P306" s="4" t="s">
        <v>5529</v>
      </c>
      <c r="Q306" s="4">
        <v>0.53481565466829795</v>
      </c>
      <c r="R306" s="4">
        <v>6.7651527985685099E-3</v>
      </c>
      <c r="S306" s="4">
        <v>1000</v>
      </c>
      <c r="T306" s="4">
        <v>1.3095623312356801</v>
      </c>
      <c r="U306" s="4" t="s">
        <v>5240</v>
      </c>
      <c r="V306" s="4">
        <v>0.1885</v>
      </c>
      <c r="W306" s="4">
        <v>6.5022745945663001</v>
      </c>
      <c r="X306" s="4"/>
      <c r="Y306" s="4"/>
      <c r="Z306" s="4"/>
      <c r="AB306" s="4" t="s">
        <v>5529</v>
      </c>
      <c r="AC306" s="4">
        <v>290</v>
      </c>
      <c r="AD306" s="4">
        <v>0.53481565466829795</v>
      </c>
      <c r="AE306" s="4">
        <v>6.7651527985685099E-3</v>
      </c>
      <c r="AF306" s="4">
        <v>1000</v>
      </c>
      <c r="AG306" s="4">
        <v>1.3095623312356801</v>
      </c>
      <c r="AH306" s="4" t="s">
        <v>5240</v>
      </c>
      <c r="AI306" s="4">
        <v>0.1885</v>
      </c>
      <c r="AJ306" s="4">
        <v>6.5022745945663001</v>
      </c>
      <c r="AK306" s="4">
        <v>0</v>
      </c>
      <c r="AL306" s="4">
        <v>0</v>
      </c>
      <c r="AM306" s="4">
        <v>0</v>
      </c>
      <c r="AN306" s="4">
        <v>1</v>
      </c>
      <c r="AO306" s="4"/>
      <c r="AP306" s="4">
        <v>290</v>
      </c>
      <c r="AQ306" s="4" t="s">
        <v>5529</v>
      </c>
      <c r="AR306" s="4">
        <v>0.53481565466829795</v>
      </c>
      <c r="AS306" s="4">
        <v>6.7651527985685099E-3</v>
      </c>
      <c r="AT306" s="4">
        <v>1000</v>
      </c>
      <c r="AU306" s="4">
        <v>1.3095623312356801</v>
      </c>
      <c r="AV306" s="4" t="s">
        <v>5240</v>
      </c>
      <c r="AW306" s="4">
        <v>0.1885</v>
      </c>
      <c r="AX306" s="4">
        <v>6.5022745945663001</v>
      </c>
      <c r="AY306" s="4">
        <v>0</v>
      </c>
      <c r="AZ306" s="4"/>
      <c r="BA306" s="4"/>
      <c r="BB306" s="4"/>
      <c r="BD306" s="4" t="s">
        <v>5529</v>
      </c>
      <c r="BE306" s="4">
        <v>290</v>
      </c>
      <c r="BF306" s="4">
        <v>0.53481565466829795</v>
      </c>
      <c r="BG306" s="4">
        <v>6.7651527985685099E-3</v>
      </c>
      <c r="BH306" s="4">
        <v>1000</v>
      </c>
      <c r="BI306" s="4">
        <v>1.3095623312356801</v>
      </c>
      <c r="BJ306" s="4" t="s">
        <v>5240</v>
      </c>
      <c r="BK306" s="4">
        <v>0.1885</v>
      </c>
      <c r="BL306" s="4">
        <v>6.5022745945663001</v>
      </c>
      <c r="BM306" s="4">
        <v>0</v>
      </c>
      <c r="BN306" s="4">
        <v>5.8983578944153301E-4</v>
      </c>
      <c r="BO306" s="4">
        <v>0</v>
      </c>
      <c r="BP306" s="4">
        <v>0</v>
      </c>
      <c r="BR306" s="4">
        <v>290</v>
      </c>
      <c r="BS306" s="4" t="s">
        <v>5529</v>
      </c>
      <c r="BT306" s="4">
        <v>0.53481565466829795</v>
      </c>
      <c r="BU306" s="4">
        <v>6.7651527985685099E-3</v>
      </c>
      <c r="BV306" s="4">
        <v>1000</v>
      </c>
      <c r="BW306" s="4">
        <v>1.3095623312356801</v>
      </c>
      <c r="BX306" s="4" t="s">
        <v>5240</v>
      </c>
      <c r="BY306" s="4">
        <v>0.1885</v>
      </c>
      <c r="BZ306" s="4">
        <v>6.5022745945663001</v>
      </c>
      <c r="CA306" s="4">
        <v>0</v>
      </c>
      <c r="CB306" s="4"/>
      <c r="CC306" s="4"/>
      <c r="CD306" s="4"/>
      <c r="CF306" s="4" t="s">
        <v>5528</v>
      </c>
      <c r="CG306" s="4">
        <v>289</v>
      </c>
      <c r="CH306" s="4">
        <v>0.46344942237186099</v>
      </c>
      <c r="CI306" s="4">
        <v>2.8865638153828799E-2</v>
      </c>
      <c r="CJ306" s="4">
        <v>1000</v>
      </c>
      <c r="CK306" s="4">
        <v>1.3095623312356801</v>
      </c>
      <c r="CL306" s="4" t="s">
        <v>5240</v>
      </c>
      <c r="CM306" s="4">
        <v>2.75E-2</v>
      </c>
      <c r="CN306" s="4">
        <v>2.7277952173756002</v>
      </c>
      <c r="CO306" s="4">
        <v>0</v>
      </c>
      <c r="CP306" s="4">
        <v>2.0431179894115199E-4</v>
      </c>
      <c r="CQ306" s="4">
        <v>0</v>
      </c>
      <c r="CR306" s="4">
        <v>0</v>
      </c>
      <c r="CT306" s="4">
        <v>289</v>
      </c>
      <c r="CU306" s="4" t="s">
        <v>5528</v>
      </c>
      <c r="CV306" s="4">
        <v>0.46344942237186099</v>
      </c>
      <c r="CW306" s="4">
        <v>2.8865638153828799E-2</v>
      </c>
      <c r="CX306" s="4">
        <v>1000</v>
      </c>
      <c r="CY306" s="4">
        <v>1.3095623312356801</v>
      </c>
      <c r="CZ306" s="4" t="s">
        <v>5240</v>
      </c>
      <c r="DA306" s="4">
        <v>2.75E-2</v>
      </c>
      <c r="DB306" s="4">
        <v>2.7277952173756002</v>
      </c>
      <c r="DC306" s="4">
        <v>0</v>
      </c>
      <c r="DD306" s="4"/>
      <c r="DE306" s="4"/>
      <c r="DF306" s="4"/>
      <c r="DH306" s="4" t="s">
        <v>5530</v>
      </c>
      <c r="DI306" s="4">
        <v>291</v>
      </c>
      <c r="DJ306" s="4">
        <v>0.54311091081485996</v>
      </c>
      <c r="DK306" s="4">
        <v>7.6602817979765899E-3</v>
      </c>
      <c r="DL306" s="4">
        <v>1000</v>
      </c>
      <c r="DM306" s="4">
        <v>1.3095623312356801</v>
      </c>
      <c r="DN306" s="4" t="s">
        <v>5240</v>
      </c>
      <c r="DO306" s="4">
        <v>0.14099999999999999</v>
      </c>
      <c r="DP306" s="4">
        <v>6.2053481779743596</v>
      </c>
      <c r="DQ306" s="4">
        <v>0</v>
      </c>
      <c r="DR306" s="4">
        <v>5.7955590115813405E-4</v>
      </c>
      <c r="DS306" s="4">
        <v>0</v>
      </c>
      <c r="DT306" s="4">
        <v>0</v>
      </c>
      <c r="DV306" s="4">
        <v>290</v>
      </c>
      <c r="DW306" s="4" t="s">
        <v>5529</v>
      </c>
      <c r="DX306" s="4">
        <v>0.53481565466829795</v>
      </c>
      <c r="DY306" s="4">
        <v>6.7651527985685099E-3</v>
      </c>
      <c r="DZ306" s="4">
        <v>1000</v>
      </c>
      <c r="EA306" s="4">
        <v>1.3095623312356801</v>
      </c>
      <c r="EB306" s="4" t="s">
        <v>5240</v>
      </c>
      <c r="EC306" s="4">
        <v>0.1885</v>
      </c>
      <c r="ED306" s="4">
        <v>6.5022745945663001</v>
      </c>
      <c r="EE306" s="4">
        <v>0</v>
      </c>
      <c r="EF306" s="4"/>
      <c r="EG306" s="4"/>
      <c r="EH306" s="4"/>
    </row>
    <row r="307" spans="2:138" x14ac:dyDescent="0.2">
      <c r="B307" s="4" t="s">
        <v>5530</v>
      </c>
      <c r="C307" s="4">
        <v>291</v>
      </c>
      <c r="D307" s="4">
        <v>0.54311091081485996</v>
      </c>
      <c r="E307" s="4">
        <v>7.6602817979765899E-3</v>
      </c>
      <c r="F307" s="4">
        <v>1000</v>
      </c>
      <c r="G307" s="4">
        <v>1.3095623312356801</v>
      </c>
      <c r="H307" s="4" t="s">
        <v>5240</v>
      </c>
      <c r="I307" s="4">
        <v>0.14099999999999999</v>
      </c>
      <c r="J307" s="4">
        <v>6.2053481779743596</v>
      </c>
      <c r="K307" s="4">
        <v>5.2617534065876599E-4</v>
      </c>
      <c r="L307" s="4">
        <v>0</v>
      </c>
      <c r="M307" s="4">
        <v>0</v>
      </c>
      <c r="O307" s="4">
        <v>291</v>
      </c>
      <c r="P307" s="4" t="s">
        <v>5530</v>
      </c>
      <c r="Q307" s="4">
        <v>0.54311091081485996</v>
      </c>
      <c r="R307" s="4">
        <v>7.6602817979765899E-3</v>
      </c>
      <c r="S307" s="4">
        <v>1000</v>
      </c>
      <c r="T307" s="4">
        <v>1.3095623312356801</v>
      </c>
      <c r="U307" s="4" t="s">
        <v>5240</v>
      </c>
      <c r="V307" s="4">
        <v>0.14099999999999999</v>
      </c>
      <c r="W307" s="4">
        <v>6.2053481779743596</v>
      </c>
      <c r="X307" s="4"/>
      <c r="Y307" s="4"/>
      <c r="Z307" s="4"/>
      <c r="AB307" s="4" t="s">
        <v>5530</v>
      </c>
      <c r="AC307" s="4">
        <v>291</v>
      </c>
      <c r="AD307" s="4">
        <v>0.54311091081485996</v>
      </c>
      <c r="AE307" s="4">
        <v>7.6602817979765899E-3</v>
      </c>
      <c r="AF307" s="4">
        <v>1000</v>
      </c>
      <c r="AG307" s="4">
        <v>1.3095623312356801</v>
      </c>
      <c r="AH307" s="4" t="s">
        <v>5240</v>
      </c>
      <c r="AI307" s="4">
        <v>0.14099999999999999</v>
      </c>
      <c r="AJ307" s="4">
        <v>6.2053481779743596</v>
      </c>
      <c r="AK307" s="4">
        <v>0</v>
      </c>
      <c r="AL307" s="4">
        <v>0</v>
      </c>
      <c r="AM307" s="4">
        <v>0</v>
      </c>
      <c r="AN307" s="4">
        <v>1</v>
      </c>
      <c r="AO307" s="4"/>
      <c r="AP307" s="4">
        <v>291</v>
      </c>
      <c r="AQ307" s="4" t="s">
        <v>5530</v>
      </c>
      <c r="AR307" s="4">
        <v>0.54311091081485996</v>
      </c>
      <c r="AS307" s="4">
        <v>7.6602817979765899E-3</v>
      </c>
      <c r="AT307" s="4">
        <v>1000</v>
      </c>
      <c r="AU307" s="4">
        <v>1.3095623312356801</v>
      </c>
      <c r="AV307" s="4" t="s">
        <v>5240</v>
      </c>
      <c r="AW307" s="4">
        <v>0.14099999999999999</v>
      </c>
      <c r="AX307" s="4">
        <v>6.2053481779743596</v>
      </c>
      <c r="AY307" s="4">
        <v>0</v>
      </c>
      <c r="AZ307" s="4"/>
      <c r="BA307" s="4"/>
      <c r="BB307" s="4"/>
      <c r="BD307" s="4" t="s">
        <v>5530</v>
      </c>
      <c r="BE307" s="4">
        <v>291</v>
      </c>
      <c r="BF307" s="4">
        <v>0.54311091081485996</v>
      </c>
      <c r="BG307" s="4">
        <v>7.6602817979765899E-3</v>
      </c>
      <c r="BH307" s="4">
        <v>1000</v>
      </c>
      <c r="BI307" s="4">
        <v>1.3095623312356801</v>
      </c>
      <c r="BJ307" s="4" t="s">
        <v>5240</v>
      </c>
      <c r="BK307" s="4">
        <v>0.14099999999999999</v>
      </c>
      <c r="BL307" s="4">
        <v>6.2053481779743596</v>
      </c>
      <c r="BM307" s="4">
        <v>0</v>
      </c>
      <c r="BN307" s="4">
        <v>6.6092613182161899E-4</v>
      </c>
      <c r="BO307" s="4">
        <v>0</v>
      </c>
      <c r="BP307" s="4">
        <v>0</v>
      </c>
      <c r="BR307" s="4">
        <v>291</v>
      </c>
      <c r="BS307" s="4" t="s">
        <v>5530</v>
      </c>
      <c r="BT307" s="4">
        <v>0.54311091081485996</v>
      </c>
      <c r="BU307" s="4">
        <v>7.6602817979765899E-3</v>
      </c>
      <c r="BV307" s="4">
        <v>1000</v>
      </c>
      <c r="BW307" s="4">
        <v>1.3095623312356801</v>
      </c>
      <c r="BX307" s="4" t="s">
        <v>5240</v>
      </c>
      <c r="BY307" s="4">
        <v>0.14099999999999999</v>
      </c>
      <c r="BZ307" s="4">
        <v>6.2053481779743596</v>
      </c>
      <c r="CA307" s="4">
        <v>0</v>
      </c>
      <c r="CB307" s="4"/>
      <c r="CC307" s="4"/>
      <c r="CD307" s="4"/>
      <c r="CF307" s="4" t="s">
        <v>5529</v>
      </c>
      <c r="CG307" s="4">
        <v>290</v>
      </c>
      <c r="CH307" s="4">
        <v>0.53481565466829795</v>
      </c>
      <c r="CI307" s="4">
        <v>6.7651527985685099E-3</v>
      </c>
      <c r="CJ307" s="4">
        <v>1000</v>
      </c>
      <c r="CK307" s="4">
        <v>1.3095623312356801</v>
      </c>
      <c r="CL307" s="4" t="s">
        <v>5240</v>
      </c>
      <c r="CM307" s="4">
        <v>0.1885</v>
      </c>
      <c r="CN307" s="4">
        <v>6.5022745945663001</v>
      </c>
      <c r="CO307" s="4">
        <v>0</v>
      </c>
      <c r="CP307" s="4">
        <v>4.7951473992655802E-4</v>
      </c>
      <c r="CQ307" s="4">
        <v>0</v>
      </c>
      <c r="CR307" s="4">
        <v>0</v>
      </c>
      <c r="CT307" s="4">
        <v>290</v>
      </c>
      <c r="CU307" s="4" t="s">
        <v>5529</v>
      </c>
      <c r="CV307" s="4">
        <v>0.53481565466829795</v>
      </c>
      <c r="CW307" s="4">
        <v>6.7651527985685099E-3</v>
      </c>
      <c r="CX307" s="4">
        <v>1000</v>
      </c>
      <c r="CY307" s="4">
        <v>1.3095623312356801</v>
      </c>
      <c r="CZ307" s="4" t="s">
        <v>5240</v>
      </c>
      <c r="DA307" s="4">
        <v>0.1885</v>
      </c>
      <c r="DB307" s="4">
        <v>6.5022745945663001</v>
      </c>
      <c r="DC307" s="4">
        <v>0</v>
      </c>
      <c r="DD307" s="4"/>
      <c r="DE307" s="4"/>
      <c r="DF307" s="4"/>
      <c r="DH307" s="4" t="s">
        <v>5531</v>
      </c>
      <c r="DI307" s="4">
        <v>292</v>
      </c>
      <c r="DJ307" s="4">
        <v>0.497609008470495</v>
      </c>
      <c r="DK307" s="4">
        <v>6.6504756760260002E-3</v>
      </c>
      <c r="DL307" s="4">
        <v>1000</v>
      </c>
      <c r="DM307" s="4">
        <v>1.3095623312356801</v>
      </c>
      <c r="DN307" s="4" t="s">
        <v>5240</v>
      </c>
      <c r="DO307" s="4">
        <v>0.20849999999999999</v>
      </c>
      <c r="DP307" s="4">
        <v>6.10185494586755</v>
      </c>
      <c r="DQ307" s="4">
        <v>0</v>
      </c>
      <c r="DR307" s="4">
        <v>3.28695106691114E-4</v>
      </c>
      <c r="DS307" s="4">
        <v>0</v>
      </c>
      <c r="DT307" s="4">
        <v>0</v>
      </c>
      <c r="DV307" s="4">
        <v>291</v>
      </c>
      <c r="DW307" s="4" t="s">
        <v>5530</v>
      </c>
      <c r="DX307" s="4">
        <v>0.54311091081485996</v>
      </c>
      <c r="DY307" s="4">
        <v>7.6602817979765899E-3</v>
      </c>
      <c r="DZ307" s="4">
        <v>1000</v>
      </c>
      <c r="EA307" s="4">
        <v>1.3095623312356801</v>
      </c>
      <c r="EB307" s="4" t="s">
        <v>5240</v>
      </c>
      <c r="EC307" s="4">
        <v>0.14099999999999999</v>
      </c>
      <c r="ED307" s="4">
        <v>6.2053481779743596</v>
      </c>
      <c r="EE307" s="4">
        <v>0</v>
      </c>
      <c r="EF307" s="4"/>
      <c r="EG307" s="4"/>
      <c r="EH307" s="4"/>
    </row>
    <row r="308" spans="2:138" x14ac:dyDescent="0.2">
      <c r="B308" s="4" t="s">
        <v>5531</v>
      </c>
      <c r="C308" s="4">
        <v>292</v>
      </c>
      <c r="D308" s="4">
        <v>0.497609008470495</v>
      </c>
      <c r="E308" s="4">
        <v>6.6504756760260002E-3</v>
      </c>
      <c r="F308" s="4">
        <v>1000</v>
      </c>
      <c r="G308" s="4">
        <v>1.3095623312356801</v>
      </c>
      <c r="H308" s="4" t="s">
        <v>5240</v>
      </c>
      <c r="I308" s="4">
        <v>0.20849999999999999</v>
      </c>
      <c r="J308" s="4">
        <v>6.10185494586755</v>
      </c>
      <c r="K308" s="4">
        <v>3.0019446129024401E-4</v>
      </c>
      <c r="L308" s="4">
        <v>0</v>
      </c>
      <c r="M308" s="4">
        <v>0</v>
      </c>
      <c r="O308" s="4">
        <v>292</v>
      </c>
      <c r="P308" s="4" t="s">
        <v>5531</v>
      </c>
      <c r="Q308" s="4">
        <v>0.497609008470495</v>
      </c>
      <c r="R308" s="4">
        <v>6.6504756760260002E-3</v>
      </c>
      <c r="S308" s="4">
        <v>1000</v>
      </c>
      <c r="T308" s="4">
        <v>1.3095623312356801</v>
      </c>
      <c r="U308" s="4" t="s">
        <v>5240</v>
      </c>
      <c r="V308" s="4">
        <v>0.20849999999999999</v>
      </c>
      <c r="W308" s="4">
        <v>6.10185494586755</v>
      </c>
      <c r="X308" s="4"/>
      <c r="Y308" s="4"/>
      <c r="Z308" s="4"/>
      <c r="AB308" s="4" t="s">
        <v>5531</v>
      </c>
      <c r="AC308" s="4">
        <v>292</v>
      </c>
      <c r="AD308" s="4">
        <v>0.497609008470495</v>
      </c>
      <c r="AE308" s="4">
        <v>6.6504756760260002E-3</v>
      </c>
      <c r="AF308" s="4">
        <v>1000</v>
      </c>
      <c r="AG308" s="4">
        <v>1.3095623312356801</v>
      </c>
      <c r="AH308" s="4" t="s">
        <v>5240</v>
      </c>
      <c r="AI308" s="4">
        <v>0.20849999999999999</v>
      </c>
      <c r="AJ308" s="4">
        <v>6.10185494586755</v>
      </c>
      <c r="AK308" s="4">
        <v>0</v>
      </c>
      <c r="AL308" s="4">
        <v>0</v>
      </c>
      <c r="AM308" s="4">
        <v>0</v>
      </c>
      <c r="AN308" s="4">
        <v>1</v>
      </c>
      <c r="AO308" s="4"/>
      <c r="AP308" s="4">
        <v>292</v>
      </c>
      <c r="AQ308" s="4" t="s">
        <v>5531</v>
      </c>
      <c r="AR308" s="4">
        <v>0.497609008470495</v>
      </c>
      <c r="AS308" s="4">
        <v>6.6504756760260002E-3</v>
      </c>
      <c r="AT308" s="4">
        <v>1000</v>
      </c>
      <c r="AU308" s="4">
        <v>1.3095623312356801</v>
      </c>
      <c r="AV308" s="4" t="s">
        <v>5240</v>
      </c>
      <c r="AW308" s="4">
        <v>0.20849999999999999</v>
      </c>
      <c r="AX308" s="4">
        <v>6.10185494586755</v>
      </c>
      <c r="AY308" s="4">
        <v>0</v>
      </c>
      <c r="AZ308" s="4"/>
      <c r="BA308" s="4"/>
      <c r="BB308" s="4"/>
      <c r="BD308" s="4" t="s">
        <v>5531</v>
      </c>
      <c r="BE308" s="4">
        <v>292</v>
      </c>
      <c r="BF308" s="4">
        <v>0.497609008470495</v>
      </c>
      <c r="BG308" s="4">
        <v>6.6504756760260002E-3</v>
      </c>
      <c r="BH308" s="4">
        <v>1000</v>
      </c>
      <c r="BI308" s="4">
        <v>1.3095623312356801</v>
      </c>
      <c r="BJ308" s="4" t="s">
        <v>5240</v>
      </c>
      <c r="BK308" s="4">
        <v>0.20849999999999999</v>
      </c>
      <c r="BL308" s="4">
        <v>6.10185494586755</v>
      </c>
      <c r="BM308" s="4">
        <v>0</v>
      </c>
      <c r="BN308" s="4">
        <v>3.66740579254614E-4</v>
      </c>
      <c r="BO308" s="4">
        <v>0</v>
      </c>
      <c r="BP308" s="4">
        <v>0</v>
      </c>
      <c r="BR308" s="4">
        <v>292</v>
      </c>
      <c r="BS308" s="4" t="s">
        <v>5531</v>
      </c>
      <c r="BT308" s="4">
        <v>0.497609008470495</v>
      </c>
      <c r="BU308" s="4">
        <v>6.6504756760260002E-3</v>
      </c>
      <c r="BV308" s="4">
        <v>1000</v>
      </c>
      <c r="BW308" s="4">
        <v>1.3095623312356801</v>
      </c>
      <c r="BX308" s="4" t="s">
        <v>5240</v>
      </c>
      <c r="BY308" s="4">
        <v>0.20849999999999999</v>
      </c>
      <c r="BZ308" s="4">
        <v>6.10185494586755</v>
      </c>
      <c r="CA308" s="4">
        <v>0</v>
      </c>
      <c r="CB308" s="4"/>
      <c r="CC308" s="4"/>
      <c r="CD308" s="4"/>
      <c r="CF308" s="4" t="s">
        <v>5530</v>
      </c>
      <c r="CG308" s="4">
        <v>291</v>
      </c>
      <c r="CH308" s="4">
        <v>0.54311091081485996</v>
      </c>
      <c r="CI308" s="4">
        <v>7.6602817979765899E-3</v>
      </c>
      <c r="CJ308" s="4">
        <v>1000</v>
      </c>
      <c r="CK308" s="4">
        <v>1.3095623312356801</v>
      </c>
      <c r="CL308" s="4" t="s">
        <v>5240</v>
      </c>
      <c r="CM308" s="4">
        <v>0.14099999999999999</v>
      </c>
      <c r="CN308" s="4">
        <v>6.2053481779743596</v>
      </c>
      <c r="CO308" s="4">
        <v>0</v>
      </c>
      <c r="CP308" s="4">
        <v>5.2818368918794195E-4</v>
      </c>
      <c r="CQ308" s="4">
        <v>0</v>
      </c>
      <c r="CR308" s="4">
        <v>0</v>
      </c>
      <c r="CT308" s="4">
        <v>291</v>
      </c>
      <c r="CU308" s="4" t="s">
        <v>5530</v>
      </c>
      <c r="CV308" s="4">
        <v>0.54311091081485996</v>
      </c>
      <c r="CW308" s="4">
        <v>7.6602817979765899E-3</v>
      </c>
      <c r="CX308" s="4">
        <v>1000</v>
      </c>
      <c r="CY308" s="4">
        <v>1.3095623312356801</v>
      </c>
      <c r="CZ308" s="4" t="s">
        <v>5240</v>
      </c>
      <c r="DA308" s="4">
        <v>0.14099999999999999</v>
      </c>
      <c r="DB308" s="4">
        <v>6.2053481779743596</v>
      </c>
      <c r="DC308" s="4">
        <v>0</v>
      </c>
      <c r="DD308" s="4"/>
      <c r="DE308" s="4"/>
      <c r="DF308" s="4"/>
      <c r="DH308" s="4" t="s">
        <v>5532</v>
      </c>
      <c r="DI308" s="4">
        <v>293</v>
      </c>
      <c r="DJ308" s="4">
        <v>0.42216692243795401</v>
      </c>
      <c r="DK308" s="4">
        <v>3.4645174207326497E-2</v>
      </c>
      <c r="DL308" s="4">
        <v>1000</v>
      </c>
      <c r="DM308" s="4">
        <v>1.3095623312356801</v>
      </c>
      <c r="DN308" s="4" t="s">
        <v>5240</v>
      </c>
      <c r="DO308" s="4">
        <v>2.4500000000000001E-2</v>
      </c>
      <c r="DP308" s="4">
        <v>2.26810328607454</v>
      </c>
      <c r="DQ308" s="4">
        <v>0</v>
      </c>
      <c r="DR308" s="4">
        <v>2.31264709165877E-4</v>
      </c>
      <c r="DS308" s="4">
        <v>0</v>
      </c>
      <c r="DT308" s="4">
        <v>0</v>
      </c>
      <c r="DV308" s="4">
        <v>292</v>
      </c>
      <c r="DW308" s="4" t="s">
        <v>5531</v>
      </c>
      <c r="DX308" s="4">
        <v>0.497609008470495</v>
      </c>
      <c r="DY308" s="4">
        <v>6.6504756760260002E-3</v>
      </c>
      <c r="DZ308" s="4">
        <v>1000</v>
      </c>
      <c r="EA308" s="4">
        <v>1.3095623312356801</v>
      </c>
      <c r="EB308" s="4" t="s">
        <v>5240</v>
      </c>
      <c r="EC308" s="4">
        <v>0.20849999999999999</v>
      </c>
      <c r="ED308" s="4">
        <v>6.10185494586755</v>
      </c>
      <c r="EE308" s="4">
        <v>0</v>
      </c>
      <c r="EF308" s="4"/>
      <c r="EG308" s="4"/>
      <c r="EH308" s="4"/>
    </row>
    <row r="309" spans="2:138" x14ac:dyDescent="0.2">
      <c r="B309" s="4" t="s">
        <v>5532</v>
      </c>
      <c r="C309" s="4">
        <v>293</v>
      </c>
      <c r="D309" s="4">
        <v>0.42216692243795401</v>
      </c>
      <c r="E309" s="4">
        <v>3.4645174207326497E-2</v>
      </c>
      <c r="F309" s="4">
        <v>1000</v>
      </c>
      <c r="G309" s="4">
        <v>1.3095623312356801</v>
      </c>
      <c r="H309" s="4" t="s">
        <v>5240</v>
      </c>
      <c r="I309" s="4">
        <v>2.4500000000000001E-2</v>
      </c>
      <c r="J309" s="4">
        <v>2.26810328607454</v>
      </c>
      <c r="K309" s="4">
        <v>2.1496383127542299E-4</v>
      </c>
      <c r="L309" s="4">
        <v>0</v>
      </c>
      <c r="M309" s="4">
        <v>0</v>
      </c>
      <c r="O309" s="4">
        <v>293</v>
      </c>
      <c r="P309" s="4" t="s">
        <v>5532</v>
      </c>
      <c r="Q309" s="4">
        <v>0.42216692243795401</v>
      </c>
      <c r="R309" s="4">
        <v>3.4645174207326497E-2</v>
      </c>
      <c r="S309" s="4">
        <v>1000</v>
      </c>
      <c r="T309" s="4">
        <v>1.3095623312356801</v>
      </c>
      <c r="U309" s="4" t="s">
        <v>5240</v>
      </c>
      <c r="V309" s="4">
        <v>2.4500000000000001E-2</v>
      </c>
      <c r="W309" s="4">
        <v>2.26810328607454</v>
      </c>
      <c r="X309" s="4"/>
      <c r="Y309" s="4"/>
      <c r="Z309" s="4"/>
      <c r="AB309" s="4" t="s">
        <v>5532</v>
      </c>
      <c r="AC309" s="4">
        <v>293</v>
      </c>
      <c r="AD309" s="4">
        <v>0.42216692243795401</v>
      </c>
      <c r="AE309" s="4">
        <v>3.4645174207326497E-2</v>
      </c>
      <c r="AF309" s="4">
        <v>1000</v>
      </c>
      <c r="AG309" s="4">
        <v>1.3095623312356801</v>
      </c>
      <c r="AH309" s="4" t="s">
        <v>5240</v>
      </c>
      <c r="AI309" s="4">
        <v>2.4500000000000001E-2</v>
      </c>
      <c r="AJ309" s="4">
        <v>2.26810328607454</v>
      </c>
      <c r="AK309" s="4">
        <v>0</v>
      </c>
      <c r="AL309" s="4">
        <v>5.6291151510015397E-4</v>
      </c>
      <c r="AM309" s="4">
        <v>0</v>
      </c>
      <c r="AN309" s="4">
        <v>0</v>
      </c>
      <c r="AO309" s="4"/>
      <c r="AP309" s="4">
        <v>293</v>
      </c>
      <c r="AQ309" s="4" t="s">
        <v>5532</v>
      </c>
      <c r="AR309" s="4">
        <v>0.42216692243795401</v>
      </c>
      <c r="AS309" s="4">
        <v>3.4645174207326497E-2</v>
      </c>
      <c r="AT309" s="4">
        <v>1000</v>
      </c>
      <c r="AU309" s="4">
        <v>1.3095623312356801</v>
      </c>
      <c r="AV309" s="4" t="s">
        <v>5240</v>
      </c>
      <c r="AW309" s="4">
        <v>2.4500000000000001E-2</v>
      </c>
      <c r="AX309" s="4">
        <v>2.26810328607454</v>
      </c>
      <c r="AY309" s="4">
        <v>0</v>
      </c>
      <c r="AZ309" s="4"/>
      <c r="BA309" s="4"/>
      <c r="BB309" s="4"/>
      <c r="BD309" s="4" t="s">
        <v>5532</v>
      </c>
      <c r="BE309" s="4">
        <v>293</v>
      </c>
      <c r="BF309" s="4">
        <v>0.42216692243795401</v>
      </c>
      <c r="BG309" s="4">
        <v>3.4645174207326497E-2</v>
      </c>
      <c r="BH309" s="4">
        <v>1000</v>
      </c>
      <c r="BI309" s="4">
        <v>1.3095623312356801</v>
      </c>
      <c r="BJ309" s="4" t="s">
        <v>5240</v>
      </c>
      <c r="BK309" s="4">
        <v>2.4500000000000001E-2</v>
      </c>
      <c r="BL309" s="4">
        <v>2.26810328607454</v>
      </c>
      <c r="BM309" s="4">
        <v>0</v>
      </c>
      <c r="BN309" s="4">
        <v>2.5189840961755398E-4</v>
      </c>
      <c r="BO309" s="4">
        <v>0</v>
      </c>
      <c r="BP309" s="4">
        <v>0</v>
      </c>
      <c r="BR309" s="4">
        <v>293</v>
      </c>
      <c r="BS309" s="4" t="s">
        <v>5532</v>
      </c>
      <c r="BT309" s="4">
        <v>0.42216692243795401</v>
      </c>
      <c r="BU309" s="4">
        <v>3.4645174207326497E-2</v>
      </c>
      <c r="BV309" s="4">
        <v>1000</v>
      </c>
      <c r="BW309" s="4">
        <v>1.3095623312356801</v>
      </c>
      <c r="BX309" s="4" t="s">
        <v>5240</v>
      </c>
      <c r="BY309" s="4">
        <v>2.4500000000000001E-2</v>
      </c>
      <c r="BZ309" s="4">
        <v>2.26810328607454</v>
      </c>
      <c r="CA309" s="4">
        <v>0</v>
      </c>
      <c r="CB309" s="4"/>
      <c r="CC309" s="4"/>
      <c r="CD309" s="4"/>
      <c r="CF309" s="4" t="s">
        <v>5531</v>
      </c>
      <c r="CG309" s="4">
        <v>292</v>
      </c>
      <c r="CH309" s="4">
        <v>0.497609008470495</v>
      </c>
      <c r="CI309" s="4">
        <v>6.6504756760260002E-3</v>
      </c>
      <c r="CJ309" s="4">
        <v>1000</v>
      </c>
      <c r="CK309" s="4">
        <v>1.3095623312356801</v>
      </c>
      <c r="CL309" s="4" t="s">
        <v>5240</v>
      </c>
      <c r="CM309" s="4">
        <v>0.20849999999999999</v>
      </c>
      <c r="CN309" s="4">
        <v>6.10185494586755</v>
      </c>
      <c r="CO309" s="4">
        <v>0</v>
      </c>
      <c r="CP309" s="4">
        <v>3.02957231883896E-4</v>
      </c>
      <c r="CQ309" s="4">
        <v>0</v>
      </c>
      <c r="CR309" s="4">
        <v>0</v>
      </c>
      <c r="CT309" s="4">
        <v>292</v>
      </c>
      <c r="CU309" s="4" t="s">
        <v>5531</v>
      </c>
      <c r="CV309" s="4">
        <v>0.497609008470495</v>
      </c>
      <c r="CW309" s="4">
        <v>6.6504756760260002E-3</v>
      </c>
      <c r="CX309" s="4">
        <v>1000</v>
      </c>
      <c r="CY309" s="4">
        <v>1.3095623312356801</v>
      </c>
      <c r="CZ309" s="4" t="s">
        <v>5240</v>
      </c>
      <c r="DA309" s="4">
        <v>0.20849999999999999</v>
      </c>
      <c r="DB309" s="4">
        <v>6.10185494586755</v>
      </c>
      <c r="DC309" s="4">
        <v>0</v>
      </c>
      <c r="DD309" s="4"/>
      <c r="DE309" s="4"/>
      <c r="DF309" s="4"/>
      <c r="DH309" s="4" t="s">
        <v>5533</v>
      </c>
      <c r="DI309" s="4">
        <v>294</v>
      </c>
      <c r="DJ309" s="4">
        <v>0.46586362167738898</v>
      </c>
      <c r="DK309" s="4">
        <v>1.1413104516521499E-2</v>
      </c>
      <c r="DL309" s="4">
        <v>1000</v>
      </c>
      <c r="DM309" s="4">
        <v>1.3095623312356801</v>
      </c>
      <c r="DN309" s="4" t="s">
        <v>5240</v>
      </c>
      <c r="DO309" s="4">
        <v>8.3500000000000005E-2</v>
      </c>
      <c r="DP309" s="4">
        <v>4.360706944086</v>
      </c>
      <c r="DQ309" s="4">
        <v>0</v>
      </c>
      <c r="DR309" s="4">
        <v>2.22167308569481E-4</v>
      </c>
      <c r="DS309" s="4">
        <v>0</v>
      </c>
      <c r="DT309" s="4">
        <v>0</v>
      </c>
      <c r="DV309" s="4">
        <v>293</v>
      </c>
      <c r="DW309" s="4" t="s">
        <v>5532</v>
      </c>
      <c r="DX309" s="4">
        <v>0.42216692243795401</v>
      </c>
      <c r="DY309" s="4">
        <v>3.4645174207326497E-2</v>
      </c>
      <c r="DZ309" s="4">
        <v>1000</v>
      </c>
      <c r="EA309" s="4">
        <v>1.3095623312356801</v>
      </c>
      <c r="EB309" s="4" t="s">
        <v>5240</v>
      </c>
      <c r="EC309" s="4">
        <v>2.4500000000000001E-2</v>
      </c>
      <c r="ED309" s="4">
        <v>2.26810328607454</v>
      </c>
      <c r="EE309" s="4">
        <v>0</v>
      </c>
      <c r="EF309" s="4"/>
      <c r="EG309" s="4"/>
      <c r="EH309" s="4"/>
    </row>
    <row r="310" spans="2:138" x14ac:dyDescent="0.2">
      <c r="B310" s="4" t="s">
        <v>5533</v>
      </c>
      <c r="C310" s="4">
        <v>294</v>
      </c>
      <c r="D310" s="4">
        <v>0.46586362167738898</v>
      </c>
      <c r="E310" s="4">
        <v>1.1413104516521499E-2</v>
      </c>
      <c r="F310" s="4">
        <v>1000</v>
      </c>
      <c r="G310" s="4">
        <v>1.3095623312356801</v>
      </c>
      <c r="H310" s="4" t="s">
        <v>5240</v>
      </c>
      <c r="I310" s="4">
        <v>8.3500000000000005E-2</v>
      </c>
      <c r="J310" s="4">
        <v>4.360706944086</v>
      </c>
      <c r="K310" s="4">
        <v>2.05662222461811E-4</v>
      </c>
      <c r="L310" s="4">
        <v>0</v>
      </c>
      <c r="M310" s="4">
        <v>0</v>
      </c>
      <c r="O310" s="4">
        <v>294</v>
      </c>
      <c r="P310" s="4" t="s">
        <v>5533</v>
      </c>
      <c r="Q310" s="4">
        <v>0.46586362167738898</v>
      </c>
      <c r="R310" s="4">
        <v>1.1413104516521499E-2</v>
      </c>
      <c r="S310" s="4">
        <v>1000</v>
      </c>
      <c r="T310" s="4">
        <v>1.3095623312356801</v>
      </c>
      <c r="U310" s="4" t="s">
        <v>5240</v>
      </c>
      <c r="V310" s="4">
        <v>8.3500000000000005E-2</v>
      </c>
      <c r="W310" s="4">
        <v>4.360706944086</v>
      </c>
      <c r="X310" s="4"/>
      <c r="Y310" s="4"/>
      <c r="Z310" s="4"/>
      <c r="AB310" s="4" t="s">
        <v>5533</v>
      </c>
      <c r="AC310" s="4">
        <v>294</v>
      </c>
      <c r="AD310" s="4">
        <v>0.46586362167738898</v>
      </c>
      <c r="AE310" s="4">
        <v>1.1413104516521499E-2</v>
      </c>
      <c r="AF310" s="4">
        <v>1000</v>
      </c>
      <c r="AG310" s="4">
        <v>1.3095623312356801</v>
      </c>
      <c r="AH310" s="4" t="s">
        <v>5240</v>
      </c>
      <c r="AI310" s="4">
        <v>8.3500000000000005E-2</v>
      </c>
      <c r="AJ310" s="4">
        <v>4.360706944086</v>
      </c>
      <c r="AK310" s="4">
        <v>0</v>
      </c>
      <c r="AL310" s="4">
        <v>0</v>
      </c>
      <c r="AM310" s="4">
        <v>0</v>
      </c>
      <c r="AN310" s="4">
        <v>1</v>
      </c>
      <c r="AO310" s="4"/>
      <c r="AP310" s="4">
        <v>294</v>
      </c>
      <c r="AQ310" s="4" t="s">
        <v>5533</v>
      </c>
      <c r="AR310" s="4">
        <v>0.46586362167738898</v>
      </c>
      <c r="AS310" s="4">
        <v>1.1413104516521499E-2</v>
      </c>
      <c r="AT310" s="4">
        <v>1000</v>
      </c>
      <c r="AU310" s="4">
        <v>1.3095623312356801</v>
      </c>
      <c r="AV310" s="4" t="s">
        <v>5240</v>
      </c>
      <c r="AW310" s="4">
        <v>8.3500000000000005E-2</v>
      </c>
      <c r="AX310" s="4">
        <v>4.360706944086</v>
      </c>
      <c r="AY310" s="4">
        <v>0</v>
      </c>
      <c r="AZ310" s="4"/>
      <c r="BA310" s="4"/>
      <c r="BB310" s="4"/>
      <c r="BD310" s="4" t="s">
        <v>5533</v>
      </c>
      <c r="BE310" s="4">
        <v>294</v>
      </c>
      <c r="BF310" s="4">
        <v>0.46586362167738898</v>
      </c>
      <c r="BG310" s="4">
        <v>1.1413104516521499E-2</v>
      </c>
      <c r="BH310" s="4">
        <v>1000</v>
      </c>
      <c r="BI310" s="4">
        <v>1.3095623312356801</v>
      </c>
      <c r="BJ310" s="4" t="s">
        <v>5240</v>
      </c>
      <c r="BK310" s="4">
        <v>8.3500000000000005E-2</v>
      </c>
      <c r="BL310" s="4">
        <v>4.360706944086</v>
      </c>
      <c r="BM310" s="4">
        <v>0</v>
      </c>
      <c r="BN310" s="4">
        <v>2.4315162413210401E-4</v>
      </c>
      <c r="BO310" s="4">
        <v>0</v>
      </c>
      <c r="BP310" s="4">
        <v>0</v>
      </c>
      <c r="BR310" s="4">
        <v>294</v>
      </c>
      <c r="BS310" s="4" t="s">
        <v>5533</v>
      </c>
      <c r="BT310" s="4">
        <v>0.46586362167738898</v>
      </c>
      <c r="BU310" s="4">
        <v>1.1413104516521499E-2</v>
      </c>
      <c r="BV310" s="4">
        <v>1000</v>
      </c>
      <c r="BW310" s="4">
        <v>1.3095623312356801</v>
      </c>
      <c r="BX310" s="4" t="s">
        <v>5240</v>
      </c>
      <c r="BY310" s="4">
        <v>8.3500000000000005E-2</v>
      </c>
      <c r="BZ310" s="4">
        <v>4.360706944086</v>
      </c>
      <c r="CA310" s="4">
        <v>0</v>
      </c>
      <c r="CB310" s="4"/>
      <c r="CC310" s="4"/>
      <c r="CD310" s="4"/>
      <c r="CF310" s="4" t="s">
        <v>5532</v>
      </c>
      <c r="CG310" s="4">
        <v>293</v>
      </c>
      <c r="CH310" s="4">
        <v>0.42216692243795401</v>
      </c>
      <c r="CI310" s="4">
        <v>3.4645174207326497E-2</v>
      </c>
      <c r="CJ310" s="4">
        <v>1000</v>
      </c>
      <c r="CK310" s="4">
        <v>1.3095623312356801</v>
      </c>
      <c r="CL310" s="4" t="s">
        <v>5240</v>
      </c>
      <c r="CM310" s="4">
        <v>2.4500000000000001E-2</v>
      </c>
      <c r="CN310" s="4">
        <v>2.26810328607454</v>
      </c>
      <c r="CO310" s="4">
        <v>0</v>
      </c>
      <c r="CP310" s="4">
        <v>2.2032185897133001E-4</v>
      </c>
      <c r="CQ310" s="4">
        <v>0</v>
      </c>
      <c r="CR310" s="4">
        <v>0</v>
      </c>
      <c r="CT310" s="4">
        <v>293</v>
      </c>
      <c r="CU310" s="4" t="s">
        <v>5532</v>
      </c>
      <c r="CV310" s="4">
        <v>0.42216692243795401</v>
      </c>
      <c r="CW310" s="4">
        <v>3.4645174207326497E-2</v>
      </c>
      <c r="CX310" s="4">
        <v>1000</v>
      </c>
      <c r="CY310" s="4">
        <v>1.3095623312356801</v>
      </c>
      <c r="CZ310" s="4" t="s">
        <v>5240</v>
      </c>
      <c r="DA310" s="4">
        <v>2.4500000000000001E-2</v>
      </c>
      <c r="DB310" s="4">
        <v>2.26810328607454</v>
      </c>
      <c r="DC310" s="4">
        <v>0</v>
      </c>
      <c r="DD310" s="4"/>
      <c r="DE310" s="4"/>
      <c r="DF310" s="4"/>
      <c r="DH310" s="4" t="s">
        <v>5534</v>
      </c>
      <c r="DI310" s="4">
        <v>295</v>
      </c>
      <c r="DJ310" s="4">
        <v>0.44520846283271698</v>
      </c>
      <c r="DK310" s="4">
        <v>1.1046753607684199E-2</v>
      </c>
      <c r="DL310" s="4">
        <v>1000</v>
      </c>
      <c r="DM310" s="4">
        <v>1.3095623312356801</v>
      </c>
      <c r="DN310" s="4" t="s">
        <v>5240</v>
      </c>
      <c r="DO310" s="4">
        <v>8.5999999999999993E-2</v>
      </c>
      <c r="DP310" s="4">
        <v>4.2359036923699804</v>
      </c>
      <c r="DQ310" s="4">
        <v>0</v>
      </c>
      <c r="DR310" s="4">
        <v>2.2210541889031E-4</v>
      </c>
      <c r="DS310" s="4">
        <v>0</v>
      </c>
      <c r="DT310" s="4">
        <v>0</v>
      </c>
      <c r="DV310" s="4">
        <v>294</v>
      </c>
      <c r="DW310" s="4" t="s">
        <v>5533</v>
      </c>
      <c r="DX310" s="4">
        <v>0.46586362167738898</v>
      </c>
      <c r="DY310" s="4">
        <v>1.1413104516521499E-2</v>
      </c>
      <c r="DZ310" s="4">
        <v>1000</v>
      </c>
      <c r="EA310" s="4">
        <v>1.3095623312356801</v>
      </c>
      <c r="EB310" s="4" t="s">
        <v>5240</v>
      </c>
      <c r="EC310" s="4">
        <v>8.3500000000000005E-2</v>
      </c>
      <c r="ED310" s="4">
        <v>4.360706944086</v>
      </c>
      <c r="EE310" s="4">
        <v>0</v>
      </c>
      <c r="EF310" s="4"/>
      <c r="EG310" s="4"/>
      <c r="EH310" s="4"/>
    </row>
    <row r="311" spans="2:138" x14ac:dyDescent="0.2">
      <c r="B311" s="4" t="s">
        <v>5534</v>
      </c>
      <c r="C311" s="4">
        <v>295</v>
      </c>
      <c r="D311" s="4">
        <v>0.44520846283271698</v>
      </c>
      <c r="E311" s="4">
        <v>1.1046753607684199E-2</v>
      </c>
      <c r="F311" s="4">
        <v>1000</v>
      </c>
      <c r="G311" s="4">
        <v>1.3095623312356801</v>
      </c>
      <c r="H311" s="4" t="s">
        <v>5240</v>
      </c>
      <c r="I311" s="4">
        <v>8.5999999999999993E-2</v>
      </c>
      <c r="J311" s="4">
        <v>4.2359036923699804</v>
      </c>
      <c r="K311" s="4">
        <v>2.05900014485857E-4</v>
      </c>
      <c r="L311" s="4">
        <v>0</v>
      </c>
      <c r="M311" s="4">
        <v>0</v>
      </c>
      <c r="O311" s="4">
        <v>295</v>
      </c>
      <c r="P311" s="4" t="s">
        <v>5534</v>
      </c>
      <c r="Q311" s="4">
        <v>0.44520846283271698</v>
      </c>
      <c r="R311" s="4">
        <v>1.1046753607684199E-2</v>
      </c>
      <c r="S311" s="4">
        <v>1000</v>
      </c>
      <c r="T311" s="4">
        <v>1.3095623312356801</v>
      </c>
      <c r="U311" s="4" t="s">
        <v>5240</v>
      </c>
      <c r="V311" s="4">
        <v>8.5999999999999993E-2</v>
      </c>
      <c r="W311" s="4">
        <v>4.2359036923699804</v>
      </c>
      <c r="X311" s="4"/>
      <c r="Y311" s="4"/>
      <c r="Z311" s="4"/>
      <c r="AB311" s="4" t="s">
        <v>5534</v>
      </c>
      <c r="AC311" s="4">
        <v>295</v>
      </c>
      <c r="AD311" s="4">
        <v>0.44520846283271698</v>
      </c>
      <c r="AE311" s="4">
        <v>1.1046753607684199E-2</v>
      </c>
      <c r="AF311" s="4">
        <v>1000</v>
      </c>
      <c r="AG311" s="4">
        <v>1.3095623312356801</v>
      </c>
      <c r="AH311" s="4" t="s">
        <v>5240</v>
      </c>
      <c r="AI311" s="4">
        <v>8.5999999999999993E-2</v>
      </c>
      <c r="AJ311" s="4">
        <v>4.2359036923699804</v>
      </c>
      <c r="AK311" s="4">
        <v>0</v>
      </c>
      <c r="AL311" s="4">
        <v>0</v>
      </c>
      <c r="AM311" s="4">
        <v>0</v>
      </c>
      <c r="AN311" s="4">
        <v>1</v>
      </c>
      <c r="AO311" s="4"/>
      <c r="AP311" s="4">
        <v>295</v>
      </c>
      <c r="AQ311" s="4" t="s">
        <v>5534</v>
      </c>
      <c r="AR311" s="4">
        <v>0.44520846283271698</v>
      </c>
      <c r="AS311" s="4">
        <v>1.1046753607684199E-2</v>
      </c>
      <c r="AT311" s="4">
        <v>1000</v>
      </c>
      <c r="AU311" s="4">
        <v>1.3095623312356801</v>
      </c>
      <c r="AV311" s="4" t="s">
        <v>5240</v>
      </c>
      <c r="AW311" s="4">
        <v>8.5999999999999993E-2</v>
      </c>
      <c r="AX311" s="4">
        <v>4.2359036923699804</v>
      </c>
      <c r="AY311" s="4">
        <v>0</v>
      </c>
      <c r="AZ311" s="4"/>
      <c r="BA311" s="4"/>
      <c r="BB311" s="4"/>
      <c r="BD311" s="4" t="s">
        <v>5534</v>
      </c>
      <c r="BE311" s="4">
        <v>295</v>
      </c>
      <c r="BF311" s="4">
        <v>0.44520846283271698</v>
      </c>
      <c r="BG311" s="4">
        <v>1.1046753607684199E-2</v>
      </c>
      <c r="BH311" s="4">
        <v>1000</v>
      </c>
      <c r="BI311" s="4">
        <v>1.3095623312356801</v>
      </c>
      <c r="BJ311" s="4" t="s">
        <v>5240</v>
      </c>
      <c r="BK311" s="4">
        <v>8.5999999999999993E-2</v>
      </c>
      <c r="BL311" s="4">
        <v>4.2359036923699804</v>
      </c>
      <c r="BM311" s="4">
        <v>0</v>
      </c>
      <c r="BN311" s="4">
        <v>2.4266639931027701E-4</v>
      </c>
      <c r="BO311" s="4">
        <v>0</v>
      </c>
      <c r="BP311" s="4">
        <v>0</v>
      </c>
      <c r="BR311" s="4">
        <v>295</v>
      </c>
      <c r="BS311" s="4" t="s">
        <v>5534</v>
      </c>
      <c r="BT311" s="4">
        <v>0.44520846283271698</v>
      </c>
      <c r="BU311" s="4">
        <v>1.1046753607684199E-2</v>
      </c>
      <c r="BV311" s="4">
        <v>1000</v>
      </c>
      <c r="BW311" s="4">
        <v>1.3095623312356801</v>
      </c>
      <c r="BX311" s="4" t="s">
        <v>5240</v>
      </c>
      <c r="BY311" s="4">
        <v>8.5999999999999993E-2</v>
      </c>
      <c r="BZ311" s="4">
        <v>4.2359036923699804</v>
      </c>
      <c r="CA311" s="4">
        <v>0</v>
      </c>
      <c r="CB311" s="4"/>
      <c r="CC311" s="4"/>
      <c r="CD311" s="4"/>
      <c r="CF311" s="4" t="s">
        <v>5533</v>
      </c>
      <c r="CG311" s="4">
        <v>294</v>
      </c>
      <c r="CH311" s="4">
        <v>0.46586362167738898</v>
      </c>
      <c r="CI311" s="4">
        <v>1.1413104516521499E-2</v>
      </c>
      <c r="CJ311" s="4">
        <v>1000</v>
      </c>
      <c r="CK311" s="4">
        <v>1.3095623312356801</v>
      </c>
      <c r="CL311" s="4" t="s">
        <v>5240</v>
      </c>
      <c r="CM311" s="4">
        <v>8.3500000000000005E-2</v>
      </c>
      <c r="CN311" s="4">
        <v>4.360706944086</v>
      </c>
      <c r="CO311" s="4">
        <v>0</v>
      </c>
      <c r="CP311" s="4">
        <v>2.10417815137297E-4</v>
      </c>
      <c r="CQ311" s="4">
        <v>0</v>
      </c>
      <c r="CR311" s="4">
        <v>0</v>
      </c>
      <c r="CT311" s="4">
        <v>294</v>
      </c>
      <c r="CU311" s="4" t="s">
        <v>5533</v>
      </c>
      <c r="CV311" s="4">
        <v>0.46586362167738898</v>
      </c>
      <c r="CW311" s="4">
        <v>1.1413104516521499E-2</v>
      </c>
      <c r="CX311" s="4">
        <v>1000</v>
      </c>
      <c r="CY311" s="4">
        <v>1.3095623312356801</v>
      </c>
      <c r="CZ311" s="4" t="s">
        <v>5240</v>
      </c>
      <c r="DA311" s="4">
        <v>8.3500000000000005E-2</v>
      </c>
      <c r="DB311" s="4">
        <v>4.360706944086</v>
      </c>
      <c r="DC311" s="4">
        <v>0</v>
      </c>
      <c r="DD311" s="4"/>
      <c r="DE311" s="4"/>
      <c r="DF311" s="4"/>
      <c r="DH311" s="4" t="s">
        <v>5535</v>
      </c>
      <c r="DI311" s="4">
        <v>296</v>
      </c>
      <c r="DJ311" s="4">
        <v>0.52875365265993102</v>
      </c>
      <c r="DK311" s="4">
        <v>8.7099765992461504E-3</v>
      </c>
      <c r="DL311" s="4">
        <v>1000</v>
      </c>
      <c r="DM311" s="4">
        <v>1.3095623312356801</v>
      </c>
      <c r="DN311" s="4" t="s">
        <v>5240</v>
      </c>
      <c r="DO311" s="4">
        <v>0.11600000000000001</v>
      </c>
      <c r="DP311" s="4">
        <v>5.6655866545272202</v>
      </c>
      <c r="DQ311" s="4">
        <v>0</v>
      </c>
      <c r="DR311" s="4">
        <v>4.9341562748269198E-4</v>
      </c>
      <c r="DS311" s="4">
        <v>0</v>
      </c>
      <c r="DT311" s="4">
        <v>0</v>
      </c>
      <c r="DV311" s="4">
        <v>295</v>
      </c>
      <c r="DW311" s="4" t="s">
        <v>5534</v>
      </c>
      <c r="DX311" s="4">
        <v>0.44520846283271698</v>
      </c>
      <c r="DY311" s="4">
        <v>1.1046753607684199E-2</v>
      </c>
      <c r="DZ311" s="4">
        <v>1000</v>
      </c>
      <c r="EA311" s="4">
        <v>1.3095623312356801</v>
      </c>
      <c r="EB311" s="4" t="s">
        <v>5240</v>
      </c>
      <c r="EC311" s="4">
        <v>8.5999999999999993E-2</v>
      </c>
      <c r="ED311" s="4">
        <v>4.2359036923699804</v>
      </c>
      <c r="EE311" s="4">
        <v>0</v>
      </c>
      <c r="EF311" s="4"/>
      <c r="EG311" s="4"/>
      <c r="EH311" s="4"/>
    </row>
    <row r="312" spans="2:138" x14ac:dyDescent="0.2">
      <c r="B312" s="4" t="s">
        <v>5535</v>
      </c>
      <c r="C312" s="4">
        <v>296</v>
      </c>
      <c r="D312" s="4">
        <v>0.52875365265993102</v>
      </c>
      <c r="E312" s="4">
        <v>8.7099765992461504E-3</v>
      </c>
      <c r="F312" s="4">
        <v>1000</v>
      </c>
      <c r="G312" s="4">
        <v>1.3095623312356801</v>
      </c>
      <c r="H312" s="4" t="s">
        <v>5240</v>
      </c>
      <c r="I312" s="4">
        <v>0.11600000000000001</v>
      </c>
      <c r="J312" s="4">
        <v>5.6655866545272202</v>
      </c>
      <c r="K312" s="4">
        <v>4.5143133234610698E-4</v>
      </c>
      <c r="L312" s="4">
        <v>0</v>
      </c>
      <c r="M312" s="4">
        <v>0</v>
      </c>
      <c r="O312" s="4">
        <v>296</v>
      </c>
      <c r="P312" s="4" t="s">
        <v>5535</v>
      </c>
      <c r="Q312" s="4">
        <v>0.52875365265993102</v>
      </c>
      <c r="R312" s="4">
        <v>8.7099765992461504E-3</v>
      </c>
      <c r="S312" s="4">
        <v>1000</v>
      </c>
      <c r="T312" s="4">
        <v>1.3095623312356801</v>
      </c>
      <c r="U312" s="4" t="s">
        <v>5240</v>
      </c>
      <c r="V312" s="4">
        <v>0.11600000000000001</v>
      </c>
      <c r="W312" s="4">
        <v>5.6655866545272202</v>
      </c>
      <c r="X312" s="4"/>
      <c r="Y312" s="4"/>
      <c r="Z312" s="4"/>
      <c r="AB312" s="4" t="s">
        <v>5535</v>
      </c>
      <c r="AC312" s="4">
        <v>296</v>
      </c>
      <c r="AD312" s="4">
        <v>0.52875365265993102</v>
      </c>
      <c r="AE312" s="4">
        <v>8.7099765992461504E-3</v>
      </c>
      <c r="AF312" s="4">
        <v>1000</v>
      </c>
      <c r="AG312" s="4">
        <v>1.3095623312356801</v>
      </c>
      <c r="AH312" s="4" t="s">
        <v>5240</v>
      </c>
      <c r="AI312" s="4">
        <v>0.11600000000000001</v>
      </c>
      <c r="AJ312" s="4">
        <v>5.6655866545272202</v>
      </c>
      <c r="AK312" s="4">
        <v>0</v>
      </c>
      <c r="AL312" s="4">
        <v>0</v>
      </c>
      <c r="AM312" s="4">
        <v>0</v>
      </c>
      <c r="AN312" s="4">
        <v>1</v>
      </c>
      <c r="AO312" s="4"/>
      <c r="AP312" s="4">
        <v>296</v>
      </c>
      <c r="AQ312" s="4" t="s">
        <v>5535</v>
      </c>
      <c r="AR312" s="4">
        <v>0.52875365265993102</v>
      </c>
      <c r="AS312" s="4">
        <v>8.7099765992461504E-3</v>
      </c>
      <c r="AT312" s="4">
        <v>1000</v>
      </c>
      <c r="AU312" s="4">
        <v>1.3095623312356801</v>
      </c>
      <c r="AV312" s="4" t="s">
        <v>5240</v>
      </c>
      <c r="AW312" s="4">
        <v>0.11600000000000001</v>
      </c>
      <c r="AX312" s="4">
        <v>5.6655866545272202</v>
      </c>
      <c r="AY312" s="4">
        <v>0</v>
      </c>
      <c r="AZ312" s="4"/>
      <c r="BA312" s="4"/>
      <c r="BB312" s="4"/>
      <c r="BD312" s="4" t="s">
        <v>5535</v>
      </c>
      <c r="BE312" s="4">
        <v>296</v>
      </c>
      <c r="BF312" s="4">
        <v>0.52875365265993102</v>
      </c>
      <c r="BG312" s="4">
        <v>8.7099765992461504E-3</v>
      </c>
      <c r="BH312" s="4">
        <v>1000</v>
      </c>
      <c r="BI312" s="4">
        <v>1.3095623312356801</v>
      </c>
      <c r="BJ312" s="4" t="s">
        <v>5240</v>
      </c>
      <c r="BK312" s="4">
        <v>0.11600000000000001</v>
      </c>
      <c r="BL312" s="4">
        <v>5.6655866545272202</v>
      </c>
      <c r="BM312" s="4">
        <v>0</v>
      </c>
      <c r="BN312" s="4">
        <v>5.54671982060247E-4</v>
      </c>
      <c r="BO312" s="4">
        <v>0</v>
      </c>
      <c r="BP312" s="4">
        <v>0</v>
      </c>
      <c r="BR312" s="4">
        <v>296</v>
      </c>
      <c r="BS312" s="4" t="s">
        <v>5535</v>
      </c>
      <c r="BT312" s="4">
        <v>0.52875365265993102</v>
      </c>
      <c r="BU312" s="4">
        <v>8.7099765992461504E-3</v>
      </c>
      <c r="BV312" s="4">
        <v>1000</v>
      </c>
      <c r="BW312" s="4">
        <v>1.3095623312356801</v>
      </c>
      <c r="BX312" s="4" t="s">
        <v>5240</v>
      </c>
      <c r="BY312" s="4">
        <v>0.11600000000000001</v>
      </c>
      <c r="BZ312" s="4">
        <v>5.6655866545272202</v>
      </c>
      <c r="CA312" s="4">
        <v>0</v>
      </c>
      <c r="CB312" s="4"/>
      <c r="CC312" s="4"/>
      <c r="CD312" s="4"/>
      <c r="CF312" s="4" t="s">
        <v>5534</v>
      </c>
      <c r="CG312" s="4">
        <v>295</v>
      </c>
      <c r="CH312" s="4">
        <v>0.44520846283271698</v>
      </c>
      <c r="CI312" s="4">
        <v>1.1046753607684199E-2</v>
      </c>
      <c r="CJ312" s="4">
        <v>1000</v>
      </c>
      <c r="CK312" s="4">
        <v>1.3095623312356801</v>
      </c>
      <c r="CL312" s="4" t="s">
        <v>5240</v>
      </c>
      <c r="CM312" s="4">
        <v>8.5999999999999993E-2</v>
      </c>
      <c r="CN312" s="4">
        <v>4.2359036923699804</v>
      </c>
      <c r="CO312" s="4">
        <v>0</v>
      </c>
      <c r="CP312" s="4">
        <v>2.10822374840558E-4</v>
      </c>
      <c r="CQ312" s="4">
        <v>0</v>
      </c>
      <c r="CR312" s="4">
        <v>0</v>
      </c>
      <c r="CT312" s="4">
        <v>295</v>
      </c>
      <c r="CU312" s="4" t="s">
        <v>5534</v>
      </c>
      <c r="CV312" s="4">
        <v>0.44520846283271698</v>
      </c>
      <c r="CW312" s="4">
        <v>1.1046753607684199E-2</v>
      </c>
      <c r="CX312" s="4">
        <v>1000</v>
      </c>
      <c r="CY312" s="4">
        <v>1.3095623312356801</v>
      </c>
      <c r="CZ312" s="4" t="s">
        <v>5240</v>
      </c>
      <c r="DA312" s="4">
        <v>8.5999999999999993E-2</v>
      </c>
      <c r="DB312" s="4">
        <v>4.2359036923699804</v>
      </c>
      <c r="DC312" s="4">
        <v>0</v>
      </c>
      <c r="DD312" s="4"/>
      <c r="DE312" s="4"/>
      <c r="DF312" s="4"/>
      <c r="DH312" s="4" t="s">
        <v>5536</v>
      </c>
      <c r="DI312" s="4">
        <v>297</v>
      </c>
      <c r="DJ312" s="4">
        <v>0.39391368338986299</v>
      </c>
      <c r="DK312" s="4">
        <v>3.8962921600666098E-2</v>
      </c>
      <c r="DL312" s="4">
        <v>1000</v>
      </c>
      <c r="DM312" s="4">
        <v>1.3095623312356801</v>
      </c>
      <c r="DN312" s="4" t="s">
        <v>5240</v>
      </c>
      <c r="DO312" s="4">
        <v>2.4E-2</v>
      </c>
      <c r="DP312" s="4">
        <v>1.9956083381409899</v>
      </c>
      <c r="DQ312" s="4">
        <v>0</v>
      </c>
      <c r="DR312" s="4">
        <v>2.6180768648065799E-4</v>
      </c>
      <c r="DS312" s="4">
        <v>0</v>
      </c>
      <c r="DT312" s="4">
        <v>0</v>
      </c>
      <c r="DV312" s="4">
        <v>296</v>
      </c>
      <c r="DW312" s="4" t="s">
        <v>5535</v>
      </c>
      <c r="DX312" s="4">
        <v>0.52875365265993102</v>
      </c>
      <c r="DY312" s="4">
        <v>8.7099765992461504E-3</v>
      </c>
      <c r="DZ312" s="4">
        <v>1000</v>
      </c>
      <c r="EA312" s="4">
        <v>1.3095623312356801</v>
      </c>
      <c r="EB312" s="4" t="s">
        <v>5240</v>
      </c>
      <c r="EC312" s="4">
        <v>0.11600000000000001</v>
      </c>
      <c r="ED312" s="4">
        <v>5.6655866545272202</v>
      </c>
      <c r="EE312" s="4">
        <v>0</v>
      </c>
      <c r="EF312" s="4"/>
      <c r="EG312" s="4"/>
      <c r="EH312" s="4"/>
    </row>
    <row r="313" spans="2:138" x14ac:dyDescent="0.2">
      <c r="B313" s="4" t="s">
        <v>5536</v>
      </c>
      <c r="C313" s="4">
        <v>297</v>
      </c>
      <c r="D313" s="4">
        <v>0.39391368338986299</v>
      </c>
      <c r="E313" s="4">
        <v>3.8962921600666098E-2</v>
      </c>
      <c r="F313" s="4">
        <v>1000</v>
      </c>
      <c r="G313" s="4">
        <v>1.3095623312356801</v>
      </c>
      <c r="H313" s="4" t="s">
        <v>5240</v>
      </c>
      <c r="I313" s="4">
        <v>2.4E-2</v>
      </c>
      <c r="J313" s="4">
        <v>1.9956083381409899</v>
      </c>
      <c r="K313" s="4">
        <v>2.4372951126078299E-4</v>
      </c>
      <c r="L313" s="4">
        <v>0</v>
      </c>
      <c r="M313" s="4">
        <v>0</v>
      </c>
      <c r="O313" s="4">
        <v>297</v>
      </c>
      <c r="P313" s="4" t="s">
        <v>5536</v>
      </c>
      <c r="Q313" s="4">
        <v>0.39391368338986299</v>
      </c>
      <c r="R313" s="4">
        <v>3.8962921600666098E-2</v>
      </c>
      <c r="S313" s="4">
        <v>1000</v>
      </c>
      <c r="T313" s="4">
        <v>1.3095623312356801</v>
      </c>
      <c r="U313" s="4" t="s">
        <v>5240</v>
      </c>
      <c r="V313" s="4">
        <v>2.4E-2</v>
      </c>
      <c r="W313" s="4">
        <v>1.9956083381409899</v>
      </c>
      <c r="X313" s="4"/>
      <c r="Y313" s="4"/>
      <c r="Z313" s="4"/>
      <c r="AB313" s="4" t="s">
        <v>5536</v>
      </c>
      <c r="AC313" s="4">
        <v>297</v>
      </c>
      <c r="AD313" s="4">
        <v>0.39391368338986299</v>
      </c>
      <c r="AE313" s="4">
        <v>3.8962921600666098E-2</v>
      </c>
      <c r="AF313" s="4">
        <v>1000</v>
      </c>
      <c r="AG313" s="4">
        <v>1.3095623312356801</v>
      </c>
      <c r="AH313" s="4" t="s">
        <v>5240</v>
      </c>
      <c r="AI313" s="4">
        <v>2.4E-2</v>
      </c>
      <c r="AJ313" s="4">
        <v>1.9956083381409899</v>
      </c>
      <c r="AK313" s="4">
        <v>0</v>
      </c>
      <c r="AL313" s="4">
        <v>4.9749024011855401E-4</v>
      </c>
      <c r="AM313" s="4">
        <v>0</v>
      </c>
      <c r="AN313" s="4">
        <v>0</v>
      </c>
      <c r="AO313" s="4"/>
      <c r="AP313" s="4">
        <v>297</v>
      </c>
      <c r="AQ313" s="4" t="s">
        <v>5536</v>
      </c>
      <c r="AR313" s="4">
        <v>0.39391368338986299</v>
      </c>
      <c r="AS313" s="4">
        <v>3.8962921600666098E-2</v>
      </c>
      <c r="AT313" s="4">
        <v>1000</v>
      </c>
      <c r="AU313" s="4">
        <v>1.3095623312356801</v>
      </c>
      <c r="AV313" s="4" t="s">
        <v>5240</v>
      </c>
      <c r="AW313" s="4">
        <v>2.4E-2</v>
      </c>
      <c r="AX313" s="4">
        <v>1.9956083381409899</v>
      </c>
      <c r="AY313" s="4">
        <v>0</v>
      </c>
      <c r="AZ313" s="4"/>
      <c r="BA313" s="4"/>
      <c r="BB313" s="4"/>
      <c r="BD313" s="4" t="s">
        <v>5536</v>
      </c>
      <c r="BE313" s="4">
        <v>297</v>
      </c>
      <c r="BF313" s="4">
        <v>0.39391368338986299</v>
      </c>
      <c r="BG313" s="4">
        <v>3.8962921600666098E-2</v>
      </c>
      <c r="BH313" s="4">
        <v>1000</v>
      </c>
      <c r="BI313" s="4">
        <v>1.3095623312356801</v>
      </c>
      <c r="BJ313" s="4" t="s">
        <v>5240</v>
      </c>
      <c r="BK313" s="4">
        <v>2.4E-2</v>
      </c>
      <c r="BL313" s="4">
        <v>1.9956083381409899</v>
      </c>
      <c r="BM313" s="4">
        <v>0</v>
      </c>
      <c r="BN313" s="4">
        <v>2.8449578930740102E-4</v>
      </c>
      <c r="BO313" s="4">
        <v>0</v>
      </c>
      <c r="BP313" s="4">
        <v>0</v>
      </c>
      <c r="BR313" s="4">
        <v>297</v>
      </c>
      <c r="BS313" s="4" t="s">
        <v>5536</v>
      </c>
      <c r="BT313" s="4">
        <v>0.39391368338986299</v>
      </c>
      <c r="BU313" s="4">
        <v>3.8962921600666098E-2</v>
      </c>
      <c r="BV313" s="4">
        <v>1000</v>
      </c>
      <c r="BW313" s="4">
        <v>1.3095623312356801</v>
      </c>
      <c r="BX313" s="4" t="s">
        <v>5240</v>
      </c>
      <c r="BY313" s="4">
        <v>2.4E-2</v>
      </c>
      <c r="BZ313" s="4">
        <v>1.9956083381409899</v>
      </c>
      <c r="CA313" s="4">
        <v>0</v>
      </c>
      <c r="CB313" s="4"/>
      <c r="CC313" s="4"/>
      <c r="CD313" s="4"/>
      <c r="CF313" s="4" t="s">
        <v>5535</v>
      </c>
      <c r="CG313" s="4">
        <v>296</v>
      </c>
      <c r="CH313" s="4">
        <v>0.52875365265993102</v>
      </c>
      <c r="CI313" s="4">
        <v>8.7099765992461504E-3</v>
      </c>
      <c r="CJ313" s="4">
        <v>1000</v>
      </c>
      <c r="CK313" s="4">
        <v>1.3095623312356801</v>
      </c>
      <c r="CL313" s="4" t="s">
        <v>5240</v>
      </c>
      <c r="CM313" s="4">
        <v>0.11600000000000001</v>
      </c>
      <c r="CN313" s="4">
        <v>5.6655866545272202</v>
      </c>
      <c r="CO313" s="4">
        <v>0</v>
      </c>
      <c r="CP313" s="4">
        <v>4.5540590394559799E-4</v>
      </c>
      <c r="CQ313" s="4">
        <v>0</v>
      </c>
      <c r="CR313" s="4">
        <v>0</v>
      </c>
      <c r="CT313" s="4">
        <v>296</v>
      </c>
      <c r="CU313" s="4" t="s">
        <v>5535</v>
      </c>
      <c r="CV313" s="4">
        <v>0.52875365265993102</v>
      </c>
      <c r="CW313" s="4">
        <v>8.7099765992461504E-3</v>
      </c>
      <c r="CX313" s="4">
        <v>1000</v>
      </c>
      <c r="CY313" s="4">
        <v>1.3095623312356801</v>
      </c>
      <c r="CZ313" s="4" t="s">
        <v>5240</v>
      </c>
      <c r="DA313" s="4">
        <v>0.11600000000000001</v>
      </c>
      <c r="DB313" s="4">
        <v>5.6655866545272202</v>
      </c>
      <c r="DC313" s="4">
        <v>0</v>
      </c>
      <c r="DD313" s="4"/>
      <c r="DE313" s="4"/>
      <c r="DF313" s="4"/>
      <c r="DH313" s="4" t="s">
        <v>5537</v>
      </c>
      <c r="DI313" s="4">
        <v>298</v>
      </c>
      <c r="DJ313" s="4">
        <v>0.51097438247295801</v>
      </c>
      <c r="DK313" s="4">
        <v>1.7273334852122499E-2</v>
      </c>
      <c r="DL313" s="4">
        <v>1000</v>
      </c>
      <c r="DM313" s="4">
        <v>1.3095623312356801</v>
      </c>
      <c r="DN313" s="4" t="s">
        <v>5240</v>
      </c>
      <c r="DO313" s="4">
        <v>5.0999999999999997E-2</v>
      </c>
      <c r="DP313" s="4">
        <v>3.8878637027738301</v>
      </c>
      <c r="DQ313" s="4">
        <v>0</v>
      </c>
      <c r="DR313" s="4">
        <v>2.5795226875182899E-4</v>
      </c>
      <c r="DS313" s="4">
        <v>0</v>
      </c>
      <c r="DT313" s="4">
        <v>0</v>
      </c>
      <c r="DV313" s="4">
        <v>297</v>
      </c>
      <c r="DW313" s="4" t="s">
        <v>5536</v>
      </c>
      <c r="DX313" s="4">
        <v>0.39391368338986299</v>
      </c>
      <c r="DY313" s="4">
        <v>3.8962921600666098E-2</v>
      </c>
      <c r="DZ313" s="4">
        <v>1000</v>
      </c>
      <c r="EA313" s="4">
        <v>1.3095623312356801</v>
      </c>
      <c r="EB313" s="4" t="s">
        <v>5240</v>
      </c>
      <c r="EC313" s="4">
        <v>2.4E-2</v>
      </c>
      <c r="ED313" s="4">
        <v>1.9956083381409899</v>
      </c>
      <c r="EE313" s="4">
        <v>0</v>
      </c>
      <c r="EF313" s="4"/>
      <c r="EG313" s="4"/>
      <c r="EH313" s="4"/>
    </row>
    <row r="314" spans="2:138" x14ac:dyDescent="0.2">
      <c r="B314" s="4" t="s">
        <v>5537</v>
      </c>
      <c r="C314" s="4">
        <v>298</v>
      </c>
      <c r="D314" s="4">
        <v>0.51097438247295801</v>
      </c>
      <c r="E314" s="4">
        <v>1.7273334852122499E-2</v>
      </c>
      <c r="F314" s="4">
        <v>1000</v>
      </c>
      <c r="G314" s="4">
        <v>1.3095623312356801</v>
      </c>
      <c r="H314" s="4" t="s">
        <v>5240</v>
      </c>
      <c r="I314" s="4">
        <v>5.0999999999999997E-2</v>
      </c>
      <c r="J314" s="4">
        <v>3.8878637027738301</v>
      </c>
      <c r="K314" s="4">
        <v>2.3840902440560701E-4</v>
      </c>
      <c r="L314" s="4">
        <v>0</v>
      </c>
      <c r="M314" s="4">
        <v>0</v>
      </c>
      <c r="O314" s="4">
        <v>298</v>
      </c>
      <c r="P314" s="4" t="s">
        <v>5537</v>
      </c>
      <c r="Q314" s="4">
        <v>0.51097438247295801</v>
      </c>
      <c r="R314" s="4">
        <v>1.7273334852122499E-2</v>
      </c>
      <c r="S314" s="4">
        <v>1000</v>
      </c>
      <c r="T314" s="4">
        <v>1.3095623312356801</v>
      </c>
      <c r="U314" s="4" t="s">
        <v>5240</v>
      </c>
      <c r="V314" s="4">
        <v>5.0999999999999997E-2</v>
      </c>
      <c r="W314" s="4">
        <v>3.8878637027738301</v>
      </c>
      <c r="X314" s="4"/>
      <c r="Y314" s="4"/>
      <c r="Z314" s="4"/>
      <c r="AB314" s="4" t="s">
        <v>5537</v>
      </c>
      <c r="AC314" s="4">
        <v>298</v>
      </c>
      <c r="AD314" s="4">
        <v>0.51097438247295801</v>
      </c>
      <c r="AE314" s="4">
        <v>1.7273334852122499E-2</v>
      </c>
      <c r="AF314" s="4">
        <v>1000</v>
      </c>
      <c r="AG314" s="4">
        <v>1.3095623312356801</v>
      </c>
      <c r="AH314" s="4" t="s">
        <v>5240</v>
      </c>
      <c r="AI314" s="4">
        <v>5.0999999999999997E-2</v>
      </c>
      <c r="AJ314" s="4">
        <v>3.8878637027738301</v>
      </c>
      <c r="AK314" s="4">
        <v>0</v>
      </c>
      <c r="AL314" s="4">
        <v>0</v>
      </c>
      <c r="AM314" s="4">
        <v>0</v>
      </c>
      <c r="AN314" s="4">
        <v>1</v>
      </c>
      <c r="AO314" s="4"/>
      <c r="AP314" s="4">
        <v>298</v>
      </c>
      <c r="AQ314" s="4" t="s">
        <v>5537</v>
      </c>
      <c r="AR314" s="4">
        <v>0.51097438247295801</v>
      </c>
      <c r="AS314" s="4">
        <v>1.7273334852122499E-2</v>
      </c>
      <c r="AT314" s="4">
        <v>1000</v>
      </c>
      <c r="AU314" s="4">
        <v>1.3095623312356801</v>
      </c>
      <c r="AV314" s="4" t="s">
        <v>5240</v>
      </c>
      <c r="AW314" s="4">
        <v>5.0999999999999997E-2</v>
      </c>
      <c r="AX314" s="4">
        <v>3.8878637027738301</v>
      </c>
      <c r="AY314" s="4">
        <v>0</v>
      </c>
      <c r="AZ314" s="4"/>
      <c r="BA314" s="4"/>
      <c r="BB314" s="4"/>
      <c r="BD314" s="4" t="s">
        <v>5537</v>
      </c>
      <c r="BE314" s="4">
        <v>298</v>
      </c>
      <c r="BF314" s="4">
        <v>0.51097438247295801</v>
      </c>
      <c r="BG314" s="4">
        <v>1.7273334852122499E-2</v>
      </c>
      <c r="BH314" s="4">
        <v>1000</v>
      </c>
      <c r="BI314" s="4">
        <v>1.3095623312356801</v>
      </c>
      <c r="BJ314" s="4" t="s">
        <v>5240</v>
      </c>
      <c r="BK314" s="4">
        <v>5.0999999999999997E-2</v>
      </c>
      <c r="BL314" s="4">
        <v>3.8878637027738301</v>
      </c>
      <c r="BM314" s="4">
        <v>0</v>
      </c>
      <c r="BN314" s="4">
        <v>2.8379599512113398E-4</v>
      </c>
      <c r="BO314" s="4">
        <v>0</v>
      </c>
      <c r="BP314" s="4">
        <v>0</v>
      </c>
      <c r="BR314" s="4">
        <v>298</v>
      </c>
      <c r="BS314" s="4" t="s">
        <v>5537</v>
      </c>
      <c r="BT314" s="4">
        <v>0.51097438247295801</v>
      </c>
      <c r="BU314" s="4">
        <v>1.7273334852122499E-2</v>
      </c>
      <c r="BV314" s="4">
        <v>1000</v>
      </c>
      <c r="BW314" s="4">
        <v>1.3095623312356801</v>
      </c>
      <c r="BX314" s="4" t="s">
        <v>5240</v>
      </c>
      <c r="BY314" s="4">
        <v>5.0999999999999997E-2</v>
      </c>
      <c r="BZ314" s="4">
        <v>3.8878637027738301</v>
      </c>
      <c r="CA314" s="4">
        <v>0</v>
      </c>
      <c r="CB314" s="4"/>
      <c r="CC314" s="4"/>
      <c r="CD314" s="4"/>
      <c r="CF314" s="4" t="s">
        <v>5536</v>
      </c>
      <c r="CG314" s="4">
        <v>297</v>
      </c>
      <c r="CH314" s="4">
        <v>0.39391368338986299</v>
      </c>
      <c r="CI314" s="4">
        <v>3.8962921600666098E-2</v>
      </c>
      <c r="CJ314" s="4">
        <v>1000</v>
      </c>
      <c r="CK314" s="4">
        <v>1.3095623312356801</v>
      </c>
      <c r="CL314" s="4" t="s">
        <v>5240</v>
      </c>
      <c r="CM314" s="4">
        <v>2.4E-2</v>
      </c>
      <c r="CN314" s="4">
        <v>1.9956083381409899</v>
      </c>
      <c r="CO314" s="4">
        <v>0</v>
      </c>
      <c r="CP314" s="4">
        <v>2.49926122459157E-4</v>
      </c>
      <c r="CQ314" s="4">
        <v>0</v>
      </c>
      <c r="CR314" s="4">
        <v>0</v>
      </c>
      <c r="CT314" s="4">
        <v>297</v>
      </c>
      <c r="CU314" s="4" t="s">
        <v>5536</v>
      </c>
      <c r="CV314" s="4">
        <v>0.39391368338986299</v>
      </c>
      <c r="CW314" s="4">
        <v>3.8962921600666098E-2</v>
      </c>
      <c r="CX314" s="4">
        <v>1000</v>
      </c>
      <c r="CY314" s="4">
        <v>1.3095623312356801</v>
      </c>
      <c r="CZ314" s="4" t="s">
        <v>5240</v>
      </c>
      <c r="DA314" s="4">
        <v>2.4E-2</v>
      </c>
      <c r="DB314" s="4">
        <v>1.9956083381409899</v>
      </c>
      <c r="DC314" s="4">
        <v>0</v>
      </c>
      <c r="DD314" s="4"/>
      <c r="DE314" s="4"/>
      <c r="DF314" s="4"/>
      <c r="DH314" s="4" t="s">
        <v>5538</v>
      </c>
      <c r="DI314" s="4">
        <v>299</v>
      </c>
      <c r="DJ314" s="4">
        <v>0.42287584062646899</v>
      </c>
      <c r="DK314" s="4">
        <v>6.7461209847690098E-3</v>
      </c>
      <c r="DL314" s="4">
        <v>1000</v>
      </c>
      <c r="DM314" s="4">
        <v>1.3095623312356801</v>
      </c>
      <c r="DN314" s="4" t="s">
        <v>5240</v>
      </c>
      <c r="DO314" s="4">
        <v>0.20250000000000001</v>
      </c>
      <c r="DP314" s="4">
        <v>5.1485603922040299</v>
      </c>
      <c r="DQ314" s="4">
        <v>0</v>
      </c>
      <c r="DR314" s="4">
        <v>2.2814820609943999E-4</v>
      </c>
      <c r="DS314" s="4">
        <v>0</v>
      </c>
      <c r="DT314" s="4">
        <v>0</v>
      </c>
      <c r="DV314" s="4">
        <v>298</v>
      </c>
      <c r="DW314" s="4" t="s">
        <v>5537</v>
      </c>
      <c r="DX314" s="4">
        <v>0.51097438247295801</v>
      </c>
      <c r="DY314" s="4">
        <v>1.7273334852122499E-2</v>
      </c>
      <c r="DZ314" s="4">
        <v>1000</v>
      </c>
      <c r="EA314" s="4">
        <v>1.3095623312356801</v>
      </c>
      <c r="EB314" s="4" t="s">
        <v>5240</v>
      </c>
      <c r="EC314" s="4">
        <v>5.0999999999999997E-2</v>
      </c>
      <c r="ED314" s="4">
        <v>3.8878637027738301</v>
      </c>
      <c r="EE314" s="4">
        <v>0</v>
      </c>
      <c r="EF314" s="4"/>
      <c r="EG314" s="4"/>
      <c r="EH314" s="4"/>
    </row>
    <row r="315" spans="2:138" x14ac:dyDescent="0.2">
      <c r="B315" s="4" t="s">
        <v>5538</v>
      </c>
      <c r="C315" s="4">
        <v>299</v>
      </c>
      <c r="D315" s="4">
        <v>0.42287584062646899</v>
      </c>
      <c r="E315" s="4">
        <v>6.7461209847690098E-3</v>
      </c>
      <c r="F315" s="4">
        <v>1000</v>
      </c>
      <c r="G315" s="4">
        <v>1.3095623312356801</v>
      </c>
      <c r="H315" s="4" t="s">
        <v>5240</v>
      </c>
      <c r="I315" s="4">
        <v>0.20250000000000001</v>
      </c>
      <c r="J315" s="4">
        <v>5.1485603922040299</v>
      </c>
      <c r="K315" s="4">
        <v>2.1089539435632199E-4</v>
      </c>
      <c r="L315" s="4">
        <v>0</v>
      </c>
      <c r="M315" s="4">
        <v>0</v>
      </c>
      <c r="O315" s="4">
        <v>299</v>
      </c>
      <c r="P315" s="4" t="s">
        <v>5538</v>
      </c>
      <c r="Q315" s="4">
        <v>0.42287584062646899</v>
      </c>
      <c r="R315" s="4">
        <v>6.7461209847690098E-3</v>
      </c>
      <c r="S315" s="4">
        <v>1000</v>
      </c>
      <c r="T315" s="4">
        <v>1.3095623312356801</v>
      </c>
      <c r="U315" s="4" t="s">
        <v>5240</v>
      </c>
      <c r="V315" s="4">
        <v>0.20250000000000001</v>
      </c>
      <c r="W315" s="4">
        <v>5.1485603922040299</v>
      </c>
      <c r="X315" s="4"/>
      <c r="Y315" s="4"/>
      <c r="Z315" s="4"/>
      <c r="AB315" s="4" t="s">
        <v>5538</v>
      </c>
      <c r="AC315" s="4">
        <v>299</v>
      </c>
      <c r="AD315" s="4">
        <v>0.42287584062646899</v>
      </c>
      <c r="AE315" s="4">
        <v>6.7461209847690098E-3</v>
      </c>
      <c r="AF315" s="4">
        <v>1000</v>
      </c>
      <c r="AG315" s="4">
        <v>1.3095623312356801</v>
      </c>
      <c r="AH315" s="4" t="s">
        <v>5240</v>
      </c>
      <c r="AI315" s="4">
        <v>0.20250000000000001</v>
      </c>
      <c r="AJ315" s="4">
        <v>5.1485603922040299</v>
      </c>
      <c r="AK315" s="4">
        <v>0</v>
      </c>
      <c r="AL315" s="4">
        <v>0</v>
      </c>
      <c r="AM315" s="4">
        <v>0</v>
      </c>
      <c r="AN315" s="4">
        <v>1</v>
      </c>
      <c r="AO315" s="4"/>
      <c r="AP315" s="4">
        <v>299</v>
      </c>
      <c r="AQ315" s="4" t="s">
        <v>5538</v>
      </c>
      <c r="AR315" s="4">
        <v>0.42287584062646899</v>
      </c>
      <c r="AS315" s="4">
        <v>6.7461209847690098E-3</v>
      </c>
      <c r="AT315" s="4">
        <v>1000</v>
      </c>
      <c r="AU315" s="4">
        <v>1.3095623312356801</v>
      </c>
      <c r="AV315" s="4" t="s">
        <v>5240</v>
      </c>
      <c r="AW315" s="4">
        <v>0.20250000000000001</v>
      </c>
      <c r="AX315" s="4">
        <v>5.1485603922040299</v>
      </c>
      <c r="AY315" s="4">
        <v>0</v>
      </c>
      <c r="AZ315" s="4"/>
      <c r="BA315" s="4"/>
      <c r="BB315" s="4"/>
      <c r="BD315" s="4" t="s">
        <v>5538</v>
      </c>
      <c r="BE315" s="4">
        <v>299</v>
      </c>
      <c r="BF315" s="4">
        <v>0.42287584062646899</v>
      </c>
      <c r="BG315" s="4">
        <v>6.7461209847690098E-3</v>
      </c>
      <c r="BH315" s="4">
        <v>1000</v>
      </c>
      <c r="BI315" s="4">
        <v>1.3095623312356801</v>
      </c>
      <c r="BJ315" s="4" t="s">
        <v>5240</v>
      </c>
      <c r="BK315" s="4">
        <v>0.20250000000000001</v>
      </c>
      <c r="BL315" s="4">
        <v>5.1485603922040299</v>
      </c>
      <c r="BM315" s="4">
        <v>0</v>
      </c>
      <c r="BN315" s="4">
        <v>2.5002127280817802E-4</v>
      </c>
      <c r="BO315" s="4">
        <v>0</v>
      </c>
      <c r="BP315" s="4">
        <v>0</v>
      </c>
      <c r="BR315" s="4">
        <v>299</v>
      </c>
      <c r="BS315" s="4" t="s">
        <v>5538</v>
      </c>
      <c r="BT315" s="4">
        <v>0.42287584062646899</v>
      </c>
      <c r="BU315" s="4">
        <v>6.7461209847690098E-3</v>
      </c>
      <c r="BV315" s="4">
        <v>1000</v>
      </c>
      <c r="BW315" s="4">
        <v>1.3095623312356801</v>
      </c>
      <c r="BX315" s="4" t="s">
        <v>5240</v>
      </c>
      <c r="BY315" s="4">
        <v>0.20250000000000001</v>
      </c>
      <c r="BZ315" s="4">
        <v>5.1485603922040299</v>
      </c>
      <c r="CA315" s="4">
        <v>0</v>
      </c>
      <c r="CB315" s="4"/>
      <c r="CC315" s="4"/>
      <c r="CD315" s="4"/>
      <c r="CF315" s="4" t="s">
        <v>5537</v>
      </c>
      <c r="CG315" s="4">
        <v>298</v>
      </c>
      <c r="CH315" s="4">
        <v>0.51097438247295801</v>
      </c>
      <c r="CI315" s="4">
        <v>1.7273334852122499E-2</v>
      </c>
      <c r="CJ315" s="4">
        <v>1000</v>
      </c>
      <c r="CK315" s="4">
        <v>1.3095623312356801</v>
      </c>
      <c r="CL315" s="4" t="s">
        <v>5240</v>
      </c>
      <c r="CM315" s="4">
        <v>5.0999999999999997E-2</v>
      </c>
      <c r="CN315" s="4">
        <v>3.8878637027738301</v>
      </c>
      <c r="CO315" s="4">
        <v>0</v>
      </c>
      <c r="CP315" s="4">
        <v>2.4355195620696899E-4</v>
      </c>
      <c r="CQ315" s="4">
        <v>0</v>
      </c>
      <c r="CR315" s="4">
        <v>0</v>
      </c>
      <c r="CT315" s="4">
        <v>298</v>
      </c>
      <c r="CU315" s="4" t="s">
        <v>5537</v>
      </c>
      <c r="CV315" s="4">
        <v>0.51097438247295801</v>
      </c>
      <c r="CW315" s="4">
        <v>1.7273334852122499E-2</v>
      </c>
      <c r="CX315" s="4">
        <v>1000</v>
      </c>
      <c r="CY315" s="4">
        <v>1.3095623312356801</v>
      </c>
      <c r="CZ315" s="4" t="s">
        <v>5240</v>
      </c>
      <c r="DA315" s="4">
        <v>5.0999999999999997E-2</v>
      </c>
      <c r="DB315" s="4">
        <v>3.8878637027738301</v>
      </c>
      <c r="DC315" s="4">
        <v>0</v>
      </c>
      <c r="DD315" s="4"/>
      <c r="DE315" s="4"/>
      <c r="DF315" s="4"/>
      <c r="DH315" s="4" t="s">
        <v>5539</v>
      </c>
      <c r="DI315" s="4">
        <v>300</v>
      </c>
      <c r="DJ315" s="4">
        <v>0.50113551812643797</v>
      </c>
      <c r="DK315" s="4">
        <v>2.7994709392697902E-2</v>
      </c>
      <c r="DL315" s="4">
        <v>1000</v>
      </c>
      <c r="DM315" s="4">
        <v>1.3095623312356801</v>
      </c>
      <c r="DN315" s="4" t="s">
        <v>5240</v>
      </c>
      <c r="DO315" s="4">
        <v>2.9499999999999998E-2</v>
      </c>
      <c r="DP315" s="4">
        <v>2.9951405217509102</v>
      </c>
      <c r="DQ315" s="4">
        <v>0</v>
      </c>
      <c r="DR315" s="4">
        <v>2.1583192797200099E-4</v>
      </c>
      <c r="DS315" s="4">
        <v>0</v>
      </c>
      <c r="DT315" s="4">
        <v>0</v>
      </c>
      <c r="DV315" s="4">
        <v>299</v>
      </c>
      <c r="DW315" s="4" t="s">
        <v>5538</v>
      </c>
      <c r="DX315" s="4">
        <v>0.42287584062646899</v>
      </c>
      <c r="DY315" s="4">
        <v>6.7461209847690098E-3</v>
      </c>
      <c r="DZ315" s="4">
        <v>1000</v>
      </c>
      <c r="EA315" s="4">
        <v>1.3095623312356801</v>
      </c>
      <c r="EB315" s="4" t="s">
        <v>5240</v>
      </c>
      <c r="EC315" s="4">
        <v>0.20250000000000001</v>
      </c>
      <c r="ED315" s="4">
        <v>5.1485603922040299</v>
      </c>
      <c r="EE315" s="4">
        <v>0</v>
      </c>
      <c r="EF315" s="4"/>
      <c r="EG315" s="4"/>
      <c r="EH315" s="4"/>
    </row>
    <row r="316" spans="2:138" x14ac:dyDescent="0.2">
      <c r="B316" s="4" t="s">
        <v>5539</v>
      </c>
      <c r="C316" s="4">
        <v>300</v>
      </c>
      <c r="D316" s="4">
        <v>0.50113551812643797</v>
      </c>
      <c r="E316" s="4">
        <v>2.7994709392697902E-2</v>
      </c>
      <c r="F316" s="4">
        <v>1000</v>
      </c>
      <c r="G316" s="4">
        <v>1.3095623312356801</v>
      </c>
      <c r="H316" s="4" t="s">
        <v>5240</v>
      </c>
      <c r="I316" s="4">
        <v>2.9499999999999998E-2</v>
      </c>
      <c r="J316" s="4">
        <v>2.9951405217509102</v>
      </c>
      <c r="K316" s="4">
        <v>2.0001504153772801E-4</v>
      </c>
      <c r="L316" s="4">
        <v>0</v>
      </c>
      <c r="M316" s="4">
        <v>0</v>
      </c>
      <c r="O316" s="4">
        <v>300</v>
      </c>
      <c r="P316" s="4" t="s">
        <v>5539</v>
      </c>
      <c r="Q316" s="4">
        <v>0.50113551812643797</v>
      </c>
      <c r="R316" s="4">
        <v>2.7994709392697902E-2</v>
      </c>
      <c r="S316" s="4">
        <v>1000</v>
      </c>
      <c r="T316" s="4">
        <v>1.3095623312356801</v>
      </c>
      <c r="U316" s="4" t="s">
        <v>5240</v>
      </c>
      <c r="V316" s="4">
        <v>2.9499999999999998E-2</v>
      </c>
      <c r="W316" s="4">
        <v>2.9951405217509102</v>
      </c>
      <c r="X316" s="4"/>
      <c r="Y316" s="4"/>
      <c r="Z316" s="4"/>
      <c r="AB316" s="4" t="s">
        <v>5539</v>
      </c>
      <c r="AC316" s="4">
        <v>300</v>
      </c>
      <c r="AD316" s="4">
        <v>0.50113551812643797</v>
      </c>
      <c r="AE316" s="4">
        <v>2.7994709392697902E-2</v>
      </c>
      <c r="AF316" s="4">
        <v>1000</v>
      </c>
      <c r="AG316" s="4">
        <v>1.3095623312356801</v>
      </c>
      <c r="AH316" s="4" t="s">
        <v>5240</v>
      </c>
      <c r="AI316" s="4">
        <v>2.9499999999999998E-2</v>
      </c>
      <c r="AJ316" s="4">
        <v>2.9951405217509102</v>
      </c>
      <c r="AK316" s="4">
        <v>0</v>
      </c>
      <c r="AL316" s="4">
        <v>2.65811363180567E-3</v>
      </c>
      <c r="AM316" s="4">
        <v>0</v>
      </c>
      <c r="AN316" s="4">
        <v>0</v>
      </c>
      <c r="AO316" s="4"/>
      <c r="AP316" s="4">
        <v>300</v>
      </c>
      <c r="AQ316" s="4" t="s">
        <v>5539</v>
      </c>
      <c r="AR316" s="4">
        <v>0.50113551812643797</v>
      </c>
      <c r="AS316" s="4">
        <v>2.7994709392697902E-2</v>
      </c>
      <c r="AT316" s="4">
        <v>1000</v>
      </c>
      <c r="AU316" s="4">
        <v>1.3095623312356801</v>
      </c>
      <c r="AV316" s="4" t="s">
        <v>5240</v>
      </c>
      <c r="AW316" s="4">
        <v>2.9499999999999998E-2</v>
      </c>
      <c r="AX316" s="4">
        <v>2.9951405217509102</v>
      </c>
      <c r="AY316" s="4">
        <v>0</v>
      </c>
      <c r="AZ316" s="4"/>
      <c r="BA316" s="4"/>
      <c r="BB316" s="4"/>
      <c r="BD316" s="4" t="s">
        <v>5539</v>
      </c>
      <c r="BE316" s="4">
        <v>300</v>
      </c>
      <c r="BF316" s="4">
        <v>0.50113551812643797</v>
      </c>
      <c r="BG316" s="4">
        <v>2.7994709392697902E-2</v>
      </c>
      <c r="BH316" s="4">
        <v>1000</v>
      </c>
      <c r="BI316" s="4">
        <v>1.3095623312356801</v>
      </c>
      <c r="BJ316" s="4" t="s">
        <v>5240</v>
      </c>
      <c r="BK316" s="4">
        <v>2.9499999999999998E-2</v>
      </c>
      <c r="BL316" s="4">
        <v>2.9951405217509102</v>
      </c>
      <c r="BM316" s="4">
        <v>0</v>
      </c>
      <c r="BN316" s="4">
        <v>2.36236162350976E-4</v>
      </c>
      <c r="BO316" s="4">
        <v>0</v>
      </c>
      <c r="BP316" s="4">
        <v>0</v>
      </c>
      <c r="BR316" s="4">
        <v>300</v>
      </c>
      <c r="BS316" s="4" t="s">
        <v>5539</v>
      </c>
      <c r="BT316" s="4">
        <v>0.50113551812643797</v>
      </c>
      <c r="BU316" s="4">
        <v>2.7994709392697902E-2</v>
      </c>
      <c r="BV316" s="4">
        <v>1000</v>
      </c>
      <c r="BW316" s="4">
        <v>1.3095623312356801</v>
      </c>
      <c r="BX316" s="4" t="s">
        <v>5240</v>
      </c>
      <c r="BY316" s="4">
        <v>2.9499999999999998E-2</v>
      </c>
      <c r="BZ316" s="4">
        <v>2.9951405217509102</v>
      </c>
      <c r="CA316" s="4">
        <v>0</v>
      </c>
      <c r="CB316" s="4"/>
      <c r="CC316" s="4"/>
      <c r="CD316" s="4"/>
      <c r="CF316" s="4" t="s">
        <v>5538</v>
      </c>
      <c r="CG316" s="4">
        <v>299</v>
      </c>
      <c r="CH316" s="4">
        <v>0.42287584062646899</v>
      </c>
      <c r="CI316" s="4">
        <v>6.7461209847690098E-3</v>
      </c>
      <c r="CJ316" s="4">
        <v>1000</v>
      </c>
      <c r="CK316" s="4">
        <v>1.3095623312356801</v>
      </c>
      <c r="CL316" s="4" t="s">
        <v>5240</v>
      </c>
      <c r="CM316" s="4">
        <v>0.20250000000000001</v>
      </c>
      <c r="CN316" s="4">
        <v>5.1485603922040299</v>
      </c>
      <c r="CO316" s="4">
        <v>0</v>
      </c>
      <c r="CP316" s="4">
        <v>2.1532177403295601E-4</v>
      </c>
      <c r="CQ316" s="4">
        <v>0</v>
      </c>
      <c r="CR316" s="4">
        <v>0</v>
      </c>
      <c r="CT316" s="4">
        <v>299</v>
      </c>
      <c r="CU316" s="4" t="s">
        <v>5538</v>
      </c>
      <c r="CV316" s="4">
        <v>0.42287584062646899</v>
      </c>
      <c r="CW316" s="4">
        <v>6.7461209847690098E-3</v>
      </c>
      <c r="CX316" s="4">
        <v>1000</v>
      </c>
      <c r="CY316" s="4">
        <v>1.3095623312356801</v>
      </c>
      <c r="CZ316" s="4" t="s">
        <v>5240</v>
      </c>
      <c r="DA316" s="4">
        <v>0.20250000000000001</v>
      </c>
      <c r="DB316" s="4">
        <v>5.1485603922040299</v>
      </c>
      <c r="DC316" s="4">
        <v>0</v>
      </c>
      <c r="DD316" s="4"/>
      <c r="DE316" s="4"/>
      <c r="DF316" s="4"/>
      <c r="DH316" s="4" t="s">
        <v>5540</v>
      </c>
      <c r="DI316" s="4">
        <v>301</v>
      </c>
      <c r="DJ316" s="4">
        <v>0.54841518384178001</v>
      </c>
      <c r="DK316" s="4">
        <v>1.6193044934843599E-2</v>
      </c>
      <c r="DL316" s="4">
        <v>1000</v>
      </c>
      <c r="DM316" s="4">
        <v>1.3095623312356801</v>
      </c>
      <c r="DN316" s="4" t="s">
        <v>5240</v>
      </c>
      <c r="DO316" s="4">
        <v>4.9000000000000002E-2</v>
      </c>
      <c r="DP316" s="4">
        <v>4.3096818419732399</v>
      </c>
      <c r="DQ316" s="4">
        <v>0</v>
      </c>
      <c r="DR316" s="4">
        <v>3.5318075110402401E-4</v>
      </c>
      <c r="DS316" s="4">
        <v>0</v>
      </c>
      <c r="DT316" s="4">
        <v>0</v>
      </c>
      <c r="DV316" s="4">
        <v>300</v>
      </c>
      <c r="DW316" s="4" t="s">
        <v>5539</v>
      </c>
      <c r="DX316" s="4">
        <v>0.50113551812643797</v>
      </c>
      <c r="DY316" s="4">
        <v>2.7994709392697902E-2</v>
      </c>
      <c r="DZ316" s="4">
        <v>1000</v>
      </c>
      <c r="EA316" s="4">
        <v>1.3095623312356801</v>
      </c>
      <c r="EB316" s="4" t="s">
        <v>5240</v>
      </c>
      <c r="EC316" s="4">
        <v>2.9499999999999998E-2</v>
      </c>
      <c r="ED316" s="4">
        <v>2.9951405217509102</v>
      </c>
      <c r="EE316" s="4">
        <v>0</v>
      </c>
      <c r="EF316" s="4"/>
      <c r="EG316" s="4"/>
      <c r="EH316" s="4"/>
    </row>
    <row r="317" spans="2:138" x14ac:dyDescent="0.2">
      <c r="B317" s="4" t="s">
        <v>5540</v>
      </c>
      <c r="C317" s="4">
        <v>301</v>
      </c>
      <c r="D317" s="4">
        <v>0.54841518384178001</v>
      </c>
      <c r="E317" s="4">
        <v>1.6193044934843599E-2</v>
      </c>
      <c r="F317" s="4">
        <v>1000</v>
      </c>
      <c r="G317" s="4">
        <v>1.3095623312356801</v>
      </c>
      <c r="H317" s="4" t="s">
        <v>5240</v>
      </c>
      <c r="I317" s="4">
        <v>4.9000000000000002E-2</v>
      </c>
      <c r="J317" s="4">
        <v>4.3096818419732399</v>
      </c>
      <c r="K317" s="4">
        <v>3.2665119882819801E-4</v>
      </c>
      <c r="L317" s="4">
        <v>0</v>
      </c>
      <c r="M317" s="4">
        <v>0</v>
      </c>
      <c r="O317" s="4">
        <v>301</v>
      </c>
      <c r="P317" s="4" t="s">
        <v>5540</v>
      </c>
      <c r="Q317" s="4">
        <v>0.54841518384178001</v>
      </c>
      <c r="R317" s="4">
        <v>1.6193044934843599E-2</v>
      </c>
      <c r="S317" s="4">
        <v>1000</v>
      </c>
      <c r="T317" s="4">
        <v>1.3095623312356801</v>
      </c>
      <c r="U317" s="4" t="s">
        <v>5240</v>
      </c>
      <c r="V317" s="4">
        <v>4.9000000000000002E-2</v>
      </c>
      <c r="W317" s="4">
        <v>4.3096818419732399</v>
      </c>
      <c r="X317" s="4"/>
      <c r="Y317" s="4"/>
      <c r="Z317" s="4"/>
      <c r="AB317" s="4" t="s">
        <v>5540</v>
      </c>
      <c r="AC317" s="4">
        <v>301</v>
      </c>
      <c r="AD317" s="4">
        <v>0.54841518384178001</v>
      </c>
      <c r="AE317" s="4">
        <v>1.6193044934843599E-2</v>
      </c>
      <c r="AF317" s="4">
        <v>1000</v>
      </c>
      <c r="AG317" s="4">
        <v>1.3095623312356801</v>
      </c>
      <c r="AH317" s="4" t="s">
        <v>5240</v>
      </c>
      <c r="AI317" s="4">
        <v>4.9000000000000002E-2</v>
      </c>
      <c r="AJ317" s="4">
        <v>4.3096818419732399</v>
      </c>
      <c r="AK317" s="4">
        <v>0</v>
      </c>
      <c r="AL317" s="4">
        <v>0</v>
      </c>
      <c r="AM317" s="4">
        <v>0</v>
      </c>
      <c r="AN317" s="4">
        <v>1</v>
      </c>
      <c r="AO317" s="4"/>
      <c r="AP317" s="4">
        <v>301</v>
      </c>
      <c r="AQ317" s="4" t="s">
        <v>5540</v>
      </c>
      <c r="AR317" s="4">
        <v>0.54841518384178001</v>
      </c>
      <c r="AS317" s="4">
        <v>1.6193044934843599E-2</v>
      </c>
      <c r="AT317" s="4">
        <v>1000</v>
      </c>
      <c r="AU317" s="4">
        <v>1.3095623312356801</v>
      </c>
      <c r="AV317" s="4" t="s">
        <v>5240</v>
      </c>
      <c r="AW317" s="4">
        <v>4.9000000000000002E-2</v>
      </c>
      <c r="AX317" s="4">
        <v>4.3096818419732399</v>
      </c>
      <c r="AY317" s="4">
        <v>0</v>
      </c>
      <c r="AZ317" s="4"/>
      <c r="BA317" s="4"/>
      <c r="BB317" s="4"/>
      <c r="BD317" s="4" t="s">
        <v>5540</v>
      </c>
      <c r="BE317" s="4">
        <v>301</v>
      </c>
      <c r="BF317" s="4">
        <v>0.54841518384178001</v>
      </c>
      <c r="BG317" s="4">
        <v>1.6193044934843599E-2</v>
      </c>
      <c r="BH317" s="4">
        <v>1000</v>
      </c>
      <c r="BI317" s="4">
        <v>1.3095623312356801</v>
      </c>
      <c r="BJ317" s="4" t="s">
        <v>5240</v>
      </c>
      <c r="BK317" s="4">
        <v>4.9000000000000002E-2</v>
      </c>
      <c r="BL317" s="4">
        <v>4.3096818419732399</v>
      </c>
      <c r="BM317" s="4">
        <v>0</v>
      </c>
      <c r="BN317" s="4">
        <v>3.8855006931323098E-4</v>
      </c>
      <c r="BO317" s="4">
        <v>0</v>
      </c>
      <c r="BP317" s="4">
        <v>0</v>
      </c>
      <c r="BR317" s="4">
        <v>301</v>
      </c>
      <c r="BS317" s="4" t="s">
        <v>5540</v>
      </c>
      <c r="BT317" s="4">
        <v>0.54841518384178001</v>
      </c>
      <c r="BU317" s="4">
        <v>1.6193044934843599E-2</v>
      </c>
      <c r="BV317" s="4">
        <v>1000</v>
      </c>
      <c r="BW317" s="4">
        <v>1.3095623312356801</v>
      </c>
      <c r="BX317" s="4" t="s">
        <v>5240</v>
      </c>
      <c r="BY317" s="4">
        <v>4.9000000000000002E-2</v>
      </c>
      <c r="BZ317" s="4">
        <v>4.3096818419732399</v>
      </c>
      <c r="CA317" s="4">
        <v>0</v>
      </c>
      <c r="CB317" s="4"/>
      <c r="CC317" s="4"/>
      <c r="CD317" s="4"/>
      <c r="CF317" s="4" t="s">
        <v>5539</v>
      </c>
      <c r="CG317" s="4">
        <v>300</v>
      </c>
      <c r="CH317" s="4">
        <v>0.50113551812643797</v>
      </c>
      <c r="CI317" s="4">
        <v>2.7994709392697902E-2</v>
      </c>
      <c r="CJ317" s="4">
        <v>1000</v>
      </c>
      <c r="CK317" s="4">
        <v>1.3095623312356801</v>
      </c>
      <c r="CL317" s="4" t="s">
        <v>5240</v>
      </c>
      <c r="CM317" s="4">
        <v>2.9499999999999998E-2</v>
      </c>
      <c r="CN317" s="4">
        <v>2.9951405217509102</v>
      </c>
      <c r="CO317" s="4">
        <v>0</v>
      </c>
      <c r="CP317" s="4">
        <v>2.0482831838483201E-4</v>
      </c>
      <c r="CQ317" s="4">
        <v>0</v>
      </c>
      <c r="CR317" s="4">
        <v>0</v>
      </c>
      <c r="CT317" s="4">
        <v>300</v>
      </c>
      <c r="CU317" s="4" t="s">
        <v>5539</v>
      </c>
      <c r="CV317" s="4">
        <v>0.50113551812643797</v>
      </c>
      <c r="CW317" s="4">
        <v>2.7994709392697902E-2</v>
      </c>
      <c r="CX317" s="4">
        <v>1000</v>
      </c>
      <c r="CY317" s="4">
        <v>1.3095623312356801</v>
      </c>
      <c r="CZ317" s="4" t="s">
        <v>5240</v>
      </c>
      <c r="DA317" s="4">
        <v>2.9499999999999998E-2</v>
      </c>
      <c r="DB317" s="4">
        <v>2.9951405217509102</v>
      </c>
      <c r="DC317" s="4">
        <v>0</v>
      </c>
      <c r="DD317" s="4"/>
      <c r="DE317" s="4"/>
      <c r="DF317" s="4"/>
      <c r="DH317" s="4" t="s">
        <v>5541</v>
      </c>
      <c r="DI317" s="4">
        <v>302</v>
      </c>
      <c r="DJ317" s="4">
        <v>0.44000270315885498</v>
      </c>
      <c r="DK317" s="4">
        <v>8.4162761717609808E-3</v>
      </c>
      <c r="DL317" s="4">
        <v>1000</v>
      </c>
      <c r="DM317" s="4">
        <v>1.3095623312356801</v>
      </c>
      <c r="DN317" s="4" t="s">
        <v>5240</v>
      </c>
      <c r="DO317" s="4">
        <v>0.1225</v>
      </c>
      <c r="DP317" s="4">
        <v>4.7961786951363798</v>
      </c>
      <c r="DQ317" s="4">
        <v>0</v>
      </c>
      <c r="DR317" s="4">
        <v>2.3041388925502601E-4</v>
      </c>
      <c r="DS317" s="4">
        <v>0</v>
      </c>
      <c r="DT317" s="4">
        <v>0</v>
      </c>
      <c r="DV317" s="4">
        <v>301</v>
      </c>
      <c r="DW317" s="4" t="s">
        <v>5540</v>
      </c>
      <c r="DX317" s="4">
        <v>0.54841518384178001</v>
      </c>
      <c r="DY317" s="4">
        <v>1.6193044934843599E-2</v>
      </c>
      <c r="DZ317" s="4">
        <v>1000</v>
      </c>
      <c r="EA317" s="4">
        <v>1.3095623312356801</v>
      </c>
      <c r="EB317" s="4" t="s">
        <v>5240</v>
      </c>
      <c r="EC317" s="4">
        <v>4.9000000000000002E-2</v>
      </c>
      <c r="ED317" s="4">
        <v>4.3096818419732399</v>
      </c>
      <c r="EE317" s="4">
        <v>0</v>
      </c>
      <c r="EF317" s="4"/>
      <c r="EG317" s="4"/>
      <c r="EH317" s="4"/>
    </row>
    <row r="318" spans="2:138" x14ac:dyDescent="0.2">
      <c r="B318" s="4" t="s">
        <v>5541</v>
      </c>
      <c r="C318" s="4">
        <v>302</v>
      </c>
      <c r="D318" s="4">
        <v>0.44000270315885498</v>
      </c>
      <c r="E318" s="4">
        <v>8.4162761717609808E-3</v>
      </c>
      <c r="F318" s="4">
        <v>1000</v>
      </c>
      <c r="G318" s="4">
        <v>1.3095623312356801</v>
      </c>
      <c r="H318" s="4" t="s">
        <v>5240</v>
      </c>
      <c r="I318" s="4">
        <v>0.1225</v>
      </c>
      <c r="J318" s="4">
        <v>4.7961786951363798</v>
      </c>
      <c r="K318" s="4">
        <v>2.1252432023968201E-4</v>
      </c>
      <c r="L318" s="4">
        <v>0</v>
      </c>
      <c r="M318" s="4">
        <v>0</v>
      </c>
      <c r="O318" s="4">
        <v>302</v>
      </c>
      <c r="P318" s="4" t="s">
        <v>5541</v>
      </c>
      <c r="Q318" s="4">
        <v>0.44000270315885498</v>
      </c>
      <c r="R318" s="4">
        <v>8.4162761717609808E-3</v>
      </c>
      <c r="S318" s="4">
        <v>1000</v>
      </c>
      <c r="T318" s="4">
        <v>1.3095623312356801</v>
      </c>
      <c r="U318" s="4" t="s">
        <v>5240</v>
      </c>
      <c r="V318" s="4">
        <v>0.1225</v>
      </c>
      <c r="W318" s="4">
        <v>4.7961786951363798</v>
      </c>
      <c r="X318" s="4"/>
      <c r="Y318" s="4"/>
      <c r="Z318" s="4"/>
      <c r="AB318" s="4" t="s">
        <v>5541</v>
      </c>
      <c r="AC318" s="4">
        <v>302</v>
      </c>
      <c r="AD318" s="4">
        <v>0.44000270315885498</v>
      </c>
      <c r="AE318" s="4">
        <v>8.4162761717609808E-3</v>
      </c>
      <c r="AF318" s="4">
        <v>1000</v>
      </c>
      <c r="AG318" s="4">
        <v>1.3095623312356801</v>
      </c>
      <c r="AH318" s="4" t="s">
        <v>5240</v>
      </c>
      <c r="AI318" s="4">
        <v>0.1225</v>
      </c>
      <c r="AJ318" s="4">
        <v>4.7961786951363798</v>
      </c>
      <c r="AK318" s="4">
        <v>0</v>
      </c>
      <c r="AL318" s="4">
        <v>0</v>
      </c>
      <c r="AM318" s="4">
        <v>0</v>
      </c>
      <c r="AN318" s="4">
        <v>1</v>
      </c>
      <c r="AO318" s="4"/>
      <c r="AP318" s="4">
        <v>302</v>
      </c>
      <c r="AQ318" s="4" t="s">
        <v>5541</v>
      </c>
      <c r="AR318" s="4">
        <v>0.44000270315885498</v>
      </c>
      <c r="AS318" s="4">
        <v>8.4162761717609808E-3</v>
      </c>
      <c r="AT318" s="4">
        <v>1000</v>
      </c>
      <c r="AU318" s="4">
        <v>1.3095623312356801</v>
      </c>
      <c r="AV318" s="4" t="s">
        <v>5240</v>
      </c>
      <c r="AW318" s="4">
        <v>0.1225</v>
      </c>
      <c r="AX318" s="4">
        <v>4.7961786951363798</v>
      </c>
      <c r="AY318" s="4">
        <v>0</v>
      </c>
      <c r="AZ318" s="4"/>
      <c r="BA318" s="4"/>
      <c r="BB318" s="4"/>
      <c r="BD318" s="4" t="s">
        <v>5541</v>
      </c>
      <c r="BE318" s="4">
        <v>302</v>
      </c>
      <c r="BF318" s="4">
        <v>0.44000270315885498</v>
      </c>
      <c r="BG318" s="4">
        <v>8.4162761717609808E-3</v>
      </c>
      <c r="BH318" s="4">
        <v>1000</v>
      </c>
      <c r="BI318" s="4">
        <v>1.3095623312356801</v>
      </c>
      <c r="BJ318" s="4" t="s">
        <v>5240</v>
      </c>
      <c r="BK318" s="4">
        <v>0.1225</v>
      </c>
      <c r="BL318" s="4">
        <v>4.7961786951363798</v>
      </c>
      <c r="BM318" s="4">
        <v>0</v>
      </c>
      <c r="BN318" s="4">
        <v>2.5278365797188002E-4</v>
      </c>
      <c r="BO318" s="4">
        <v>0</v>
      </c>
      <c r="BP318" s="4">
        <v>0</v>
      </c>
      <c r="BR318" s="4">
        <v>302</v>
      </c>
      <c r="BS318" s="4" t="s">
        <v>5541</v>
      </c>
      <c r="BT318" s="4">
        <v>0.44000270315885498</v>
      </c>
      <c r="BU318" s="4">
        <v>8.4162761717609808E-3</v>
      </c>
      <c r="BV318" s="4">
        <v>1000</v>
      </c>
      <c r="BW318" s="4">
        <v>1.3095623312356801</v>
      </c>
      <c r="BX318" s="4" t="s">
        <v>5240</v>
      </c>
      <c r="BY318" s="4">
        <v>0.1225</v>
      </c>
      <c r="BZ318" s="4">
        <v>4.7961786951363798</v>
      </c>
      <c r="CA318" s="4">
        <v>0</v>
      </c>
      <c r="CB318" s="4"/>
      <c r="CC318" s="4"/>
      <c r="CD318" s="4"/>
      <c r="CF318" s="4" t="s">
        <v>5540</v>
      </c>
      <c r="CG318" s="4">
        <v>301</v>
      </c>
      <c r="CH318" s="4">
        <v>0.54841518384178001</v>
      </c>
      <c r="CI318" s="4">
        <v>1.6193044934843599E-2</v>
      </c>
      <c r="CJ318" s="4">
        <v>1000</v>
      </c>
      <c r="CK318" s="4">
        <v>1.3095623312356801</v>
      </c>
      <c r="CL318" s="4" t="s">
        <v>5240</v>
      </c>
      <c r="CM318" s="4">
        <v>4.9000000000000002E-2</v>
      </c>
      <c r="CN318" s="4">
        <v>4.3096818419732399</v>
      </c>
      <c r="CO318" s="4">
        <v>0</v>
      </c>
      <c r="CP318" s="4">
        <v>3.3347132145480099E-4</v>
      </c>
      <c r="CQ318" s="4">
        <v>0</v>
      </c>
      <c r="CR318" s="4">
        <v>0</v>
      </c>
      <c r="CT318" s="4">
        <v>301</v>
      </c>
      <c r="CU318" s="4" t="s">
        <v>5540</v>
      </c>
      <c r="CV318" s="4">
        <v>0.54841518384178001</v>
      </c>
      <c r="CW318" s="4">
        <v>1.6193044934843599E-2</v>
      </c>
      <c r="CX318" s="4">
        <v>1000</v>
      </c>
      <c r="CY318" s="4">
        <v>1.3095623312356801</v>
      </c>
      <c r="CZ318" s="4" t="s">
        <v>5240</v>
      </c>
      <c r="DA318" s="4">
        <v>4.9000000000000002E-2</v>
      </c>
      <c r="DB318" s="4">
        <v>4.3096818419732399</v>
      </c>
      <c r="DC318" s="4">
        <v>0</v>
      </c>
      <c r="DD318" s="4"/>
      <c r="DE318" s="4"/>
      <c r="DF318" s="4"/>
      <c r="DH318" s="4" t="s">
        <v>5542</v>
      </c>
      <c r="DI318" s="4">
        <v>303</v>
      </c>
      <c r="DJ318" s="4">
        <v>0.49710853151634699</v>
      </c>
      <c r="DK318" s="4">
        <v>8.1590395147327303E-3</v>
      </c>
      <c r="DL318" s="4">
        <v>1000</v>
      </c>
      <c r="DM318" s="4">
        <v>1.3095623312356801</v>
      </c>
      <c r="DN318" s="4" t="s">
        <v>5240</v>
      </c>
      <c r="DO318" s="4">
        <v>0.1285</v>
      </c>
      <c r="DP318" s="4">
        <v>5.5034078435441502</v>
      </c>
      <c r="DQ318" s="4">
        <v>0</v>
      </c>
      <c r="DR318" s="4">
        <v>3.08392507496364E-4</v>
      </c>
      <c r="DS318" s="4">
        <v>0</v>
      </c>
      <c r="DT318" s="4">
        <v>0</v>
      </c>
      <c r="DV318" s="4">
        <v>302</v>
      </c>
      <c r="DW318" s="4" t="s">
        <v>5541</v>
      </c>
      <c r="DX318" s="4">
        <v>0.44000270315885498</v>
      </c>
      <c r="DY318" s="4">
        <v>8.4162761717609808E-3</v>
      </c>
      <c r="DZ318" s="4">
        <v>1000</v>
      </c>
      <c r="EA318" s="4">
        <v>1.3095623312356801</v>
      </c>
      <c r="EB318" s="4" t="s">
        <v>5240</v>
      </c>
      <c r="EC318" s="4">
        <v>0.1225</v>
      </c>
      <c r="ED318" s="4">
        <v>4.7961786951363798</v>
      </c>
      <c r="EE318" s="4">
        <v>0</v>
      </c>
      <c r="EF318" s="4"/>
      <c r="EG318" s="4"/>
      <c r="EH318" s="4"/>
    </row>
    <row r="319" spans="2:138" x14ac:dyDescent="0.2">
      <c r="B319" s="4" t="s">
        <v>5542</v>
      </c>
      <c r="C319" s="4">
        <v>303</v>
      </c>
      <c r="D319" s="4">
        <v>0.49710853151634699</v>
      </c>
      <c r="E319" s="4">
        <v>8.1590395147327303E-3</v>
      </c>
      <c r="F319" s="4">
        <v>1000</v>
      </c>
      <c r="G319" s="4">
        <v>1.3095623312356801</v>
      </c>
      <c r="H319" s="4" t="s">
        <v>5240</v>
      </c>
      <c r="I319" s="4">
        <v>0.1285</v>
      </c>
      <c r="J319" s="4">
        <v>5.5034078435441502</v>
      </c>
      <c r="K319" s="4">
        <v>2.8200461037906498E-4</v>
      </c>
      <c r="L319" s="4">
        <v>0</v>
      </c>
      <c r="M319" s="4">
        <v>0</v>
      </c>
      <c r="O319" s="4">
        <v>303</v>
      </c>
      <c r="P319" s="4" t="s">
        <v>5542</v>
      </c>
      <c r="Q319" s="4">
        <v>0.49710853151634699</v>
      </c>
      <c r="R319" s="4">
        <v>8.1590395147327303E-3</v>
      </c>
      <c r="S319" s="4">
        <v>1000</v>
      </c>
      <c r="T319" s="4">
        <v>1.3095623312356801</v>
      </c>
      <c r="U319" s="4" t="s">
        <v>5240</v>
      </c>
      <c r="V319" s="4">
        <v>0.1285</v>
      </c>
      <c r="W319" s="4">
        <v>5.5034078435441502</v>
      </c>
      <c r="X319" s="4"/>
      <c r="Y319" s="4"/>
      <c r="Z319" s="4"/>
      <c r="AB319" s="4" t="s">
        <v>5542</v>
      </c>
      <c r="AC319" s="4">
        <v>303</v>
      </c>
      <c r="AD319" s="4">
        <v>0.49710853151634699</v>
      </c>
      <c r="AE319" s="4">
        <v>8.1590395147327303E-3</v>
      </c>
      <c r="AF319" s="4">
        <v>1000</v>
      </c>
      <c r="AG319" s="4">
        <v>1.3095623312356801</v>
      </c>
      <c r="AH319" s="4" t="s">
        <v>5240</v>
      </c>
      <c r="AI319" s="4">
        <v>0.1285</v>
      </c>
      <c r="AJ319" s="4">
        <v>5.5034078435441502</v>
      </c>
      <c r="AK319" s="4">
        <v>0</v>
      </c>
      <c r="AL319" s="4">
        <v>0</v>
      </c>
      <c r="AM319" s="4">
        <v>0</v>
      </c>
      <c r="AN319" s="4">
        <v>1</v>
      </c>
      <c r="AO319" s="4"/>
      <c r="AP319" s="4">
        <v>303</v>
      </c>
      <c r="AQ319" s="4" t="s">
        <v>5542</v>
      </c>
      <c r="AR319" s="4">
        <v>0.49710853151634699</v>
      </c>
      <c r="AS319" s="4">
        <v>8.1590395147327303E-3</v>
      </c>
      <c r="AT319" s="4">
        <v>1000</v>
      </c>
      <c r="AU319" s="4">
        <v>1.3095623312356801</v>
      </c>
      <c r="AV319" s="4" t="s">
        <v>5240</v>
      </c>
      <c r="AW319" s="4">
        <v>0.1285</v>
      </c>
      <c r="AX319" s="4">
        <v>5.5034078435441502</v>
      </c>
      <c r="AY319" s="4">
        <v>0</v>
      </c>
      <c r="AZ319" s="4"/>
      <c r="BA319" s="4"/>
      <c r="BB319" s="4"/>
      <c r="BD319" s="4" t="s">
        <v>5542</v>
      </c>
      <c r="BE319" s="4">
        <v>303</v>
      </c>
      <c r="BF319" s="4">
        <v>0.49710853151634699</v>
      </c>
      <c r="BG319" s="4">
        <v>8.1590395147327303E-3</v>
      </c>
      <c r="BH319" s="4">
        <v>1000</v>
      </c>
      <c r="BI319" s="4">
        <v>1.3095623312356801</v>
      </c>
      <c r="BJ319" s="4" t="s">
        <v>5240</v>
      </c>
      <c r="BK319" s="4">
        <v>0.1285</v>
      </c>
      <c r="BL319" s="4">
        <v>5.5034078435441502</v>
      </c>
      <c r="BM319" s="4">
        <v>0</v>
      </c>
      <c r="BN319" s="4">
        <v>3.4283629270696501E-4</v>
      </c>
      <c r="BO319" s="4">
        <v>0</v>
      </c>
      <c r="BP319" s="4">
        <v>0</v>
      </c>
      <c r="BR319" s="4">
        <v>303</v>
      </c>
      <c r="BS319" s="4" t="s">
        <v>5542</v>
      </c>
      <c r="BT319" s="4">
        <v>0.49710853151634699</v>
      </c>
      <c r="BU319" s="4">
        <v>8.1590395147327303E-3</v>
      </c>
      <c r="BV319" s="4">
        <v>1000</v>
      </c>
      <c r="BW319" s="4">
        <v>1.3095623312356801</v>
      </c>
      <c r="BX319" s="4" t="s">
        <v>5240</v>
      </c>
      <c r="BY319" s="4">
        <v>0.1285</v>
      </c>
      <c r="BZ319" s="4">
        <v>5.5034078435441502</v>
      </c>
      <c r="CA319" s="4">
        <v>0</v>
      </c>
      <c r="CB319" s="4"/>
      <c r="CC319" s="4"/>
      <c r="CD319" s="4"/>
      <c r="CF319" s="4" t="s">
        <v>5541</v>
      </c>
      <c r="CG319" s="4">
        <v>302</v>
      </c>
      <c r="CH319" s="4">
        <v>0.44000270315885498</v>
      </c>
      <c r="CI319" s="4">
        <v>8.4162761717609808E-3</v>
      </c>
      <c r="CJ319" s="4">
        <v>1000</v>
      </c>
      <c r="CK319" s="4">
        <v>1.3095623312356801</v>
      </c>
      <c r="CL319" s="4" t="s">
        <v>5240</v>
      </c>
      <c r="CM319" s="4">
        <v>0.1225</v>
      </c>
      <c r="CN319" s="4">
        <v>4.7961786951363798</v>
      </c>
      <c r="CO319" s="4">
        <v>0</v>
      </c>
      <c r="CP319" s="4">
        <v>2.16880631221553E-4</v>
      </c>
      <c r="CQ319" s="4">
        <v>0</v>
      </c>
      <c r="CR319" s="4">
        <v>0</v>
      </c>
      <c r="CT319" s="4">
        <v>302</v>
      </c>
      <c r="CU319" s="4" t="s">
        <v>5541</v>
      </c>
      <c r="CV319" s="4">
        <v>0.44000270315885498</v>
      </c>
      <c r="CW319" s="4">
        <v>8.4162761717609808E-3</v>
      </c>
      <c r="CX319" s="4">
        <v>1000</v>
      </c>
      <c r="CY319" s="4">
        <v>1.3095623312356801</v>
      </c>
      <c r="CZ319" s="4" t="s">
        <v>5240</v>
      </c>
      <c r="DA319" s="4">
        <v>0.1225</v>
      </c>
      <c r="DB319" s="4">
        <v>4.7961786951363798</v>
      </c>
      <c r="DC319" s="4">
        <v>0</v>
      </c>
      <c r="DD319" s="4"/>
      <c r="DE319" s="4"/>
      <c r="DF319" s="4"/>
      <c r="DH319" s="4" t="s">
        <v>5543</v>
      </c>
      <c r="DI319" s="4">
        <v>304</v>
      </c>
      <c r="DJ319" s="4">
        <v>0.50921982931916998</v>
      </c>
      <c r="DK319" s="4">
        <v>1.0805768864693499E-2</v>
      </c>
      <c r="DL319" s="4">
        <v>1000</v>
      </c>
      <c r="DM319" s="4">
        <v>1.3095623312356801</v>
      </c>
      <c r="DN319" s="4" t="s">
        <v>5240</v>
      </c>
      <c r="DO319" s="4">
        <v>8.3000000000000004E-2</v>
      </c>
      <c r="DP319" s="4">
        <v>4.8986619466243999</v>
      </c>
      <c r="DQ319" s="4">
        <v>0</v>
      </c>
      <c r="DR319" s="4">
        <v>3.24866109847064E-4</v>
      </c>
      <c r="DS319" s="4">
        <v>0</v>
      </c>
      <c r="DT319" s="4">
        <v>0</v>
      </c>
      <c r="DV319" s="4">
        <v>303</v>
      </c>
      <c r="DW319" s="4" t="s">
        <v>5542</v>
      </c>
      <c r="DX319" s="4">
        <v>0.49710853151634699</v>
      </c>
      <c r="DY319" s="4">
        <v>8.1590395147327303E-3</v>
      </c>
      <c r="DZ319" s="4">
        <v>1000</v>
      </c>
      <c r="EA319" s="4">
        <v>1.3095623312356801</v>
      </c>
      <c r="EB319" s="4" t="s">
        <v>5240</v>
      </c>
      <c r="EC319" s="4">
        <v>0.1285</v>
      </c>
      <c r="ED319" s="4">
        <v>5.5034078435441502</v>
      </c>
      <c r="EE319" s="4">
        <v>0</v>
      </c>
      <c r="EF319" s="4"/>
      <c r="EG319" s="4"/>
      <c r="EH319" s="4"/>
    </row>
    <row r="320" spans="2:138" x14ac:dyDescent="0.2">
      <c r="B320" s="4" t="s">
        <v>5543</v>
      </c>
      <c r="C320" s="4">
        <v>304</v>
      </c>
      <c r="D320" s="4">
        <v>0.50921982931916998</v>
      </c>
      <c r="E320" s="4">
        <v>1.0805768864693499E-2</v>
      </c>
      <c r="F320" s="4">
        <v>1000</v>
      </c>
      <c r="G320" s="4">
        <v>1.3095623312356801</v>
      </c>
      <c r="H320" s="4" t="s">
        <v>5240</v>
      </c>
      <c r="I320" s="4">
        <v>8.3000000000000004E-2</v>
      </c>
      <c r="J320" s="4">
        <v>4.8986619466243999</v>
      </c>
      <c r="K320" s="4">
        <v>3.00361867935107E-4</v>
      </c>
      <c r="L320" s="4">
        <v>0</v>
      </c>
      <c r="M320" s="4">
        <v>0</v>
      </c>
      <c r="O320" s="4">
        <v>304</v>
      </c>
      <c r="P320" s="4" t="s">
        <v>5543</v>
      </c>
      <c r="Q320" s="4">
        <v>0.50921982931916998</v>
      </c>
      <c r="R320" s="4">
        <v>1.0805768864693499E-2</v>
      </c>
      <c r="S320" s="4">
        <v>1000</v>
      </c>
      <c r="T320" s="4">
        <v>1.3095623312356801</v>
      </c>
      <c r="U320" s="4" t="s">
        <v>5240</v>
      </c>
      <c r="V320" s="4">
        <v>8.3000000000000004E-2</v>
      </c>
      <c r="W320" s="4">
        <v>4.8986619466243999</v>
      </c>
      <c r="X320" s="4"/>
      <c r="Y320" s="4"/>
      <c r="Z320" s="4"/>
      <c r="AB320" s="4" t="s">
        <v>5543</v>
      </c>
      <c r="AC320" s="4">
        <v>304</v>
      </c>
      <c r="AD320" s="4">
        <v>0.50921982931916998</v>
      </c>
      <c r="AE320" s="4">
        <v>1.0805768864693499E-2</v>
      </c>
      <c r="AF320" s="4">
        <v>1000</v>
      </c>
      <c r="AG320" s="4">
        <v>1.3095623312356801</v>
      </c>
      <c r="AH320" s="4" t="s">
        <v>5240</v>
      </c>
      <c r="AI320" s="4">
        <v>8.3000000000000004E-2</v>
      </c>
      <c r="AJ320" s="4">
        <v>4.8986619466243999</v>
      </c>
      <c r="AK320" s="4">
        <v>0</v>
      </c>
      <c r="AL320" s="4">
        <v>0</v>
      </c>
      <c r="AM320" s="4">
        <v>0</v>
      </c>
      <c r="AN320" s="4">
        <v>1</v>
      </c>
      <c r="AO320" s="4"/>
      <c r="AP320" s="4">
        <v>304</v>
      </c>
      <c r="AQ320" s="4" t="s">
        <v>5543</v>
      </c>
      <c r="AR320" s="4">
        <v>0.50921982931916998</v>
      </c>
      <c r="AS320" s="4">
        <v>1.0805768864693499E-2</v>
      </c>
      <c r="AT320" s="4">
        <v>1000</v>
      </c>
      <c r="AU320" s="4">
        <v>1.3095623312356801</v>
      </c>
      <c r="AV320" s="4" t="s">
        <v>5240</v>
      </c>
      <c r="AW320" s="4">
        <v>8.3000000000000004E-2</v>
      </c>
      <c r="AX320" s="4">
        <v>4.8986619466243999</v>
      </c>
      <c r="AY320" s="4">
        <v>0</v>
      </c>
      <c r="AZ320" s="4"/>
      <c r="BA320" s="4"/>
      <c r="BB320" s="4"/>
      <c r="BD320" s="4" t="s">
        <v>5543</v>
      </c>
      <c r="BE320" s="4">
        <v>304</v>
      </c>
      <c r="BF320" s="4">
        <v>0.50921982931916998</v>
      </c>
      <c r="BG320" s="4">
        <v>1.0805768864693499E-2</v>
      </c>
      <c r="BH320" s="4">
        <v>1000</v>
      </c>
      <c r="BI320" s="4">
        <v>1.3095623312356801</v>
      </c>
      <c r="BJ320" s="4" t="s">
        <v>5240</v>
      </c>
      <c r="BK320" s="4">
        <v>8.3000000000000004E-2</v>
      </c>
      <c r="BL320" s="4">
        <v>4.8986619466243999</v>
      </c>
      <c r="BM320" s="4">
        <v>0</v>
      </c>
      <c r="BN320" s="4">
        <v>3.6069207569197398E-4</v>
      </c>
      <c r="BO320" s="4">
        <v>0</v>
      </c>
      <c r="BP320" s="4">
        <v>0</v>
      </c>
      <c r="BR320" s="4">
        <v>304</v>
      </c>
      <c r="BS320" s="4" t="s">
        <v>5543</v>
      </c>
      <c r="BT320" s="4">
        <v>0.50921982931916998</v>
      </c>
      <c r="BU320" s="4">
        <v>1.0805768864693499E-2</v>
      </c>
      <c r="BV320" s="4">
        <v>1000</v>
      </c>
      <c r="BW320" s="4">
        <v>1.3095623312356801</v>
      </c>
      <c r="BX320" s="4" t="s">
        <v>5240</v>
      </c>
      <c r="BY320" s="4">
        <v>8.3000000000000004E-2</v>
      </c>
      <c r="BZ320" s="4">
        <v>4.8986619466243999</v>
      </c>
      <c r="CA320" s="4">
        <v>0</v>
      </c>
      <c r="CB320" s="4"/>
      <c r="CC320" s="4"/>
      <c r="CD320" s="4"/>
      <c r="CF320" s="4" t="s">
        <v>5542</v>
      </c>
      <c r="CG320" s="4">
        <v>303</v>
      </c>
      <c r="CH320" s="4">
        <v>0.49710853151634699</v>
      </c>
      <c r="CI320" s="4">
        <v>8.1590395147327303E-3</v>
      </c>
      <c r="CJ320" s="4">
        <v>1000</v>
      </c>
      <c r="CK320" s="4">
        <v>1.3095623312356801</v>
      </c>
      <c r="CL320" s="4" t="s">
        <v>5240</v>
      </c>
      <c r="CM320" s="4">
        <v>0.1285</v>
      </c>
      <c r="CN320" s="4">
        <v>5.5034078435441502</v>
      </c>
      <c r="CO320" s="4">
        <v>0</v>
      </c>
      <c r="CP320" s="4">
        <v>2.8605317925668201E-4</v>
      </c>
      <c r="CQ320" s="4">
        <v>0</v>
      </c>
      <c r="CR320" s="4">
        <v>0</v>
      </c>
      <c r="CT320" s="4">
        <v>303</v>
      </c>
      <c r="CU320" s="4" t="s">
        <v>5542</v>
      </c>
      <c r="CV320" s="4">
        <v>0.49710853151634699</v>
      </c>
      <c r="CW320" s="4">
        <v>8.1590395147327303E-3</v>
      </c>
      <c r="CX320" s="4">
        <v>1000</v>
      </c>
      <c r="CY320" s="4">
        <v>1.3095623312356801</v>
      </c>
      <c r="CZ320" s="4" t="s">
        <v>5240</v>
      </c>
      <c r="DA320" s="4">
        <v>0.1285</v>
      </c>
      <c r="DB320" s="4">
        <v>5.5034078435441502</v>
      </c>
      <c r="DC320" s="4">
        <v>0</v>
      </c>
      <c r="DD320" s="4"/>
      <c r="DE320" s="4"/>
      <c r="DF320" s="4"/>
      <c r="DH320" s="4" t="s">
        <v>5544</v>
      </c>
      <c r="DI320" s="4">
        <v>305</v>
      </c>
      <c r="DJ320" s="4">
        <v>0.49729958620945303</v>
      </c>
      <c r="DK320" s="4">
        <v>8.2305944113885005E-3</v>
      </c>
      <c r="DL320" s="4">
        <v>1000</v>
      </c>
      <c r="DM320" s="4">
        <v>1.3095623312356801</v>
      </c>
      <c r="DN320" s="4" t="s">
        <v>5240</v>
      </c>
      <c r="DO320" s="4">
        <v>0.1305</v>
      </c>
      <c r="DP320" s="4">
        <v>5.4815388612541804</v>
      </c>
      <c r="DQ320" s="4">
        <v>0</v>
      </c>
      <c r="DR320" s="4">
        <v>3.7079524735141999E-4</v>
      </c>
      <c r="DS320" s="4">
        <v>0</v>
      </c>
      <c r="DT320" s="4">
        <v>0</v>
      </c>
      <c r="DV320" s="4">
        <v>304</v>
      </c>
      <c r="DW320" s="4" t="s">
        <v>5543</v>
      </c>
      <c r="DX320" s="4">
        <v>0.50921982931916998</v>
      </c>
      <c r="DY320" s="4">
        <v>1.0805768864693499E-2</v>
      </c>
      <c r="DZ320" s="4">
        <v>1000</v>
      </c>
      <c r="EA320" s="4">
        <v>1.3095623312356801</v>
      </c>
      <c r="EB320" s="4" t="s">
        <v>5240</v>
      </c>
      <c r="EC320" s="4">
        <v>8.3000000000000004E-2</v>
      </c>
      <c r="ED320" s="4">
        <v>4.8986619466243999</v>
      </c>
      <c r="EE320" s="4">
        <v>0</v>
      </c>
      <c r="EF320" s="4"/>
      <c r="EG320" s="4"/>
      <c r="EH320" s="4"/>
    </row>
    <row r="321" spans="2:138" x14ac:dyDescent="0.2">
      <c r="B321" s="4" t="s">
        <v>5544</v>
      </c>
      <c r="C321" s="4">
        <v>305</v>
      </c>
      <c r="D321" s="4">
        <v>0.49729958620945303</v>
      </c>
      <c r="E321" s="4">
        <v>8.2305944113885005E-3</v>
      </c>
      <c r="F321" s="4">
        <v>1000</v>
      </c>
      <c r="G321" s="4">
        <v>1.3095623312356801</v>
      </c>
      <c r="H321" s="4" t="s">
        <v>5240</v>
      </c>
      <c r="I321" s="4">
        <v>0.1305</v>
      </c>
      <c r="J321" s="4">
        <v>5.4815388612541804</v>
      </c>
      <c r="K321" s="4">
        <v>3.4111189676944099E-4</v>
      </c>
      <c r="L321" s="4">
        <v>0</v>
      </c>
      <c r="M321" s="4">
        <v>0</v>
      </c>
      <c r="O321" s="4">
        <v>305</v>
      </c>
      <c r="P321" s="4" t="s">
        <v>5544</v>
      </c>
      <c r="Q321" s="4">
        <v>0.49729958620945303</v>
      </c>
      <c r="R321" s="4">
        <v>8.2305944113885005E-3</v>
      </c>
      <c r="S321" s="4">
        <v>1000</v>
      </c>
      <c r="T321" s="4">
        <v>1.3095623312356801</v>
      </c>
      <c r="U321" s="4" t="s">
        <v>5240</v>
      </c>
      <c r="V321" s="4">
        <v>0.1305</v>
      </c>
      <c r="W321" s="4">
        <v>5.4815388612541804</v>
      </c>
      <c r="X321" s="4"/>
      <c r="Y321" s="4"/>
      <c r="Z321" s="4"/>
      <c r="AB321" s="4" t="s">
        <v>5544</v>
      </c>
      <c r="AC321" s="4">
        <v>305</v>
      </c>
      <c r="AD321" s="4">
        <v>0.49729958620945303</v>
      </c>
      <c r="AE321" s="4">
        <v>8.2305944113885005E-3</v>
      </c>
      <c r="AF321" s="4">
        <v>1000</v>
      </c>
      <c r="AG321" s="4">
        <v>1.3095623312356801</v>
      </c>
      <c r="AH321" s="4" t="s">
        <v>5240</v>
      </c>
      <c r="AI321" s="4">
        <v>0.1305</v>
      </c>
      <c r="AJ321" s="4">
        <v>5.4815388612541804</v>
      </c>
      <c r="AK321" s="4">
        <v>0</v>
      </c>
      <c r="AL321" s="4">
        <v>0</v>
      </c>
      <c r="AM321" s="4">
        <v>0</v>
      </c>
      <c r="AN321" s="4">
        <v>1</v>
      </c>
      <c r="AO321" s="4"/>
      <c r="AP321" s="4">
        <v>305</v>
      </c>
      <c r="AQ321" s="4" t="s">
        <v>5544</v>
      </c>
      <c r="AR321" s="4">
        <v>0.49729958620945303</v>
      </c>
      <c r="AS321" s="4">
        <v>8.2305944113885005E-3</v>
      </c>
      <c r="AT321" s="4">
        <v>1000</v>
      </c>
      <c r="AU321" s="4">
        <v>1.3095623312356801</v>
      </c>
      <c r="AV321" s="4" t="s">
        <v>5240</v>
      </c>
      <c r="AW321" s="4">
        <v>0.1305</v>
      </c>
      <c r="AX321" s="4">
        <v>5.4815388612541804</v>
      </c>
      <c r="AY321" s="4">
        <v>0</v>
      </c>
      <c r="AZ321" s="4"/>
      <c r="BA321" s="4"/>
      <c r="BB321" s="4"/>
      <c r="BD321" s="4" t="s">
        <v>5544</v>
      </c>
      <c r="BE321" s="4">
        <v>305</v>
      </c>
      <c r="BF321" s="4">
        <v>0.49729958620945303</v>
      </c>
      <c r="BG321" s="4">
        <v>8.2305944113885005E-3</v>
      </c>
      <c r="BH321" s="4">
        <v>1000</v>
      </c>
      <c r="BI321" s="4">
        <v>1.3095623312356801</v>
      </c>
      <c r="BJ321" s="4" t="s">
        <v>5240</v>
      </c>
      <c r="BK321" s="4">
        <v>0.1305</v>
      </c>
      <c r="BL321" s="4">
        <v>5.4815388612541804</v>
      </c>
      <c r="BM321" s="4">
        <v>0</v>
      </c>
      <c r="BN321" s="4">
        <v>4.1361813581329001E-4</v>
      </c>
      <c r="BO321" s="4">
        <v>0</v>
      </c>
      <c r="BP321" s="4">
        <v>0</v>
      </c>
      <c r="BR321" s="4">
        <v>305</v>
      </c>
      <c r="BS321" s="4" t="s">
        <v>5544</v>
      </c>
      <c r="BT321" s="4">
        <v>0.49729958620945303</v>
      </c>
      <c r="BU321" s="4">
        <v>8.2305944113885005E-3</v>
      </c>
      <c r="BV321" s="4">
        <v>1000</v>
      </c>
      <c r="BW321" s="4">
        <v>1.3095623312356801</v>
      </c>
      <c r="BX321" s="4" t="s">
        <v>5240</v>
      </c>
      <c r="BY321" s="4">
        <v>0.1305</v>
      </c>
      <c r="BZ321" s="4">
        <v>5.4815388612541804</v>
      </c>
      <c r="CA321" s="4">
        <v>0</v>
      </c>
      <c r="CB321" s="4"/>
      <c r="CC321" s="4"/>
      <c r="CD321" s="4"/>
      <c r="CF321" s="4" t="s">
        <v>5543</v>
      </c>
      <c r="CG321" s="4">
        <v>304</v>
      </c>
      <c r="CH321" s="4">
        <v>0.50921982931916998</v>
      </c>
      <c r="CI321" s="4">
        <v>1.0805768864693499E-2</v>
      </c>
      <c r="CJ321" s="4">
        <v>1000</v>
      </c>
      <c r="CK321" s="4">
        <v>1.3095623312356801</v>
      </c>
      <c r="CL321" s="4" t="s">
        <v>5240</v>
      </c>
      <c r="CM321" s="4">
        <v>8.3000000000000004E-2</v>
      </c>
      <c r="CN321" s="4">
        <v>4.8986619466243999</v>
      </c>
      <c r="CO321" s="4">
        <v>0</v>
      </c>
      <c r="CP321" s="4">
        <v>3.0586612528606301E-4</v>
      </c>
      <c r="CQ321" s="4">
        <v>0</v>
      </c>
      <c r="CR321" s="4">
        <v>0</v>
      </c>
      <c r="CT321" s="4">
        <v>304</v>
      </c>
      <c r="CU321" s="4" t="s">
        <v>5543</v>
      </c>
      <c r="CV321" s="4">
        <v>0.50921982931916998</v>
      </c>
      <c r="CW321" s="4">
        <v>1.0805768864693499E-2</v>
      </c>
      <c r="CX321" s="4">
        <v>1000</v>
      </c>
      <c r="CY321" s="4">
        <v>1.3095623312356801</v>
      </c>
      <c r="CZ321" s="4" t="s">
        <v>5240</v>
      </c>
      <c r="DA321" s="4">
        <v>8.3000000000000004E-2</v>
      </c>
      <c r="DB321" s="4">
        <v>4.8986619466243999</v>
      </c>
      <c r="DC321" s="4">
        <v>0</v>
      </c>
      <c r="DD321" s="4"/>
      <c r="DE321" s="4"/>
      <c r="DF321" s="4"/>
      <c r="DH321" s="4" t="s">
        <v>5545</v>
      </c>
      <c r="DI321" s="4">
        <v>306</v>
      </c>
      <c r="DJ321" s="4">
        <v>0.50671687655186803</v>
      </c>
      <c r="DK321" s="4">
        <v>8.6874964554070795E-3</v>
      </c>
      <c r="DL321" s="4">
        <v>1000</v>
      </c>
      <c r="DM321" s="4">
        <v>1.3095623312356801</v>
      </c>
      <c r="DN321" s="4" t="s">
        <v>5240</v>
      </c>
      <c r="DO321" s="4">
        <v>0.11849999999999999</v>
      </c>
      <c r="DP321" s="4">
        <v>5.4364831813060004</v>
      </c>
      <c r="DQ321" s="4">
        <v>0</v>
      </c>
      <c r="DR321" s="4">
        <v>3.21261427069763E-4</v>
      </c>
      <c r="DS321" s="4">
        <v>0</v>
      </c>
      <c r="DT321" s="4">
        <v>0</v>
      </c>
      <c r="DV321" s="4">
        <v>305</v>
      </c>
      <c r="DW321" s="4" t="s">
        <v>5544</v>
      </c>
      <c r="DX321" s="4">
        <v>0.49729958620945303</v>
      </c>
      <c r="DY321" s="4">
        <v>8.2305944113885005E-3</v>
      </c>
      <c r="DZ321" s="4">
        <v>1000</v>
      </c>
      <c r="EA321" s="4">
        <v>1.3095623312356801</v>
      </c>
      <c r="EB321" s="4" t="s">
        <v>5240</v>
      </c>
      <c r="EC321" s="4">
        <v>0.1305</v>
      </c>
      <c r="ED321" s="4">
        <v>5.4815388612541804</v>
      </c>
      <c r="EE321" s="4">
        <v>0</v>
      </c>
      <c r="EF321" s="4"/>
      <c r="EG321" s="4"/>
      <c r="EH321" s="4"/>
    </row>
    <row r="322" spans="2:138" x14ac:dyDescent="0.2">
      <c r="B322" s="4" t="s">
        <v>5545</v>
      </c>
      <c r="C322" s="4">
        <v>306</v>
      </c>
      <c r="D322" s="4">
        <v>0.50671687655186803</v>
      </c>
      <c r="E322" s="4">
        <v>8.6874964554070795E-3</v>
      </c>
      <c r="F322" s="4">
        <v>1000</v>
      </c>
      <c r="G322" s="4">
        <v>1.3095623312356801</v>
      </c>
      <c r="H322" s="4" t="s">
        <v>5240</v>
      </c>
      <c r="I322" s="4">
        <v>0.11849999999999999</v>
      </c>
      <c r="J322" s="4">
        <v>5.4364831813060004</v>
      </c>
      <c r="K322" s="4">
        <v>2.9566735415703101E-4</v>
      </c>
      <c r="L322" s="4">
        <v>0</v>
      </c>
      <c r="M322" s="4">
        <v>0</v>
      </c>
      <c r="O322" s="4">
        <v>306</v>
      </c>
      <c r="P322" s="4" t="s">
        <v>5545</v>
      </c>
      <c r="Q322" s="4">
        <v>0.50671687655186803</v>
      </c>
      <c r="R322" s="4">
        <v>8.6874964554070795E-3</v>
      </c>
      <c r="S322" s="4">
        <v>1000</v>
      </c>
      <c r="T322" s="4">
        <v>1.3095623312356801</v>
      </c>
      <c r="U322" s="4" t="s">
        <v>5240</v>
      </c>
      <c r="V322" s="4">
        <v>0.11849999999999999</v>
      </c>
      <c r="W322" s="4">
        <v>5.4364831813060004</v>
      </c>
      <c r="X322" s="4"/>
      <c r="Y322" s="4"/>
      <c r="Z322" s="4"/>
      <c r="AB322" s="4" t="s">
        <v>5545</v>
      </c>
      <c r="AC322" s="4">
        <v>306</v>
      </c>
      <c r="AD322" s="4">
        <v>0.50671687655186803</v>
      </c>
      <c r="AE322" s="4">
        <v>8.6874964554070795E-3</v>
      </c>
      <c r="AF322" s="4">
        <v>1000</v>
      </c>
      <c r="AG322" s="4">
        <v>1.3095623312356801</v>
      </c>
      <c r="AH322" s="4" t="s">
        <v>5240</v>
      </c>
      <c r="AI322" s="4">
        <v>0.11849999999999999</v>
      </c>
      <c r="AJ322" s="4">
        <v>5.4364831813060004</v>
      </c>
      <c r="AK322" s="4">
        <v>0</v>
      </c>
      <c r="AL322" s="4">
        <v>0</v>
      </c>
      <c r="AM322" s="4">
        <v>0</v>
      </c>
      <c r="AN322" s="4">
        <v>1</v>
      </c>
      <c r="AO322" s="4"/>
      <c r="AP322" s="4">
        <v>306</v>
      </c>
      <c r="AQ322" s="4" t="s">
        <v>5545</v>
      </c>
      <c r="AR322" s="4">
        <v>0.50671687655186803</v>
      </c>
      <c r="AS322" s="4">
        <v>8.6874964554070795E-3</v>
      </c>
      <c r="AT322" s="4">
        <v>1000</v>
      </c>
      <c r="AU322" s="4">
        <v>1.3095623312356801</v>
      </c>
      <c r="AV322" s="4" t="s">
        <v>5240</v>
      </c>
      <c r="AW322" s="4">
        <v>0.11849999999999999</v>
      </c>
      <c r="AX322" s="4">
        <v>5.4364831813060004</v>
      </c>
      <c r="AY322" s="4">
        <v>0</v>
      </c>
      <c r="AZ322" s="4"/>
      <c r="BA322" s="4"/>
      <c r="BB322" s="4"/>
      <c r="BD322" s="4" t="s">
        <v>5545</v>
      </c>
      <c r="BE322" s="4">
        <v>306</v>
      </c>
      <c r="BF322" s="4">
        <v>0.50671687655186803</v>
      </c>
      <c r="BG322" s="4">
        <v>8.6874964554070795E-3</v>
      </c>
      <c r="BH322" s="4">
        <v>1000</v>
      </c>
      <c r="BI322" s="4">
        <v>1.3095623312356801</v>
      </c>
      <c r="BJ322" s="4" t="s">
        <v>5240</v>
      </c>
      <c r="BK322" s="4">
        <v>0.11849999999999999</v>
      </c>
      <c r="BL322" s="4">
        <v>5.4364831813060004</v>
      </c>
      <c r="BM322" s="4">
        <v>0</v>
      </c>
      <c r="BN322" s="4">
        <v>3.5697491884144301E-4</v>
      </c>
      <c r="BO322" s="4">
        <v>0</v>
      </c>
      <c r="BP322" s="4">
        <v>0</v>
      </c>
      <c r="BR322" s="4">
        <v>306</v>
      </c>
      <c r="BS322" s="4" t="s">
        <v>5545</v>
      </c>
      <c r="BT322" s="4">
        <v>0.50671687655186803</v>
      </c>
      <c r="BU322" s="4">
        <v>8.6874964554070795E-3</v>
      </c>
      <c r="BV322" s="4">
        <v>1000</v>
      </c>
      <c r="BW322" s="4">
        <v>1.3095623312356801</v>
      </c>
      <c r="BX322" s="4" t="s">
        <v>5240</v>
      </c>
      <c r="BY322" s="4">
        <v>0.11849999999999999</v>
      </c>
      <c r="BZ322" s="4">
        <v>5.4364831813060004</v>
      </c>
      <c r="CA322" s="4">
        <v>0</v>
      </c>
      <c r="CB322" s="4"/>
      <c r="CC322" s="4"/>
      <c r="CD322" s="4"/>
      <c r="CF322" s="4" t="s">
        <v>5544</v>
      </c>
      <c r="CG322" s="4">
        <v>305</v>
      </c>
      <c r="CH322" s="4">
        <v>0.49729958620945303</v>
      </c>
      <c r="CI322" s="4">
        <v>8.2305944113885005E-3</v>
      </c>
      <c r="CJ322" s="4">
        <v>1000</v>
      </c>
      <c r="CK322" s="4">
        <v>1.3095623312356801</v>
      </c>
      <c r="CL322" s="4" t="s">
        <v>5240</v>
      </c>
      <c r="CM322" s="4">
        <v>0.1305</v>
      </c>
      <c r="CN322" s="4">
        <v>5.4815388612541804</v>
      </c>
      <c r="CO322" s="4">
        <v>0</v>
      </c>
      <c r="CP322" s="4">
        <v>3.4627505477760601E-4</v>
      </c>
      <c r="CQ322" s="4">
        <v>0</v>
      </c>
      <c r="CR322" s="4">
        <v>0</v>
      </c>
      <c r="CT322" s="4">
        <v>305</v>
      </c>
      <c r="CU322" s="4" t="s">
        <v>5544</v>
      </c>
      <c r="CV322" s="4">
        <v>0.49729958620945303</v>
      </c>
      <c r="CW322" s="4">
        <v>8.2305944113885005E-3</v>
      </c>
      <c r="CX322" s="4">
        <v>1000</v>
      </c>
      <c r="CY322" s="4">
        <v>1.3095623312356801</v>
      </c>
      <c r="CZ322" s="4" t="s">
        <v>5240</v>
      </c>
      <c r="DA322" s="4">
        <v>0.1305</v>
      </c>
      <c r="DB322" s="4">
        <v>5.4815388612541804</v>
      </c>
      <c r="DC322" s="4">
        <v>0</v>
      </c>
      <c r="DD322" s="4"/>
      <c r="DE322" s="4"/>
      <c r="DF322" s="4"/>
      <c r="DH322" s="4" t="s">
        <v>5546</v>
      </c>
      <c r="DI322" s="4">
        <v>307</v>
      </c>
      <c r="DJ322" s="4">
        <v>0.349428191143481</v>
      </c>
      <c r="DK322" s="4">
        <v>6.9437770295322897E-3</v>
      </c>
      <c r="DL322" s="4">
        <v>1000</v>
      </c>
      <c r="DM322" s="4">
        <v>1.3095623312356801</v>
      </c>
      <c r="DN322" s="4" t="s">
        <v>5240</v>
      </c>
      <c r="DO322" s="4">
        <v>0.27800000000000002</v>
      </c>
      <c r="DP322" s="4">
        <v>4.1933398047848396</v>
      </c>
      <c r="DQ322" s="4">
        <v>0</v>
      </c>
      <c r="DR322" s="4">
        <v>3.0397367411128001E-4</v>
      </c>
      <c r="DS322" s="4">
        <v>0</v>
      </c>
      <c r="DT322" s="4">
        <v>0</v>
      </c>
      <c r="DV322" s="4">
        <v>306</v>
      </c>
      <c r="DW322" s="4" t="s">
        <v>5545</v>
      </c>
      <c r="DX322" s="4">
        <v>0.50671687655186803</v>
      </c>
      <c r="DY322" s="4">
        <v>8.6874964554070795E-3</v>
      </c>
      <c r="DZ322" s="4">
        <v>1000</v>
      </c>
      <c r="EA322" s="4">
        <v>1.3095623312356801</v>
      </c>
      <c r="EB322" s="4" t="s">
        <v>5240</v>
      </c>
      <c r="EC322" s="4">
        <v>0.11849999999999999</v>
      </c>
      <c r="ED322" s="4">
        <v>5.4364831813060004</v>
      </c>
      <c r="EE322" s="4">
        <v>0</v>
      </c>
      <c r="EF322" s="4"/>
      <c r="EG322" s="4"/>
      <c r="EH322" s="4"/>
    </row>
    <row r="323" spans="2:138" x14ac:dyDescent="0.2">
      <c r="B323" s="4" t="s">
        <v>5546</v>
      </c>
      <c r="C323" s="4">
        <v>307</v>
      </c>
      <c r="D323" s="4">
        <v>0.349428191143481</v>
      </c>
      <c r="E323" s="4">
        <v>6.9437770295322897E-3</v>
      </c>
      <c r="F323" s="4">
        <v>1000</v>
      </c>
      <c r="G323" s="4">
        <v>1.3095623312356801</v>
      </c>
      <c r="H323" s="4" t="s">
        <v>5240</v>
      </c>
      <c r="I323" s="4">
        <v>0.27800000000000002</v>
      </c>
      <c r="J323" s="4">
        <v>4.1933398047848396</v>
      </c>
      <c r="K323" s="4">
        <v>2.8215419063752601E-4</v>
      </c>
      <c r="L323" s="4">
        <v>0</v>
      </c>
      <c r="M323" s="4">
        <v>0</v>
      </c>
      <c r="O323" s="4">
        <v>307</v>
      </c>
      <c r="P323" s="4" t="s">
        <v>5546</v>
      </c>
      <c r="Q323" s="4">
        <v>0.349428191143481</v>
      </c>
      <c r="R323" s="4">
        <v>6.9437770295322897E-3</v>
      </c>
      <c r="S323" s="4">
        <v>1000</v>
      </c>
      <c r="T323" s="4">
        <v>1.3095623312356801</v>
      </c>
      <c r="U323" s="4" t="s">
        <v>5240</v>
      </c>
      <c r="V323" s="4">
        <v>0.27800000000000002</v>
      </c>
      <c r="W323" s="4">
        <v>4.1933398047848396</v>
      </c>
      <c r="X323" s="4"/>
      <c r="Y323" s="4"/>
      <c r="Z323" s="4"/>
      <c r="AB323" s="4" t="s">
        <v>5546</v>
      </c>
      <c r="AC323" s="4">
        <v>307</v>
      </c>
      <c r="AD323" s="4">
        <v>0.349428191143481</v>
      </c>
      <c r="AE323" s="4">
        <v>6.9437770295322897E-3</v>
      </c>
      <c r="AF323" s="4">
        <v>1000</v>
      </c>
      <c r="AG323" s="4">
        <v>1.3095623312356801</v>
      </c>
      <c r="AH323" s="4" t="s">
        <v>5240</v>
      </c>
      <c r="AI323" s="4">
        <v>0.27800000000000002</v>
      </c>
      <c r="AJ323" s="4">
        <v>4.1933398047848396</v>
      </c>
      <c r="AK323" s="4">
        <v>0</v>
      </c>
      <c r="AL323" s="4">
        <v>0</v>
      </c>
      <c r="AM323" s="4">
        <v>0</v>
      </c>
      <c r="AN323" s="4">
        <v>1</v>
      </c>
      <c r="AO323" s="4"/>
      <c r="AP323" s="4">
        <v>307</v>
      </c>
      <c r="AQ323" s="4" t="s">
        <v>5546</v>
      </c>
      <c r="AR323" s="4">
        <v>0.349428191143481</v>
      </c>
      <c r="AS323" s="4">
        <v>6.9437770295322897E-3</v>
      </c>
      <c r="AT323" s="4">
        <v>1000</v>
      </c>
      <c r="AU323" s="4">
        <v>1.3095623312356801</v>
      </c>
      <c r="AV323" s="4" t="s">
        <v>5240</v>
      </c>
      <c r="AW323" s="4">
        <v>0.27800000000000002</v>
      </c>
      <c r="AX323" s="4">
        <v>4.1933398047848396</v>
      </c>
      <c r="AY323" s="4">
        <v>0</v>
      </c>
      <c r="AZ323" s="4"/>
      <c r="BA323" s="4"/>
      <c r="BB323" s="4"/>
      <c r="BD323" s="4" t="s">
        <v>5546</v>
      </c>
      <c r="BE323" s="4">
        <v>307</v>
      </c>
      <c r="BF323" s="4">
        <v>0.349428191143481</v>
      </c>
      <c r="BG323" s="4">
        <v>6.9437770295322897E-3</v>
      </c>
      <c r="BH323" s="4">
        <v>1000</v>
      </c>
      <c r="BI323" s="4">
        <v>1.3095623312356801</v>
      </c>
      <c r="BJ323" s="4" t="s">
        <v>5240</v>
      </c>
      <c r="BK323" s="4">
        <v>0.27800000000000002</v>
      </c>
      <c r="BL323" s="4">
        <v>4.1933398047848396</v>
      </c>
      <c r="BM323" s="4">
        <v>0</v>
      </c>
      <c r="BN323" s="4">
        <v>3.2929671318019798E-4</v>
      </c>
      <c r="BO323" s="4">
        <v>0</v>
      </c>
      <c r="BP323" s="4">
        <v>0</v>
      </c>
      <c r="BR323" s="4">
        <v>307</v>
      </c>
      <c r="BS323" s="4" t="s">
        <v>5546</v>
      </c>
      <c r="BT323" s="4">
        <v>0.349428191143481</v>
      </c>
      <c r="BU323" s="4">
        <v>6.9437770295322897E-3</v>
      </c>
      <c r="BV323" s="4">
        <v>1000</v>
      </c>
      <c r="BW323" s="4">
        <v>1.3095623312356801</v>
      </c>
      <c r="BX323" s="4" t="s">
        <v>5240</v>
      </c>
      <c r="BY323" s="4">
        <v>0.27800000000000002</v>
      </c>
      <c r="BZ323" s="4">
        <v>4.1933398047848396</v>
      </c>
      <c r="CA323" s="4">
        <v>0</v>
      </c>
      <c r="CB323" s="4"/>
      <c r="CC323" s="4"/>
      <c r="CD323" s="4"/>
      <c r="CF323" s="4" t="s">
        <v>5545</v>
      </c>
      <c r="CG323" s="4">
        <v>306</v>
      </c>
      <c r="CH323" s="4">
        <v>0.50671687655186803</v>
      </c>
      <c r="CI323" s="4">
        <v>8.6874964554070795E-3</v>
      </c>
      <c r="CJ323" s="4">
        <v>1000</v>
      </c>
      <c r="CK323" s="4">
        <v>1.3095623312356801</v>
      </c>
      <c r="CL323" s="4" t="s">
        <v>5240</v>
      </c>
      <c r="CM323" s="4">
        <v>0.11849999999999999</v>
      </c>
      <c r="CN323" s="4">
        <v>5.4364831813060004</v>
      </c>
      <c r="CO323" s="4">
        <v>0</v>
      </c>
      <c r="CP323" s="4">
        <v>3.0044597405319502E-4</v>
      </c>
      <c r="CQ323" s="4">
        <v>0</v>
      </c>
      <c r="CR323" s="4">
        <v>0</v>
      </c>
      <c r="CT323" s="4">
        <v>306</v>
      </c>
      <c r="CU323" s="4" t="s">
        <v>5545</v>
      </c>
      <c r="CV323" s="4">
        <v>0.50671687655186803</v>
      </c>
      <c r="CW323" s="4">
        <v>8.6874964554070795E-3</v>
      </c>
      <c r="CX323" s="4">
        <v>1000</v>
      </c>
      <c r="CY323" s="4">
        <v>1.3095623312356801</v>
      </c>
      <c r="CZ323" s="4" t="s">
        <v>5240</v>
      </c>
      <c r="DA323" s="4">
        <v>0.11849999999999999</v>
      </c>
      <c r="DB323" s="4">
        <v>5.4364831813060004</v>
      </c>
      <c r="DC323" s="4">
        <v>0</v>
      </c>
      <c r="DD323" s="4"/>
      <c r="DE323" s="4"/>
      <c r="DF323" s="4"/>
      <c r="DH323" s="4" t="s">
        <v>5547</v>
      </c>
      <c r="DI323" s="4">
        <v>308</v>
      </c>
      <c r="DJ323" s="4">
        <v>0.56314929511760303</v>
      </c>
      <c r="DK323" s="4">
        <v>1.43829071776674E-2</v>
      </c>
      <c r="DL323" s="4">
        <v>1000</v>
      </c>
      <c r="DM323" s="4">
        <v>1.3095623312356801</v>
      </c>
      <c r="DN323" s="4" t="s">
        <v>5240</v>
      </c>
      <c r="DO323" s="4">
        <v>5.8000000000000003E-2</v>
      </c>
      <c r="DP323" s="4">
        <v>4.6956985208651201</v>
      </c>
      <c r="DQ323" s="4">
        <v>0</v>
      </c>
      <c r="DR323" s="4">
        <v>4.86937607013373E-4</v>
      </c>
      <c r="DS323" s="4">
        <v>0</v>
      </c>
      <c r="DT323" s="4">
        <v>0</v>
      </c>
      <c r="DV323" s="4">
        <v>307</v>
      </c>
      <c r="DW323" s="4" t="s">
        <v>5546</v>
      </c>
      <c r="DX323" s="4">
        <v>0.349428191143481</v>
      </c>
      <c r="DY323" s="4">
        <v>6.9437770295322897E-3</v>
      </c>
      <c r="DZ323" s="4">
        <v>1000</v>
      </c>
      <c r="EA323" s="4">
        <v>1.3095623312356801</v>
      </c>
      <c r="EB323" s="4" t="s">
        <v>5240</v>
      </c>
      <c r="EC323" s="4">
        <v>0.27800000000000002</v>
      </c>
      <c r="ED323" s="4">
        <v>4.1933398047848396</v>
      </c>
      <c r="EE323" s="4">
        <v>0</v>
      </c>
      <c r="EF323" s="4"/>
      <c r="EG323" s="4"/>
      <c r="EH323" s="4"/>
    </row>
    <row r="324" spans="2:138" x14ac:dyDescent="0.2">
      <c r="B324" s="4" t="s">
        <v>5547</v>
      </c>
      <c r="C324" s="4">
        <v>308</v>
      </c>
      <c r="D324" s="4">
        <v>0.56314929511760303</v>
      </c>
      <c r="E324" s="4">
        <v>1.43829071776674E-2</v>
      </c>
      <c r="F324" s="4">
        <v>1000</v>
      </c>
      <c r="G324" s="4">
        <v>1.3095623312356801</v>
      </c>
      <c r="H324" s="4" t="s">
        <v>5240</v>
      </c>
      <c r="I324" s="4">
        <v>5.8000000000000003E-2</v>
      </c>
      <c r="J324" s="4">
        <v>4.6956985208651201</v>
      </c>
      <c r="K324" s="4">
        <v>4.4479644245239402E-4</v>
      </c>
      <c r="L324" s="4">
        <v>0</v>
      </c>
      <c r="M324" s="4">
        <v>0</v>
      </c>
      <c r="O324" s="4">
        <v>308</v>
      </c>
      <c r="P324" s="4" t="s">
        <v>5547</v>
      </c>
      <c r="Q324" s="4">
        <v>0.56314929511760303</v>
      </c>
      <c r="R324" s="4">
        <v>1.43829071776674E-2</v>
      </c>
      <c r="S324" s="4">
        <v>1000</v>
      </c>
      <c r="T324" s="4">
        <v>1.3095623312356801</v>
      </c>
      <c r="U324" s="4" t="s">
        <v>5240</v>
      </c>
      <c r="V324" s="4">
        <v>5.8000000000000003E-2</v>
      </c>
      <c r="W324" s="4">
        <v>4.6956985208651201</v>
      </c>
      <c r="X324" s="4"/>
      <c r="Y324" s="4"/>
      <c r="Z324" s="4"/>
      <c r="AB324" s="4" t="s">
        <v>5547</v>
      </c>
      <c r="AC324" s="4">
        <v>308</v>
      </c>
      <c r="AD324" s="4">
        <v>0.56314929511760303</v>
      </c>
      <c r="AE324" s="4">
        <v>1.43829071776674E-2</v>
      </c>
      <c r="AF324" s="4">
        <v>1000</v>
      </c>
      <c r="AG324" s="4">
        <v>1.3095623312356801</v>
      </c>
      <c r="AH324" s="4" t="s">
        <v>5240</v>
      </c>
      <c r="AI324" s="4">
        <v>5.8000000000000003E-2</v>
      </c>
      <c r="AJ324" s="4">
        <v>4.6956985208651201</v>
      </c>
      <c r="AK324" s="4">
        <v>0</v>
      </c>
      <c r="AL324" s="4">
        <v>0</v>
      </c>
      <c r="AM324" s="4">
        <v>0</v>
      </c>
      <c r="AN324" s="4">
        <v>1</v>
      </c>
      <c r="AO324" s="4"/>
      <c r="AP324" s="4">
        <v>308</v>
      </c>
      <c r="AQ324" s="4" t="s">
        <v>5547</v>
      </c>
      <c r="AR324" s="4">
        <v>0.56314929511760303</v>
      </c>
      <c r="AS324" s="4">
        <v>1.43829071776674E-2</v>
      </c>
      <c r="AT324" s="4">
        <v>1000</v>
      </c>
      <c r="AU324" s="4">
        <v>1.3095623312356801</v>
      </c>
      <c r="AV324" s="4" t="s">
        <v>5240</v>
      </c>
      <c r="AW324" s="4">
        <v>5.8000000000000003E-2</v>
      </c>
      <c r="AX324" s="4">
        <v>4.6956985208651201</v>
      </c>
      <c r="AY324" s="4">
        <v>0</v>
      </c>
      <c r="AZ324" s="4"/>
      <c r="BA324" s="4"/>
      <c r="BB324" s="4"/>
      <c r="BD324" s="4" t="s">
        <v>5547</v>
      </c>
      <c r="BE324" s="4">
        <v>308</v>
      </c>
      <c r="BF324" s="4">
        <v>0.56314929511760303</v>
      </c>
      <c r="BG324" s="4">
        <v>1.43829071776674E-2</v>
      </c>
      <c r="BH324" s="4">
        <v>1000</v>
      </c>
      <c r="BI324" s="4">
        <v>1.3095623312356801</v>
      </c>
      <c r="BJ324" s="4" t="s">
        <v>5240</v>
      </c>
      <c r="BK324" s="4">
        <v>5.8000000000000003E-2</v>
      </c>
      <c r="BL324" s="4">
        <v>4.6956985208651201</v>
      </c>
      <c r="BM324" s="4">
        <v>0</v>
      </c>
      <c r="BN324" s="4">
        <v>5.3733289827554104E-4</v>
      </c>
      <c r="BO324" s="4">
        <v>0</v>
      </c>
      <c r="BP324" s="4">
        <v>0</v>
      </c>
      <c r="BR324" s="4">
        <v>308</v>
      </c>
      <c r="BS324" s="4" t="s">
        <v>5547</v>
      </c>
      <c r="BT324" s="4">
        <v>0.56314929511760303</v>
      </c>
      <c r="BU324" s="4">
        <v>1.43829071776674E-2</v>
      </c>
      <c r="BV324" s="4">
        <v>1000</v>
      </c>
      <c r="BW324" s="4">
        <v>1.3095623312356801</v>
      </c>
      <c r="BX324" s="4" t="s">
        <v>5240</v>
      </c>
      <c r="BY324" s="4">
        <v>5.8000000000000003E-2</v>
      </c>
      <c r="BZ324" s="4">
        <v>4.6956985208651201</v>
      </c>
      <c r="CA324" s="4">
        <v>0</v>
      </c>
      <c r="CB324" s="4"/>
      <c r="CC324" s="4"/>
      <c r="CD324" s="4"/>
      <c r="CF324" s="4" t="s">
        <v>5546</v>
      </c>
      <c r="CG324" s="4">
        <v>307</v>
      </c>
      <c r="CH324" s="4">
        <v>0.349428191143481</v>
      </c>
      <c r="CI324" s="4">
        <v>6.9437770295322897E-3</v>
      </c>
      <c r="CJ324" s="4">
        <v>1000</v>
      </c>
      <c r="CK324" s="4">
        <v>1.3095623312356801</v>
      </c>
      <c r="CL324" s="4" t="s">
        <v>5240</v>
      </c>
      <c r="CM324" s="4">
        <v>0.27800000000000002</v>
      </c>
      <c r="CN324" s="4">
        <v>4.1933398047848396</v>
      </c>
      <c r="CO324" s="4">
        <v>0</v>
      </c>
      <c r="CP324" s="4">
        <v>2.89788116758604E-4</v>
      </c>
      <c r="CQ324" s="4">
        <v>0</v>
      </c>
      <c r="CR324" s="4">
        <v>0</v>
      </c>
      <c r="CT324" s="4">
        <v>307</v>
      </c>
      <c r="CU324" s="4" t="s">
        <v>5546</v>
      </c>
      <c r="CV324" s="4">
        <v>0.349428191143481</v>
      </c>
      <c r="CW324" s="4">
        <v>6.9437770295322897E-3</v>
      </c>
      <c r="CX324" s="4">
        <v>1000</v>
      </c>
      <c r="CY324" s="4">
        <v>1.3095623312356801</v>
      </c>
      <c r="CZ324" s="4" t="s">
        <v>5240</v>
      </c>
      <c r="DA324" s="4">
        <v>0.27800000000000002</v>
      </c>
      <c r="DB324" s="4">
        <v>4.1933398047848396</v>
      </c>
      <c r="DC324" s="4">
        <v>0</v>
      </c>
      <c r="DD324" s="4"/>
      <c r="DE324" s="4"/>
      <c r="DF324" s="4"/>
      <c r="DH324" s="4" t="s">
        <v>5548</v>
      </c>
      <c r="DI324" s="4">
        <v>309</v>
      </c>
      <c r="DJ324" s="4">
        <v>0.49206051209110202</v>
      </c>
      <c r="DK324" s="4">
        <v>1.0178136485926401E-2</v>
      </c>
      <c r="DL324" s="4">
        <v>1000</v>
      </c>
      <c r="DM324" s="4">
        <v>1.3095623312356801</v>
      </c>
      <c r="DN324" s="4" t="s">
        <v>5240</v>
      </c>
      <c r="DO324" s="4">
        <v>9.5500000000000002E-2</v>
      </c>
      <c r="DP324" s="4">
        <v>4.8773551354832803</v>
      </c>
      <c r="DQ324" s="4">
        <v>0</v>
      </c>
      <c r="DR324" s="4">
        <v>2.8914996845302702E-4</v>
      </c>
      <c r="DS324" s="4">
        <v>0</v>
      </c>
      <c r="DT324" s="4">
        <v>0</v>
      </c>
      <c r="DV324" s="4">
        <v>308</v>
      </c>
      <c r="DW324" s="4" t="s">
        <v>5547</v>
      </c>
      <c r="DX324" s="4">
        <v>0.56314929511760303</v>
      </c>
      <c r="DY324" s="4">
        <v>1.43829071776674E-2</v>
      </c>
      <c r="DZ324" s="4">
        <v>1000</v>
      </c>
      <c r="EA324" s="4">
        <v>1.3095623312356801</v>
      </c>
      <c r="EB324" s="4" t="s">
        <v>5240</v>
      </c>
      <c r="EC324" s="4">
        <v>5.8000000000000003E-2</v>
      </c>
      <c r="ED324" s="4">
        <v>4.6956985208651201</v>
      </c>
      <c r="EE324" s="4">
        <v>0</v>
      </c>
      <c r="EF324" s="4"/>
      <c r="EG324" s="4"/>
      <c r="EH324" s="4"/>
    </row>
    <row r="325" spans="2:138" x14ac:dyDescent="0.2">
      <c r="B325" s="4" t="s">
        <v>5548</v>
      </c>
      <c r="C325" s="4">
        <v>309</v>
      </c>
      <c r="D325" s="4">
        <v>0.49206051209110202</v>
      </c>
      <c r="E325" s="4">
        <v>1.0178136485926401E-2</v>
      </c>
      <c r="F325" s="4">
        <v>1000</v>
      </c>
      <c r="G325" s="4">
        <v>1.3095623312356801</v>
      </c>
      <c r="H325" s="4" t="s">
        <v>5240</v>
      </c>
      <c r="I325" s="4">
        <v>9.5500000000000002E-2</v>
      </c>
      <c r="J325" s="4">
        <v>4.8773551354832803</v>
      </c>
      <c r="K325" s="4">
        <v>2.67320610989013E-4</v>
      </c>
      <c r="L325" s="4">
        <v>0</v>
      </c>
      <c r="M325" s="4">
        <v>0</v>
      </c>
      <c r="O325" s="4">
        <v>309</v>
      </c>
      <c r="P325" s="4" t="s">
        <v>5548</v>
      </c>
      <c r="Q325" s="4">
        <v>0.49206051209110202</v>
      </c>
      <c r="R325" s="4">
        <v>1.0178136485926401E-2</v>
      </c>
      <c r="S325" s="4">
        <v>1000</v>
      </c>
      <c r="T325" s="4">
        <v>1.3095623312356801</v>
      </c>
      <c r="U325" s="4" t="s">
        <v>5240</v>
      </c>
      <c r="V325" s="4">
        <v>9.5500000000000002E-2</v>
      </c>
      <c r="W325" s="4">
        <v>4.8773551354832803</v>
      </c>
      <c r="X325" s="4"/>
      <c r="Y325" s="4"/>
      <c r="Z325" s="4"/>
      <c r="AB325" s="4" t="s">
        <v>5548</v>
      </c>
      <c r="AC325" s="4">
        <v>309</v>
      </c>
      <c r="AD325" s="4">
        <v>0.49206051209110202</v>
      </c>
      <c r="AE325" s="4">
        <v>1.0178136485926401E-2</v>
      </c>
      <c r="AF325" s="4">
        <v>1000</v>
      </c>
      <c r="AG325" s="4">
        <v>1.3095623312356801</v>
      </c>
      <c r="AH325" s="4" t="s">
        <v>5240</v>
      </c>
      <c r="AI325" s="4">
        <v>9.5500000000000002E-2</v>
      </c>
      <c r="AJ325" s="4">
        <v>4.8773551354832803</v>
      </c>
      <c r="AK325" s="4">
        <v>0</v>
      </c>
      <c r="AL325" s="4">
        <v>0</v>
      </c>
      <c r="AM325" s="4">
        <v>0</v>
      </c>
      <c r="AN325" s="4">
        <v>1</v>
      </c>
      <c r="AO325" s="4"/>
      <c r="AP325" s="4">
        <v>309</v>
      </c>
      <c r="AQ325" s="4" t="s">
        <v>5548</v>
      </c>
      <c r="AR325" s="4">
        <v>0.49206051209110202</v>
      </c>
      <c r="AS325" s="4">
        <v>1.0178136485926401E-2</v>
      </c>
      <c r="AT325" s="4">
        <v>1000</v>
      </c>
      <c r="AU325" s="4">
        <v>1.3095623312356801</v>
      </c>
      <c r="AV325" s="4" t="s">
        <v>5240</v>
      </c>
      <c r="AW325" s="4">
        <v>9.5500000000000002E-2</v>
      </c>
      <c r="AX325" s="4">
        <v>4.8773551354832803</v>
      </c>
      <c r="AY325" s="4">
        <v>0</v>
      </c>
      <c r="AZ325" s="4"/>
      <c r="BA325" s="4"/>
      <c r="BB325" s="4"/>
      <c r="BD325" s="4" t="s">
        <v>5548</v>
      </c>
      <c r="BE325" s="4">
        <v>309</v>
      </c>
      <c r="BF325" s="4">
        <v>0.49206051209110202</v>
      </c>
      <c r="BG325" s="4">
        <v>1.0178136485926401E-2</v>
      </c>
      <c r="BH325" s="4">
        <v>1000</v>
      </c>
      <c r="BI325" s="4">
        <v>1.3095623312356801</v>
      </c>
      <c r="BJ325" s="4" t="s">
        <v>5240</v>
      </c>
      <c r="BK325" s="4">
        <v>9.5500000000000002E-2</v>
      </c>
      <c r="BL325" s="4">
        <v>4.8773551354832803</v>
      </c>
      <c r="BM325" s="4">
        <v>0</v>
      </c>
      <c r="BN325" s="4">
        <v>3.1942125139488301E-4</v>
      </c>
      <c r="BO325" s="4">
        <v>0</v>
      </c>
      <c r="BP325" s="4">
        <v>0</v>
      </c>
      <c r="BR325" s="4">
        <v>309</v>
      </c>
      <c r="BS325" s="4" t="s">
        <v>5548</v>
      </c>
      <c r="BT325" s="4">
        <v>0.49206051209110202</v>
      </c>
      <c r="BU325" s="4">
        <v>1.0178136485926401E-2</v>
      </c>
      <c r="BV325" s="4">
        <v>1000</v>
      </c>
      <c r="BW325" s="4">
        <v>1.3095623312356801</v>
      </c>
      <c r="BX325" s="4" t="s">
        <v>5240</v>
      </c>
      <c r="BY325" s="4">
        <v>9.5500000000000002E-2</v>
      </c>
      <c r="BZ325" s="4">
        <v>4.8773551354832803</v>
      </c>
      <c r="CA325" s="4">
        <v>0</v>
      </c>
      <c r="CB325" s="4"/>
      <c r="CC325" s="4"/>
      <c r="CD325" s="4"/>
      <c r="CF325" s="4" t="s">
        <v>5547</v>
      </c>
      <c r="CG325" s="4">
        <v>308</v>
      </c>
      <c r="CH325" s="4">
        <v>0.56314929511760303</v>
      </c>
      <c r="CI325" s="4">
        <v>1.43829071776674E-2</v>
      </c>
      <c r="CJ325" s="4">
        <v>1000</v>
      </c>
      <c r="CK325" s="4">
        <v>1.3095623312356801</v>
      </c>
      <c r="CL325" s="4" t="s">
        <v>5240</v>
      </c>
      <c r="CM325" s="4">
        <v>5.8000000000000003E-2</v>
      </c>
      <c r="CN325" s="4">
        <v>4.6956985208651201</v>
      </c>
      <c r="CO325" s="4">
        <v>0</v>
      </c>
      <c r="CP325" s="4">
        <v>4.5238900643181199E-4</v>
      </c>
      <c r="CQ325" s="4">
        <v>0</v>
      </c>
      <c r="CR325" s="4">
        <v>0</v>
      </c>
      <c r="CT325" s="4">
        <v>308</v>
      </c>
      <c r="CU325" s="4" t="s">
        <v>5547</v>
      </c>
      <c r="CV325" s="4">
        <v>0.56314929511760303</v>
      </c>
      <c r="CW325" s="4">
        <v>1.43829071776674E-2</v>
      </c>
      <c r="CX325" s="4">
        <v>1000</v>
      </c>
      <c r="CY325" s="4">
        <v>1.3095623312356801</v>
      </c>
      <c r="CZ325" s="4" t="s">
        <v>5240</v>
      </c>
      <c r="DA325" s="4">
        <v>5.8000000000000003E-2</v>
      </c>
      <c r="DB325" s="4">
        <v>4.6956985208651201</v>
      </c>
      <c r="DC325" s="4">
        <v>0</v>
      </c>
      <c r="DD325" s="4"/>
      <c r="DE325" s="4"/>
      <c r="DF325" s="4"/>
      <c r="DH325" s="4" t="s">
        <v>5549</v>
      </c>
      <c r="DI325" s="4">
        <v>310</v>
      </c>
      <c r="DJ325" s="4">
        <v>0.36105121051546302</v>
      </c>
      <c r="DK325" s="4">
        <v>3.5338541091394698E-2</v>
      </c>
      <c r="DL325" s="4">
        <v>1000</v>
      </c>
      <c r="DM325" s="4">
        <v>1.3095623312356801</v>
      </c>
      <c r="DN325" s="4" t="s">
        <v>5240</v>
      </c>
      <c r="DO325" s="4">
        <v>2.5000000000000001E-2</v>
      </c>
      <c r="DP325" s="4">
        <v>1.9206334897205699</v>
      </c>
      <c r="DQ325" s="4">
        <v>0</v>
      </c>
      <c r="DR325" s="4">
        <v>2.4704406374343401E-4</v>
      </c>
      <c r="DS325" s="4">
        <v>0</v>
      </c>
      <c r="DT325" s="4">
        <v>0</v>
      </c>
      <c r="DV325" s="4">
        <v>309</v>
      </c>
      <c r="DW325" s="4" t="s">
        <v>5548</v>
      </c>
      <c r="DX325" s="4">
        <v>0.49206051209110202</v>
      </c>
      <c r="DY325" s="4">
        <v>1.0178136485926401E-2</v>
      </c>
      <c r="DZ325" s="4">
        <v>1000</v>
      </c>
      <c r="EA325" s="4">
        <v>1.3095623312356801</v>
      </c>
      <c r="EB325" s="4" t="s">
        <v>5240</v>
      </c>
      <c r="EC325" s="4">
        <v>9.5500000000000002E-2</v>
      </c>
      <c r="ED325" s="4">
        <v>4.8773551354832803</v>
      </c>
      <c r="EE325" s="4">
        <v>0</v>
      </c>
      <c r="EF325" s="4"/>
      <c r="EG325" s="4"/>
      <c r="EH325" s="4"/>
    </row>
    <row r="326" spans="2:138" x14ac:dyDescent="0.2">
      <c r="B326" s="4" t="s">
        <v>5549</v>
      </c>
      <c r="C326" s="4">
        <v>310</v>
      </c>
      <c r="D326" s="4">
        <v>0.36105121051546302</v>
      </c>
      <c r="E326" s="4">
        <v>3.5338541091394698E-2</v>
      </c>
      <c r="F326" s="4">
        <v>1000</v>
      </c>
      <c r="G326" s="4">
        <v>1.3095623312356801</v>
      </c>
      <c r="H326" s="4" t="s">
        <v>5240</v>
      </c>
      <c r="I326" s="4">
        <v>2.5000000000000001E-2</v>
      </c>
      <c r="J326" s="4">
        <v>1.9206334897205699</v>
      </c>
      <c r="K326" s="4">
        <v>2.3007443457295901E-4</v>
      </c>
      <c r="L326" s="4">
        <v>0</v>
      </c>
      <c r="M326" s="4">
        <v>0</v>
      </c>
      <c r="O326" s="4">
        <v>310</v>
      </c>
      <c r="P326" s="4" t="s">
        <v>5549</v>
      </c>
      <c r="Q326" s="4">
        <v>0.36105121051546302</v>
      </c>
      <c r="R326" s="4">
        <v>3.5338541091394698E-2</v>
      </c>
      <c r="S326" s="4">
        <v>1000</v>
      </c>
      <c r="T326" s="4">
        <v>1.3095623312356801</v>
      </c>
      <c r="U326" s="4" t="s">
        <v>5240</v>
      </c>
      <c r="V326" s="4">
        <v>2.5000000000000001E-2</v>
      </c>
      <c r="W326" s="4">
        <v>1.9206334897205699</v>
      </c>
      <c r="X326" s="4"/>
      <c r="Y326" s="4"/>
      <c r="Z326" s="4"/>
      <c r="AB326" s="4" t="s">
        <v>5549</v>
      </c>
      <c r="AC326" s="4">
        <v>310</v>
      </c>
      <c r="AD326" s="4">
        <v>0.36105121051546302</v>
      </c>
      <c r="AE326" s="4">
        <v>3.5338541091394698E-2</v>
      </c>
      <c r="AF326" s="4">
        <v>1000</v>
      </c>
      <c r="AG326" s="4">
        <v>1.3095623312356801</v>
      </c>
      <c r="AH326" s="4" t="s">
        <v>5240</v>
      </c>
      <c r="AI326" s="4">
        <v>2.5000000000000001E-2</v>
      </c>
      <c r="AJ326" s="4">
        <v>1.9206334897205699</v>
      </c>
      <c r="AK326" s="4">
        <v>0</v>
      </c>
      <c r="AL326" s="4">
        <v>4.6543703383531202E-4</v>
      </c>
      <c r="AM326" s="4">
        <v>0</v>
      </c>
      <c r="AN326" s="4">
        <v>0</v>
      </c>
      <c r="AO326" s="4"/>
      <c r="AP326" s="4">
        <v>310</v>
      </c>
      <c r="AQ326" s="4" t="s">
        <v>5549</v>
      </c>
      <c r="AR326" s="4">
        <v>0.36105121051546302</v>
      </c>
      <c r="AS326" s="4">
        <v>3.5338541091394698E-2</v>
      </c>
      <c r="AT326" s="4">
        <v>1000</v>
      </c>
      <c r="AU326" s="4">
        <v>1.3095623312356801</v>
      </c>
      <c r="AV326" s="4" t="s">
        <v>5240</v>
      </c>
      <c r="AW326" s="4">
        <v>2.5000000000000001E-2</v>
      </c>
      <c r="AX326" s="4">
        <v>1.9206334897205699</v>
      </c>
      <c r="AY326" s="4">
        <v>0</v>
      </c>
      <c r="AZ326" s="4"/>
      <c r="BA326" s="4"/>
      <c r="BB326" s="4"/>
      <c r="BD326" s="4" t="s">
        <v>5549</v>
      </c>
      <c r="BE326" s="4">
        <v>310</v>
      </c>
      <c r="BF326" s="4">
        <v>0.36105121051546302</v>
      </c>
      <c r="BG326" s="4">
        <v>3.5338541091394698E-2</v>
      </c>
      <c r="BH326" s="4">
        <v>1000</v>
      </c>
      <c r="BI326" s="4">
        <v>1.3095623312356801</v>
      </c>
      <c r="BJ326" s="4" t="s">
        <v>5240</v>
      </c>
      <c r="BK326" s="4">
        <v>2.5000000000000001E-2</v>
      </c>
      <c r="BL326" s="4">
        <v>1.9206334897205699</v>
      </c>
      <c r="BM326" s="4">
        <v>0</v>
      </c>
      <c r="BN326" s="4">
        <v>2.6878646516508502E-4</v>
      </c>
      <c r="BO326" s="4">
        <v>0</v>
      </c>
      <c r="BP326" s="4">
        <v>0</v>
      </c>
      <c r="BR326" s="4">
        <v>310</v>
      </c>
      <c r="BS326" s="4" t="s">
        <v>5549</v>
      </c>
      <c r="BT326" s="4">
        <v>0.36105121051546302</v>
      </c>
      <c r="BU326" s="4">
        <v>3.5338541091394698E-2</v>
      </c>
      <c r="BV326" s="4">
        <v>1000</v>
      </c>
      <c r="BW326" s="4">
        <v>1.3095623312356801</v>
      </c>
      <c r="BX326" s="4" t="s">
        <v>5240</v>
      </c>
      <c r="BY326" s="4">
        <v>2.5000000000000001E-2</v>
      </c>
      <c r="BZ326" s="4">
        <v>1.9206334897205699</v>
      </c>
      <c r="CA326" s="4">
        <v>0</v>
      </c>
      <c r="CB326" s="4"/>
      <c r="CC326" s="4"/>
      <c r="CD326" s="4"/>
      <c r="CF326" s="4" t="s">
        <v>5548</v>
      </c>
      <c r="CG326" s="4">
        <v>309</v>
      </c>
      <c r="CH326" s="4">
        <v>0.49206051209110202</v>
      </c>
      <c r="CI326" s="4">
        <v>1.0178136485926401E-2</v>
      </c>
      <c r="CJ326" s="4">
        <v>1000</v>
      </c>
      <c r="CK326" s="4">
        <v>1.3095623312356801</v>
      </c>
      <c r="CL326" s="4" t="s">
        <v>5240</v>
      </c>
      <c r="CM326" s="4">
        <v>9.5500000000000002E-2</v>
      </c>
      <c r="CN326" s="4">
        <v>4.8773551354832803</v>
      </c>
      <c r="CO326" s="4">
        <v>0</v>
      </c>
      <c r="CP326" s="4">
        <v>2.7251865214598302E-4</v>
      </c>
      <c r="CQ326" s="4">
        <v>0</v>
      </c>
      <c r="CR326" s="4">
        <v>0</v>
      </c>
      <c r="CT326" s="4">
        <v>309</v>
      </c>
      <c r="CU326" s="4" t="s">
        <v>5548</v>
      </c>
      <c r="CV326" s="4">
        <v>0.49206051209110202</v>
      </c>
      <c r="CW326" s="4">
        <v>1.0178136485926401E-2</v>
      </c>
      <c r="CX326" s="4">
        <v>1000</v>
      </c>
      <c r="CY326" s="4">
        <v>1.3095623312356801</v>
      </c>
      <c r="CZ326" s="4" t="s">
        <v>5240</v>
      </c>
      <c r="DA326" s="4">
        <v>9.5500000000000002E-2</v>
      </c>
      <c r="DB326" s="4">
        <v>4.8773551354832803</v>
      </c>
      <c r="DC326" s="4">
        <v>0</v>
      </c>
      <c r="DD326" s="4"/>
      <c r="DE326" s="4"/>
      <c r="DF326" s="4"/>
      <c r="DH326" s="4" t="s">
        <v>5550</v>
      </c>
      <c r="DI326" s="4">
        <v>311</v>
      </c>
      <c r="DJ326" s="4">
        <v>0.40322359418328702</v>
      </c>
      <c r="DK326" s="4">
        <v>6.7415814848680502E-3</v>
      </c>
      <c r="DL326" s="4">
        <v>1000</v>
      </c>
      <c r="DM326" s="4">
        <v>1.3095623312356801</v>
      </c>
      <c r="DN326" s="4" t="s">
        <v>5240</v>
      </c>
      <c r="DO326" s="4">
        <v>0.2505</v>
      </c>
      <c r="DP326" s="4">
        <v>4.91094468418546</v>
      </c>
      <c r="DQ326" s="4">
        <v>0</v>
      </c>
      <c r="DR326" s="4">
        <v>2.2663423515993601E-4</v>
      </c>
      <c r="DS326" s="4">
        <v>0</v>
      </c>
      <c r="DT326" s="4">
        <v>0</v>
      </c>
      <c r="DV326" s="4">
        <v>310</v>
      </c>
      <c r="DW326" s="4" t="s">
        <v>5549</v>
      </c>
      <c r="DX326" s="4">
        <v>0.36105121051546302</v>
      </c>
      <c r="DY326" s="4">
        <v>3.5338541091394698E-2</v>
      </c>
      <c r="DZ326" s="4">
        <v>1000</v>
      </c>
      <c r="EA326" s="4">
        <v>1.3095623312356801</v>
      </c>
      <c r="EB326" s="4" t="s">
        <v>5240</v>
      </c>
      <c r="EC326" s="4">
        <v>2.5000000000000001E-2</v>
      </c>
      <c r="ED326" s="4">
        <v>1.9206334897205699</v>
      </c>
      <c r="EE326" s="4">
        <v>0</v>
      </c>
      <c r="EF326" s="4"/>
      <c r="EG326" s="4"/>
      <c r="EH326" s="4"/>
    </row>
    <row r="327" spans="2:138" x14ac:dyDescent="0.2">
      <c r="B327" s="4" t="s">
        <v>5550</v>
      </c>
      <c r="C327" s="4">
        <v>311</v>
      </c>
      <c r="D327" s="4">
        <v>0.40322359418328702</v>
      </c>
      <c r="E327" s="4">
        <v>6.7415814848680502E-3</v>
      </c>
      <c r="F327" s="4">
        <v>1000</v>
      </c>
      <c r="G327" s="4">
        <v>1.3095623312356801</v>
      </c>
      <c r="H327" s="4" t="s">
        <v>5240</v>
      </c>
      <c r="I327" s="4">
        <v>0.2505</v>
      </c>
      <c r="J327" s="4">
        <v>4.91094468418546</v>
      </c>
      <c r="K327" s="4">
        <v>2.09691308371691E-4</v>
      </c>
      <c r="L327" s="4">
        <v>0</v>
      </c>
      <c r="M327" s="4">
        <v>0</v>
      </c>
      <c r="O327" s="4">
        <v>311</v>
      </c>
      <c r="P327" s="4" t="s">
        <v>5550</v>
      </c>
      <c r="Q327" s="4">
        <v>0.40322359418328702</v>
      </c>
      <c r="R327" s="4">
        <v>6.7415814848680502E-3</v>
      </c>
      <c r="S327" s="4">
        <v>1000</v>
      </c>
      <c r="T327" s="4">
        <v>1.3095623312356801</v>
      </c>
      <c r="U327" s="4" t="s">
        <v>5240</v>
      </c>
      <c r="V327" s="4">
        <v>0.2505</v>
      </c>
      <c r="W327" s="4">
        <v>4.91094468418546</v>
      </c>
      <c r="X327" s="4"/>
      <c r="Y327" s="4"/>
      <c r="Z327" s="4"/>
      <c r="AB327" s="4" t="s">
        <v>5550</v>
      </c>
      <c r="AC327" s="4">
        <v>311</v>
      </c>
      <c r="AD327" s="4">
        <v>0.40322359418328702</v>
      </c>
      <c r="AE327" s="4">
        <v>6.7415814848680502E-3</v>
      </c>
      <c r="AF327" s="4">
        <v>1000</v>
      </c>
      <c r="AG327" s="4">
        <v>1.3095623312356801</v>
      </c>
      <c r="AH327" s="4" t="s">
        <v>5240</v>
      </c>
      <c r="AI327" s="4">
        <v>0.2505</v>
      </c>
      <c r="AJ327" s="4">
        <v>4.91094468418546</v>
      </c>
      <c r="AK327" s="4">
        <v>0</v>
      </c>
      <c r="AL327" s="4">
        <v>0</v>
      </c>
      <c r="AM327" s="4">
        <v>0</v>
      </c>
      <c r="AN327" s="4">
        <v>1</v>
      </c>
      <c r="AO327" s="4"/>
      <c r="AP327" s="4">
        <v>311</v>
      </c>
      <c r="AQ327" s="4" t="s">
        <v>5550</v>
      </c>
      <c r="AR327" s="4">
        <v>0.40322359418328702</v>
      </c>
      <c r="AS327" s="4">
        <v>6.7415814848680502E-3</v>
      </c>
      <c r="AT327" s="4">
        <v>1000</v>
      </c>
      <c r="AU327" s="4">
        <v>1.3095623312356801</v>
      </c>
      <c r="AV327" s="4" t="s">
        <v>5240</v>
      </c>
      <c r="AW327" s="4">
        <v>0.2505</v>
      </c>
      <c r="AX327" s="4">
        <v>4.91094468418546</v>
      </c>
      <c r="AY327" s="4">
        <v>0</v>
      </c>
      <c r="AZ327" s="4"/>
      <c r="BA327" s="4"/>
      <c r="BB327" s="4"/>
      <c r="BD327" s="4" t="s">
        <v>5550</v>
      </c>
      <c r="BE327" s="4">
        <v>311</v>
      </c>
      <c r="BF327" s="4">
        <v>0.40322359418328702</v>
      </c>
      <c r="BG327" s="4">
        <v>6.7415814848680502E-3</v>
      </c>
      <c r="BH327" s="4">
        <v>1000</v>
      </c>
      <c r="BI327" s="4">
        <v>1.3095623312356801</v>
      </c>
      <c r="BJ327" s="4" t="s">
        <v>5240</v>
      </c>
      <c r="BK327" s="4">
        <v>0.2505</v>
      </c>
      <c r="BL327" s="4">
        <v>4.91094468418546</v>
      </c>
      <c r="BM327" s="4">
        <v>0</v>
      </c>
      <c r="BN327" s="4">
        <v>2.4781319879133202E-4</v>
      </c>
      <c r="BO327" s="4">
        <v>0</v>
      </c>
      <c r="BP327" s="4">
        <v>0</v>
      </c>
      <c r="BR327" s="4">
        <v>311</v>
      </c>
      <c r="BS327" s="4" t="s">
        <v>5550</v>
      </c>
      <c r="BT327" s="4">
        <v>0.40322359418328702</v>
      </c>
      <c r="BU327" s="4">
        <v>6.7415814848680502E-3</v>
      </c>
      <c r="BV327" s="4">
        <v>1000</v>
      </c>
      <c r="BW327" s="4">
        <v>1.3095623312356801</v>
      </c>
      <c r="BX327" s="4" t="s">
        <v>5240</v>
      </c>
      <c r="BY327" s="4">
        <v>0.2505</v>
      </c>
      <c r="BZ327" s="4">
        <v>4.91094468418546</v>
      </c>
      <c r="CA327" s="4">
        <v>0</v>
      </c>
      <c r="CB327" s="4"/>
      <c r="CC327" s="4"/>
      <c r="CD327" s="4"/>
      <c r="CF327" s="4" t="s">
        <v>5549</v>
      </c>
      <c r="CG327" s="4">
        <v>310</v>
      </c>
      <c r="CH327" s="4">
        <v>0.36105121051546302</v>
      </c>
      <c r="CI327" s="4">
        <v>3.5338541091394698E-2</v>
      </c>
      <c r="CJ327" s="4">
        <v>1000</v>
      </c>
      <c r="CK327" s="4">
        <v>1.3095623312356801</v>
      </c>
      <c r="CL327" s="4" t="s">
        <v>5240</v>
      </c>
      <c r="CM327" s="4">
        <v>2.5000000000000001E-2</v>
      </c>
      <c r="CN327" s="4">
        <v>1.9206334897205699</v>
      </c>
      <c r="CO327" s="4">
        <v>0</v>
      </c>
      <c r="CP327" s="4">
        <v>2.3591314028011299E-4</v>
      </c>
      <c r="CQ327" s="4">
        <v>0</v>
      </c>
      <c r="CR327" s="4">
        <v>0</v>
      </c>
      <c r="CT327" s="4">
        <v>310</v>
      </c>
      <c r="CU327" s="4" t="s">
        <v>5549</v>
      </c>
      <c r="CV327" s="4">
        <v>0.36105121051546302</v>
      </c>
      <c r="CW327" s="4">
        <v>3.5338541091394698E-2</v>
      </c>
      <c r="CX327" s="4">
        <v>1000</v>
      </c>
      <c r="CY327" s="4">
        <v>1.3095623312356801</v>
      </c>
      <c r="CZ327" s="4" t="s">
        <v>5240</v>
      </c>
      <c r="DA327" s="4">
        <v>2.5000000000000001E-2</v>
      </c>
      <c r="DB327" s="4">
        <v>1.9206334897205699</v>
      </c>
      <c r="DC327" s="4">
        <v>0</v>
      </c>
      <c r="DD327" s="4"/>
      <c r="DE327" s="4"/>
      <c r="DF327" s="4"/>
      <c r="DH327" s="4" t="s">
        <v>5551</v>
      </c>
      <c r="DI327" s="4">
        <v>312</v>
      </c>
      <c r="DJ327" s="4">
        <v>0.53980095354778102</v>
      </c>
      <c r="DK327" s="4">
        <v>1.3098711806513799E-2</v>
      </c>
      <c r="DL327" s="4">
        <v>1000</v>
      </c>
      <c r="DM327" s="4">
        <v>1.3095623312356801</v>
      </c>
      <c r="DN327" s="4" t="s">
        <v>5240</v>
      </c>
      <c r="DO327" s="4">
        <v>6.7000000000000004E-2</v>
      </c>
      <c r="DP327" s="4">
        <v>4.7164947338956198</v>
      </c>
      <c r="DQ327" s="4">
        <v>0</v>
      </c>
      <c r="DR327" s="4">
        <v>3.73945181880053E-4</v>
      </c>
      <c r="DS327" s="4">
        <v>0</v>
      </c>
      <c r="DT327" s="4">
        <v>0</v>
      </c>
      <c r="DV327" s="4">
        <v>311</v>
      </c>
      <c r="DW327" s="4" t="s">
        <v>5550</v>
      </c>
      <c r="DX327" s="4">
        <v>0.40322359418328702</v>
      </c>
      <c r="DY327" s="4">
        <v>6.7415814848680502E-3</v>
      </c>
      <c r="DZ327" s="4">
        <v>1000</v>
      </c>
      <c r="EA327" s="4">
        <v>1.3095623312356801</v>
      </c>
      <c r="EB327" s="4" t="s">
        <v>5240</v>
      </c>
      <c r="EC327" s="4">
        <v>0.2505</v>
      </c>
      <c r="ED327" s="4">
        <v>4.91094468418546</v>
      </c>
      <c r="EE327" s="4">
        <v>0</v>
      </c>
      <c r="EF327" s="4"/>
      <c r="EG327" s="4"/>
      <c r="EH327" s="4"/>
    </row>
    <row r="328" spans="2:138" x14ac:dyDescent="0.2">
      <c r="B328" s="4" t="s">
        <v>5551</v>
      </c>
      <c r="C328" s="4">
        <v>312</v>
      </c>
      <c r="D328" s="4">
        <v>0.53980095354778102</v>
      </c>
      <c r="E328" s="4">
        <v>1.3098711806513799E-2</v>
      </c>
      <c r="F328" s="4">
        <v>1000</v>
      </c>
      <c r="G328" s="4">
        <v>1.3095623312356801</v>
      </c>
      <c r="H328" s="4" t="s">
        <v>5240</v>
      </c>
      <c r="I328" s="4">
        <v>6.7000000000000004E-2</v>
      </c>
      <c r="J328" s="4">
        <v>4.7164947338956198</v>
      </c>
      <c r="K328" s="4">
        <v>3.431492521279E-4</v>
      </c>
      <c r="L328" s="4">
        <v>0</v>
      </c>
      <c r="M328" s="4">
        <v>0</v>
      </c>
      <c r="O328" s="4">
        <v>312</v>
      </c>
      <c r="P328" s="4" t="s">
        <v>5551</v>
      </c>
      <c r="Q328" s="4">
        <v>0.53980095354778102</v>
      </c>
      <c r="R328" s="4">
        <v>1.3098711806513799E-2</v>
      </c>
      <c r="S328" s="4">
        <v>1000</v>
      </c>
      <c r="T328" s="4">
        <v>1.3095623312356801</v>
      </c>
      <c r="U328" s="4" t="s">
        <v>5240</v>
      </c>
      <c r="V328" s="4">
        <v>6.7000000000000004E-2</v>
      </c>
      <c r="W328" s="4">
        <v>4.7164947338956198</v>
      </c>
      <c r="X328" s="4"/>
      <c r="Y328" s="4"/>
      <c r="Z328" s="4"/>
      <c r="AB328" s="4" t="s">
        <v>5551</v>
      </c>
      <c r="AC328" s="4">
        <v>312</v>
      </c>
      <c r="AD328" s="4">
        <v>0.53980095354778102</v>
      </c>
      <c r="AE328" s="4">
        <v>1.3098711806513799E-2</v>
      </c>
      <c r="AF328" s="4">
        <v>1000</v>
      </c>
      <c r="AG328" s="4">
        <v>1.3095623312356801</v>
      </c>
      <c r="AH328" s="4" t="s">
        <v>5240</v>
      </c>
      <c r="AI328" s="4">
        <v>6.7000000000000004E-2</v>
      </c>
      <c r="AJ328" s="4">
        <v>4.7164947338956198</v>
      </c>
      <c r="AK328" s="4">
        <v>0</v>
      </c>
      <c r="AL328" s="4">
        <v>0</v>
      </c>
      <c r="AM328" s="4">
        <v>0</v>
      </c>
      <c r="AN328" s="4">
        <v>1</v>
      </c>
      <c r="AO328" s="4"/>
      <c r="AP328" s="4">
        <v>312</v>
      </c>
      <c r="AQ328" s="4" t="s">
        <v>5551</v>
      </c>
      <c r="AR328" s="4">
        <v>0.53980095354778102</v>
      </c>
      <c r="AS328" s="4">
        <v>1.3098711806513799E-2</v>
      </c>
      <c r="AT328" s="4">
        <v>1000</v>
      </c>
      <c r="AU328" s="4">
        <v>1.3095623312356801</v>
      </c>
      <c r="AV328" s="4" t="s">
        <v>5240</v>
      </c>
      <c r="AW328" s="4">
        <v>6.7000000000000004E-2</v>
      </c>
      <c r="AX328" s="4">
        <v>4.7164947338956198</v>
      </c>
      <c r="AY328" s="4">
        <v>0</v>
      </c>
      <c r="AZ328" s="4"/>
      <c r="BA328" s="4"/>
      <c r="BB328" s="4"/>
      <c r="BD328" s="4" t="s">
        <v>5551</v>
      </c>
      <c r="BE328" s="4">
        <v>312</v>
      </c>
      <c r="BF328" s="4">
        <v>0.53980095354778102</v>
      </c>
      <c r="BG328" s="4">
        <v>1.3098711806513799E-2</v>
      </c>
      <c r="BH328" s="4">
        <v>1000</v>
      </c>
      <c r="BI328" s="4">
        <v>1.3095623312356801</v>
      </c>
      <c r="BJ328" s="4" t="s">
        <v>5240</v>
      </c>
      <c r="BK328" s="4">
        <v>6.7000000000000004E-2</v>
      </c>
      <c r="BL328" s="4">
        <v>4.7164947338956198</v>
      </c>
      <c r="BM328" s="4">
        <v>0</v>
      </c>
      <c r="BN328" s="4">
        <v>4.1454428642239701E-4</v>
      </c>
      <c r="BO328" s="4">
        <v>0</v>
      </c>
      <c r="BP328" s="4">
        <v>0</v>
      </c>
      <c r="BR328" s="4">
        <v>312</v>
      </c>
      <c r="BS328" s="4" t="s">
        <v>5551</v>
      </c>
      <c r="BT328" s="4">
        <v>0.53980095354778102</v>
      </c>
      <c r="BU328" s="4">
        <v>1.3098711806513799E-2</v>
      </c>
      <c r="BV328" s="4">
        <v>1000</v>
      </c>
      <c r="BW328" s="4">
        <v>1.3095623312356801</v>
      </c>
      <c r="BX328" s="4" t="s">
        <v>5240</v>
      </c>
      <c r="BY328" s="4">
        <v>6.7000000000000004E-2</v>
      </c>
      <c r="BZ328" s="4">
        <v>4.7164947338956198</v>
      </c>
      <c r="CA328" s="4">
        <v>0</v>
      </c>
      <c r="CB328" s="4"/>
      <c r="CC328" s="4"/>
      <c r="CD328" s="4"/>
      <c r="CF328" s="4" t="s">
        <v>5550</v>
      </c>
      <c r="CG328" s="4">
        <v>311</v>
      </c>
      <c r="CH328" s="4">
        <v>0.40322359418328702</v>
      </c>
      <c r="CI328" s="4">
        <v>6.7415814848680502E-3</v>
      </c>
      <c r="CJ328" s="4">
        <v>1000</v>
      </c>
      <c r="CK328" s="4">
        <v>1.3095623312356801</v>
      </c>
      <c r="CL328" s="4" t="s">
        <v>5240</v>
      </c>
      <c r="CM328" s="4">
        <v>0.2505</v>
      </c>
      <c r="CN328" s="4">
        <v>4.91094468418546</v>
      </c>
      <c r="CO328" s="4">
        <v>0</v>
      </c>
      <c r="CP328" s="4">
        <v>2.14082164470321E-4</v>
      </c>
      <c r="CQ328" s="4">
        <v>0</v>
      </c>
      <c r="CR328" s="4">
        <v>0</v>
      </c>
      <c r="CT328" s="4">
        <v>311</v>
      </c>
      <c r="CU328" s="4" t="s">
        <v>5550</v>
      </c>
      <c r="CV328" s="4">
        <v>0.40322359418328702</v>
      </c>
      <c r="CW328" s="4">
        <v>6.7415814848680502E-3</v>
      </c>
      <c r="CX328" s="4">
        <v>1000</v>
      </c>
      <c r="CY328" s="4">
        <v>1.3095623312356801</v>
      </c>
      <c r="CZ328" s="4" t="s">
        <v>5240</v>
      </c>
      <c r="DA328" s="4">
        <v>0.2505</v>
      </c>
      <c r="DB328" s="4">
        <v>4.91094468418546</v>
      </c>
      <c r="DC328" s="4">
        <v>0</v>
      </c>
      <c r="DD328" s="4"/>
      <c r="DE328" s="4"/>
      <c r="DF328" s="4"/>
      <c r="DH328" s="4" t="s">
        <v>5552</v>
      </c>
      <c r="DI328" s="4">
        <v>313</v>
      </c>
      <c r="DJ328" s="4">
        <v>0.38262820930915697</v>
      </c>
      <c r="DK328" s="4">
        <v>6.8104043149752698E-3</v>
      </c>
      <c r="DL328" s="4">
        <v>1000</v>
      </c>
      <c r="DM328" s="4">
        <v>1.3095623312356801</v>
      </c>
      <c r="DN328" s="4" t="s">
        <v>5240</v>
      </c>
      <c r="DO328" s="4">
        <v>0.2505</v>
      </c>
      <c r="DP328" s="4">
        <v>4.6365029186963804</v>
      </c>
      <c r="DQ328" s="4">
        <v>0</v>
      </c>
      <c r="DR328" s="4">
        <v>2.2609304453930301E-4</v>
      </c>
      <c r="DS328" s="4">
        <v>0</v>
      </c>
      <c r="DT328" s="4">
        <v>0</v>
      </c>
      <c r="DV328" s="4">
        <v>312</v>
      </c>
      <c r="DW328" s="4" t="s">
        <v>5551</v>
      </c>
      <c r="DX328" s="4">
        <v>0.53980095354778102</v>
      </c>
      <c r="DY328" s="4">
        <v>1.3098711806513799E-2</v>
      </c>
      <c r="DZ328" s="4">
        <v>1000</v>
      </c>
      <c r="EA328" s="4">
        <v>1.3095623312356801</v>
      </c>
      <c r="EB328" s="4" t="s">
        <v>5240</v>
      </c>
      <c r="EC328" s="4">
        <v>6.7000000000000004E-2</v>
      </c>
      <c r="ED328" s="4">
        <v>4.7164947338956198</v>
      </c>
      <c r="EE328" s="4">
        <v>0</v>
      </c>
      <c r="EF328" s="4"/>
      <c r="EG328" s="4"/>
      <c r="EH328" s="4"/>
    </row>
    <row r="329" spans="2:138" x14ac:dyDescent="0.2">
      <c r="B329" s="4" t="s">
        <v>5552</v>
      </c>
      <c r="C329" s="4">
        <v>313</v>
      </c>
      <c r="D329" s="4">
        <v>0.38262820930915697</v>
      </c>
      <c r="E329" s="4">
        <v>6.8104043149752698E-3</v>
      </c>
      <c r="F329" s="4">
        <v>1000</v>
      </c>
      <c r="G329" s="4">
        <v>1.3095623312356801</v>
      </c>
      <c r="H329" s="4" t="s">
        <v>5240</v>
      </c>
      <c r="I329" s="4">
        <v>0.2505</v>
      </c>
      <c r="J329" s="4">
        <v>4.6365029186963804</v>
      </c>
      <c r="K329" s="4">
        <v>2.0938829712738199E-4</v>
      </c>
      <c r="L329" s="4">
        <v>0</v>
      </c>
      <c r="M329" s="4">
        <v>0</v>
      </c>
      <c r="O329" s="4">
        <v>313</v>
      </c>
      <c r="P329" s="4" t="s">
        <v>5552</v>
      </c>
      <c r="Q329" s="4">
        <v>0.38262820930915697</v>
      </c>
      <c r="R329" s="4">
        <v>6.8104043149752698E-3</v>
      </c>
      <c r="S329" s="4">
        <v>1000</v>
      </c>
      <c r="T329" s="4">
        <v>1.3095623312356801</v>
      </c>
      <c r="U329" s="4" t="s">
        <v>5240</v>
      </c>
      <c r="V329" s="4">
        <v>0.2505</v>
      </c>
      <c r="W329" s="4">
        <v>4.6365029186963804</v>
      </c>
      <c r="X329" s="4"/>
      <c r="Y329" s="4"/>
      <c r="Z329" s="4"/>
      <c r="AB329" s="4" t="s">
        <v>5552</v>
      </c>
      <c r="AC329" s="4">
        <v>313</v>
      </c>
      <c r="AD329" s="4">
        <v>0.38262820930915697</v>
      </c>
      <c r="AE329" s="4">
        <v>6.8104043149752698E-3</v>
      </c>
      <c r="AF329" s="4">
        <v>1000</v>
      </c>
      <c r="AG329" s="4">
        <v>1.3095623312356801</v>
      </c>
      <c r="AH329" s="4" t="s">
        <v>5240</v>
      </c>
      <c r="AI329" s="4">
        <v>0.2505</v>
      </c>
      <c r="AJ329" s="4">
        <v>4.6365029186963804</v>
      </c>
      <c r="AK329" s="4">
        <v>0</v>
      </c>
      <c r="AL329" s="4">
        <v>0</v>
      </c>
      <c r="AM329" s="4">
        <v>0</v>
      </c>
      <c r="AN329" s="4">
        <v>1</v>
      </c>
      <c r="AO329" s="4"/>
      <c r="AP329" s="4">
        <v>313</v>
      </c>
      <c r="AQ329" s="4" t="s">
        <v>5552</v>
      </c>
      <c r="AR329" s="4">
        <v>0.38262820930915697</v>
      </c>
      <c r="AS329" s="4">
        <v>6.8104043149752698E-3</v>
      </c>
      <c r="AT329" s="4">
        <v>1000</v>
      </c>
      <c r="AU329" s="4">
        <v>1.3095623312356801</v>
      </c>
      <c r="AV329" s="4" t="s">
        <v>5240</v>
      </c>
      <c r="AW329" s="4">
        <v>0.2505</v>
      </c>
      <c r="AX329" s="4">
        <v>4.6365029186963804</v>
      </c>
      <c r="AY329" s="4">
        <v>0</v>
      </c>
      <c r="AZ329" s="4"/>
      <c r="BA329" s="4"/>
      <c r="BB329" s="4"/>
      <c r="BD329" s="4" t="s">
        <v>5552</v>
      </c>
      <c r="BE329" s="4">
        <v>313</v>
      </c>
      <c r="BF329" s="4">
        <v>0.38262820930915697</v>
      </c>
      <c r="BG329" s="4">
        <v>6.8104043149752698E-3</v>
      </c>
      <c r="BH329" s="4">
        <v>1000</v>
      </c>
      <c r="BI329" s="4">
        <v>1.3095623312356801</v>
      </c>
      <c r="BJ329" s="4" t="s">
        <v>5240</v>
      </c>
      <c r="BK329" s="4">
        <v>0.2505</v>
      </c>
      <c r="BL329" s="4">
        <v>4.6365029186963804</v>
      </c>
      <c r="BM329" s="4">
        <v>0</v>
      </c>
      <c r="BN329" s="4">
        <v>2.4690837575829303E-4</v>
      </c>
      <c r="BO329" s="4">
        <v>0</v>
      </c>
      <c r="BP329" s="4">
        <v>0</v>
      </c>
      <c r="BR329" s="4">
        <v>313</v>
      </c>
      <c r="BS329" s="4" t="s">
        <v>5552</v>
      </c>
      <c r="BT329" s="4">
        <v>0.38262820930915697</v>
      </c>
      <c r="BU329" s="4">
        <v>6.8104043149752698E-3</v>
      </c>
      <c r="BV329" s="4">
        <v>1000</v>
      </c>
      <c r="BW329" s="4">
        <v>1.3095623312356801</v>
      </c>
      <c r="BX329" s="4" t="s">
        <v>5240</v>
      </c>
      <c r="BY329" s="4">
        <v>0.2505</v>
      </c>
      <c r="BZ329" s="4">
        <v>4.6365029186963804</v>
      </c>
      <c r="CA329" s="4">
        <v>0</v>
      </c>
      <c r="CB329" s="4"/>
      <c r="CC329" s="4"/>
      <c r="CD329" s="4"/>
      <c r="CF329" s="4" t="s">
        <v>5551</v>
      </c>
      <c r="CG329" s="4">
        <v>312</v>
      </c>
      <c r="CH329" s="4">
        <v>0.53980095354778102</v>
      </c>
      <c r="CI329" s="4">
        <v>1.3098711806513799E-2</v>
      </c>
      <c r="CJ329" s="4">
        <v>1000</v>
      </c>
      <c r="CK329" s="4">
        <v>1.3095623312356801</v>
      </c>
      <c r="CL329" s="4" t="s">
        <v>5240</v>
      </c>
      <c r="CM329" s="4">
        <v>6.7000000000000004E-2</v>
      </c>
      <c r="CN329" s="4">
        <v>4.7164947338956198</v>
      </c>
      <c r="CO329" s="4">
        <v>0</v>
      </c>
      <c r="CP329" s="4">
        <v>3.49442363634661E-4</v>
      </c>
      <c r="CQ329" s="4">
        <v>0</v>
      </c>
      <c r="CR329" s="4">
        <v>0</v>
      </c>
      <c r="CT329" s="4">
        <v>312</v>
      </c>
      <c r="CU329" s="4" t="s">
        <v>5551</v>
      </c>
      <c r="CV329" s="4">
        <v>0.53980095354778102</v>
      </c>
      <c r="CW329" s="4">
        <v>1.3098711806513799E-2</v>
      </c>
      <c r="CX329" s="4">
        <v>1000</v>
      </c>
      <c r="CY329" s="4">
        <v>1.3095623312356801</v>
      </c>
      <c r="CZ329" s="4" t="s">
        <v>5240</v>
      </c>
      <c r="DA329" s="4">
        <v>6.7000000000000004E-2</v>
      </c>
      <c r="DB329" s="4">
        <v>4.7164947338956198</v>
      </c>
      <c r="DC329" s="4">
        <v>0</v>
      </c>
      <c r="DD329" s="4"/>
      <c r="DE329" s="4"/>
      <c r="DF329" s="4"/>
      <c r="DH329" s="4" t="s">
        <v>5553</v>
      </c>
      <c r="DI329" s="4">
        <v>314</v>
      </c>
      <c r="DJ329" s="4">
        <v>0.582347769031903</v>
      </c>
      <c r="DK329" s="4">
        <v>1.09985437458903E-2</v>
      </c>
      <c r="DL329" s="4">
        <v>1000</v>
      </c>
      <c r="DM329" s="4">
        <v>1.3095623312356801</v>
      </c>
      <c r="DN329" s="4" t="s">
        <v>5240</v>
      </c>
      <c r="DO329" s="4">
        <v>7.9000000000000001E-2</v>
      </c>
      <c r="DP329" s="4">
        <v>5.5528356900910998</v>
      </c>
      <c r="DQ329" s="4">
        <v>0</v>
      </c>
      <c r="DR329" s="4">
        <v>8.1767648581649699E-4</v>
      </c>
      <c r="DS329" s="4">
        <v>0</v>
      </c>
      <c r="DT329" s="4">
        <v>0</v>
      </c>
      <c r="DV329" s="4">
        <v>313</v>
      </c>
      <c r="DW329" s="4" t="s">
        <v>5552</v>
      </c>
      <c r="DX329" s="4">
        <v>0.38262820930915697</v>
      </c>
      <c r="DY329" s="4">
        <v>6.8104043149752698E-3</v>
      </c>
      <c r="DZ329" s="4">
        <v>1000</v>
      </c>
      <c r="EA329" s="4">
        <v>1.3095623312356801</v>
      </c>
      <c r="EB329" s="4" t="s">
        <v>5240</v>
      </c>
      <c r="EC329" s="4">
        <v>0.2505</v>
      </c>
      <c r="ED329" s="4">
        <v>4.6365029186963804</v>
      </c>
      <c r="EE329" s="4">
        <v>0</v>
      </c>
      <c r="EF329" s="4"/>
      <c r="EG329" s="4"/>
      <c r="EH329" s="4"/>
    </row>
    <row r="330" spans="2:138" x14ac:dyDescent="0.2">
      <c r="B330" s="4" t="s">
        <v>5553</v>
      </c>
      <c r="C330" s="4">
        <v>314</v>
      </c>
      <c r="D330" s="4">
        <v>0.582347769031903</v>
      </c>
      <c r="E330" s="4">
        <v>1.09985437458903E-2</v>
      </c>
      <c r="F330" s="4">
        <v>1000</v>
      </c>
      <c r="G330" s="4">
        <v>1.3095623312356801</v>
      </c>
      <c r="H330" s="4" t="s">
        <v>5240</v>
      </c>
      <c r="I330" s="4">
        <v>7.9000000000000001E-2</v>
      </c>
      <c r="J330" s="4">
        <v>5.5528356900910998</v>
      </c>
      <c r="K330" s="4">
        <v>7.5345060315311395E-4</v>
      </c>
      <c r="L330" s="4">
        <v>0</v>
      </c>
      <c r="M330" s="4">
        <v>0</v>
      </c>
      <c r="O330" s="4">
        <v>314</v>
      </c>
      <c r="P330" s="4" t="s">
        <v>5553</v>
      </c>
      <c r="Q330" s="4">
        <v>0.582347769031903</v>
      </c>
      <c r="R330" s="4">
        <v>1.09985437458903E-2</v>
      </c>
      <c r="S330" s="4">
        <v>1000</v>
      </c>
      <c r="T330" s="4">
        <v>1.3095623312356801</v>
      </c>
      <c r="U330" s="4" t="s">
        <v>5240</v>
      </c>
      <c r="V330" s="4">
        <v>7.9000000000000001E-2</v>
      </c>
      <c r="W330" s="4">
        <v>5.5528356900910998</v>
      </c>
      <c r="X330" s="4"/>
      <c r="Y330" s="4"/>
      <c r="Z330" s="4"/>
      <c r="AB330" s="4" t="s">
        <v>5553</v>
      </c>
      <c r="AC330" s="4">
        <v>314</v>
      </c>
      <c r="AD330" s="4">
        <v>0.582347769031903</v>
      </c>
      <c r="AE330" s="4">
        <v>1.09985437458903E-2</v>
      </c>
      <c r="AF330" s="4">
        <v>1000</v>
      </c>
      <c r="AG330" s="4">
        <v>1.3095623312356801</v>
      </c>
      <c r="AH330" s="4" t="s">
        <v>5240</v>
      </c>
      <c r="AI330" s="4">
        <v>7.9000000000000001E-2</v>
      </c>
      <c r="AJ330" s="4">
        <v>5.5528356900910998</v>
      </c>
      <c r="AK330" s="4">
        <v>0</v>
      </c>
      <c r="AL330" s="4">
        <v>0</v>
      </c>
      <c r="AM330" s="4">
        <v>0</v>
      </c>
      <c r="AN330" s="4">
        <v>1</v>
      </c>
      <c r="AO330" s="4"/>
      <c r="AP330" s="4">
        <v>314</v>
      </c>
      <c r="AQ330" s="4" t="s">
        <v>5553</v>
      </c>
      <c r="AR330" s="4">
        <v>0.582347769031903</v>
      </c>
      <c r="AS330" s="4">
        <v>1.09985437458903E-2</v>
      </c>
      <c r="AT330" s="4">
        <v>1000</v>
      </c>
      <c r="AU330" s="4">
        <v>1.3095623312356801</v>
      </c>
      <c r="AV330" s="4" t="s">
        <v>5240</v>
      </c>
      <c r="AW330" s="4">
        <v>7.9000000000000001E-2</v>
      </c>
      <c r="AX330" s="4">
        <v>5.5528356900910998</v>
      </c>
      <c r="AY330" s="4">
        <v>0</v>
      </c>
      <c r="AZ330" s="4"/>
      <c r="BA330" s="4"/>
      <c r="BB330" s="4"/>
      <c r="BD330" s="4" t="s">
        <v>5553</v>
      </c>
      <c r="BE330" s="4">
        <v>314</v>
      </c>
      <c r="BF330" s="4">
        <v>0.582347769031903</v>
      </c>
      <c r="BG330" s="4">
        <v>1.09985437458903E-2</v>
      </c>
      <c r="BH330" s="4">
        <v>1000</v>
      </c>
      <c r="BI330" s="4">
        <v>1.3095623312356801</v>
      </c>
      <c r="BJ330" s="4" t="s">
        <v>5240</v>
      </c>
      <c r="BK330" s="4">
        <v>7.9000000000000001E-2</v>
      </c>
      <c r="BL330" s="4">
        <v>5.5528356900910998</v>
      </c>
      <c r="BM330" s="4">
        <v>0</v>
      </c>
      <c r="BN330" s="4">
        <v>9.1528509979815298E-4</v>
      </c>
      <c r="BO330" s="4">
        <v>0</v>
      </c>
      <c r="BP330" s="4">
        <v>0</v>
      </c>
      <c r="BR330" s="4">
        <v>314</v>
      </c>
      <c r="BS330" s="4" t="s">
        <v>5553</v>
      </c>
      <c r="BT330" s="4">
        <v>0.582347769031903</v>
      </c>
      <c r="BU330" s="4">
        <v>1.09985437458903E-2</v>
      </c>
      <c r="BV330" s="4">
        <v>1000</v>
      </c>
      <c r="BW330" s="4">
        <v>1.3095623312356801</v>
      </c>
      <c r="BX330" s="4" t="s">
        <v>5240</v>
      </c>
      <c r="BY330" s="4">
        <v>7.9000000000000001E-2</v>
      </c>
      <c r="BZ330" s="4">
        <v>5.5528356900910998</v>
      </c>
      <c r="CA330" s="4">
        <v>0</v>
      </c>
      <c r="CB330" s="4"/>
      <c r="CC330" s="4"/>
      <c r="CD330" s="4"/>
      <c r="CF330" s="4" t="s">
        <v>5552</v>
      </c>
      <c r="CG330" s="4">
        <v>313</v>
      </c>
      <c r="CH330" s="4">
        <v>0.38262820930915697</v>
      </c>
      <c r="CI330" s="4">
        <v>6.8104043149752698E-3</v>
      </c>
      <c r="CJ330" s="4">
        <v>1000</v>
      </c>
      <c r="CK330" s="4">
        <v>1.3095623312356801</v>
      </c>
      <c r="CL330" s="4" t="s">
        <v>5240</v>
      </c>
      <c r="CM330" s="4">
        <v>0.2505</v>
      </c>
      <c r="CN330" s="4">
        <v>4.6365029186963804</v>
      </c>
      <c r="CO330" s="4">
        <v>0</v>
      </c>
      <c r="CP330" s="4">
        <v>2.14106882209549E-4</v>
      </c>
      <c r="CQ330" s="4">
        <v>0</v>
      </c>
      <c r="CR330" s="4">
        <v>0</v>
      </c>
      <c r="CT330" s="4">
        <v>313</v>
      </c>
      <c r="CU330" s="4" t="s">
        <v>5552</v>
      </c>
      <c r="CV330" s="4">
        <v>0.38262820930915697</v>
      </c>
      <c r="CW330" s="4">
        <v>6.8104043149752698E-3</v>
      </c>
      <c r="CX330" s="4">
        <v>1000</v>
      </c>
      <c r="CY330" s="4">
        <v>1.3095623312356801</v>
      </c>
      <c r="CZ330" s="4" t="s">
        <v>5240</v>
      </c>
      <c r="DA330" s="4">
        <v>0.2505</v>
      </c>
      <c r="DB330" s="4">
        <v>4.6365029186963804</v>
      </c>
      <c r="DC330" s="4">
        <v>0</v>
      </c>
      <c r="DD330" s="4"/>
      <c r="DE330" s="4"/>
      <c r="DF330" s="4"/>
      <c r="DH330" s="4" t="s">
        <v>5554</v>
      </c>
      <c r="DI330" s="4">
        <v>315</v>
      </c>
      <c r="DJ330" s="4">
        <v>0.57039881597064102</v>
      </c>
      <c r="DK330" s="4">
        <v>1.0484541866426901E-2</v>
      </c>
      <c r="DL330" s="4">
        <v>1000</v>
      </c>
      <c r="DM330" s="4">
        <v>1.3095623312356801</v>
      </c>
      <c r="DN330" s="4" t="s">
        <v>5240</v>
      </c>
      <c r="DO330" s="4">
        <v>8.7499999999999994E-2</v>
      </c>
      <c r="DP330" s="4">
        <v>5.5706245170889899</v>
      </c>
      <c r="DQ330" s="4">
        <v>0</v>
      </c>
      <c r="DR330" s="4">
        <v>7.2424185914159395E-4</v>
      </c>
      <c r="DS330" s="4">
        <v>0</v>
      </c>
      <c r="DT330" s="4">
        <v>0</v>
      </c>
      <c r="DV330" s="4">
        <v>314</v>
      </c>
      <c r="DW330" s="4" t="s">
        <v>5553</v>
      </c>
      <c r="DX330" s="4">
        <v>0.582347769031903</v>
      </c>
      <c r="DY330" s="4">
        <v>1.09985437458903E-2</v>
      </c>
      <c r="DZ330" s="4">
        <v>1000</v>
      </c>
      <c r="EA330" s="4">
        <v>1.3095623312356801</v>
      </c>
      <c r="EB330" s="4" t="s">
        <v>5240</v>
      </c>
      <c r="EC330" s="4">
        <v>7.9000000000000001E-2</v>
      </c>
      <c r="ED330" s="4">
        <v>5.5528356900910998</v>
      </c>
      <c r="EE330" s="4">
        <v>0</v>
      </c>
      <c r="EF330" s="4"/>
      <c r="EG330" s="4"/>
      <c r="EH330" s="4"/>
    </row>
    <row r="331" spans="2:138" x14ac:dyDescent="0.2">
      <c r="B331" s="4" t="s">
        <v>5554</v>
      </c>
      <c r="C331" s="4">
        <v>315</v>
      </c>
      <c r="D331" s="4">
        <v>0.57039881597064102</v>
      </c>
      <c r="E331" s="4">
        <v>1.0484541866426901E-2</v>
      </c>
      <c r="F331" s="4">
        <v>1000</v>
      </c>
      <c r="G331" s="4">
        <v>1.3095623312356801</v>
      </c>
      <c r="H331" s="4" t="s">
        <v>5240</v>
      </c>
      <c r="I331" s="4">
        <v>8.7499999999999994E-2</v>
      </c>
      <c r="J331" s="4">
        <v>5.5706245170889899</v>
      </c>
      <c r="K331" s="4">
        <v>6.6667282620137705E-4</v>
      </c>
      <c r="L331" s="4">
        <v>0</v>
      </c>
      <c r="M331" s="4">
        <v>0</v>
      </c>
      <c r="O331" s="4">
        <v>315</v>
      </c>
      <c r="P331" s="4" t="s">
        <v>5554</v>
      </c>
      <c r="Q331" s="4">
        <v>0.57039881597064102</v>
      </c>
      <c r="R331" s="4">
        <v>1.0484541866426901E-2</v>
      </c>
      <c r="S331" s="4">
        <v>1000</v>
      </c>
      <c r="T331" s="4">
        <v>1.3095623312356801</v>
      </c>
      <c r="U331" s="4" t="s">
        <v>5240</v>
      </c>
      <c r="V331" s="4">
        <v>8.7499999999999994E-2</v>
      </c>
      <c r="W331" s="4">
        <v>5.5706245170889899</v>
      </c>
      <c r="X331" s="4"/>
      <c r="Y331" s="4"/>
      <c r="Z331" s="4"/>
      <c r="AB331" s="4" t="s">
        <v>5554</v>
      </c>
      <c r="AC331" s="4">
        <v>315</v>
      </c>
      <c r="AD331" s="4">
        <v>0.57039881597064102</v>
      </c>
      <c r="AE331" s="4">
        <v>1.0484541866426901E-2</v>
      </c>
      <c r="AF331" s="4">
        <v>1000</v>
      </c>
      <c r="AG331" s="4">
        <v>1.3095623312356801</v>
      </c>
      <c r="AH331" s="4" t="s">
        <v>5240</v>
      </c>
      <c r="AI331" s="4">
        <v>8.7499999999999994E-2</v>
      </c>
      <c r="AJ331" s="4">
        <v>5.5706245170889899</v>
      </c>
      <c r="AK331" s="4">
        <v>0</v>
      </c>
      <c r="AL331" s="4">
        <v>0</v>
      </c>
      <c r="AM331" s="4">
        <v>0</v>
      </c>
      <c r="AN331" s="4">
        <v>1</v>
      </c>
      <c r="AO331" s="4"/>
      <c r="AP331" s="4">
        <v>315</v>
      </c>
      <c r="AQ331" s="4" t="s">
        <v>5554</v>
      </c>
      <c r="AR331" s="4">
        <v>0.57039881597064102</v>
      </c>
      <c r="AS331" s="4">
        <v>1.0484541866426901E-2</v>
      </c>
      <c r="AT331" s="4">
        <v>1000</v>
      </c>
      <c r="AU331" s="4">
        <v>1.3095623312356801</v>
      </c>
      <c r="AV331" s="4" t="s">
        <v>5240</v>
      </c>
      <c r="AW331" s="4">
        <v>8.7499999999999994E-2</v>
      </c>
      <c r="AX331" s="4">
        <v>5.5706245170889899</v>
      </c>
      <c r="AY331" s="4">
        <v>0</v>
      </c>
      <c r="AZ331" s="4"/>
      <c r="BA331" s="4"/>
      <c r="BB331" s="4"/>
      <c r="BD331" s="4" t="s">
        <v>5554</v>
      </c>
      <c r="BE331" s="4">
        <v>315</v>
      </c>
      <c r="BF331" s="4">
        <v>0.57039881597064102</v>
      </c>
      <c r="BG331" s="4">
        <v>1.0484541866426901E-2</v>
      </c>
      <c r="BH331" s="4">
        <v>1000</v>
      </c>
      <c r="BI331" s="4">
        <v>1.3095623312356801</v>
      </c>
      <c r="BJ331" s="4" t="s">
        <v>5240</v>
      </c>
      <c r="BK331" s="4">
        <v>8.7499999999999994E-2</v>
      </c>
      <c r="BL331" s="4">
        <v>5.5706245170889899</v>
      </c>
      <c r="BM331" s="4">
        <v>0</v>
      </c>
      <c r="BN331" s="4">
        <v>8.2157792294762304E-4</v>
      </c>
      <c r="BO331" s="4">
        <v>0</v>
      </c>
      <c r="BP331" s="4">
        <v>0</v>
      </c>
      <c r="BR331" s="4">
        <v>315</v>
      </c>
      <c r="BS331" s="4" t="s">
        <v>5554</v>
      </c>
      <c r="BT331" s="4">
        <v>0.57039881597064102</v>
      </c>
      <c r="BU331" s="4">
        <v>1.0484541866426901E-2</v>
      </c>
      <c r="BV331" s="4">
        <v>1000</v>
      </c>
      <c r="BW331" s="4">
        <v>1.3095623312356801</v>
      </c>
      <c r="BX331" s="4" t="s">
        <v>5240</v>
      </c>
      <c r="BY331" s="4">
        <v>8.7499999999999994E-2</v>
      </c>
      <c r="BZ331" s="4">
        <v>5.5706245170889899</v>
      </c>
      <c r="CA331" s="4">
        <v>0</v>
      </c>
      <c r="CB331" s="4"/>
      <c r="CC331" s="4"/>
      <c r="CD331" s="4"/>
      <c r="CF331" s="4" t="s">
        <v>5553</v>
      </c>
      <c r="CG331" s="4">
        <v>314</v>
      </c>
      <c r="CH331" s="4">
        <v>0.582347769031903</v>
      </c>
      <c r="CI331" s="4">
        <v>1.09985437458903E-2</v>
      </c>
      <c r="CJ331" s="4">
        <v>1000</v>
      </c>
      <c r="CK331" s="4">
        <v>1.3095623312356801</v>
      </c>
      <c r="CL331" s="4" t="s">
        <v>5240</v>
      </c>
      <c r="CM331" s="4">
        <v>7.9000000000000001E-2</v>
      </c>
      <c r="CN331" s="4">
        <v>5.5528356900910998</v>
      </c>
      <c r="CO331" s="4">
        <v>0</v>
      </c>
      <c r="CP331" s="4">
        <v>7.6208662749374396E-4</v>
      </c>
      <c r="CQ331" s="4">
        <v>0</v>
      </c>
      <c r="CR331" s="4">
        <v>0</v>
      </c>
      <c r="CT331" s="4">
        <v>314</v>
      </c>
      <c r="CU331" s="4" t="s">
        <v>5553</v>
      </c>
      <c r="CV331" s="4">
        <v>0.582347769031903</v>
      </c>
      <c r="CW331" s="4">
        <v>1.09985437458903E-2</v>
      </c>
      <c r="CX331" s="4">
        <v>1000</v>
      </c>
      <c r="CY331" s="4">
        <v>1.3095623312356801</v>
      </c>
      <c r="CZ331" s="4" t="s">
        <v>5240</v>
      </c>
      <c r="DA331" s="4">
        <v>7.9000000000000001E-2</v>
      </c>
      <c r="DB331" s="4">
        <v>5.5528356900910998</v>
      </c>
      <c r="DC331" s="4">
        <v>0</v>
      </c>
      <c r="DD331" s="4"/>
      <c r="DE331" s="4"/>
      <c r="DF331" s="4"/>
      <c r="DH331" s="4" t="s">
        <v>5555</v>
      </c>
      <c r="DI331" s="4">
        <v>316</v>
      </c>
      <c r="DJ331" s="4">
        <v>0.55499037055394296</v>
      </c>
      <c r="DK331" s="4">
        <v>1.18577177498328E-2</v>
      </c>
      <c r="DL331" s="4">
        <v>1000</v>
      </c>
      <c r="DM331" s="4">
        <v>1.3095623312356801</v>
      </c>
      <c r="DN331" s="4" t="s">
        <v>5240</v>
      </c>
      <c r="DO331" s="4">
        <v>7.0499999999999993E-2</v>
      </c>
      <c r="DP331" s="4">
        <v>5.0966509752413502</v>
      </c>
      <c r="DQ331" s="4">
        <v>0</v>
      </c>
      <c r="DR331" s="4">
        <v>6.08534078915692E-4</v>
      </c>
      <c r="DS331" s="4">
        <v>0</v>
      </c>
      <c r="DT331" s="4">
        <v>0</v>
      </c>
      <c r="DV331" s="4">
        <v>315</v>
      </c>
      <c r="DW331" s="4" t="s">
        <v>5554</v>
      </c>
      <c r="DX331" s="4">
        <v>0.57039881597064102</v>
      </c>
      <c r="DY331" s="4">
        <v>1.0484541866426901E-2</v>
      </c>
      <c r="DZ331" s="4">
        <v>1000</v>
      </c>
      <c r="EA331" s="4">
        <v>1.3095623312356801</v>
      </c>
      <c r="EB331" s="4" t="s">
        <v>5240</v>
      </c>
      <c r="EC331" s="4">
        <v>8.7499999999999994E-2</v>
      </c>
      <c r="ED331" s="4">
        <v>5.5706245170889899</v>
      </c>
      <c r="EE331" s="4">
        <v>0</v>
      </c>
      <c r="EF331" s="4"/>
      <c r="EG331" s="4"/>
      <c r="EH331" s="4"/>
    </row>
    <row r="332" spans="2:138" x14ac:dyDescent="0.2">
      <c r="B332" s="4" t="s">
        <v>5555</v>
      </c>
      <c r="C332" s="4">
        <v>316</v>
      </c>
      <c r="D332" s="4">
        <v>0.55499037055394296</v>
      </c>
      <c r="E332" s="4">
        <v>1.18577177498328E-2</v>
      </c>
      <c r="F332" s="4">
        <v>1000</v>
      </c>
      <c r="G332" s="4">
        <v>1.3095623312356801</v>
      </c>
      <c r="H332" s="4" t="s">
        <v>5240</v>
      </c>
      <c r="I332" s="4">
        <v>7.0499999999999993E-2</v>
      </c>
      <c r="J332" s="4">
        <v>5.0966509752413502</v>
      </c>
      <c r="K332" s="4">
        <v>5.6198581534068796E-4</v>
      </c>
      <c r="L332" s="4">
        <v>0</v>
      </c>
      <c r="M332" s="4">
        <v>0</v>
      </c>
      <c r="O332" s="4">
        <v>316</v>
      </c>
      <c r="P332" s="4" t="s">
        <v>5555</v>
      </c>
      <c r="Q332" s="4">
        <v>0.55499037055394296</v>
      </c>
      <c r="R332" s="4">
        <v>1.18577177498328E-2</v>
      </c>
      <c r="S332" s="4">
        <v>1000</v>
      </c>
      <c r="T332" s="4">
        <v>1.3095623312356801</v>
      </c>
      <c r="U332" s="4" t="s">
        <v>5240</v>
      </c>
      <c r="V332" s="4">
        <v>7.0499999999999993E-2</v>
      </c>
      <c r="W332" s="4">
        <v>5.0966509752413502</v>
      </c>
      <c r="X332" s="4"/>
      <c r="Y332" s="4"/>
      <c r="Z332" s="4"/>
      <c r="AB332" s="4" t="s">
        <v>5555</v>
      </c>
      <c r="AC332" s="4">
        <v>316</v>
      </c>
      <c r="AD332" s="4">
        <v>0.55499037055394296</v>
      </c>
      <c r="AE332" s="4">
        <v>1.18577177498328E-2</v>
      </c>
      <c r="AF332" s="4">
        <v>1000</v>
      </c>
      <c r="AG332" s="4">
        <v>1.3095623312356801</v>
      </c>
      <c r="AH332" s="4" t="s">
        <v>5240</v>
      </c>
      <c r="AI332" s="4">
        <v>7.0499999999999993E-2</v>
      </c>
      <c r="AJ332" s="4">
        <v>5.0966509752413502</v>
      </c>
      <c r="AK332" s="4">
        <v>0</v>
      </c>
      <c r="AL332" s="4">
        <v>0</v>
      </c>
      <c r="AM332" s="4">
        <v>0</v>
      </c>
      <c r="AN332" s="4">
        <v>1</v>
      </c>
      <c r="AO332" s="4"/>
      <c r="AP332" s="4">
        <v>316</v>
      </c>
      <c r="AQ332" s="4" t="s">
        <v>5555</v>
      </c>
      <c r="AR332" s="4">
        <v>0.55499037055394296</v>
      </c>
      <c r="AS332" s="4">
        <v>1.18577177498328E-2</v>
      </c>
      <c r="AT332" s="4">
        <v>1000</v>
      </c>
      <c r="AU332" s="4">
        <v>1.3095623312356801</v>
      </c>
      <c r="AV332" s="4" t="s">
        <v>5240</v>
      </c>
      <c r="AW332" s="4">
        <v>7.0499999999999993E-2</v>
      </c>
      <c r="AX332" s="4">
        <v>5.0966509752413502</v>
      </c>
      <c r="AY332" s="4">
        <v>0</v>
      </c>
      <c r="AZ332" s="4"/>
      <c r="BA332" s="4"/>
      <c r="BB332" s="4"/>
      <c r="BD332" s="4" t="s">
        <v>5555</v>
      </c>
      <c r="BE332" s="4">
        <v>316</v>
      </c>
      <c r="BF332" s="4">
        <v>0.55499037055394296</v>
      </c>
      <c r="BG332" s="4">
        <v>1.18577177498328E-2</v>
      </c>
      <c r="BH332" s="4">
        <v>1000</v>
      </c>
      <c r="BI332" s="4">
        <v>1.3095623312356801</v>
      </c>
      <c r="BJ332" s="4" t="s">
        <v>5240</v>
      </c>
      <c r="BK332" s="4">
        <v>7.0499999999999993E-2</v>
      </c>
      <c r="BL332" s="4">
        <v>5.0966509752413502</v>
      </c>
      <c r="BM332" s="4">
        <v>0</v>
      </c>
      <c r="BN332" s="4">
        <v>6.7808206797116298E-4</v>
      </c>
      <c r="BO332" s="4">
        <v>0</v>
      </c>
      <c r="BP332" s="4">
        <v>0</v>
      </c>
      <c r="BR332" s="4">
        <v>316</v>
      </c>
      <c r="BS332" s="4" t="s">
        <v>5555</v>
      </c>
      <c r="BT332" s="4">
        <v>0.55499037055394296</v>
      </c>
      <c r="BU332" s="4">
        <v>1.18577177498328E-2</v>
      </c>
      <c r="BV332" s="4">
        <v>1000</v>
      </c>
      <c r="BW332" s="4">
        <v>1.3095623312356801</v>
      </c>
      <c r="BX332" s="4" t="s">
        <v>5240</v>
      </c>
      <c r="BY332" s="4">
        <v>7.0499999999999993E-2</v>
      </c>
      <c r="BZ332" s="4">
        <v>5.0966509752413502</v>
      </c>
      <c r="CA332" s="4">
        <v>0</v>
      </c>
      <c r="CB332" s="4"/>
      <c r="CC332" s="4"/>
      <c r="CD332" s="4"/>
      <c r="CF332" s="4" t="s">
        <v>5554</v>
      </c>
      <c r="CG332" s="4">
        <v>315</v>
      </c>
      <c r="CH332" s="4">
        <v>0.57039881597064102</v>
      </c>
      <c r="CI332" s="4">
        <v>1.0484541866426901E-2</v>
      </c>
      <c r="CJ332" s="4">
        <v>1000</v>
      </c>
      <c r="CK332" s="4">
        <v>1.3095623312356801</v>
      </c>
      <c r="CL332" s="4" t="s">
        <v>5240</v>
      </c>
      <c r="CM332" s="4">
        <v>8.7499999999999994E-2</v>
      </c>
      <c r="CN332" s="4">
        <v>5.5706245170889899</v>
      </c>
      <c r="CO332" s="4">
        <v>0</v>
      </c>
      <c r="CP332" s="4">
        <v>6.7459472904808301E-4</v>
      </c>
      <c r="CQ332" s="4">
        <v>0</v>
      </c>
      <c r="CR332" s="4">
        <v>0</v>
      </c>
      <c r="CT332" s="4">
        <v>315</v>
      </c>
      <c r="CU332" s="4" t="s">
        <v>5554</v>
      </c>
      <c r="CV332" s="4">
        <v>0.57039881597064102</v>
      </c>
      <c r="CW332" s="4">
        <v>1.0484541866426901E-2</v>
      </c>
      <c r="CX332" s="4">
        <v>1000</v>
      </c>
      <c r="CY332" s="4">
        <v>1.3095623312356801</v>
      </c>
      <c r="CZ332" s="4" t="s">
        <v>5240</v>
      </c>
      <c r="DA332" s="4">
        <v>8.7499999999999994E-2</v>
      </c>
      <c r="DB332" s="4">
        <v>5.5706245170889899</v>
      </c>
      <c r="DC332" s="4">
        <v>0</v>
      </c>
      <c r="DD332" s="4"/>
      <c r="DE332" s="4"/>
      <c r="DF332" s="4"/>
      <c r="DH332" s="4" t="s">
        <v>5556</v>
      </c>
      <c r="DI332" s="4">
        <v>317</v>
      </c>
      <c r="DJ332" s="4">
        <v>0.53230914694987597</v>
      </c>
      <c r="DK332" s="4">
        <v>1.72510320381116E-2</v>
      </c>
      <c r="DL332" s="4">
        <v>1000</v>
      </c>
      <c r="DM332" s="4">
        <v>1.3095623312356801</v>
      </c>
      <c r="DN332" s="4" t="s">
        <v>5240</v>
      </c>
      <c r="DO332" s="4">
        <v>5.0500000000000003E-2</v>
      </c>
      <c r="DP332" s="4">
        <v>4.0528113442382701</v>
      </c>
      <c r="DQ332" s="4">
        <v>0</v>
      </c>
      <c r="DR332" s="4">
        <v>2.59898964304277E-4</v>
      </c>
      <c r="DS332" s="4">
        <v>0</v>
      </c>
      <c r="DT332" s="4">
        <v>0</v>
      </c>
      <c r="DV332" s="4">
        <v>316</v>
      </c>
      <c r="DW332" s="4" t="s">
        <v>5555</v>
      </c>
      <c r="DX332" s="4">
        <v>0.55499037055394296</v>
      </c>
      <c r="DY332" s="4">
        <v>1.18577177498328E-2</v>
      </c>
      <c r="DZ332" s="4">
        <v>1000</v>
      </c>
      <c r="EA332" s="4">
        <v>1.3095623312356801</v>
      </c>
      <c r="EB332" s="4" t="s">
        <v>5240</v>
      </c>
      <c r="EC332" s="4">
        <v>7.0499999999999993E-2</v>
      </c>
      <c r="ED332" s="4">
        <v>5.0966509752413502</v>
      </c>
      <c r="EE332" s="4">
        <v>0</v>
      </c>
      <c r="EF332" s="4"/>
      <c r="EG332" s="4"/>
      <c r="EH332" s="4"/>
    </row>
    <row r="333" spans="2:138" x14ac:dyDescent="0.2">
      <c r="B333" s="4" t="s">
        <v>5556</v>
      </c>
      <c r="C333" s="4">
        <v>317</v>
      </c>
      <c r="D333" s="4">
        <v>0.53230914694987597</v>
      </c>
      <c r="E333" s="4">
        <v>1.72510320381116E-2</v>
      </c>
      <c r="F333" s="4">
        <v>1000</v>
      </c>
      <c r="G333" s="4">
        <v>1.3095623312356801</v>
      </c>
      <c r="H333" s="4" t="s">
        <v>5240</v>
      </c>
      <c r="I333" s="4">
        <v>5.0500000000000003E-2</v>
      </c>
      <c r="J333" s="4">
        <v>4.0528113442382701</v>
      </c>
      <c r="K333" s="4">
        <v>2.3953195982842799E-4</v>
      </c>
      <c r="L333" s="4">
        <v>0</v>
      </c>
      <c r="M333" s="4">
        <v>0</v>
      </c>
      <c r="O333" s="4">
        <v>317</v>
      </c>
      <c r="P333" s="4" t="s">
        <v>5556</v>
      </c>
      <c r="Q333" s="4">
        <v>0.53230914694987597</v>
      </c>
      <c r="R333" s="4">
        <v>1.72510320381116E-2</v>
      </c>
      <c r="S333" s="4">
        <v>1000</v>
      </c>
      <c r="T333" s="4">
        <v>1.3095623312356801</v>
      </c>
      <c r="U333" s="4" t="s">
        <v>5240</v>
      </c>
      <c r="V333" s="4">
        <v>5.0500000000000003E-2</v>
      </c>
      <c r="W333" s="4">
        <v>4.0528113442382701</v>
      </c>
      <c r="X333" s="4"/>
      <c r="Y333" s="4"/>
      <c r="Z333" s="4"/>
      <c r="AB333" s="4" t="s">
        <v>5556</v>
      </c>
      <c r="AC333" s="4">
        <v>317</v>
      </c>
      <c r="AD333" s="4">
        <v>0.53230914694987597</v>
      </c>
      <c r="AE333" s="4">
        <v>1.72510320381116E-2</v>
      </c>
      <c r="AF333" s="4">
        <v>1000</v>
      </c>
      <c r="AG333" s="4">
        <v>1.3095623312356801</v>
      </c>
      <c r="AH333" s="4" t="s">
        <v>5240</v>
      </c>
      <c r="AI333" s="4">
        <v>5.0500000000000003E-2</v>
      </c>
      <c r="AJ333" s="4">
        <v>4.0528113442382701</v>
      </c>
      <c r="AK333" s="4">
        <v>0</v>
      </c>
      <c r="AL333" s="4">
        <v>0</v>
      </c>
      <c r="AM333" s="4">
        <v>0</v>
      </c>
      <c r="AN333" s="4">
        <v>1</v>
      </c>
      <c r="AO333" s="4"/>
      <c r="AP333" s="4">
        <v>317</v>
      </c>
      <c r="AQ333" s="4" t="s">
        <v>5556</v>
      </c>
      <c r="AR333" s="4">
        <v>0.53230914694987597</v>
      </c>
      <c r="AS333" s="4">
        <v>1.72510320381116E-2</v>
      </c>
      <c r="AT333" s="4">
        <v>1000</v>
      </c>
      <c r="AU333" s="4">
        <v>1.3095623312356801</v>
      </c>
      <c r="AV333" s="4" t="s">
        <v>5240</v>
      </c>
      <c r="AW333" s="4">
        <v>5.0500000000000003E-2</v>
      </c>
      <c r="AX333" s="4">
        <v>4.0528113442382701</v>
      </c>
      <c r="AY333" s="4">
        <v>0</v>
      </c>
      <c r="AZ333" s="4"/>
      <c r="BA333" s="4"/>
      <c r="BB333" s="4"/>
      <c r="BD333" s="4" t="s">
        <v>5556</v>
      </c>
      <c r="BE333" s="4">
        <v>317</v>
      </c>
      <c r="BF333" s="4">
        <v>0.53230914694987597</v>
      </c>
      <c r="BG333" s="4">
        <v>1.72510320381116E-2</v>
      </c>
      <c r="BH333" s="4">
        <v>1000</v>
      </c>
      <c r="BI333" s="4">
        <v>1.3095623312356801</v>
      </c>
      <c r="BJ333" s="4" t="s">
        <v>5240</v>
      </c>
      <c r="BK333" s="4">
        <v>5.0500000000000003E-2</v>
      </c>
      <c r="BL333" s="4">
        <v>4.0528113442382701</v>
      </c>
      <c r="BM333" s="4">
        <v>0</v>
      </c>
      <c r="BN333" s="4">
        <v>2.8620168557026601E-4</v>
      </c>
      <c r="BO333" s="4">
        <v>0</v>
      </c>
      <c r="BP333" s="4">
        <v>0</v>
      </c>
      <c r="BR333" s="4">
        <v>317</v>
      </c>
      <c r="BS333" s="4" t="s">
        <v>5556</v>
      </c>
      <c r="BT333" s="4">
        <v>0.53230914694987597</v>
      </c>
      <c r="BU333" s="4">
        <v>1.72510320381116E-2</v>
      </c>
      <c r="BV333" s="4">
        <v>1000</v>
      </c>
      <c r="BW333" s="4">
        <v>1.3095623312356801</v>
      </c>
      <c r="BX333" s="4" t="s">
        <v>5240</v>
      </c>
      <c r="BY333" s="4">
        <v>5.0500000000000003E-2</v>
      </c>
      <c r="BZ333" s="4">
        <v>4.0528113442382701</v>
      </c>
      <c r="CA333" s="4">
        <v>0</v>
      </c>
      <c r="CB333" s="4"/>
      <c r="CC333" s="4"/>
      <c r="CD333" s="4"/>
      <c r="CF333" s="4" t="s">
        <v>5555</v>
      </c>
      <c r="CG333" s="4">
        <v>316</v>
      </c>
      <c r="CH333" s="4">
        <v>0.55499037055394296</v>
      </c>
      <c r="CI333" s="4">
        <v>1.18577177498328E-2</v>
      </c>
      <c r="CJ333" s="4">
        <v>1000</v>
      </c>
      <c r="CK333" s="4">
        <v>1.3095623312356801</v>
      </c>
      <c r="CL333" s="4" t="s">
        <v>5240</v>
      </c>
      <c r="CM333" s="4">
        <v>7.0499999999999993E-2</v>
      </c>
      <c r="CN333" s="4">
        <v>5.0966509752413502</v>
      </c>
      <c r="CO333" s="4">
        <v>0</v>
      </c>
      <c r="CP333" s="4">
        <v>5.7145535575430504E-4</v>
      </c>
      <c r="CQ333" s="4">
        <v>0</v>
      </c>
      <c r="CR333" s="4">
        <v>0</v>
      </c>
      <c r="CT333" s="4">
        <v>316</v>
      </c>
      <c r="CU333" s="4" t="s">
        <v>5555</v>
      </c>
      <c r="CV333" s="4">
        <v>0.55499037055394296</v>
      </c>
      <c r="CW333" s="4">
        <v>1.18577177498328E-2</v>
      </c>
      <c r="CX333" s="4">
        <v>1000</v>
      </c>
      <c r="CY333" s="4">
        <v>1.3095623312356801</v>
      </c>
      <c r="CZ333" s="4" t="s">
        <v>5240</v>
      </c>
      <c r="DA333" s="4">
        <v>7.0499999999999993E-2</v>
      </c>
      <c r="DB333" s="4">
        <v>5.0966509752413502</v>
      </c>
      <c r="DC333" s="4">
        <v>0</v>
      </c>
      <c r="DD333" s="4"/>
      <c r="DE333" s="4"/>
      <c r="DF333" s="4"/>
      <c r="DH333" s="4" t="s">
        <v>5557</v>
      </c>
      <c r="DI333" s="4">
        <v>318</v>
      </c>
      <c r="DJ333" s="4">
        <v>0.55556214051830199</v>
      </c>
      <c r="DK333" s="4">
        <v>1.33812832459801E-2</v>
      </c>
      <c r="DL333" s="4">
        <v>1000</v>
      </c>
      <c r="DM333" s="4">
        <v>1.3095623312356801</v>
      </c>
      <c r="DN333" s="4" t="s">
        <v>5240</v>
      </c>
      <c r="DO333" s="4">
        <v>6.5000000000000002E-2</v>
      </c>
      <c r="DP333" s="4">
        <v>4.8026812154540703</v>
      </c>
      <c r="DQ333" s="4">
        <v>0</v>
      </c>
      <c r="DR333" s="4">
        <v>3.9761621634949002E-4</v>
      </c>
      <c r="DS333" s="4">
        <v>0</v>
      </c>
      <c r="DT333" s="4">
        <v>0</v>
      </c>
      <c r="DV333" s="4">
        <v>317</v>
      </c>
      <c r="DW333" s="4" t="s">
        <v>5556</v>
      </c>
      <c r="DX333" s="4">
        <v>0.53230914694987597</v>
      </c>
      <c r="DY333" s="4">
        <v>1.72510320381116E-2</v>
      </c>
      <c r="DZ333" s="4">
        <v>1000</v>
      </c>
      <c r="EA333" s="4">
        <v>1.3095623312356801</v>
      </c>
      <c r="EB333" s="4" t="s">
        <v>5240</v>
      </c>
      <c r="EC333" s="4">
        <v>5.0500000000000003E-2</v>
      </c>
      <c r="ED333" s="4">
        <v>4.0528113442382701</v>
      </c>
      <c r="EE333" s="4">
        <v>0</v>
      </c>
      <c r="EF333" s="4"/>
      <c r="EG333" s="4"/>
      <c r="EH333" s="4"/>
    </row>
    <row r="334" spans="2:138" x14ac:dyDescent="0.2">
      <c r="B334" s="4" t="s">
        <v>5557</v>
      </c>
      <c r="C334" s="4">
        <v>318</v>
      </c>
      <c r="D334" s="4">
        <v>0.55556214051830199</v>
      </c>
      <c r="E334" s="4">
        <v>1.33812832459801E-2</v>
      </c>
      <c r="F334" s="4">
        <v>1000</v>
      </c>
      <c r="G334" s="4">
        <v>1.3095623312356801</v>
      </c>
      <c r="H334" s="4" t="s">
        <v>5240</v>
      </c>
      <c r="I334" s="4">
        <v>6.5000000000000002E-2</v>
      </c>
      <c r="J334" s="4">
        <v>4.8026812154540703</v>
      </c>
      <c r="K334" s="4">
        <v>3.6670322434141601E-4</v>
      </c>
      <c r="L334" s="4">
        <v>0</v>
      </c>
      <c r="M334" s="4">
        <v>0</v>
      </c>
      <c r="O334" s="4">
        <v>318</v>
      </c>
      <c r="P334" s="4" t="s">
        <v>5557</v>
      </c>
      <c r="Q334" s="4">
        <v>0.55556214051830199</v>
      </c>
      <c r="R334" s="4">
        <v>1.33812832459801E-2</v>
      </c>
      <c r="S334" s="4">
        <v>1000</v>
      </c>
      <c r="T334" s="4">
        <v>1.3095623312356801</v>
      </c>
      <c r="U334" s="4" t="s">
        <v>5240</v>
      </c>
      <c r="V334" s="4">
        <v>6.5000000000000002E-2</v>
      </c>
      <c r="W334" s="4">
        <v>4.8026812154540703</v>
      </c>
      <c r="X334" s="4"/>
      <c r="Y334" s="4"/>
      <c r="Z334" s="4"/>
      <c r="AB334" s="4" t="s">
        <v>5557</v>
      </c>
      <c r="AC334" s="4">
        <v>318</v>
      </c>
      <c r="AD334" s="4">
        <v>0.55556214051830199</v>
      </c>
      <c r="AE334" s="4">
        <v>1.33812832459801E-2</v>
      </c>
      <c r="AF334" s="4">
        <v>1000</v>
      </c>
      <c r="AG334" s="4">
        <v>1.3095623312356801</v>
      </c>
      <c r="AH334" s="4" t="s">
        <v>5240</v>
      </c>
      <c r="AI334" s="4">
        <v>6.5000000000000002E-2</v>
      </c>
      <c r="AJ334" s="4">
        <v>4.8026812154540703</v>
      </c>
      <c r="AK334" s="4">
        <v>0</v>
      </c>
      <c r="AL334" s="4">
        <v>0</v>
      </c>
      <c r="AM334" s="4">
        <v>0</v>
      </c>
      <c r="AN334" s="4">
        <v>1</v>
      </c>
      <c r="AO334" s="4"/>
      <c r="AP334" s="4">
        <v>318</v>
      </c>
      <c r="AQ334" s="4" t="s">
        <v>5557</v>
      </c>
      <c r="AR334" s="4">
        <v>0.55556214051830199</v>
      </c>
      <c r="AS334" s="4">
        <v>1.33812832459801E-2</v>
      </c>
      <c r="AT334" s="4">
        <v>1000</v>
      </c>
      <c r="AU334" s="4">
        <v>1.3095623312356801</v>
      </c>
      <c r="AV334" s="4" t="s">
        <v>5240</v>
      </c>
      <c r="AW334" s="4">
        <v>6.5000000000000002E-2</v>
      </c>
      <c r="AX334" s="4">
        <v>4.8026812154540703</v>
      </c>
      <c r="AY334" s="4">
        <v>0</v>
      </c>
      <c r="AZ334" s="4"/>
      <c r="BA334" s="4"/>
      <c r="BB334" s="4"/>
      <c r="BD334" s="4" t="s">
        <v>5557</v>
      </c>
      <c r="BE334" s="4">
        <v>318</v>
      </c>
      <c r="BF334" s="4">
        <v>0.55556214051830199</v>
      </c>
      <c r="BG334" s="4">
        <v>1.33812832459801E-2</v>
      </c>
      <c r="BH334" s="4">
        <v>1000</v>
      </c>
      <c r="BI334" s="4">
        <v>1.3095623312356801</v>
      </c>
      <c r="BJ334" s="4" t="s">
        <v>5240</v>
      </c>
      <c r="BK334" s="4">
        <v>6.5000000000000002E-2</v>
      </c>
      <c r="BL334" s="4">
        <v>4.8026812154540703</v>
      </c>
      <c r="BM334" s="4">
        <v>0</v>
      </c>
      <c r="BN334" s="4">
        <v>4.4091069187570601E-4</v>
      </c>
      <c r="BO334" s="4">
        <v>0</v>
      </c>
      <c r="BP334" s="4">
        <v>0</v>
      </c>
      <c r="BR334" s="4">
        <v>318</v>
      </c>
      <c r="BS334" s="4" t="s">
        <v>5557</v>
      </c>
      <c r="BT334" s="4">
        <v>0.55556214051830199</v>
      </c>
      <c r="BU334" s="4">
        <v>1.33812832459801E-2</v>
      </c>
      <c r="BV334" s="4">
        <v>1000</v>
      </c>
      <c r="BW334" s="4">
        <v>1.3095623312356801</v>
      </c>
      <c r="BX334" s="4" t="s">
        <v>5240</v>
      </c>
      <c r="BY334" s="4">
        <v>6.5000000000000002E-2</v>
      </c>
      <c r="BZ334" s="4">
        <v>4.8026812154540703</v>
      </c>
      <c r="CA334" s="4">
        <v>0</v>
      </c>
      <c r="CB334" s="4"/>
      <c r="CC334" s="4"/>
      <c r="CD334" s="4"/>
      <c r="CF334" s="4" t="s">
        <v>5556</v>
      </c>
      <c r="CG334" s="4">
        <v>317</v>
      </c>
      <c r="CH334" s="4">
        <v>0.53230914694987597</v>
      </c>
      <c r="CI334" s="4">
        <v>1.72510320381116E-2</v>
      </c>
      <c r="CJ334" s="4">
        <v>1000</v>
      </c>
      <c r="CK334" s="4">
        <v>1.3095623312356801</v>
      </c>
      <c r="CL334" s="4" t="s">
        <v>5240</v>
      </c>
      <c r="CM334" s="4">
        <v>5.0500000000000003E-2</v>
      </c>
      <c r="CN334" s="4">
        <v>4.0528113442382701</v>
      </c>
      <c r="CO334" s="4">
        <v>0</v>
      </c>
      <c r="CP334" s="4">
        <v>2.4450528922483397E-4</v>
      </c>
      <c r="CQ334" s="4">
        <v>0</v>
      </c>
      <c r="CR334" s="4">
        <v>0</v>
      </c>
      <c r="CT334" s="4">
        <v>317</v>
      </c>
      <c r="CU334" s="4" t="s">
        <v>5556</v>
      </c>
      <c r="CV334" s="4">
        <v>0.53230914694987597</v>
      </c>
      <c r="CW334" s="4">
        <v>1.72510320381116E-2</v>
      </c>
      <c r="CX334" s="4">
        <v>1000</v>
      </c>
      <c r="CY334" s="4">
        <v>1.3095623312356801</v>
      </c>
      <c r="CZ334" s="4" t="s">
        <v>5240</v>
      </c>
      <c r="DA334" s="4">
        <v>5.0500000000000003E-2</v>
      </c>
      <c r="DB334" s="4">
        <v>4.0528113442382701</v>
      </c>
      <c r="DC334" s="4">
        <v>0</v>
      </c>
      <c r="DD334" s="4"/>
      <c r="DE334" s="4"/>
      <c r="DF334" s="4"/>
      <c r="DH334" s="4" t="s">
        <v>5558</v>
      </c>
      <c r="DI334" s="4">
        <v>319</v>
      </c>
      <c r="DJ334" s="4">
        <v>0.396758286552372</v>
      </c>
      <c r="DK334" s="4">
        <v>7.0854864550531204E-3</v>
      </c>
      <c r="DL334" s="4">
        <v>1000</v>
      </c>
      <c r="DM334" s="4">
        <v>1.3095623312356801</v>
      </c>
      <c r="DN334" s="4" t="s">
        <v>5240</v>
      </c>
      <c r="DO334" s="4">
        <v>0.16900000000000001</v>
      </c>
      <c r="DP334" s="4">
        <v>4.7134745877265303</v>
      </c>
      <c r="DQ334" s="4">
        <v>0</v>
      </c>
      <c r="DR334" s="4">
        <v>2.2522998150588299E-4</v>
      </c>
      <c r="DS334" s="4">
        <v>0</v>
      </c>
      <c r="DT334" s="4">
        <v>0</v>
      </c>
      <c r="DV334" s="4">
        <v>318</v>
      </c>
      <c r="DW334" s="4" t="s">
        <v>5557</v>
      </c>
      <c r="DX334" s="4">
        <v>0.55556214051830199</v>
      </c>
      <c r="DY334" s="4">
        <v>1.33812832459801E-2</v>
      </c>
      <c r="DZ334" s="4">
        <v>1000</v>
      </c>
      <c r="EA334" s="4">
        <v>1.3095623312356801</v>
      </c>
      <c r="EB334" s="4" t="s">
        <v>5240</v>
      </c>
      <c r="EC334" s="4">
        <v>6.5000000000000002E-2</v>
      </c>
      <c r="ED334" s="4">
        <v>4.8026812154540703</v>
      </c>
      <c r="EE334" s="4">
        <v>0</v>
      </c>
      <c r="EF334" s="4"/>
      <c r="EG334" s="4"/>
      <c r="EH334" s="4"/>
    </row>
    <row r="335" spans="2:138" x14ac:dyDescent="0.2">
      <c r="B335" s="4" t="s">
        <v>5558</v>
      </c>
      <c r="C335" s="4">
        <v>319</v>
      </c>
      <c r="D335" s="4">
        <v>0.396758286552372</v>
      </c>
      <c r="E335" s="4">
        <v>7.0854864550531204E-3</v>
      </c>
      <c r="F335" s="4">
        <v>1000</v>
      </c>
      <c r="G335" s="4">
        <v>1.3095623312356801</v>
      </c>
      <c r="H335" s="4" t="s">
        <v>5240</v>
      </c>
      <c r="I335" s="4">
        <v>0.16900000000000001</v>
      </c>
      <c r="J335" s="4">
        <v>4.7134745877265303</v>
      </c>
      <c r="K335" s="4">
        <v>2.0756064103739501E-4</v>
      </c>
      <c r="L335" s="4">
        <v>0</v>
      </c>
      <c r="M335" s="4">
        <v>0</v>
      </c>
      <c r="O335" s="4">
        <v>319</v>
      </c>
      <c r="P335" s="4" t="s">
        <v>5558</v>
      </c>
      <c r="Q335" s="4">
        <v>0.396758286552372</v>
      </c>
      <c r="R335" s="4">
        <v>7.0854864550531204E-3</v>
      </c>
      <c r="S335" s="4">
        <v>1000</v>
      </c>
      <c r="T335" s="4">
        <v>1.3095623312356801</v>
      </c>
      <c r="U335" s="4" t="s">
        <v>5240</v>
      </c>
      <c r="V335" s="4">
        <v>0.16900000000000001</v>
      </c>
      <c r="W335" s="4">
        <v>4.7134745877265303</v>
      </c>
      <c r="X335" s="4"/>
      <c r="Y335" s="4"/>
      <c r="Z335" s="4"/>
      <c r="AB335" s="4" t="s">
        <v>5558</v>
      </c>
      <c r="AC335" s="4">
        <v>319</v>
      </c>
      <c r="AD335" s="4">
        <v>0.396758286552372</v>
      </c>
      <c r="AE335" s="4">
        <v>7.0854864550531204E-3</v>
      </c>
      <c r="AF335" s="4">
        <v>1000</v>
      </c>
      <c r="AG335" s="4">
        <v>1.3095623312356801</v>
      </c>
      <c r="AH335" s="4" t="s">
        <v>5240</v>
      </c>
      <c r="AI335" s="4">
        <v>0.16900000000000001</v>
      </c>
      <c r="AJ335" s="4">
        <v>4.7134745877265303</v>
      </c>
      <c r="AK335" s="4">
        <v>0</v>
      </c>
      <c r="AL335" s="4">
        <v>0</v>
      </c>
      <c r="AM335" s="4">
        <v>0</v>
      </c>
      <c r="AN335" s="4">
        <v>1</v>
      </c>
      <c r="AO335" s="4"/>
      <c r="AP335" s="4">
        <v>319</v>
      </c>
      <c r="AQ335" s="4" t="s">
        <v>5558</v>
      </c>
      <c r="AR335" s="4">
        <v>0.396758286552372</v>
      </c>
      <c r="AS335" s="4">
        <v>7.0854864550531204E-3</v>
      </c>
      <c r="AT335" s="4">
        <v>1000</v>
      </c>
      <c r="AU335" s="4">
        <v>1.3095623312356801</v>
      </c>
      <c r="AV335" s="4" t="s">
        <v>5240</v>
      </c>
      <c r="AW335" s="4">
        <v>0.16900000000000001</v>
      </c>
      <c r="AX335" s="4">
        <v>4.7134745877265303</v>
      </c>
      <c r="AY335" s="4">
        <v>0</v>
      </c>
      <c r="AZ335" s="4"/>
      <c r="BA335" s="4"/>
      <c r="BB335" s="4"/>
      <c r="BD335" s="4" t="s">
        <v>5558</v>
      </c>
      <c r="BE335" s="4">
        <v>319</v>
      </c>
      <c r="BF335" s="4">
        <v>0.396758286552372</v>
      </c>
      <c r="BG335" s="4">
        <v>7.0854864550531204E-3</v>
      </c>
      <c r="BH335" s="4">
        <v>1000</v>
      </c>
      <c r="BI335" s="4">
        <v>1.3095623312356801</v>
      </c>
      <c r="BJ335" s="4" t="s">
        <v>5240</v>
      </c>
      <c r="BK335" s="4">
        <v>0.16900000000000001</v>
      </c>
      <c r="BL335" s="4">
        <v>4.7134745877265303</v>
      </c>
      <c r="BM335" s="4">
        <v>0</v>
      </c>
      <c r="BN335" s="4">
        <v>2.4684812204929101E-4</v>
      </c>
      <c r="BO335" s="4">
        <v>0</v>
      </c>
      <c r="BP335" s="4">
        <v>0</v>
      </c>
      <c r="BR335" s="4">
        <v>319</v>
      </c>
      <c r="BS335" s="4" t="s">
        <v>5558</v>
      </c>
      <c r="BT335" s="4">
        <v>0.396758286552372</v>
      </c>
      <c r="BU335" s="4">
        <v>7.0854864550531204E-3</v>
      </c>
      <c r="BV335" s="4">
        <v>1000</v>
      </c>
      <c r="BW335" s="4">
        <v>1.3095623312356801</v>
      </c>
      <c r="BX335" s="4" t="s">
        <v>5240</v>
      </c>
      <c r="BY335" s="4">
        <v>0.16900000000000001</v>
      </c>
      <c r="BZ335" s="4">
        <v>4.7134745877265303</v>
      </c>
      <c r="CA335" s="4">
        <v>0</v>
      </c>
      <c r="CB335" s="4"/>
      <c r="CC335" s="4"/>
      <c r="CD335" s="4"/>
      <c r="CF335" s="4" t="s">
        <v>5557</v>
      </c>
      <c r="CG335" s="4">
        <v>318</v>
      </c>
      <c r="CH335" s="4">
        <v>0.55556214051830199</v>
      </c>
      <c r="CI335" s="4">
        <v>1.33812832459801E-2</v>
      </c>
      <c r="CJ335" s="4">
        <v>1000</v>
      </c>
      <c r="CK335" s="4">
        <v>1.3095623312356801</v>
      </c>
      <c r="CL335" s="4" t="s">
        <v>5240</v>
      </c>
      <c r="CM335" s="4">
        <v>6.5000000000000002E-2</v>
      </c>
      <c r="CN335" s="4">
        <v>4.8026812154540703</v>
      </c>
      <c r="CO335" s="4">
        <v>0</v>
      </c>
      <c r="CP335" s="4">
        <v>3.73026123346153E-4</v>
      </c>
      <c r="CQ335" s="4">
        <v>0</v>
      </c>
      <c r="CR335" s="4">
        <v>0</v>
      </c>
      <c r="CT335" s="4">
        <v>318</v>
      </c>
      <c r="CU335" s="4" t="s">
        <v>5557</v>
      </c>
      <c r="CV335" s="4">
        <v>0.55556214051830199</v>
      </c>
      <c r="CW335" s="4">
        <v>1.33812832459801E-2</v>
      </c>
      <c r="CX335" s="4">
        <v>1000</v>
      </c>
      <c r="CY335" s="4">
        <v>1.3095623312356801</v>
      </c>
      <c r="CZ335" s="4" t="s">
        <v>5240</v>
      </c>
      <c r="DA335" s="4">
        <v>6.5000000000000002E-2</v>
      </c>
      <c r="DB335" s="4">
        <v>4.8026812154540703</v>
      </c>
      <c r="DC335" s="4">
        <v>0</v>
      </c>
      <c r="DD335" s="4"/>
      <c r="DE335" s="4"/>
      <c r="DF335" s="4"/>
      <c r="DH335" s="4" t="s">
        <v>5559</v>
      </c>
      <c r="DI335" s="4">
        <v>320</v>
      </c>
      <c r="DJ335" s="4">
        <v>0.37911393722637299</v>
      </c>
      <c r="DK335" s="4">
        <v>7.1276762913699901E-3</v>
      </c>
      <c r="DL335" s="4">
        <v>1000</v>
      </c>
      <c r="DM335" s="4">
        <v>1.3095623312356801</v>
      </c>
      <c r="DN335" s="4" t="s">
        <v>5240</v>
      </c>
      <c r="DO335" s="4">
        <v>0.17199999999999999</v>
      </c>
      <c r="DP335" s="4">
        <v>4.4905110218396</v>
      </c>
      <c r="DQ335" s="4">
        <v>0</v>
      </c>
      <c r="DR335" s="4">
        <v>2.2452206339966399E-4</v>
      </c>
      <c r="DS335" s="4">
        <v>0</v>
      </c>
      <c r="DT335" s="4">
        <v>0</v>
      </c>
      <c r="DV335" s="4">
        <v>319</v>
      </c>
      <c r="DW335" s="4" t="s">
        <v>5558</v>
      </c>
      <c r="DX335" s="4">
        <v>0.396758286552372</v>
      </c>
      <c r="DY335" s="4">
        <v>7.0854864550531204E-3</v>
      </c>
      <c r="DZ335" s="4">
        <v>1000</v>
      </c>
      <c r="EA335" s="4">
        <v>1.3095623312356801</v>
      </c>
      <c r="EB335" s="4" t="s">
        <v>5240</v>
      </c>
      <c r="EC335" s="4">
        <v>0.16900000000000001</v>
      </c>
      <c r="ED335" s="4">
        <v>4.7134745877265303</v>
      </c>
      <c r="EE335" s="4">
        <v>0</v>
      </c>
      <c r="EF335" s="4"/>
      <c r="EG335" s="4"/>
      <c r="EH335" s="4"/>
    </row>
    <row r="336" spans="2:138" x14ac:dyDescent="0.2">
      <c r="B336" s="4" t="s">
        <v>5559</v>
      </c>
      <c r="C336" s="4">
        <v>320</v>
      </c>
      <c r="D336" s="4">
        <v>0.37911393722637299</v>
      </c>
      <c r="E336" s="4">
        <v>7.1276762913699901E-3</v>
      </c>
      <c r="F336" s="4">
        <v>1000</v>
      </c>
      <c r="G336" s="4">
        <v>1.3095623312356801</v>
      </c>
      <c r="H336" s="4" t="s">
        <v>5240</v>
      </c>
      <c r="I336" s="4">
        <v>0.17199999999999999</v>
      </c>
      <c r="J336" s="4">
        <v>4.4905110218396</v>
      </c>
      <c r="K336" s="4">
        <v>2.07692500103126E-4</v>
      </c>
      <c r="L336" s="4">
        <v>0</v>
      </c>
      <c r="M336" s="4">
        <v>0</v>
      </c>
      <c r="O336" s="4">
        <v>320</v>
      </c>
      <c r="P336" s="4" t="s">
        <v>5559</v>
      </c>
      <c r="Q336" s="4">
        <v>0.37911393722637299</v>
      </c>
      <c r="R336" s="4">
        <v>7.1276762913699901E-3</v>
      </c>
      <c r="S336" s="4">
        <v>1000</v>
      </c>
      <c r="T336" s="4">
        <v>1.3095623312356801</v>
      </c>
      <c r="U336" s="4" t="s">
        <v>5240</v>
      </c>
      <c r="V336" s="4">
        <v>0.17199999999999999</v>
      </c>
      <c r="W336" s="4">
        <v>4.4905110218396</v>
      </c>
      <c r="X336" s="4"/>
      <c r="Y336" s="4"/>
      <c r="Z336" s="4"/>
      <c r="AB336" s="4" t="s">
        <v>5559</v>
      </c>
      <c r="AC336" s="4">
        <v>320</v>
      </c>
      <c r="AD336" s="4">
        <v>0.37911393722637299</v>
      </c>
      <c r="AE336" s="4">
        <v>7.1276762913699901E-3</v>
      </c>
      <c r="AF336" s="4">
        <v>1000</v>
      </c>
      <c r="AG336" s="4">
        <v>1.3095623312356801</v>
      </c>
      <c r="AH336" s="4" t="s">
        <v>5240</v>
      </c>
      <c r="AI336" s="4">
        <v>0.17199999999999999</v>
      </c>
      <c r="AJ336" s="4">
        <v>4.4905110218396</v>
      </c>
      <c r="AK336" s="4">
        <v>0</v>
      </c>
      <c r="AL336" s="4">
        <v>0</v>
      </c>
      <c r="AM336" s="4">
        <v>0</v>
      </c>
      <c r="AN336" s="4">
        <v>1</v>
      </c>
      <c r="AO336" s="4"/>
      <c r="AP336" s="4">
        <v>320</v>
      </c>
      <c r="AQ336" s="4" t="s">
        <v>5559</v>
      </c>
      <c r="AR336" s="4">
        <v>0.37911393722637299</v>
      </c>
      <c r="AS336" s="4">
        <v>7.1276762913699901E-3</v>
      </c>
      <c r="AT336" s="4">
        <v>1000</v>
      </c>
      <c r="AU336" s="4">
        <v>1.3095623312356801</v>
      </c>
      <c r="AV336" s="4" t="s">
        <v>5240</v>
      </c>
      <c r="AW336" s="4">
        <v>0.17199999999999999</v>
      </c>
      <c r="AX336" s="4">
        <v>4.4905110218396</v>
      </c>
      <c r="AY336" s="4">
        <v>0</v>
      </c>
      <c r="AZ336" s="4"/>
      <c r="BA336" s="4"/>
      <c r="BB336" s="4"/>
      <c r="BD336" s="4" t="s">
        <v>5559</v>
      </c>
      <c r="BE336" s="4">
        <v>320</v>
      </c>
      <c r="BF336" s="4">
        <v>0.37911393722637299</v>
      </c>
      <c r="BG336" s="4">
        <v>7.1276762913699901E-3</v>
      </c>
      <c r="BH336" s="4">
        <v>1000</v>
      </c>
      <c r="BI336" s="4">
        <v>1.3095623312356801</v>
      </c>
      <c r="BJ336" s="4" t="s">
        <v>5240</v>
      </c>
      <c r="BK336" s="4">
        <v>0.17199999999999999</v>
      </c>
      <c r="BL336" s="4">
        <v>4.4905110218396</v>
      </c>
      <c r="BM336" s="4">
        <v>0</v>
      </c>
      <c r="BN336" s="4">
        <v>2.4540749909898301E-4</v>
      </c>
      <c r="BO336" s="4">
        <v>0</v>
      </c>
      <c r="BP336" s="4">
        <v>0</v>
      </c>
      <c r="BR336" s="4">
        <v>320</v>
      </c>
      <c r="BS336" s="4" t="s">
        <v>5559</v>
      </c>
      <c r="BT336" s="4">
        <v>0.37911393722637299</v>
      </c>
      <c r="BU336" s="4">
        <v>7.1276762913699901E-3</v>
      </c>
      <c r="BV336" s="4">
        <v>1000</v>
      </c>
      <c r="BW336" s="4">
        <v>1.3095623312356801</v>
      </c>
      <c r="BX336" s="4" t="s">
        <v>5240</v>
      </c>
      <c r="BY336" s="4">
        <v>0.17199999999999999</v>
      </c>
      <c r="BZ336" s="4">
        <v>4.4905110218396</v>
      </c>
      <c r="CA336" s="4">
        <v>0</v>
      </c>
      <c r="CB336" s="4"/>
      <c r="CC336" s="4"/>
      <c r="CD336" s="4"/>
      <c r="CF336" s="4" t="s">
        <v>5558</v>
      </c>
      <c r="CG336" s="4">
        <v>319</v>
      </c>
      <c r="CH336" s="4">
        <v>0.396758286552372</v>
      </c>
      <c r="CI336" s="4">
        <v>7.0854864550531204E-3</v>
      </c>
      <c r="CJ336" s="4">
        <v>1000</v>
      </c>
      <c r="CK336" s="4">
        <v>1.3095623312356801</v>
      </c>
      <c r="CL336" s="4" t="s">
        <v>5240</v>
      </c>
      <c r="CM336" s="4">
        <v>0.16900000000000001</v>
      </c>
      <c r="CN336" s="4">
        <v>4.7134745877265303</v>
      </c>
      <c r="CO336" s="4">
        <v>0</v>
      </c>
      <c r="CP336" s="4">
        <v>2.1167963968254E-4</v>
      </c>
      <c r="CQ336" s="4">
        <v>0</v>
      </c>
      <c r="CR336" s="4">
        <v>0</v>
      </c>
      <c r="CT336" s="4">
        <v>319</v>
      </c>
      <c r="CU336" s="4" t="s">
        <v>5558</v>
      </c>
      <c r="CV336" s="4">
        <v>0.396758286552372</v>
      </c>
      <c r="CW336" s="4">
        <v>7.0854864550531204E-3</v>
      </c>
      <c r="CX336" s="4">
        <v>1000</v>
      </c>
      <c r="CY336" s="4">
        <v>1.3095623312356801</v>
      </c>
      <c r="CZ336" s="4" t="s">
        <v>5240</v>
      </c>
      <c r="DA336" s="4">
        <v>0.16900000000000001</v>
      </c>
      <c r="DB336" s="4">
        <v>4.7134745877265303</v>
      </c>
      <c r="DC336" s="4">
        <v>0</v>
      </c>
      <c r="DD336" s="4"/>
      <c r="DE336" s="4"/>
      <c r="DF336" s="4"/>
      <c r="DH336" s="4" t="s">
        <v>5560</v>
      </c>
      <c r="DI336" s="4">
        <v>321</v>
      </c>
      <c r="DJ336" s="4">
        <v>0.53427387712872998</v>
      </c>
      <c r="DK336" s="4">
        <v>1.31780726353084E-2</v>
      </c>
      <c r="DL336" s="4">
        <v>1000</v>
      </c>
      <c r="DM336" s="4">
        <v>1.3095623312356801</v>
      </c>
      <c r="DN336" s="4" t="s">
        <v>5240</v>
      </c>
      <c r="DO336" s="4">
        <v>6.6500000000000004E-2</v>
      </c>
      <c r="DP336" s="4">
        <v>4.65412444711595</v>
      </c>
      <c r="DQ336" s="4">
        <v>0</v>
      </c>
      <c r="DR336" s="4">
        <v>3.0883525755885899E-4</v>
      </c>
      <c r="DS336" s="4">
        <v>0</v>
      </c>
      <c r="DT336" s="4">
        <v>0</v>
      </c>
      <c r="DV336" s="4">
        <v>320</v>
      </c>
      <c r="DW336" s="4" t="s">
        <v>5559</v>
      </c>
      <c r="DX336" s="4">
        <v>0.37911393722637299</v>
      </c>
      <c r="DY336" s="4">
        <v>7.1276762913699901E-3</v>
      </c>
      <c r="DZ336" s="4">
        <v>1000</v>
      </c>
      <c r="EA336" s="4">
        <v>1.3095623312356801</v>
      </c>
      <c r="EB336" s="4" t="s">
        <v>5240</v>
      </c>
      <c r="EC336" s="4">
        <v>0.17199999999999999</v>
      </c>
      <c r="ED336" s="4">
        <v>4.4905110218396</v>
      </c>
      <c r="EE336" s="4">
        <v>0</v>
      </c>
      <c r="EF336" s="4"/>
      <c r="EG336" s="4"/>
      <c r="EH336" s="4"/>
    </row>
    <row r="337" spans="2:138" x14ac:dyDescent="0.2">
      <c r="B337" s="4" t="s">
        <v>5560</v>
      </c>
      <c r="C337" s="4">
        <v>321</v>
      </c>
      <c r="D337" s="4">
        <v>0.53427387712872998</v>
      </c>
      <c r="E337" s="4">
        <v>1.31780726353084E-2</v>
      </c>
      <c r="F337" s="4">
        <v>1000</v>
      </c>
      <c r="G337" s="4">
        <v>1.3095623312356801</v>
      </c>
      <c r="H337" s="4" t="s">
        <v>5240</v>
      </c>
      <c r="I337" s="4">
        <v>6.6500000000000004E-2</v>
      </c>
      <c r="J337" s="4">
        <v>4.65412444711595</v>
      </c>
      <c r="K337" s="4">
        <v>2.8361361560778198E-4</v>
      </c>
      <c r="L337" s="4">
        <v>0</v>
      </c>
      <c r="M337" s="4">
        <v>0</v>
      </c>
      <c r="O337" s="4">
        <v>321</v>
      </c>
      <c r="P337" s="4" t="s">
        <v>5560</v>
      </c>
      <c r="Q337" s="4">
        <v>0.53427387712872998</v>
      </c>
      <c r="R337" s="4">
        <v>1.31780726353084E-2</v>
      </c>
      <c r="S337" s="4">
        <v>1000</v>
      </c>
      <c r="T337" s="4">
        <v>1.3095623312356801</v>
      </c>
      <c r="U337" s="4" t="s">
        <v>5240</v>
      </c>
      <c r="V337" s="4">
        <v>6.6500000000000004E-2</v>
      </c>
      <c r="W337" s="4">
        <v>4.65412444711595</v>
      </c>
      <c r="X337" s="4"/>
      <c r="Y337" s="4"/>
      <c r="Z337" s="4"/>
      <c r="AB337" s="4" t="s">
        <v>5560</v>
      </c>
      <c r="AC337" s="4">
        <v>321</v>
      </c>
      <c r="AD337" s="4">
        <v>0.53427387712872998</v>
      </c>
      <c r="AE337" s="4">
        <v>1.31780726353084E-2</v>
      </c>
      <c r="AF337" s="4">
        <v>1000</v>
      </c>
      <c r="AG337" s="4">
        <v>1.3095623312356801</v>
      </c>
      <c r="AH337" s="4" t="s">
        <v>5240</v>
      </c>
      <c r="AI337" s="4">
        <v>6.6500000000000004E-2</v>
      </c>
      <c r="AJ337" s="4">
        <v>4.65412444711595</v>
      </c>
      <c r="AK337" s="4">
        <v>0</v>
      </c>
      <c r="AL337" s="4">
        <v>0</v>
      </c>
      <c r="AM337" s="4">
        <v>0</v>
      </c>
      <c r="AN337" s="4">
        <v>1</v>
      </c>
      <c r="AO337" s="4"/>
      <c r="AP337" s="4">
        <v>321</v>
      </c>
      <c r="AQ337" s="4" t="s">
        <v>5560</v>
      </c>
      <c r="AR337" s="4">
        <v>0.53427387712872998</v>
      </c>
      <c r="AS337" s="4">
        <v>1.31780726353084E-2</v>
      </c>
      <c r="AT337" s="4">
        <v>1000</v>
      </c>
      <c r="AU337" s="4">
        <v>1.3095623312356801</v>
      </c>
      <c r="AV337" s="4" t="s">
        <v>5240</v>
      </c>
      <c r="AW337" s="4">
        <v>6.6500000000000004E-2</v>
      </c>
      <c r="AX337" s="4">
        <v>4.65412444711595</v>
      </c>
      <c r="AY337" s="4">
        <v>0</v>
      </c>
      <c r="AZ337" s="4"/>
      <c r="BA337" s="4"/>
      <c r="BB337" s="4"/>
      <c r="BD337" s="4" t="s">
        <v>5560</v>
      </c>
      <c r="BE337" s="4">
        <v>321</v>
      </c>
      <c r="BF337" s="4">
        <v>0.53427387712872998</v>
      </c>
      <c r="BG337" s="4">
        <v>1.31780726353084E-2</v>
      </c>
      <c r="BH337" s="4">
        <v>1000</v>
      </c>
      <c r="BI337" s="4">
        <v>1.3095623312356801</v>
      </c>
      <c r="BJ337" s="4" t="s">
        <v>5240</v>
      </c>
      <c r="BK337" s="4">
        <v>6.6500000000000004E-2</v>
      </c>
      <c r="BL337" s="4">
        <v>4.65412444711595</v>
      </c>
      <c r="BM337" s="4">
        <v>0</v>
      </c>
      <c r="BN337" s="4">
        <v>3.4017014737326099E-4</v>
      </c>
      <c r="BO337" s="4">
        <v>0</v>
      </c>
      <c r="BP337" s="4">
        <v>0</v>
      </c>
      <c r="BR337" s="4">
        <v>321</v>
      </c>
      <c r="BS337" s="4" t="s">
        <v>5560</v>
      </c>
      <c r="BT337" s="4">
        <v>0.53427387712872998</v>
      </c>
      <c r="BU337" s="4">
        <v>1.31780726353084E-2</v>
      </c>
      <c r="BV337" s="4">
        <v>1000</v>
      </c>
      <c r="BW337" s="4">
        <v>1.3095623312356801</v>
      </c>
      <c r="BX337" s="4" t="s">
        <v>5240</v>
      </c>
      <c r="BY337" s="4">
        <v>6.6500000000000004E-2</v>
      </c>
      <c r="BZ337" s="4">
        <v>4.65412444711595</v>
      </c>
      <c r="CA337" s="4">
        <v>0</v>
      </c>
      <c r="CB337" s="4"/>
      <c r="CC337" s="4"/>
      <c r="CD337" s="4"/>
      <c r="CF337" s="4" t="s">
        <v>5559</v>
      </c>
      <c r="CG337" s="4">
        <v>320</v>
      </c>
      <c r="CH337" s="4">
        <v>0.37911393722637299</v>
      </c>
      <c r="CI337" s="4">
        <v>7.1276762913699901E-3</v>
      </c>
      <c r="CJ337" s="4">
        <v>1000</v>
      </c>
      <c r="CK337" s="4">
        <v>1.3095623312356801</v>
      </c>
      <c r="CL337" s="4" t="s">
        <v>5240</v>
      </c>
      <c r="CM337" s="4">
        <v>0.17199999999999999</v>
      </c>
      <c r="CN337" s="4">
        <v>4.4905110218396</v>
      </c>
      <c r="CO337" s="4">
        <v>0</v>
      </c>
      <c r="CP337" s="4">
        <v>2.1222940426983701E-4</v>
      </c>
      <c r="CQ337" s="4">
        <v>0</v>
      </c>
      <c r="CR337" s="4">
        <v>0</v>
      </c>
      <c r="CT337" s="4">
        <v>320</v>
      </c>
      <c r="CU337" s="4" t="s">
        <v>5559</v>
      </c>
      <c r="CV337" s="4">
        <v>0.37911393722637299</v>
      </c>
      <c r="CW337" s="4">
        <v>7.1276762913699901E-3</v>
      </c>
      <c r="CX337" s="4">
        <v>1000</v>
      </c>
      <c r="CY337" s="4">
        <v>1.3095623312356801</v>
      </c>
      <c r="CZ337" s="4" t="s">
        <v>5240</v>
      </c>
      <c r="DA337" s="4">
        <v>0.17199999999999999</v>
      </c>
      <c r="DB337" s="4">
        <v>4.4905110218396</v>
      </c>
      <c r="DC337" s="4">
        <v>0</v>
      </c>
      <c r="DD337" s="4"/>
      <c r="DE337" s="4"/>
      <c r="DF337" s="4"/>
      <c r="DH337" s="4" t="s">
        <v>5561</v>
      </c>
      <c r="DI337" s="4">
        <v>322</v>
      </c>
      <c r="DJ337" s="4">
        <v>0.391626882271215</v>
      </c>
      <c r="DK337" s="4">
        <v>6.7130085858224204E-3</v>
      </c>
      <c r="DL337" s="4">
        <v>1000</v>
      </c>
      <c r="DM337" s="4">
        <v>1.3095623312356801</v>
      </c>
      <c r="DN337" s="4" t="s">
        <v>5240</v>
      </c>
      <c r="DO337" s="4">
        <v>0.22700000000000001</v>
      </c>
      <c r="DP337" s="4">
        <v>4.7798458838432403</v>
      </c>
      <c r="DQ337" s="4">
        <v>0</v>
      </c>
      <c r="DR337" s="4">
        <v>2.27386266079835E-4</v>
      </c>
      <c r="DS337" s="4">
        <v>0</v>
      </c>
      <c r="DT337" s="4">
        <v>0</v>
      </c>
      <c r="DV337" s="4">
        <v>321</v>
      </c>
      <c r="DW337" s="4" t="s">
        <v>5560</v>
      </c>
      <c r="DX337" s="4">
        <v>0.53427387712872998</v>
      </c>
      <c r="DY337" s="4">
        <v>1.31780726353084E-2</v>
      </c>
      <c r="DZ337" s="4">
        <v>1000</v>
      </c>
      <c r="EA337" s="4">
        <v>1.3095623312356801</v>
      </c>
      <c r="EB337" s="4" t="s">
        <v>5240</v>
      </c>
      <c r="EC337" s="4">
        <v>6.6500000000000004E-2</v>
      </c>
      <c r="ED337" s="4">
        <v>4.65412444711595</v>
      </c>
      <c r="EE337" s="4">
        <v>0</v>
      </c>
      <c r="EF337" s="4"/>
      <c r="EG337" s="4"/>
      <c r="EH337" s="4"/>
    </row>
    <row r="338" spans="2:138" x14ac:dyDescent="0.2">
      <c r="B338" s="4" t="s">
        <v>5561</v>
      </c>
      <c r="C338" s="4">
        <v>322</v>
      </c>
      <c r="D338" s="4">
        <v>0.391626882271215</v>
      </c>
      <c r="E338" s="4">
        <v>6.7130085858224204E-3</v>
      </c>
      <c r="F338" s="4">
        <v>1000</v>
      </c>
      <c r="G338" s="4">
        <v>1.3095623312356801</v>
      </c>
      <c r="H338" s="4" t="s">
        <v>5240</v>
      </c>
      <c r="I338" s="4">
        <v>0.22700000000000001</v>
      </c>
      <c r="J338" s="4">
        <v>4.7798458838432403</v>
      </c>
      <c r="K338" s="4">
        <v>2.0990802119113101E-4</v>
      </c>
      <c r="L338" s="4">
        <v>0</v>
      </c>
      <c r="M338" s="4">
        <v>0</v>
      </c>
      <c r="O338" s="4">
        <v>322</v>
      </c>
      <c r="P338" s="4" t="s">
        <v>5561</v>
      </c>
      <c r="Q338" s="4">
        <v>0.391626882271215</v>
      </c>
      <c r="R338" s="4">
        <v>6.7130085858224204E-3</v>
      </c>
      <c r="S338" s="4">
        <v>1000</v>
      </c>
      <c r="T338" s="4">
        <v>1.3095623312356801</v>
      </c>
      <c r="U338" s="4" t="s">
        <v>5240</v>
      </c>
      <c r="V338" s="4">
        <v>0.22700000000000001</v>
      </c>
      <c r="W338" s="4">
        <v>4.7798458838432403</v>
      </c>
      <c r="X338" s="4"/>
      <c r="Y338" s="4"/>
      <c r="Z338" s="4"/>
      <c r="AB338" s="4" t="s">
        <v>5561</v>
      </c>
      <c r="AC338" s="4">
        <v>322</v>
      </c>
      <c r="AD338" s="4">
        <v>0.391626882271215</v>
      </c>
      <c r="AE338" s="4">
        <v>6.7130085858224204E-3</v>
      </c>
      <c r="AF338" s="4">
        <v>1000</v>
      </c>
      <c r="AG338" s="4">
        <v>1.3095623312356801</v>
      </c>
      <c r="AH338" s="4" t="s">
        <v>5240</v>
      </c>
      <c r="AI338" s="4">
        <v>0.22700000000000001</v>
      </c>
      <c r="AJ338" s="4">
        <v>4.7798458838432403</v>
      </c>
      <c r="AK338" s="4">
        <v>0</v>
      </c>
      <c r="AL338" s="4">
        <v>0</v>
      </c>
      <c r="AM338" s="4">
        <v>0</v>
      </c>
      <c r="AN338" s="4">
        <v>1</v>
      </c>
      <c r="AO338" s="4"/>
      <c r="AP338" s="4">
        <v>322</v>
      </c>
      <c r="AQ338" s="4" t="s">
        <v>5561</v>
      </c>
      <c r="AR338" s="4">
        <v>0.391626882271215</v>
      </c>
      <c r="AS338" s="4">
        <v>6.7130085858224204E-3</v>
      </c>
      <c r="AT338" s="4">
        <v>1000</v>
      </c>
      <c r="AU338" s="4">
        <v>1.3095623312356801</v>
      </c>
      <c r="AV338" s="4" t="s">
        <v>5240</v>
      </c>
      <c r="AW338" s="4">
        <v>0.22700000000000001</v>
      </c>
      <c r="AX338" s="4">
        <v>4.7798458838432403</v>
      </c>
      <c r="AY338" s="4">
        <v>0</v>
      </c>
      <c r="AZ338" s="4"/>
      <c r="BA338" s="4"/>
      <c r="BB338" s="4"/>
      <c r="BD338" s="4" t="s">
        <v>5561</v>
      </c>
      <c r="BE338" s="4">
        <v>322</v>
      </c>
      <c r="BF338" s="4">
        <v>0.391626882271215</v>
      </c>
      <c r="BG338" s="4">
        <v>6.7130085858224204E-3</v>
      </c>
      <c r="BH338" s="4">
        <v>1000</v>
      </c>
      <c r="BI338" s="4">
        <v>1.3095623312356801</v>
      </c>
      <c r="BJ338" s="4" t="s">
        <v>5240</v>
      </c>
      <c r="BK338" s="4">
        <v>0.22700000000000001</v>
      </c>
      <c r="BL338" s="4">
        <v>4.7798458838432403</v>
      </c>
      <c r="BM338" s="4">
        <v>0</v>
      </c>
      <c r="BN338" s="4">
        <v>2.49661286517989E-4</v>
      </c>
      <c r="BO338" s="4">
        <v>0</v>
      </c>
      <c r="BP338" s="4">
        <v>0</v>
      </c>
      <c r="BR338" s="4">
        <v>322</v>
      </c>
      <c r="BS338" s="4" t="s">
        <v>5561</v>
      </c>
      <c r="BT338" s="4">
        <v>0.391626882271215</v>
      </c>
      <c r="BU338" s="4">
        <v>6.7130085858224204E-3</v>
      </c>
      <c r="BV338" s="4">
        <v>1000</v>
      </c>
      <c r="BW338" s="4">
        <v>1.3095623312356801</v>
      </c>
      <c r="BX338" s="4" t="s">
        <v>5240</v>
      </c>
      <c r="BY338" s="4">
        <v>0.22700000000000001</v>
      </c>
      <c r="BZ338" s="4">
        <v>4.7798458838432403</v>
      </c>
      <c r="CA338" s="4">
        <v>0</v>
      </c>
      <c r="CB338" s="4"/>
      <c r="CC338" s="4"/>
      <c r="CD338" s="4"/>
      <c r="CF338" s="4" t="s">
        <v>5560</v>
      </c>
      <c r="CG338" s="4">
        <v>321</v>
      </c>
      <c r="CH338" s="4">
        <v>0.53427387712872998</v>
      </c>
      <c r="CI338" s="4">
        <v>1.31780726353084E-2</v>
      </c>
      <c r="CJ338" s="4">
        <v>1000</v>
      </c>
      <c r="CK338" s="4">
        <v>1.3095623312356801</v>
      </c>
      <c r="CL338" s="4" t="s">
        <v>5240</v>
      </c>
      <c r="CM338" s="4">
        <v>6.6500000000000004E-2</v>
      </c>
      <c r="CN338" s="4">
        <v>4.65412444711595</v>
      </c>
      <c r="CO338" s="4">
        <v>0</v>
      </c>
      <c r="CP338" s="4">
        <v>2.8849695655227002E-4</v>
      </c>
      <c r="CQ338" s="4">
        <v>0</v>
      </c>
      <c r="CR338" s="4">
        <v>0</v>
      </c>
      <c r="CT338" s="4">
        <v>321</v>
      </c>
      <c r="CU338" s="4" t="s">
        <v>5560</v>
      </c>
      <c r="CV338" s="4">
        <v>0.53427387712872998</v>
      </c>
      <c r="CW338" s="4">
        <v>1.31780726353084E-2</v>
      </c>
      <c r="CX338" s="4">
        <v>1000</v>
      </c>
      <c r="CY338" s="4">
        <v>1.3095623312356801</v>
      </c>
      <c r="CZ338" s="4" t="s">
        <v>5240</v>
      </c>
      <c r="DA338" s="4">
        <v>6.6500000000000004E-2</v>
      </c>
      <c r="DB338" s="4">
        <v>4.65412444711595</v>
      </c>
      <c r="DC338" s="4">
        <v>0</v>
      </c>
      <c r="DD338" s="4"/>
      <c r="DE338" s="4"/>
      <c r="DF338" s="4"/>
      <c r="DH338" s="4" t="s">
        <v>5562</v>
      </c>
      <c r="DI338" s="4">
        <v>323</v>
      </c>
      <c r="DJ338" s="4">
        <v>0.41803867387860699</v>
      </c>
      <c r="DK338" s="4">
        <v>8.0468565160181204E-3</v>
      </c>
      <c r="DL338" s="4">
        <v>1000</v>
      </c>
      <c r="DM338" s="4">
        <v>1.3095623312356801</v>
      </c>
      <c r="DN338" s="4" t="s">
        <v>5240</v>
      </c>
      <c r="DO338" s="4">
        <v>0.126</v>
      </c>
      <c r="DP338" s="4">
        <v>4.6601868777880604</v>
      </c>
      <c r="DQ338" s="4">
        <v>0</v>
      </c>
      <c r="DR338" s="4">
        <v>2.2946728575321299E-4</v>
      </c>
      <c r="DS338" s="4">
        <v>0</v>
      </c>
      <c r="DT338" s="4">
        <v>0</v>
      </c>
      <c r="DV338" s="4">
        <v>322</v>
      </c>
      <c r="DW338" s="4" t="s">
        <v>5561</v>
      </c>
      <c r="DX338" s="4">
        <v>0.391626882271215</v>
      </c>
      <c r="DY338" s="4">
        <v>6.7130085858224204E-3</v>
      </c>
      <c r="DZ338" s="4">
        <v>1000</v>
      </c>
      <c r="EA338" s="4">
        <v>1.3095623312356801</v>
      </c>
      <c r="EB338" s="4" t="s">
        <v>5240</v>
      </c>
      <c r="EC338" s="4">
        <v>0.22700000000000001</v>
      </c>
      <c r="ED338" s="4">
        <v>4.7798458838432403</v>
      </c>
      <c r="EE338" s="4">
        <v>0</v>
      </c>
      <c r="EF338" s="4"/>
      <c r="EG338" s="4"/>
      <c r="EH338" s="4"/>
    </row>
    <row r="339" spans="2:138" x14ac:dyDescent="0.2">
      <c r="B339" s="4" t="s">
        <v>5562</v>
      </c>
      <c r="C339" s="4">
        <v>323</v>
      </c>
      <c r="D339" s="4">
        <v>0.41803867387860699</v>
      </c>
      <c r="E339" s="4">
        <v>8.0468565160181204E-3</v>
      </c>
      <c r="F339" s="4">
        <v>1000</v>
      </c>
      <c r="G339" s="4">
        <v>1.3095623312356801</v>
      </c>
      <c r="H339" s="4" t="s">
        <v>5240</v>
      </c>
      <c r="I339" s="4">
        <v>0.126</v>
      </c>
      <c r="J339" s="4">
        <v>4.6601868777880604</v>
      </c>
      <c r="K339" s="4">
        <v>2.1181341735457799E-4</v>
      </c>
      <c r="L339" s="4">
        <v>0</v>
      </c>
      <c r="M339" s="4">
        <v>0</v>
      </c>
      <c r="O339" s="4">
        <v>323</v>
      </c>
      <c r="P339" s="4" t="s">
        <v>5562</v>
      </c>
      <c r="Q339" s="4">
        <v>0.41803867387860699</v>
      </c>
      <c r="R339" s="4">
        <v>8.0468565160181204E-3</v>
      </c>
      <c r="S339" s="4">
        <v>1000</v>
      </c>
      <c r="T339" s="4">
        <v>1.3095623312356801</v>
      </c>
      <c r="U339" s="4" t="s">
        <v>5240</v>
      </c>
      <c r="V339" s="4">
        <v>0.126</v>
      </c>
      <c r="W339" s="4">
        <v>4.6601868777880604</v>
      </c>
      <c r="X339" s="4"/>
      <c r="Y339" s="4"/>
      <c r="Z339" s="4"/>
      <c r="AB339" s="4" t="s">
        <v>5562</v>
      </c>
      <c r="AC339" s="4">
        <v>323</v>
      </c>
      <c r="AD339" s="4">
        <v>0.41803867387860699</v>
      </c>
      <c r="AE339" s="4">
        <v>8.0468565160181204E-3</v>
      </c>
      <c r="AF339" s="4">
        <v>1000</v>
      </c>
      <c r="AG339" s="4">
        <v>1.3095623312356801</v>
      </c>
      <c r="AH339" s="4" t="s">
        <v>5240</v>
      </c>
      <c r="AI339" s="4">
        <v>0.126</v>
      </c>
      <c r="AJ339" s="4">
        <v>4.6601868777880604</v>
      </c>
      <c r="AK339" s="4">
        <v>0</v>
      </c>
      <c r="AL339" s="4">
        <v>0</v>
      </c>
      <c r="AM339" s="4">
        <v>0</v>
      </c>
      <c r="AN339" s="4">
        <v>1</v>
      </c>
      <c r="AO339" s="4"/>
      <c r="AP339" s="4">
        <v>323</v>
      </c>
      <c r="AQ339" s="4" t="s">
        <v>5562</v>
      </c>
      <c r="AR339" s="4">
        <v>0.41803867387860699</v>
      </c>
      <c r="AS339" s="4">
        <v>8.0468565160181204E-3</v>
      </c>
      <c r="AT339" s="4">
        <v>1000</v>
      </c>
      <c r="AU339" s="4">
        <v>1.3095623312356801</v>
      </c>
      <c r="AV339" s="4" t="s">
        <v>5240</v>
      </c>
      <c r="AW339" s="4">
        <v>0.126</v>
      </c>
      <c r="AX339" s="4">
        <v>4.6601868777880604</v>
      </c>
      <c r="AY339" s="4">
        <v>0</v>
      </c>
      <c r="AZ339" s="4"/>
      <c r="BA339" s="4"/>
      <c r="BB339" s="4"/>
      <c r="BD339" s="4" t="s">
        <v>5562</v>
      </c>
      <c r="BE339" s="4">
        <v>323</v>
      </c>
      <c r="BF339" s="4">
        <v>0.41803867387860699</v>
      </c>
      <c r="BG339" s="4">
        <v>8.0468565160181204E-3</v>
      </c>
      <c r="BH339" s="4">
        <v>1000</v>
      </c>
      <c r="BI339" s="4">
        <v>1.3095623312356801</v>
      </c>
      <c r="BJ339" s="4" t="s">
        <v>5240</v>
      </c>
      <c r="BK339" s="4">
        <v>0.126</v>
      </c>
      <c r="BL339" s="4">
        <v>4.6601868777880604</v>
      </c>
      <c r="BM339" s="4">
        <v>0</v>
      </c>
      <c r="BN339" s="4">
        <v>2.51845115834376E-4</v>
      </c>
      <c r="BO339" s="4">
        <v>0</v>
      </c>
      <c r="BP339" s="4">
        <v>0</v>
      </c>
      <c r="BR339" s="4">
        <v>323</v>
      </c>
      <c r="BS339" s="4" t="s">
        <v>5562</v>
      </c>
      <c r="BT339" s="4">
        <v>0.41803867387860699</v>
      </c>
      <c r="BU339" s="4">
        <v>8.0468565160181204E-3</v>
      </c>
      <c r="BV339" s="4">
        <v>1000</v>
      </c>
      <c r="BW339" s="4">
        <v>1.3095623312356801</v>
      </c>
      <c r="BX339" s="4" t="s">
        <v>5240</v>
      </c>
      <c r="BY339" s="4">
        <v>0.126</v>
      </c>
      <c r="BZ339" s="4">
        <v>4.6601868777880604</v>
      </c>
      <c r="CA339" s="4">
        <v>0</v>
      </c>
      <c r="CB339" s="4"/>
      <c r="CC339" s="4"/>
      <c r="CD339" s="4"/>
      <c r="CF339" s="4" t="s">
        <v>5561</v>
      </c>
      <c r="CG339" s="4">
        <v>322</v>
      </c>
      <c r="CH339" s="4">
        <v>0.391626882271215</v>
      </c>
      <c r="CI339" s="4">
        <v>6.7130085858224204E-3</v>
      </c>
      <c r="CJ339" s="4">
        <v>1000</v>
      </c>
      <c r="CK339" s="4">
        <v>1.3095623312356801</v>
      </c>
      <c r="CL339" s="4" t="s">
        <v>5240</v>
      </c>
      <c r="CM339" s="4">
        <v>0.22700000000000001</v>
      </c>
      <c r="CN339" s="4">
        <v>4.7798458838432403</v>
      </c>
      <c r="CO339" s="4">
        <v>0</v>
      </c>
      <c r="CP339" s="4">
        <v>2.1387440270714399E-4</v>
      </c>
      <c r="CQ339" s="4">
        <v>0</v>
      </c>
      <c r="CR339" s="4">
        <v>0</v>
      </c>
      <c r="CT339" s="4">
        <v>322</v>
      </c>
      <c r="CU339" s="4" t="s">
        <v>5561</v>
      </c>
      <c r="CV339" s="4">
        <v>0.391626882271215</v>
      </c>
      <c r="CW339" s="4">
        <v>6.7130085858224204E-3</v>
      </c>
      <c r="CX339" s="4">
        <v>1000</v>
      </c>
      <c r="CY339" s="4">
        <v>1.3095623312356801</v>
      </c>
      <c r="CZ339" s="4" t="s">
        <v>5240</v>
      </c>
      <c r="DA339" s="4">
        <v>0.22700000000000001</v>
      </c>
      <c r="DB339" s="4">
        <v>4.7798458838432403</v>
      </c>
      <c r="DC339" s="4">
        <v>0</v>
      </c>
      <c r="DD339" s="4"/>
      <c r="DE339" s="4"/>
      <c r="DF339" s="4"/>
      <c r="DH339" s="4" t="s">
        <v>5563</v>
      </c>
      <c r="DI339" s="4">
        <v>324</v>
      </c>
      <c r="DJ339" s="4">
        <v>0.50997198808202904</v>
      </c>
      <c r="DK339" s="4">
        <v>9.2326463201285007E-3</v>
      </c>
      <c r="DL339" s="4">
        <v>1000</v>
      </c>
      <c r="DM339" s="4">
        <v>1.3095623312356801</v>
      </c>
      <c r="DN339" s="4" t="s">
        <v>5240</v>
      </c>
      <c r="DO339" s="4">
        <v>0.10150000000000001</v>
      </c>
      <c r="DP339" s="4">
        <v>5.3074171335713602</v>
      </c>
      <c r="DQ339" s="4">
        <v>0</v>
      </c>
      <c r="DR339" s="4">
        <v>5.3679521420280703E-4</v>
      </c>
      <c r="DS339" s="4">
        <v>0</v>
      </c>
      <c r="DT339" s="4">
        <v>0</v>
      </c>
      <c r="DV339" s="4">
        <v>323</v>
      </c>
      <c r="DW339" s="4" t="s">
        <v>5562</v>
      </c>
      <c r="DX339" s="4">
        <v>0.41803867387860699</v>
      </c>
      <c r="DY339" s="4">
        <v>8.0468565160181204E-3</v>
      </c>
      <c r="DZ339" s="4">
        <v>1000</v>
      </c>
      <c r="EA339" s="4">
        <v>1.3095623312356801</v>
      </c>
      <c r="EB339" s="4" t="s">
        <v>5240</v>
      </c>
      <c r="EC339" s="4">
        <v>0.126</v>
      </c>
      <c r="ED339" s="4">
        <v>4.6601868777880604</v>
      </c>
      <c r="EE339" s="4">
        <v>0</v>
      </c>
      <c r="EF339" s="4"/>
      <c r="EG339" s="4"/>
      <c r="EH339" s="4"/>
    </row>
    <row r="340" spans="2:138" x14ac:dyDescent="0.2">
      <c r="B340" s="4" t="s">
        <v>5563</v>
      </c>
      <c r="C340" s="4">
        <v>324</v>
      </c>
      <c r="D340" s="4">
        <v>0.50997198808202904</v>
      </c>
      <c r="E340" s="4">
        <v>9.2326463201285007E-3</v>
      </c>
      <c r="F340" s="4">
        <v>1000</v>
      </c>
      <c r="G340" s="4">
        <v>1.3095623312356801</v>
      </c>
      <c r="H340" s="4" t="s">
        <v>5240</v>
      </c>
      <c r="I340" s="4">
        <v>0.10150000000000001</v>
      </c>
      <c r="J340" s="4">
        <v>5.3074171335713602</v>
      </c>
      <c r="K340" s="4">
        <v>4.9083747329164702E-4</v>
      </c>
      <c r="L340" s="4">
        <v>0</v>
      </c>
      <c r="M340" s="4">
        <v>0</v>
      </c>
      <c r="O340" s="4">
        <v>324</v>
      </c>
      <c r="P340" s="4" t="s">
        <v>5563</v>
      </c>
      <c r="Q340" s="4">
        <v>0.50997198808202904</v>
      </c>
      <c r="R340" s="4">
        <v>9.2326463201285007E-3</v>
      </c>
      <c r="S340" s="4">
        <v>1000</v>
      </c>
      <c r="T340" s="4">
        <v>1.3095623312356801</v>
      </c>
      <c r="U340" s="4" t="s">
        <v>5240</v>
      </c>
      <c r="V340" s="4">
        <v>0.10150000000000001</v>
      </c>
      <c r="W340" s="4">
        <v>5.3074171335713602</v>
      </c>
      <c r="X340" s="4"/>
      <c r="Y340" s="4"/>
      <c r="Z340" s="4"/>
      <c r="AB340" s="4" t="s">
        <v>5563</v>
      </c>
      <c r="AC340" s="4">
        <v>324</v>
      </c>
      <c r="AD340" s="4">
        <v>0.50997198808202904</v>
      </c>
      <c r="AE340" s="4">
        <v>9.2326463201285007E-3</v>
      </c>
      <c r="AF340" s="4">
        <v>1000</v>
      </c>
      <c r="AG340" s="4">
        <v>1.3095623312356801</v>
      </c>
      <c r="AH340" s="4" t="s">
        <v>5240</v>
      </c>
      <c r="AI340" s="4">
        <v>0.10150000000000001</v>
      </c>
      <c r="AJ340" s="4">
        <v>5.3074171335713602</v>
      </c>
      <c r="AK340" s="4">
        <v>0</v>
      </c>
      <c r="AL340" s="4">
        <v>0</v>
      </c>
      <c r="AM340" s="4">
        <v>0</v>
      </c>
      <c r="AN340" s="4">
        <v>1</v>
      </c>
      <c r="AO340" s="4"/>
      <c r="AP340" s="4">
        <v>324</v>
      </c>
      <c r="AQ340" s="4" t="s">
        <v>5563</v>
      </c>
      <c r="AR340" s="4">
        <v>0.50997198808202904</v>
      </c>
      <c r="AS340" s="4">
        <v>9.2326463201285007E-3</v>
      </c>
      <c r="AT340" s="4">
        <v>1000</v>
      </c>
      <c r="AU340" s="4">
        <v>1.3095623312356801</v>
      </c>
      <c r="AV340" s="4" t="s">
        <v>5240</v>
      </c>
      <c r="AW340" s="4">
        <v>0.10150000000000001</v>
      </c>
      <c r="AX340" s="4">
        <v>5.3074171335713602</v>
      </c>
      <c r="AY340" s="4">
        <v>0</v>
      </c>
      <c r="AZ340" s="4"/>
      <c r="BA340" s="4"/>
      <c r="BB340" s="4"/>
      <c r="BD340" s="4" t="s">
        <v>5563</v>
      </c>
      <c r="BE340" s="4">
        <v>324</v>
      </c>
      <c r="BF340" s="4">
        <v>0.50997198808202904</v>
      </c>
      <c r="BG340" s="4">
        <v>9.2326463201285007E-3</v>
      </c>
      <c r="BH340" s="4">
        <v>1000</v>
      </c>
      <c r="BI340" s="4">
        <v>1.3095623312356801</v>
      </c>
      <c r="BJ340" s="4" t="s">
        <v>5240</v>
      </c>
      <c r="BK340" s="4">
        <v>0.10150000000000001</v>
      </c>
      <c r="BL340" s="4">
        <v>5.3074171335713602</v>
      </c>
      <c r="BM340" s="4">
        <v>0</v>
      </c>
      <c r="BN340" s="4">
        <v>6.0039614760649897E-4</v>
      </c>
      <c r="BO340" s="4">
        <v>0</v>
      </c>
      <c r="BP340" s="4">
        <v>0</v>
      </c>
      <c r="BR340" s="4">
        <v>324</v>
      </c>
      <c r="BS340" s="4" t="s">
        <v>5563</v>
      </c>
      <c r="BT340" s="4">
        <v>0.50997198808202904</v>
      </c>
      <c r="BU340" s="4">
        <v>9.2326463201285007E-3</v>
      </c>
      <c r="BV340" s="4">
        <v>1000</v>
      </c>
      <c r="BW340" s="4">
        <v>1.3095623312356801</v>
      </c>
      <c r="BX340" s="4" t="s">
        <v>5240</v>
      </c>
      <c r="BY340" s="4">
        <v>0.10150000000000001</v>
      </c>
      <c r="BZ340" s="4">
        <v>5.3074171335713602</v>
      </c>
      <c r="CA340" s="4">
        <v>0</v>
      </c>
      <c r="CB340" s="4"/>
      <c r="CC340" s="4"/>
      <c r="CD340" s="4"/>
      <c r="CF340" s="4" t="s">
        <v>5562</v>
      </c>
      <c r="CG340" s="4">
        <v>323</v>
      </c>
      <c r="CH340" s="4">
        <v>0.41803867387860699</v>
      </c>
      <c r="CI340" s="4">
        <v>8.0468565160181204E-3</v>
      </c>
      <c r="CJ340" s="4">
        <v>1000</v>
      </c>
      <c r="CK340" s="4">
        <v>1.3095623312356801</v>
      </c>
      <c r="CL340" s="4" t="s">
        <v>5240</v>
      </c>
      <c r="CM340" s="4">
        <v>0.126</v>
      </c>
      <c r="CN340" s="4">
        <v>4.6601868777880604</v>
      </c>
      <c r="CO340" s="4">
        <v>0</v>
      </c>
      <c r="CP340" s="4">
        <v>2.1621075940362101E-4</v>
      </c>
      <c r="CQ340" s="4">
        <v>0</v>
      </c>
      <c r="CR340" s="4">
        <v>0</v>
      </c>
      <c r="CT340" s="4">
        <v>323</v>
      </c>
      <c r="CU340" s="4" t="s">
        <v>5562</v>
      </c>
      <c r="CV340" s="4">
        <v>0.41803867387860699</v>
      </c>
      <c r="CW340" s="4">
        <v>8.0468565160181204E-3</v>
      </c>
      <c r="CX340" s="4">
        <v>1000</v>
      </c>
      <c r="CY340" s="4">
        <v>1.3095623312356801</v>
      </c>
      <c r="CZ340" s="4" t="s">
        <v>5240</v>
      </c>
      <c r="DA340" s="4">
        <v>0.126</v>
      </c>
      <c r="DB340" s="4">
        <v>4.6601868777880604</v>
      </c>
      <c r="DC340" s="4">
        <v>0</v>
      </c>
      <c r="DD340" s="4"/>
      <c r="DE340" s="4"/>
      <c r="DF340" s="4"/>
      <c r="DH340" s="4" t="s">
        <v>5564</v>
      </c>
      <c r="DI340" s="4">
        <v>325</v>
      </c>
      <c r="DJ340" s="4">
        <v>0.65662144603507</v>
      </c>
      <c r="DK340" s="4">
        <v>3.09881447559581E-2</v>
      </c>
      <c r="DL340" s="4">
        <v>1000</v>
      </c>
      <c r="DM340" s="4">
        <v>1.3095623312356801</v>
      </c>
      <c r="DN340" s="4" t="s">
        <v>5240</v>
      </c>
      <c r="DO340" s="4">
        <v>2.75E-2</v>
      </c>
      <c r="DP340" s="4">
        <v>3.7300725178091301</v>
      </c>
      <c r="DQ340" s="4">
        <v>0</v>
      </c>
      <c r="DR340" s="4">
        <v>4.1601022853974699E-4</v>
      </c>
      <c r="DS340" s="4">
        <v>0</v>
      </c>
      <c r="DT340" s="4">
        <v>0</v>
      </c>
      <c r="DV340" s="4">
        <v>324</v>
      </c>
      <c r="DW340" s="4" t="s">
        <v>5563</v>
      </c>
      <c r="DX340" s="4">
        <v>0.50997198808202904</v>
      </c>
      <c r="DY340" s="4">
        <v>9.2326463201285007E-3</v>
      </c>
      <c r="DZ340" s="4">
        <v>1000</v>
      </c>
      <c r="EA340" s="4">
        <v>1.3095623312356801</v>
      </c>
      <c r="EB340" s="4" t="s">
        <v>5240</v>
      </c>
      <c r="EC340" s="4">
        <v>0.10150000000000001</v>
      </c>
      <c r="ED340" s="4">
        <v>5.3074171335713602</v>
      </c>
      <c r="EE340" s="4">
        <v>0</v>
      </c>
      <c r="EF340" s="4"/>
      <c r="EG340" s="4"/>
      <c r="EH340" s="4"/>
    </row>
    <row r="341" spans="2:138" x14ac:dyDescent="0.2">
      <c r="B341" s="4" t="s">
        <v>5564</v>
      </c>
      <c r="C341" s="4">
        <v>325</v>
      </c>
      <c r="D341" s="4">
        <v>0.65662144603507</v>
      </c>
      <c r="E341" s="4">
        <v>3.09881447559581E-2</v>
      </c>
      <c r="F341" s="4">
        <v>1000</v>
      </c>
      <c r="G341" s="4">
        <v>1.3095623312356801</v>
      </c>
      <c r="H341" s="4" t="s">
        <v>5240</v>
      </c>
      <c r="I341" s="4">
        <v>2.75E-2</v>
      </c>
      <c r="J341" s="4">
        <v>3.7300725178091301</v>
      </c>
      <c r="K341" s="4">
        <v>3.8350413353794801E-4</v>
      </c>
      <c r="L341" s="4">
        <v>0</v>
      </c>
      <c r="M341" s="4">
        <v>0</v>
      </c>
      <c r="O341" s="4">
        <v>325</v>
      </c>
      <c r="P341" s="4" t="s">
        <v>5564</v>
      </c>
      <c r="Q341" s="4">
        <v>0.65662144603507</v>
      </c>
      <c r="R341" s="4">
        <v>3.09881447559581E-2</v>
      </c>
      <c r="S341" s="4">
        <v>1000</v>
      </c>
      <c r="T341" s="4">
        <v>1.3095623312356801</v>
      </c>
      <c r="U341" s="4" t="s">
        <v>5240</v>
      </c>
      <c r="V341" s="4">
        <v>2.75E-2</v>
      </c>
      <c r="W341" s="4">
        <v>3.7300725178091301</v>
      </c>
      <c r="X341" s="4"/>
      <c r="Y341" s="4"/>
      <c r="Z341" s="4"/>
      <c r="AB341" s="4" t="s">
        <v>5564</v>
      </c>
      <c r="AC341" s="4">
        <v>325</v>
      </c>
      <c r="AD341" s="4">
        <v>0.65662144603507</v>
      </c>
      <c r="AE341" s="4">
        <v>3.09881447559581E-2</v>
      </c>
      <c r="AF341" s="4">
        <v>1000</v>
      </c>
      <c r="AG341" s="4">
        <v>1.3095623312356801</v>
      </c>
      <c r="AH341" s="4" t="s">
        <v>5240</v>
      </c>
      <c r="AI341" s="4">
        <v>2.75E-2</v>
      </c>
      <c r="AJ341" s="4">
        <v>3.7300725178091301</v>
      </c>
      <c r="AK341" s="4">
        <v>0</v>
      </c>
      <c r="AL341" s="4">
        <v>2.1873770821157899E-2</v>
      </c>
      <c r="AM341" s="4">
        <v>0</v>
      </c>
      <c r="AN341" s="4">
        <v>0</v>
      </c>
      <c r="AO341" s="4"/>
      <c r="AP341" s="4">
        <v>325</v>
      </c>
      <c r="AQ341" s="4" t="s">
        <v>5564</v>
      </c>
      <c r="AR341" s="4">
        <v>0.65662144603507</v>
      </c>
      <c r="AS341" s="4">
        <v>3.09881447559581E-2</v>
      </c>
      <c r="AT341" s="4">
        <v>1000</v>
      </c>
      <c r="AU341" s="4">
        <v>1.3095623312356801</v>
      </c>
      <c r="AV341" s="4" t="s">
        <v>5240</v>
      </c>
      <c r="AW341" s="4">
        <v>2.75E-2</v>
      </c>
      <c r="AX341" s="4">
        <v>3.7300725178091301</v>
      </c>
      <c r="AY341" s="4">
        <v>0</v>
      </c>
      <c r="AZ341" s="4"/>
      <c r="BA341" s="4"/>
      <c r="BB341" s="4"/>
      <c r="BD341" s="4" t="s">
        <v>5564</v>
      </c>
      <c r="BE341" s="4">
        <v>325</v>
      </c>
      <c r="BF341" s="4">
        <v>0.65662144603507</v>
      </c>
      <c r="BG341" s="4">
        <v>3.09881447559581E-2</v>
      </c>
      <c r="BH341" s="4">
        <v>1000</v>
      </c>
      <c r="BI341" s="4">
        <v>1.3095623312356801</v>
      </c>
      <c r="BJ341" s="4" t="s">
        <v>5240</v>
      </c>
      <c r="BK341" s="4">
        <v>2.75E-2</v>
      </c>
      <c r="BL341" s="4">
        <v>3.7300725178091301</v>
      </c>
      <c r="BM341" s="4">
        <v>0</v>
      </c>
      <c r="BN341" s="4">
        <v>4.5948267288490902E-4</v>
      </c>
      <c r="BO341" s="4">
        <v>0</v>
      </c>
      <c r="BP341" s="4">
        <v>0</v>
      </c>
      <c r="BR341" s="4">
        <v>325</v>
      </c>
      <c r="BS341" s="4" t="s">
        <v>5564</v>
      </c>
      <c r="BT341" s="4">
        <v>0.65662144603507</v>
      </c>
      <c r="BU341" s="4">
        <v>3.09881447559581E-2</v>
      </c>
      <c r="BV341" s="4">
        <v>1000</v>
      </c>
      <c r="BW341" s="4">
        <v>1.3095623312356801</v>
      </c>
      <c r="BX341" s="4" t="s">
        <v>5240</v>
      </c>
      <c r="BY341" s="4">
        <v>2.75E-2</v>
      </c>
      <c r="BZ341" s="4">
        <v>3.7300725178091301</v>
      </c>
      <c r="CA341" s="4">
        <v>0</v>
      </c>
      <c r="CB341" s="4"/>
      <c r="CC341" s="4"/>
      <c r="CD341" s="4"/>
      <c r="CF341" s="4" t="s">
        <v>5563</v>
      </c>
      <c r="CG341" s="4">
        <v>324</v>
      </c>
      <c r="CH341" s="4">
        <v>0.50997198808202904</v>
      </c>
      <c r="CI341" s="4">
        <v>9.2326463201285007E-3</v>
      </c>
      <c r="CJ341" s="4">
        <v>1000</v>
      </c>
      <c r="CK341" s="4">
        <v>1.3095623312356801</v>
      </c>
      <c r="CL341" s="4" t="s">
        <v>5240</v>
      </c>
      <c r="CM341" s="4">
        <v>0.10150000000000001</v>
      </c>
      <c r="CN341" s="4">
        <v>5.3074171335713602</v>
      </c>
      <c r="CO341" s="4">
        <v>0</v>
      </c>
      <c r="CP341" s="4">
        <v>4.9607614368171E-4</v>
      </c>
      <c r="CQ341" s="4">
        <v>0</v>
      </c>
      <c r="CR341" s="4">
        <v>0</v>
      </c>
      <c r="CT341" s="4">
        <v>324</v>
      </c>
      <c r="CU341" s="4" t="s">
        <v>5563</v>
      </c>
      <c r="CV341" s="4">
        <v>0.50997198808202904</v>
      </c>
      <c r="CW341" s="4">
        <v>9.2326463201285007E-3</v>
      </c>
      <c r="CX341" s="4">
        <v>1000</v>
      </c>
      <c r="CY341" s="4">
        <v>1.3095623312356801</v>
      </c>
      <c r="CZ341" s="4" t="s">
        <v>5240</v>
      </c>
      <c r="DA341" s="4">
        <v>0.10150000000000001</v>
      </c>
      <c r="DB341" s="4">
        <v>5.3074171335713602</v>
      </c>
      <c r="DC341" s="4">
        <v>0</v>
      </c>
      <c r="DD341" s="4"/>
      <c r="DE341" s="4"/>
      <c r="DF341" s="4"/>
      <c r="DH341" s="4" t="s">
        <v>5565</v>
      </c>
      <c r="DI341" s="4">
        <v>326</v>
      </c>
      <c r="DJ341" s="4">
        <v>0.33725725530615702</v>
      </c>
      <c r="DK341" s="4">
        <v>6.9022754582871802E-3</v>
      </c>
      <c r="DL341" s="4">
        <v>1000</v>
      </c>
      <c r="DM341" s="4">
        <v>1.3095623312356801</v>
      </c>
      <c r="DN341" s="4" t="s">
        <v>5240</v>
      </c>
      <c r="DO341" s="4">
        <v>0.26800000000000002</v>
      </c>
      <c r="DP341" s="4">
        <v>4.0594309415222298</v>
      </c>
      <c r="DQ341" s="4">
        <v>0</v>
      </c>
      <c r="DR341" s="4">
        <v>2.8229870306076201E-4</v>
      </c>
      <c r="DS341" s="4">
        <v>0</v>
      </c>
      <c r="DT341" s="4">
        <v>0</v>
      </c>
      <c r="DV341" s="4">
        <v>325</v>
      </c>
      <c r="DW341" s="4" t="s">
        <v>5564</v>
      </c>
      <c r="DX341" s="4">
        <v>0.65662144603507</v>
      </c>
      <c r="DY341" s="4">
        <v>3.09881447559581E-2</v>
      </c>
      <c r="DZ341" s="4">
        <v>1000</v>
      </c>
      <c r="EA341" s="4">
        <v>1.3095623312356801</v>
      </c>
      <c r="EB341" s="4" t="s">
        <v>5240</v>
      </c>
      <c r="EC341" s="4">
        <v>2.75E-2</v>
      </c>
      <c r="ED341" s="4">
        <v>3.7300725178091301</v>
      </c>
      <c r="EE341" s="4">
        <v>0</v>
      </c>
      <c r="EF341" s="4"/>
      <c r="EG341" s="4"/>
      <c r="EH341" s="4"/>
    </row>
    <row r="342" spans="2:138" x14ac:dyDescent="0.2">
      <c r="B342" s="4" t="s">
        <v>5565</v>
      </c>
      <c r="C342" s="4">
        <v>326</v>
      </c>
      <c r="D342" s="4">
        <v>0.33725725530615702</v>
      </c>
      <c r="E342" s="4">
        <v>6.9022754582871802E-3</v>
      </c>
      <c r="F342" s="4">
        <v>1000</v>
      </c>
      <c r="G342" s="4">
        <v>1.3095623312356801</v>
      </c>
      <c r="H342" s="4" t="s">
        <v>5240</v>
      </c>
      <c r="I342" s="4">
        <v>0.26800000000000002</v>
      </c>
      <c r="J342" s="4">
        <v>4.0594309415222298</v>
      </c>
      <c r="K342" s="4">
        <v>2.6304271478299202E-4</v>
      </c>
      <c r="L342" s="4">
        <v>0</v>
      </c>
      <c r="M342" s="4">
        <v>0</v>
      </c>
      <c r="O342" s="4">
        <v>326</v>
      </c>
      <c r="P342" s="4" t="s">
        <v>5565</v>
      </c>
      <c r="Q342" s="4">
        <v>0.33725725530615702</v>
      </c>
      <c r="R342" s="4">
        <v>6.9022754582871802E-3</v>
      </c>
      <c r="S342" s="4">
        <v>1000</v>
      </c>
      <c r="T342" s="4">
        <v>1.3095623312356801</v>
      </c>
      <c r="U342" s="4" t="s">
        <v>5240</v>
      </c>
      <c r="V342" s="4">
        <v>0.26800000000000002</v>
      </c>
      <c r="W342" s="4">
        <v>4.0594309415222298</v>
      </c>
      <c r="X342" s="4"/>
      <c r="Y342" s="4"/>
      <c r="Z342" s="4"/>
      <c r="AB342" s="4" t="s">
        <v>5565</v>
      </c>
      <c r="AC342" s="4">
        <v>326</v>
      </c>
      <c r="AD342" s="4">
        <v>0.33725725530615702</v>
      </c>
      <c r="AE342" s="4">
        <v>6.9022754582871802E-3</v>
      </c>
      <c r="AF342" s="4">
        <v>1000</v>
      </c>
      <c r="AG342" s="4">
        <v>1.3095623312356801</v>
      </c>
      <c r="AH342" s="4" t="s">
        <v>5240</v>
      </c>
      <c r="AI342" s="4">
        <v>0.26800000000000002</v>
      </c>
      <c r="AJ342" s="4">
        <v>4.0594309415222298</v>
      </c>
      <c r="AK342" s="4">
        <v>0</v>
      </c>
      <c r="AL342" s="4">
        <v>0</v>
      </c>
      <c r="AM342" s="4">
        <v>0</v>
      </c>
      <c r="AN342" s="4">
        <v>1</v>
      </c>
      <c r="AO342" s="4"/>
      <c r="AP342" s="4">
        <v>326</v>
      </c>
      <c r="AQ342" s="4" t="s">
        <v>5565</v>
      </c>
      <c r="AR342" s="4">
        <v>0.33725725530615702</v>
      </c>
      <c r="AS342" s="4">
        <v>6.9022754582871802E-3</v>
      </c>
      <c r="AT342" s="4">
        <v>1000</v>
      </c>
      <c r="AU342" s="4">
        <v>1.3095623312356801</v>
      </c>
      <c r="AV342" s="4" t="s">
        <v>5240</v>
      </c>
      <c r="AW342" s="4">
        <v>0.26800000000000002</v>
      </c>
      <c r="AX342" s="4">
        <v>4.0594309415222298</v>
      </c>
      <c r="AY342" s="4">
        <v>0</v>
      </c>
      <c r="AZ342" s="4"/>
      <c r="BA342" s="4"/>
      <c r="BB342" s="4"/>
      <c r="BD342" s="4" t="s">
        <v>5565</v>
      </c>
      <c r="BE342" s="4">
        <v>326</v>
      </c>
      <c r="BF342" s="4">
        <v>0.33725725530615702</v>
      </c>
      <c r="BG342" s="4">
        <v>6.9022754582871802E-3</v>
      </c>
      <c r="BH342" s="4">
        <v>1000</v>
      </c>
      <c r="BI342" s="4">
        <v>1.3095623312356801</v>
      </c>
      <c r="BJ342" s="4" t="s">
        <v>5240</v>
      </c>
      <c r="BK342" s="4">
        <v>0.26800000000000002</v>
      </c>
      <c r="BL342" s="4">
        <v>4.0594309415222298</v>
      </c>
      <c r="BM342" s="4">
        <v>0</v>
      </c>
      <c r="BN342" s="4">
        <v>3.0573841904306398E-4</v>
      </c>
      <c r="BO342" s="4">
        <v>0</v>
      </c>
      <c r="BP342" s="4">
        <v>0</v>
      </c>
      <c r="BR342" s="4">
        <v>326</v>
      </c>
      <c r="BS342" s="4" t="s">
        <v>5565</v>
      </c>
      <c r="BT342" s="4">
        <v>0.33725725530615702</v>
      </c>
      <c r="BU342" s="4">
        <v>6.9022754582871802E-3</v>
      </c>
      <c r="BV342" s="4">
        <v>1000</v>
      </c>
      <c r="BW342" s="4">
        <v>1.3095623312356801</v>
      </c>
      <c r="BX342" s="4" t="s">
        <v>5240</v>
      </c>
      <c r="BY342" s="4">
        <v>0.26800000000000002</v>
      </c>
      <c r="BZ342" s="4">
        <v>4.0594309415222298</v>
      </c>
      <c r="CA342" s="4">
        <v>0</v>
      </c>
      <c r="CB342" s="4"/>
      <c r="CC342" s="4"/>
      <c r="CD342" s="4"/>
      <c r="CF342" s="4" t="s">
        <v>5564</v>
      </c>
      <c r="CG342" s="4">
        <v>325</v>
      </c>
      <c r="CH342" s="4">
        <v>0.65662144603507</v>
      </c>
      <c r="CI342" s="4">
        <v>3.09881447559581E-2</v>
      </c>
      <c r="CJ342" s="4">
        <v>1000</v>
      </c>
      <c r="CK342" s="4">
        <v>1.3095623312356801</v>
      </c>
      <c r="CL342" s="4" t="s">
        <v>5240</v>
      </c>
      <c r="CM342" s="4">
        <v>2.75E-2</v>
      </c>
      <c r="CN342" s="4">
        <v>3.7300725178091301</v>
      </c>
      <c r="CO342" s="4">
        <v>0</v>
      </c>
      <c r="CP342" s="4">
        <v>3.9204168030097499E-4</v>
      </c>
      <c r="CQ342" s="4">
        <v>0</v>
      </c>
      <c r="CR342" s="4">
        <v>0</v>
      </c>
      <c r="CT342" s="4">
        <v>325</v>
      </c>
      <c r="CU342" s="4" t="s">
        <v>5564</v>
      </c>
      <c r="CV342" s="4">
        <v>0.65662144603507</v>
      </c>
      <c r="CW342" s="4">
        <v>3.09881447559581E-2</v>
      </c>
      <c r="CX342" s="4">
        <v>1000</v>
      </c>
      <c r="CY342" s="4">
        <v>1.3095623312356801</v>
      </c>
      <c r="CZ342" s="4" t="s">
        <v>5240</v>
      </c>
      <c r="DA342" s="4">
        <v>2.75E-2</v>
      </c>
      <c r="DB342" s="4">
        <v>3.7300725178091301</v>
      </c>
      <c r="DC342" s="4">
        <v>0</v>
      </c>
      <c r="DD342" s="4"/>
      <c r="DE342" s="4"/>
      <c r="DF342" s="4"/>
      <c r="DH342" s="4" t="s">
        <v>5566</v>
      </c>
      <c r="DI342" s="4">
        <v>327</v>
      </c>
      <c r="DJ342" s="4">
        <v>0.27512728307995998</v>
      </c>
      <c r="DK342" s="4">
        <v>6.8246532934027803E-3</v>
      </c>
      <c r="DL342" s="4">
        <v>1000</v>
      </c>
      <c r="DM342" s="4">
        <v>1.3095623312356801</v>
      </c>
      <c r="DN342" s="4" t="s">
        <v>5240</v>
      </c>
      <c r="DO342" s="4">
        <v>0.24299999999999999</v>
      </c>
      <c r="DP342" s="4">
        <v>3.3303767259800501</v>
      </c>
      <c r="DQ342" s="4">
        <v>0</v>
      </c>
      <c r="DR342" s="4">
        <v>5.9503109341190504E-4</v>
      </c>
      <c r="DS342" s="4">
        <v>0</v>
      </c>
      <c r="DT342" s="4">
        <v>0</v>
      </c>
      <c r="DV342" s="4">
        <v>326</v>
      </c>
      <c r="DW342" s="4" t="s">
        <v>5565</v>
      </c>
      <c r="DX342" s="4">
        <v>0.33725725530615702</v>
      </c>
      <c r="DY342" s="4">
        <v>6.9022754582871802E-3</v>
      </c>
      <c r="DZ342" s="4">
        <v>1000</v>
      </c>
      <c r="EA342" s="4">
        <v>1.3095623312356801</v>
      </c>
      <c r="EB342" s="4" t="s">
        <v>5240</v>
      </c>
      <c r="EC342" s="4">
        <v>0.26800000000000002</v>
      </c>
      <c r="ED342" s="4">
        <v>4.0594309415222298</v>
      </c>
      <c r="EE342" s="4">
        <v>0</v>
      </c>
      <c r="EF342" s="4"/>
      <c r="EG342" s="4"/>
      <c r="EH342" s="4"/>
    </row>
    <row r="343" spans="2:138" x14ac:dyDescent="0.2">
      <c r="B343" s="4" t="s">
        <v>5566</v>
      </c>
      <c r="C343" s="4">
        <v>327</v>
      </c>
      <c r="D343" s="4">
        <v>0.27512728307995998</v>
      </c>
      <c r="E343" s="4">
        <v>6.8246532934027803E-3</v>
      </c>
      <c r="F343" s="4">
        <v>1000</v>
      </c>
      <c r="G343" s="4">
        <v>1.3095623312356801</v>
      </c>
      <c r="H343" s="4" t="s">
        <v>5240</v>
      </c>
      <c r="I343" s="4">
        <v>0.24299999999999999</v>
      </c>
      <c r="J343" s="4">
        <v>3.3303767259800501</v>
      </c>
      <c r="K343" s="4">
        <v>5.5655858104097301E-4</v>
      </c>
      <c r="L343" s="4">
        <v>0</v>
      </c>
      <c r="M343" s="4">
        <v>0</v>
      </c>
      <c r="O343" s="4">
        <v>327</v>
      </c>
      <c r="P343" s="4" t="s">
        <v>5566</v>
      </c>
      <c r="Q343" s="4">
        <v>0.27512728307995998</v>
      </c>
      <c r="R343" s="4">
        <v>6.8246532934027803E-3</v>
      </c>
      <c r="S343" s="4">
        <v>1000</v>
      </c>
      <c r="T343" s="4">
        <v>1.3095623312356801</v>
      </c>
      <c r="U343" s="4" t="s">
        <v>5240</v>
      </c>
      <c r="V343" s="4">
        <v>0.24299999999999999</v>
      </c>
      <c r="W343" s="4">
        <v>3.3303767259800501</v>
      </c>
      <c r="X343" s="4"/>
      <c r="Y343" s="4"/>
      <c r="Z343" s="4"/>
      <c r="AB343" s="4" t="s">
        <v>5566</v>
      </c>
      <c r="AC343" s="4">
        <v>327</v>
      </c>
      <c r="AD343" s="4">
        <v>0.27512728307995998</v>
      </c>
      <c r="AE343" s="4">
        <v>6.8246532934027803E-3</v>
      </c>
      <c r="AF343" s="4">
        <v>1000</v>
      </c>
      <c r="AG343" s="4">
        <v>1.3095623312356801</v>
      </c>
      <c r="AH343" s="4" t="s">
        <v>5240</v>
      </c>
      <c r="AI343" s="4">
        <v>0.24299999999999999</v>
      </c>
      <c r="AJ343" s="4">
        <v>3.3303767259800501</v>
      </c>
      <c r="AK343" s="4">
        <v>0</v>
      </c>
      <c r="AL343" s="4">
        <v>0</v>
      </c>
      <c r="AM343" s="4">
        <v>0</v>
      </c>
      <c r="AN343" s="4">
        <v>1</v>
      </c>
      <c r="AO343" s="4"/>
      <c r="AP343" s="4">
        <v>327</v>
      </c>
      <c r="AQ343" s="4" t="s">
        <v>5566</v>
      </c>
      <c r="AR343" s="4">
        <v>0.27512728307995998</v>
      </c>
      <c r="AS343" s="4">
        <v>6.8246532934027803E-3</v>
      </c>
      <c r="AT343" s="4">
        <v>1000</v>
      </c>
      <c r="AU343" s="4">
        <v>1.3095623312356801</v>
      </c>
      <c r="AV343" s="4" t="s">
        <v>5240</v>
      </c>
      <c r="AW343" s="4">
        <v>0.24299999999999999</v>
      </c>
      <c r="AX343" s="4">
        <v>3.3303767259800501</v>
      </c>
      <c r="AY343" s="4">
        <v>0</v>
      </c>
      <c r="AZ343" s="4"/>
      <c r="BA343" s="4"/>
      <c r="BB343" s="4"/>
      <c r="BD343" s="4" t="s">
        <v>5566</v>
      </c>
      <c r="BE343" s="4">
        <v>327</v>
      </c>
      <c r="BF343" s="4">
        <v>0.27512728307995998</v>
      </c>
      <c r="BG343" s="4">
        <v>6.8246532934027803E-3</v>
      </c>
      <c r="BH343" s="4">
        <v>1000</v>
      </c>
      <c r="BI343" s="4">
        <v>1.3095623312356801</v>
      </c>
      <c r="BJ343" s="4" t="s">
        <v>5240</v>
      </c>
      <c r="BK343" s="4">
        <v>0.24299999999999999</v>
      </c>
      <c r="BL343" s="4">
        <v>3.3303767259800501</v>
      </c>
      <c r="BM343" s="4">
        <v>0</v>
      </c>
      <c r="BN343" s="4">
        <v>6.4180648022351902E-4</v>
      </c>
      <c r="BO343" s="4">
        <v>0</v>
      </c>
      <c r="BP343" s="4">
        <v>0</v>
      </c>
      <c r="BR343" s="4">
        <v>327</v>
      </c>
      <c r="BS343" s="4" t="s">
        <v>5566</v>
      </c>
      <c r="BT343" s="4">
        <v>0.27512728307995998</v>
      </c>
      <c r="BU343" s="4">
        <v>6.8246532934027803E-3</v>
      </c>
      <c r="BV343" s="4">
        <v>1000</v>
      </c>
      <c r="BW343" s="4">
        <v>1.3095623312356801</v>
      </c>
      <c r="BX343" s="4" t="s">
        <v>5240</v>
      </c>
      <c r="BY343" s="4">
        <v>0.24299999999999999</v>
      </c>
      <c r="BZ343" s="4">
        <v>3.3303767259800501</v>
      </c>
      <c r="CA343" s="4">
        <v>0</v>
      </c>
      <c r="CB343" s="4"/>
      <c r="CC343" s="4"/>
      <c r="CD343" s="4"/>
      <c r="CF343" s="4" t="s">
        <v>5565</v>
      </c>
      <c r="CG343" s="4">
        <v>326</v>
      </c>
      <c r="CH343" s="4">
        <v>0.33725725530615702</v>
      </c>
      <c r="CI343" s="4">
        <v>6.9022754582871802E-3</v>
      </c>
      <c r="CJ343" s="4">
        <v>1000</v>
      </c>
      <c r="CK343" s="4">
        <v>1.3095623312356801</v>
      </c>
      <c r="CL343" s="4" t="s">
        <v>5240</v>
      </c>
      <c r="CM343" s="4">
        <v>0.26800000000000002</v>
      </c>
      <c r="CN343" s="4">
        <v>4.0594309415222298</v>
      </c>
      <c r="CO343" s="4">
        <v>0</v>
      </c>
      <c r="CP343" s="4">
        <v>2.6992234837748601E-4</v>
      </c>
      <c r="CQ343" s="4">
        <v>0</v>
      </c>
      <c r="CR343" s="4">
        <v>0</v>
      </c>
      <c r="CT343" s="4">
        <v>326</v>
      </c>
      <c r="CU343" s="4" t="s">
        <v>5565</v>
      </c>
      <c r="CV343" s="4">
        <v>0.33725725530615702</v>
      </c>
      <c r="CW343" s="4">
        <v>6.9022754582871802E-3</v>
      </c>
      <c r="CX343" s="4">
        <v>1000</v>
      </c>
      <c r="CY343" s="4">
        <v>1.3095623312356801</v>
      </c>
      <c r="CZ343" s="4" t="s">
        <v>5240</v>
      </c>
      <c r="DA343" s="4">
        <v>0.26800000000000002</v>
      </c>
      <c r="DB343" s="4">
        <v>4.0594309415222298</v>
      </c>
      <c r="DC343" s="4">
        <v>0</v>
      </c>
      <c r="DD343" s="4"/>
      <c r="DE343" s="4"/>
      <c r="DF343" s="4"/>
      <c r="DH343" s="4" t="s">
        <v>5567</v>
      </c>
      <c r="DI343" s="4">
        <v>328</v>
      </c>
      <c r="DJ343" s="4">
        <v>0.54601115438005199</v>
      </c>
      <c r="DK343" s="4">
        <v>1.01220196190446E-2</v>
      </c>
      <c r="DL343" s="4">
        <v>1000</v>
      </c>
      <c r="DM343" s="4">
        <v>1.3095623312356801</v>
      </c>
      <c r="DN343" s="4" t="s">
        <v>5240</v>
      </c>
      <c r="DO343" s="4">
        <v>9.9500000000000005E-2</v>
      </c>
      <c r="DP343" s="4">
        <v>5.4271012943130703</v>
      </c>
      <c r="DQ343" s="4">
        <v>0</v>
      </c>
      <c r="DR343" s="4">
        <v>6.8182296164902398E-4</v>
      </c>
      <c r="DS343" s="4">
        <v>0</v>
      </c>
      <c r="DT343" s="4">
        <v>0</v>
      </c>
      <c r="DV343" s="4">
        <v>327</v>
      </c>
      <c r="DW343" s="4" t="s">
        <v>5566</v>
      </c>
      <c r="DX343" s="4">
        <v>0.27512728307995998</v>
      </c>
      <c r="DY343" s="4">
        <v>6.8246532934027803E-3</v>
      </c>
      <c r="DZ343" s="4">
        <v>1000</v>
      </c>
      <c r="EA343" s="4">
        <v>1.3095623312356801</v>
      </c>
      <c r="EB343" s="4" t="s">
        <v>5240</v>
      </c>
      <c r="EC343" s="4">
        <v>0.24299999999999999</v>
      </c>
      <c r="ED343" s="4">
        <v>3.3303767259800501</v>
      </c>
      <c r="EE343" s="4">
        <v>0</v>
      </c>
      <c r="EF343" s="4"/>
      <c r="EG343" s="4"/>
      <c r="EH343" s="4"/>
    </row>
    <row r="344" spans="2:138" x14ac:dyDescent="0.2">
      <c r="B344" s="4" t="s">
        <v>5567</v>
      </c>
      <c r="C344" s="4">
        <v>328</v>
      </c>
      <c r="D344" s="4">
        <v>0.54601115438005199</v>
      </c>
      <c r="E344" s="4">
        <v>1.01220196190446E-2</v>
      </c>
      <c r="F344" s="4">
        <v>1000</v>
      </c>
      <c r="G344" s="4">
        <v>1.3095623312356801</v>
      </c>
      <c r="H344" s="4" t="s">
        <v>5240</v>
      </c>
      <c r="I344" s="4">
        <v>9.9500000000000005E-2</v>
      </c>
      <c r="J344" s="4">
        <v>5.4271012943130703</v>
      </c>
      <c r="K344" s="4">
        <v>6.2956906654401104E-4</v>
      </c>
      <c r="L344" s="4">
        <v>0</v>
      </c>
      <c r="M344" s="4">
        <v>0</v>
      </c>
      <c r="O344" s="4">
        <v>328</v>
      </c>
      <c r="P344" s="4" t="s">
        <v>5567</v>
      </c>
      <c r="Q344" s="4">
        <v>0.54601115438005199</v>
      </c>
      <c r="R344" s="4">
        <v>1.01220196190446E-2</v>
      </c>
      <c r="S344" s="4">
        <v>1000</v>
      </c>
      <c r="T344" s="4">
        <v>1.3095623312356801</v>
      </c>
      <c r="U344" s="4" t="s">
        <v>5240</v>
      </c>
      <c r="V344" s="4">
        <v>9.9500000000000005E-2</v>
      </c>
      <c r="W344" s="4">
        <v>5.4271012943130703</v>
      </c>
      <c r="X344" s="4"/>
      <c r="Y344" s="4"/>
      <c r="Z344" s="4"/>
      <c r="AB344" s="4" t="s">
        <v>5567</v>
      </c>
      <c r="AC344" s="4">
        <v>328</v>
      </c>
      <c r="AD344" s="4">
        <v>0.54601115438005199</v>
      </c>
      <c r="AE344" s="4">
        <v>1.01220196190446E-2</v>
      </c>
      <c r="AF344" s="4">
        <v>1000</v>
      </c>
      <c r="AG344" s="4">
        <v>1.3095623312356801</v>
      </c>
      <c r="AH344" s="4" t="s">
        <v>5240</v>
      </c>
      <c r="AI344" s="4">
        <v>9.9500000000000005E-2</v>
      </c>
      <c r="AJ344" s="4">
        <v>5.4271012943130703</v>
      </c>
      <c r="AK344" s="4">
        <v>0</v>
      </c>
      <c r="AL344" s="4">
        <v>0</v>
      </c>
      <c r="AM344" s="4">
        <v>0</v>
      </c>
      <c r="AN344" s="4">
        <v>1</v>
      </c>
      <c r="AO344" s="4"/>
      <c r="AP344" s="4">
        <v>328</v>
      </c>
      <c r="AQ344" s="4" t="s">
        <v>5567</v>
      </c>
      <c r="AR344" s="4">
        <v>0.54601115438005199</v>
      </c>
      <c r="AS344" s="4">
        <v>1.01220196190446E-2</v>
      </c>
      <c r="AT344" s="4">
        <v>1000</v>
      </c>
      <c r="AU344" s="4">
        <v>1.3095623312356801</v>
      </c>
      <c r="AV344" s="4" t="s">
        <v>5240</v>
      </c>
      <c r="AW344" s="4">
        <v>9.9500000000000005E-2</v>
      </c>
      <c r="AX344" s="4">
        <v>5.4271012943130703</v>
      </c>
      <c r="AY344" s="4">
        <v>0</v>
      </c>
      <c r="AZ344" s="4"/>
      <c r="BA344" s="4"/>
      <c r="BB344" s="4"/>
      <c r="BD344" s="4" t="s">
        <v>5567</v>
      </c>
      <c r="BE344" s="4">
        <v>328</v>
      </c>
      <c r="BF344" s="4">
        <v>0.54601115438005199</v>
      </c>
      <c r="BG344" s="4">
        <v>1.01220196190446E-2</v>
      </c>
      <c r="BH344" s="4">
        <v>1000</v>
      </c>
      <c r="BI344" s="4">
        <v>1.3095623312356801</v>
      </c>
      <c r="BJ344" s="4" t="s">
        <v>5240</v>
      </c>
      <c r="BK344" s="4">
        <v>9.9500000000000005E-2</v>
      </c>
      <c r="BL344" s="4">
        <v>5.4271012943130703</v>
      </c>
      <c r="BM344" s="4">
        <v>0</v>
      </c>
      <c r="BN344" s="4">
        <v>7.6673100973379503E-4</v>
      </c>
      <c r="BO344" s="4">
        <v>0</v>
      </c>
      <c r="BP344" s="4">
        <v>0</v>
      </c>
      <c r="BR344" s="4">
        <v>328</v>
      </c>
      <c r="BS344" s="4" t="s">
        <v>5567</v>
      </c>
      <c r="BT344" s="4">
        <v>0.54601115438005199</v>
      </c>
      <c r="BU344" s="4">
        <v>1.01220196190446E-2</v>
      </c>
      <c r="BV344" s="4">
        <v>1000</v>
      </c>
      <c r="BW344" s="4">
        <v>1.3095623312356801</v>
      </c>
      <c r="BX344" s="4" t="s">
        <v>5240</v>
      </c>
      <c r="BY344" s="4">
        <v>9.9500000000000005E-2</v>
      </c>
      <c r="BZ344" s="4">
        <v>5.4271012943130703</v>
      </c>
      <c r="CA344" s="4">
        <v>0</v>
      </c>
      <c r="CB344" s="4"/>
      <c r="CC344" s="4"/>
      <c r="CD344" s="4"/>
      <c r="CF344" s="4" t="s">
        <v>5566</v>
      </c>
      <c r="CG344" s="4">
        <v>327</v>
      </c>
      <c r="CH344" s="4">
        <v>0.27512728307995998</v>
      </c>
      <c r="CI344" s="4">
        <v>6.8246532934027803E-3</v>
      </c>
      <c r="CJ344" s="4">
        <v>1000</v>
      </c>
      <c r="CK344" s="4">
        <v>1.3095623312356801</v>
      </c>
      <c r="CL344" s="4" t="s">
        <v>5240</v>
      </c>
      <c r="CM344" s="4">
        <v>0.24299999999999999</v>
      </c>
      <c r="CN344" s="4">
        <v>3.3303767259800501</v>
      </c>
      <c r="CO344" s="4">
        <v>0</v>
      </c>
      <c r="CP344" s="4">
        <v>5.7295157982994701E-4</v>
      </c>
      <c r="CQ344" s="4">
        <v>0</v>
      </c>
      <c r="CR344" s="4">
        <v>0</v>
      </c>
      <c r="CT344" s="4">
        <v>327</v>
      </c>
      <c r="CU344" s="4" t="s">
        <v>5566</v>
      </c>
      <c r="CV344" s="4">
        <v>0.27512728307995998</v>
      </c>
      <c r="CW344" s="4">
        <v>6.8246532934027803E-3</v>
      </c>
      <c r="CX344" s="4">
        <v>1000</v>
      </c>
      <c r="CY344" s="4">
        <v>1.3095623312356801</v>
      </c>
      <c r="CZ344" s="4" t="s">
        <v>5240</v>
      </c>
      <c r="DA344" s="4">
        <v>0.24299999999999999</v>
      </c>
      <c r="DB344" s="4">
        <v>3.3303767259800501</v>
      </c>
      <c r="DC344" s="4">
        <v>0</v>
      </c>
      <c r="DD344" s="4"/>
      <c r="DE344" s="4"/>
      <c r="DF344" s="4"/>
      <c r="DH344" s="4" t="s">
        <v>5568</v>
      </c>
      <c r="DI344" s="4">
        <v>329</v>
      </c>
      <c r="DJ344" s="4">
        <v>0.50888732849296603</v>
      </c>
      <c r="DK344" s="4">
        <v>1.4723337381387199E-2</v>
      </c>
      <c r="DL344" s="4">
        <v>1000</v>
      </c>
      <c r="DM344" s="4">
        <v>1.3095623312356801</v>
      </c>
      <c r="DN344" s="4" t="s">
        <v>5240</v>
      </c>
      <c r="DO344" s="4">
        <v>5.8999999999999997E-2</v>
      </c>
      <c r="DP344" s="4">
        <v>4.1939041915778796</v>
      </c>
      <c r="DQ344" s="4">
        <v>0</v>
      </c>
      <c r="DR344" s="4">
        <v>2.6440739793631799E-4</v>
      </c>
      <c r="DS344" s="4">
        <v>0</v>
      </c>
      <c r="DT344" s="4">
        <v>0</v>
      </c>
      <c r="DV344" s="4">
        <v>328</v>
      </c>
      <c r="DW344" s="4" t="s">
        <v>5567</v>
      </c>
      <c r="DX344" s="4">
        <v>0.54601115438005199</v>
      </c>
      <c r="DY344" s="4">
        <v>1.01220196190446E-2</v>
      </c>
      <c r="DZ344" s="4">
        <v>1000</v>
      </c>
      <c r="EA344" s="4">
        <v>1.3095623312356801</v>
      </c>
      <c r="EB344" s="4" t="s">
        <v>5240</v>
      </c>
      <c r="EC344" s="4">
        <v>9.9500000000000005E-2</v>
      </c>
      <c r="ED344" s="4">
        <v>5.4271012943130703</v>
      </c>
      <c r="EE344" s="4">
        <v>0</v>
      </c>
      <c r="EF344" s="4"/>
      <c r="EG344" s="4"/>
      <c r="EH344" s="4"/>
    </row>
    <row r="345" spans="2:138" x14ac:dyDescent="0.2">
      <c r="B345" s="4" t="s">
        <v>5568</v>
      </c>
      <c r="C345" s="4">
        <v>329</v>
      </c>
      <c r="D345" s="4">
        <v>0.50888732849296603</v>
      </c>
      <c r="E345" s="4">
        <v>1.4723337381387199E-2</v>
      </c>
      <c r="F345" s="4">
        <v>1000</v>
      </c>
      <c r="G345" s="4">
        <v>1.3095623312356801</v>
      </c>
      <c r="H345" s="4" t="s">
        <v>5240</v>
      </c>
      <c r="I345" s="4">
        <v>5.8999999999999997E-2</v>
      </c>
      <c r="J345" s="4">
        <v>4.1939041915778796</v>
      </c>
      <c r="K345" s="4">
        <v>2.4288246089901799E-4</v>
      </c>
      <c r="L345" s="4">
        <v>0</v>
      </c>
      <c r="M345" s="4">
        <v>0</v>
      </c>
      <c r="O345" s="4">
        <v>329</v>
      </c>
      <c r="P345" s="4" t="s">
        <v>5568</v>
      </c>
      <c r="Q345" s="4">
        <v>0.50888732849296603</v>
      </c>
      <c r="R345" s="4">
        <v>1.4723337381387199E-2</v>
      </c>
      <c r="S345" s="4">
        <v>1000</v>
      </c>
      <c r="T345" s="4">
        <v>1.3095623312356801</v>
      </c>
      <c r="U345" s="4" t="s">
        <v>5240</v>
      </c>
      <c r="V345" s="4">
        <v>5.8999999999999997E-2</v>
      </c>
      <c r="W345" s="4">
        <v>4.1939041915778796</v>
      </c>
      <c r="X345" s="4"/>
      <c r="Y345" s="4"/>
      <c r="Z345" s="4"/>
      <c r="AB345" s="4" t="s">
        <v>5568</v>
      </c>
      <c r="AC345" s="4">
        <v>329</v>
      </c>
      <c r="AD345" s="4">
        <v>0.50888732849296603</v>
      </c>
      <c r="AE345" s="4">
        <v>1.4723337381387199E-2</v>
      </c>
      <c r="AF345" s="4">
        <v>1000</v>
      </c>
      <c r="AG345" s="4">
        <v>1.3095623312356801</v>
      </c>
      <c r="AH345" s="4" t="s">
        <v>5240</v>
      </c>
      <c r="AI345" s="4">
        <v>5.8999999999999997E-2</v>
      </c>
      <c r="AJ345" s="4">
        <v>4.1939041915778796</v>
      </c>
      <c r="AK345" s="4">
        <v>0</v>
      </c>
      <c r="AL345" s="4">
        <v>0</v>
      </c>
      <c r="AM345" s="4">
        <v>0</v>
      </c>
      <c r="AN345" s="4">
        <v>1</v>
      </c>
      <c r="AO345" s="4"/>
      <c r="AP345" s="4">
        <v>329</v>
      </c>
      <c r="AQ345" s="4" t="s">
        <v>5568</v>
      </c>
      <c r="AR345" s="4">
        <v>0.50888732849296603</v>
      </c>
      <c r="AS345" s="4">
        <v>1.4723337381387199E-2</v>
      </c>
      <c r="AT345" s="4">
        <v>1000</v>
      </c>
      <c r="AU345" s="4">
        <v>1.3095623312356801</v>
      </c>
      <c r="AV345" s="4" t="s">
        <v>5240</v>
      </c>
      <c r="AW345" s="4">
        <v>5.8999999999999997E-2</v>
      </c>
      <c r="AX345" s="4">
        <v>4.1939041915778796</v>
      </c>
      <c r="AY345" s="4">
        <v>0</v>
      </c>
      <c r="AZ345" s="4"/>
      <c r="BA345" s="4"/>
      <c r="BB345" s="4"/>
      <c r="BD345" s="4" t="s">
        <v>5568</v>
      </c>
      <c r="BE345" s="4">
        <v>329</v>
      </c>
      <c r="BF345" s="4">
        <v>0.50888732849296603</v>
      </c>
      <c r="BG345" s="4">
        <v>1.4723337381387199E-2</v>
      </c>
      <c r="BH345" s="4">
        <v>1000</v>
      </c>
      <c r="BI345" s="4">
        <v>1.3095623312356801</v>
      </c>
      <c r="BJ345" s="4" t="s">
        <v>5240</v>
      </c>
      <c r="BK345" s="4">
        <v>5.8999999999999997E-2</v>
      </c>
      <c r="BL345" s="4">
        <v>4.1939041915778796</v>
      </c>
      <c r="BM345" s="4">
        <v>0</v>
      </c>
      <c r="BN345" s="4">
        <v>2.9056451081606202E-4</v>
      </c>
      <c r="BO345" s="4">
        <v>0</v>
      </c>
      <c r="BP345" s="4">
        <v>0</v>
      </c>
      <c r="BR345" s="4">
        <v>329</v>
      </c>
      <c r="BS345" s="4" t="s">
        <v>5568</v>
      </c>
      <c r="BT345" s="4">
        <v>0.50888732849296603</v>
      </c>
      <c r="BU345" s="4">
        <v>1.4723337381387199E-2</v>
      </c>
      <c r="BV345" s="4">
        <v>1000</v>
      </c>
      <c r="BW345" s="4">
        <v>1.3095623312356801</v>
      </c>
      <c r="BX345" s="4" t="s">
        <v>5240</v>
      </c>
      <c r="BY345" s="4">
        <v>5.8999999999999997E-2</v>
      </c>
      <c r="BZ345" s="4">
        <v>4.1939041915778796</v>
      </c>
      <c r="CA345" s="4">
        <v>0</v>
      </c>
      <c r="CB345" s="4"/>
      <c r="CC345" s="4"/>
      <c r="CD345" s="4"/>
      <c r="CF345" s="4" t="s">
        <v>5567</v>
      </c>
      <c r="CG345" s="4">
        <v>328</v>
      </c>
      <c r="CH345" s="4">
        <v>0.54601115438005199</v>
      </c>
      <c r="CI345" s="4">
        <v>1.01220196190446E-2</v>
      </c>
      <c r="CJ345" s="4">
        <v>1000</v>
      </c>
      <c r="CK345" s="4">
        <v>1.3095623312356801</v>
      </c>
      <c r="CL345" s="4" t="s">
        <v>5240</v>
      </c>
      <c r="CM345" s="4">
        <v>9.9500000000000005E-2</v>
      </c>
      <c r="CN345" s="4">
        <v>5.4271012943130703</v>
      </c>
      <c r="CO345" s="4">
        <v>0</v>
      </c>
      <c r="CP345" s="4">
        <v>6.3563452761640298E-4</v>
      </c>
      <c r="CQ345" s="4">
        <v>0</v>
      </c>
      <c r="CR345" s="4">
        <v>0</v>
      </c>
      <c r="CT345" s="4">
        <v>328</v>
      </c>
      <c r="CU345" s="4" t="s">
        <v>5567</v>
      </c>
      <c r="CV345" s="4">
        <v>0.54601115438005199</v>
      </c>
      <c r="CW345" s="4">
        <v>1.01220196190446E-2</v>
      </c>
      <c r="CX345" s="4">
        <v>1000</v>
      </c>
      <c r="CY345" s="4">
        <v>1.3095623312356801</v>
      </c>
      <c r="CZ345" s="4" t="s">
        <v>5240</v>
      </c>
      <c r="DA345" s="4">
        <v>9.9500000000000005E-2</v>
      </c>
      <c r="DB345" s="4">
        <v>5.4271012943130703</v>
      </c>
      <c r="DC345" s="4">
        <v>0</v>
      </c>
      <c r="DD345" s="4"/>
      <c r="DE345" s="4"/>
      <c r="DF345" s="4"/>
      <c r="DH345" s="4" t="s">
        <v>5569</v>
      </c>
      <c r="DI345" s="4">
        <v>330</v>
      </c>
      <c r="DJ345" s="4">
        <v>0.49466720025759903</v>
      </c>
      <c r="DK345" s="4">
        <v>8.6772250579451905E-3</v>
      </c>
      <c r="DL345" s="4">
        <v>1000</v>
      </c>
      <c r="DM345" s="4">
        <v>1.3095623312356801</v>
      </c>
      <c r="DN345" s="4" t="s">
        <v>5240</v>
      </c>
      <c r="DO345" s="4">
        <v>0.114</v>
      </c>
      <c r="DP345" s="4">
        <v>5.3103443493428601</v>
      </c>
      <c r="DQ345" s="4">
        <v>0</v>
      </c>
      <c r="DR345" s="4">
        <v>5.7222306156606004E-4</v>
      </c>
      <c r="DS345" s="4">
        <v>0</v>
      </c>
      <c r="DT345" s="4">
        <v>0</v>
      </c>
      <c r="DV345" s="4">
        <v>329</v>
      </c>
      <c r="DW345" s="4" t="s">
        <v>5568</v>
      </c>
      <c r="DX345" s="4">
        <v>0.50888732849296603</v>
      </c>
      <c r="DY345" s="4">
        <v>1.4723337381387199E-2</v>
      </c>
      <c r="DZ345" s="4">
        <v>1000</v>
      </c>
      <c r="EA345" s="4">
        <v>1.3095623312356801</v>
      </c>
      <c r="EB345" s="4" t="s">
        <v>5240</v>
      </c>
      <c r="EC345" s="4">
        <v>5.8999999999999997E-2</v>
      </c>
      <c r="ED345" s="4">
        <v>4.1939041915778796</v>
      </c>
      <c r="EE345" s="4">
        <v>0</v>
      </c>
      <c r="EF345" s="4"/>
      <c r="EG345" s="4"/>
      <c r="EH345" s="4"/>
    </row>
    <row r="346" spans="2:138" x14ac:dyDescent="0.2">
      <c r="B346" s="4" t="s">
        <v>5569</v>
      </c>
      <c r="C346" s="4">
        <v>330</v>
      </c>
      <c r="D346" s="4">
        <v>0.49466720025759903</v>
      </c>
      <c r="E346" s="4">
        <v>8.6772250579451905E-3</v>
      </c>
      <c r="F346" s="4">
        <v>1000</v>
      </c>
      <c r="G346" s="4">
        <v>1.3095623312356801</v>
      </c>
      <c r="H346" s="4" t="s">
        <v>5240</v>
      </c>
      <c r="I346" s="4">
        <v>0.114</v>
      </c>
      <c r="J346" s="4">
        <v>5.3103443493428601</v>
      </c>
      <c r="K346" s="4">
        <v>5.26335216706425E-4</v>
      </c>
      <c r="L346" s="4">
        <v>0</v>
      </c>
      <c r="M346" s="4">
        <v>0</v>
      </c>
      <c r="O346" s="4">
        <v>330</v>
      </c>
      <c r="P346" s="4" t="s">
        <v>5569</v>
      </c>
      <c r="Q346" s="4">
        <v>0.49466720025759903</v>
      </c>
      <c r="R346" s="4">
        <v>8.6772250579451905E-3</v>
      </c>
      <c r="S346" s="4">
        <v>1000</v>
      </c>
      <c r="T346" s="4">
        <v>1.3095623312356801</v>
      </c>
      <c r="U346" s="4" t="s">
        <v>5240</v>
      </c>
      <c r="V346" s="4">
        <v>0.114</v>
      </c>
      <c r="W346" s="4">
        <v>5.3103443493428601</v>
      </c>
      <c r="X346" s="4"/>
      <c r="Y346" s="4"/>
      <c r="Z346" s="4"/>
      <c r="AB346" s="4" t="s">
        <v>5569</v>
      </c>
      <c r="AC346" s="4">
        <v>330</v>
      </c>
      <c r="AD346" s="4">
        <v>0.49466720025759903</v>
      </c>
      <c r="AE346" s="4">
        <v>8.6772250579451905E-3</v>
      </c>
      <c r="AF346" s="4">
        <v>1000</v>
      </c>
      <c r="AG346" s="4">
        <v>1.3095623312356801</v>
      </c>
      <c r="AH346" s="4" t="s">
        <v>5240</v>
      </c>
      <c r="AI346" s="4">
        <v>0.114</v>
      </c>
      <c r="AJ346" s="4">
        <v>5.3103443493428601</v>
      </c>
      <c r="AK346" s="4">
        <v>0</v>
      </c>
      <c r="AL346" s="4">
        <v>0</v>
      </c>
      <c r="AM346" s="4">
        <v>0</v>
      </c>
      <c r="AN346" s="4">
        <v>1</v>
      </c>
      <c r="AO346" s="4"/>
      <c r="AP346" s="4">
        <v>330</v>
      </c>
      <c r="AQ346" s="4" t="s">
        <v>5569</v>
      </c>
      <c r="AR346" s="4">
        <v>0.49466720025759903</v>
      </c>
      <c r="AS346" s="4">
        <v>8.6772250579451905E-3</v>
      </c>
      <c r="AT346" s="4">
        <v>1000</v>
      </c>
      <c r="AU346" s="4">
        <v>1.3095623312356801</v>
      </c>
      <c r="AV346" s="4" t="s">
        <v>5240</v>
      </c>
      <c r="AW346" s="4">
        <v>0.114</v>
      </c>
      <c r="AX346" s="4">
        <v>5.3103443493428601</v>
      </c>
      <c r="AY346" s="4">
        <v>0</v>
      </c>
      <c r="AZ346" s="4"/>
      <c r="BA346" s="4"/>
      <c r="BB346" s="4"/>
      <c r="BD346" s="4" t="s">
        <v>5569</v>
      </c>
      <c r="BE346" s="4">
        <v>330</v>
      </c>
      <c r="BF346" s="4">
        <v>0.49466720025759903</v>
      </c>
      <c r="BG346" s="4">
        <v>8.6772250579451905E-3</v>
      </c>
      <c r="BH346" s="4">
        <v>1000</v>
      </c>
      <c r="BI346" s="4">
        <v>1.3095623312356801</v>
      </c>
      <c r="BJ346" s="4" t="s">
        <v>5240</v>
      </c>
      <c r="BK346" s="4">
        <v>0.114</v>
      </c>
      <c r="BL346" s="4">
        <v>5.3103443493428601</v>
      </c>
      <c r="BM346" s="4">
        <v>0</v>
      </c>
      <c r="BN346" s="4">
        <v>6.3760010301372396E-4</v>
      </c>
      <c r="BO346" s="4">
        <v>0</v>
      </c>
      <c r="BP346" s="4">
        <v>0</v>
      </c>
      <c r="BR346" s="4">
        <v>330</v>
      </c>
      <c r="BS346" s="4" t="s">
        <v>5569</v>
      </c>
      <c r="BT346" s="4">
        <v>0.49466720025759903</v>
      </c>
      <c r="BU346" s="4">
        <v>8.6772250579451905E-3</v>
      </c>
      <c r="BV346" s="4">
        <v>1000</v>
      </c>
      <c r="BW346" s="4">
        <v>1.3095623312356801</v>
      </c>
      <c r="BX346" s="4" t="s">
        <v>5240</v>
      </c>
      <c r="BY346" s="4">
        <v>0.114</v>
      </c>
      <c r="BZ346" s="4">
        <v>5.3103443493428601</v>
      </c>
      <c r="CA346" s="4">
        <v>0</v>
      </c>
      <c r="CB346" s="4"/>
      <c r="CC346" s="4"/>
      <c r="CD346" s="4"/>
      <c r="CF346" s="4" t="s">
        <v>5568</v>
      </c>
      <c r="CG346" s="4">
        <v>329</v>
      </c>
      <c r="CH346" s="4">
        <v>0.50888732849296603</v>
      </c>
      <c r="CI346" s="4">
        <v>1.4723337381387199E-2</v>
      </c>
      <c r="CJ346" s="4">
        <v>1000</v>
      </c>
      <c r="CK346" s="4">
        <v>1.3095623312356801</v>
      </c>
      <c r="CL346" s="4" t="s">
        <v>5240</v>
      </c>
      <c r="CM346" s="4">
        <v>5.8999999999999997E-2</v>
      </c>
      <c r="CN346" s="4">
        <v>4.1939041915778796</v>
      </c>
      <c r="CO346" s="4">
        <v>0</v>
      </c>
      <c r="CP346" s="4">
        <v>2.4752283750117498E-4</v>
      </c>
      <c r="CQ346" s="4">
        <v>0</v>
      </c>
      <c r="CR346" s="4">
        <v>0</v>
      </c>
      <c r="CT346" s="4">
        <v>329</v>
      </c>
      <c r="CU346" s="4" t="s">
        <v>5568</v>
      </c>
      <c r="CV346" s="4">
        <v>0.50888732849296603</v>
      </c>
      <c r="CW346" s="4">
        <v>1.4723337381387199E-2</v>
      </c>
      <c r="CX346" s="4">
        <v>1000</v>
      </c>
      <c r="CY346" s="4">
        <v>1.3095623312356801</v>
      </c>
      <c r="CZ346" s="4" t="s">
        <v>5240</v>
      </c>
      <c r="DA346" s="4">
        <v>5.8999999999999997E-2</v>
      </c>
      <c r="DB346" s="4">
        <v>4.1939041915778796</v>
      </c>
      <c r="DC346" s="4">
        <v>0</v>
      </c>
      <c r="DD346" s="4"/>
      <c r="DE346" s="4"/>
      <c r="DF346" s="4"/>
      <c r="DH346" s="4" t="s">
        <v>5570</v>
      </c>
      <c r="DI346" s="4">
        <v>331</v>
      </c>
      <c r="DJ346" s="4">
        <v>0.50405947571266796</v>
      </c>
      <c r="DK346" s="4">
        <v>1.4825237164694499E-2</v>
      </c>
      <c r="DL346" s="4">
        <v>1000</v>
      </c>
      <c r="DM346" s="4">
        <v>1.3095623312356801</v>
      </c>
      <c r="DN346" s="4" t="s">
        <v>5240</v>
      </c>
      <c r="DO346" s="4">
        <v>5.7000000000000002E-2</v>
      </c>
      <c r="DP346" s="4">
        <v>4.1398152357573998</v>
      </c>
      <c r="DQ346" s="4">
        <v>0</v>
      </c>
      <c r="DR346" s="4">
        <v>2.6828943958142601E-4</v>
      </c>
      <c r="DS346" s="4">
        <v>0</v>
      </c>
      <c r="DT346" s="4">
        <v>0</v>
      </c>
      <c r="DV346" s="4">
        <v>330</v>
      </c>
      <c r="DW346" s="4" t="s">
        <v>5569</v>
      </c>
      <c r="DX346" s="4">
        <v>0.49466720025759903</v>
      </c>
      <c r="DY346" s="4">
        <v>8.6772250579451905E-3</v>
      </c>
      <c r="DZ346" s="4">
        <v>1000</v>
      </c>
      <c r="EA346" s="4">
        <v>1.3095623312356801</v>
      </c>
      <c r="EB346" s="4" t="s">
        <v>5240</v>
      </c>
      <c r="EC346" s="4">
        <v>0.114</v>
      </c>
      <c r="ED346" s="4">
        <v>5.3103443493428601</v>
      </c>
      <c r="EE346" s="4">
        <v>0</v>
      </c>
      <c r="EF346" s="4"/>
      <c r="EG346" s="4"/>
      <c r="EH346" s="4"/>
    </row>
    <row r="347" spans="2:138" x14ac:dyDescent="0.2">
      <c r="B347" s="4" t="s">
        <v>5570</v>
      </c>
      <c r="C347" s="4">
        <v>331</v>
      </c>
      <c r="D347" s="4">
        <v>0.50405947571266796</v>
      </c>
      <c r="E347" s="4">
        <v>1.4825237164694499E-2</v>
      </c>
      <c r="F347" s="4">
        <v>1000</v>
      </c>
      <c r="G347" s="4">
        <v>1.3095623312356801</v>
      </c>
      <c r="H347" s="4" t="s">
        <v>5240</v>
      </c>
      <c r="I347" s="4">
        <v>5.7000000000000002E-2</v>
      </c>
      <c r="J347" s="4">
        <v>4.1398152357573998</v>
      </c>
      <c r="K347" s="4">
        <v>2.4692020953280802E-4</v>
      </c>
      <c r="L347" s="4">
        <v>0</v>
      </c>
      <c r="M347" s="4">
        <v>0</v>
      </c>
      <c r="O347" s="4">
        <v>331</v>
      </c>
      <c r="P347" s="4" t="s">
        <v>5570</v>
      </c>
      <c r="Q347" s="4">
        <v>0.50405947571266796</v>
      </c>
      <c r="R347" s="4">
        <v>1.4825237164694499E-2</v>
      </c>
      <c r="S347" s="4">
        <v>1000</v>
      </c>
      <c r="T347" s="4">
        <v>1.3095623312356801</v>
      </c>
      <c r="U347" s="4" t="s">
        <v>5240</v>
      </c>
      <c r="V347" s="4">
        <v>5.7000000000000002E-2</v>
      </c>
      <c r="W347" s="4">
        <v>4.1398152357573998</v>
      </c>
      <c r="X347" s="4"/>
      <c r="Y347" s="4"/>
      <c r="Z347" s="4"/>
      <c r="AB347" s="4" t="s">
        <v>5570</v>
      </c>
      <c r="AC347" s="4">
        <v>331</v>
      </c>
      <c r="AD347" s="4">
        <v>0.50405947571266796</v>
      </c>
      <c r="AE347" s="4">
        <v>1.4825237164694499E-2</v>
      </c>
      <c r="AF347" s="4">
        <v>1000</v>
      </c>
      <c r="AG347" s="4">
        <v>1.3095623312356801</v>
      </c>
      <c r="AH347" s="4" t="s">
        <v>5240</v>
      </c>
      <c r="AI347" s="4">
        <v>5.7000000000000002E-2</v>
      </c>
      <c r="AJ347" s="4">
        <v>4.1398152357573998</v>
      </c>
      <c r="AK347" s="4">
        <v>0</v>
      </c>
      <c r="AL347" s="4">
        <v>0</v>
      </c>
      <c r="AM347" s="4">
        <v>0</v>
      </c>
      <c r="AN347" s="4">
        <v>1</v>
      </c>
      <c r="AO347" s="4"/>
      <c r="AP347" s="4">
        <v>331</v>
      </c>
      <c r="AQ347" s="4" t="s">
        <v>5570</v>
      </c>
      <c r="AR347" s="4">
        <v>0.50405947571266796</v>
      </c>
      <c r="AS347" s="4">
        <v>1.4825237164694499E-2</v>
      </c>
      <c r="AT347" s="4">
        <v>1000</v>
      </c>
      <c r="AU347" s="4">
        <v>1.3095623312356801</v>
      </c>
      <c r="AV347" s="4" t="s">
        <v>5240</v>
      </c>
      <c r="AW347" s="4">
        <v>5.7000000000000002E-2</v>
      </c>
      <c r="AX347" s="4">
        <v>4.1398152357573998</v>
      </c>
      <c r="AY347" s="4">
        <v>0</v>
      </c>
      <c r="AZ347" s="4"/>
      <c r="BA347" s="4"/>
      <c r="BB347" s="4"/>
      <c r="BD347" s="4" t="s">
        <v>5570</v>
      </c>
      <c r="BE347" s="4">
        <v>331</v>
      </c>
      <c r="BF347" s="4">
        <v>0.50405947571266796</v>
      </c>
      <c r="BG347" s="4">
        <v>1.4825237164694499E-2</v>
      </c>
      <c r="BH347" s="4">
        <v>1000</v>
      </c>
      <c r="BI347" s="4">
        <v>1.3095623312356801</v>
      </c>
      <c r="BJ347" s="4" t="s">
        <v>5240</v>
      </c>
      <c r="BK347" s="4">
        <v>5.7000000000000002E-2</v>
      </c>
      <c r="BL347" s="4">
        <v>4.1398152357573998</v>
      </c>
      <c r="BM347" s="4">
        <v>0</v>
      </c>
      <c r="BN347" s="4">
        <v>2.9581406147676398E-4</v>
      </c>
      <c r="BO347" s="4">
        <v>0</v>
      </c>
      <c r="BP347" s="4">
        <v>0</v>
      </c>
      <c r="BR347" s="4">
        <v>331</v>
      </c>
      <c r="BS347" s="4" t="s">
        <v>5570</v>
      </c>
      <c r="BT347" s="4">
        <v>0.50405947571266796</v>
      </c>
      <c r="BU347" s="4">
        <v>1.4825237164694499E-2</v>
      </c>
      <c r="BV347" s="4">
        <v>1000</v>
      </c>
      <c r="BW347" s="4">
        <v>1.3095623312356801</v>
      </c>
      <c r="BX347" s="4" t="s">
        <v>5240</v>
      </c>
      <c r="BY347" s="4">
        <v>5.7000000000000002E-2</v>
      </c>
      <c r="BZ347" s="4">
        <v>4.1398152357573998</v>
      </c>
      <c r="CA347" s="4">
        <v>0</v>
      </c>
      <c r="CB347" s="4"/>
      <c r="CC347" s="4"/>
      <c r="CD347" s="4"/>
      <c r="CF347" s="4" t="s">
        <v>5569</v>
      </c>
      <c r="CG347" s="4">
        <v>330</v>
      </c>
      <c r="CH347" s="4">
        <v>0.49466720025759903</v>
      </c>
      <c r="CI347" s="4">
        <v>8.6772250579451905E-3</v>
      </c>
      <c r="CJ347" s="4">
        <v>1000</v>
      </c>
      <c r="CK347" s="4">
        <v>1.3095623312356801</v>
      </c>
      <c r="CL347" s="4" t="s">
        <v>5240</v>
      </c>
      <c r="CM347" s="4">
        <v>0.114</v>
      </c>
      <c r="CN347" s="4">
        <v>5.3103443493428601</v>
      </c>
      <c r="CO347" s="4">
        <v>0</v>
      </c>
      <c r="CP347" s="4">
        <v>5.3276003846705004E-4</v>
      </c>
      <c r="CQ347" s="4">
        <v>0</v>
      </c>
      <c r="CR347" s="4">
        <v>0</v>
      </c>
      <c r="CT347" s="4">
        <v>330</v>
      </c>
      <c r="CU347" s="4" t="s">
        <v>5569</v>
      </c>
      <c r="CV347" s="4">
        <v>0.49466720025759903</v>
      </c>
      <c r="CW347" s="4">
        <v>8.6772250579451905E-3</v>
      </c>
      <c r="CX347" s="4">
        <v>1000</v>
      </c>
      <c r="CY347" s="4">
        <v>1.3095623312356801</v>
      </c>
      <c r="CZ347" s="4" t="s">
        <v>5240</v>
      </c>
      <c r="DA347" s="4">
        <v>0.114</v>
      </c>
      <c r="DB347" s="4">
        <v>5.3103443493428601</v>
      </c>
      <c r="DC347" s="4">
        <v>0</v>
      </c>
      <c r="DD347" s="4"/>
      <c r="DE347" s="4"/>
      <c r="DF347" s="4"/>
      <c r="DH347" s="4" t="s">
        <v>5571</v>
      </c>
      <c r="DI347" s="4">
        <v>332</v>
      </c>
      <c r="DJ347" s="4">
        <v>0.27012931896186099</v>
      </c>
      <c r="DK347" s="4">
        <v>7.1040859460649204E-3</v>
      </c>
      <c r="DL347" s="4">
        <v>1000</v>
      </c>
      <c r="DM347" s="4">
        <v>1.3095623312356801</v>
      </c>
      <c r="DN347" s="4" t="s">
        <v>5240</v>
      </c>
      <c r="DO347" s="4">
        <v>0.28949999999999998</v>
      </c>
      <c r="DP347" s="4">
        <v>3.2049231503038702</v>
      </c>
      <c r="DQ347" s="4">
        <v>0</v>
      </c>
      <c r="DR347" s="4">
        <v>6.7719015038669597E-4</v>
      </c>
      <c r="DS347" s="4">
        <v>0</v>
      </c>
      <c r="DT347" s="4">
        <v>0</v>
      </c>
      <c r="DV347" s="4">
        <v>331</v>
      </c>
      <c r="DW347" s="4" t="s">
        <v>5570</v>
      </c>
      <c r="DX347" s="4">
        <v>0.50405947571266796</v>
      </c>
      <c r="DY347" s="4">
        <v>1.4825237164694499E-2</v>
      </c>
      <c r="DZ347" s="4">
        <v>1000</v>
      </c>
      <c r="EA347" s="4">
        <v>1.3095623312356801</v>
      </c>
      <c r="EB347" s="4" t="s">
        <v>5240</v>
      </c>
      <c r="EC347" s="4">
        <v>5.7000000000000002E-2</v>
      </c>
      <c r="ED347" s="4">
        <v>4.1398152357573998</v>
      </c>
      <c r="EE347" s="4">
        <v>0</v>
      </c>
      <c r="EF347" s="4"/>
      <c r="EG347" s="4"/>
      <c r="EH347" s="4"/>
    </row>
    <row r="348" spans="2:138" x14ac:dyDescent="0.2">
      <c r="B348" s="4" t="s">
        <v>5571</v>
      </c>
      <c r="C348" s="4">
        <v>332</v>
      </c>
      <c r="D348" s="4">
        <v>0.27012931896186099</v>
      </c>
      <c r="E348" s="4">
        <v>7.1040859460649204E-3</v>
      </c>
      <c r="F348" s="4">
        <v>1000</v>
      </c>
      <c r="G348" s="4">
        <v>1.3095623312356801</v>
      </c>
      <c r="H348" s="4" t="s">
        <v>5240</v>
      </c>
      <c r="I348" s="4">
        <v>0.28949999999999998</v>
      </c>
      <c r="J348" s="4">
        <v>3.2049231503038702</v>
      </c>
      <c r="K348" s="4">
        <v>6.3234265113151604E-4</v>
      </c>
      <c r="L348" s="4">
        <v>0</v>
      </c>
      <c r="M348" s="4">
        <v>0</v>
      </c>
      <c r="O348" s="4">
        <v>332</v>
      </c>
      <c r="P348" s="4" t="s">
        <v>5571</v>
      </c>
      <c r="Q348" s="4">
        <v>0.27012931896186099</v>
      </c>
      <c r="R348" s="4">
        <v>7.1040859460649204E-3</v>
      </c>
      <c r="S348" s="4">
        <v>1000</v>
      </c>
      <c r="T348" s="4">
        <v>1.3095623312356801</v>
      </c>
      <c r="U348" s="4" t="s">
        <v>5240</v>
      </c>
      <c r="V348" s="4">
        <v>0.28949999999999998</v>
      </c>
      <c r="W348" s="4">
        <v>3.2049231503038702</v>
      </c>
      <c r="X348" s="4"/>
      <c r="Y348" s="4"/>
      <c r="Z348" s="4"/>
      <c r="AB348" s="4" t="s">
        <v>5571</v>
      </c>
      <c r="AC348" s="4">
        <v>332</v>
      </c>
      <c r="AD348" s="4">
        <v>0.27012931896186099</v>
      </c>
      <c r="AE348" s="4">
        <v>7.1040859460649204E-3</v>
      </c>
      <c r="AF348" s="4">
        <v>1000</v>
      </c>
      <c r="AG348" s="4">
        <v>1.3095623312356801</v>
      </c>
      <c r="AH348" s="4" t="s">
        <v>5240</v>
      </c>
      <c r="AI348" s="4">
        <v>0.28949999999999998</v>
      </c>
      <c r="AJ348" s="4">
        <v>3.2049231503038702</v>
      </c>
      <c r="AK348" s="4">
        <v>0</v>
      </c>
      <c r="AL348" s="4">
        <v>0</v>
      </c>
      <c r="AM348" s="4">
        <v>0</v>
      </c>
      <c r="AN348" s="4">
        <v>1</v>
      </c>
      <c r="AO348" s="4"/>
      <c r="AP348" s="4">
        <v>332</v>
      </c>
      <c r="AQ348" s="4" t="s">
        <v>5571</v>
      </c>
      <c r="AR348" s="4">
        <v>0.27012931896186099</v>
      </c>
      <c r="AS348" s="4">
        <v>7.1040859460649204E-3</v>
      </c>
      <c r="AT348" s="4">
        <v>1000</v>
      </c>
      <c r="AU348" s="4">
        <v>1.3095623312356801</v>
      </c>
      <c r="AV348" s="4" t="s">
        <v>5240</v>
      </c>
      <c r="AW348" s="4">
        <v>0.28949999999999998</v>
      </c>
      <c r="AX348" s="4">
        <v>3.2049231503038702</v>
      </c>
      <c r="AY348" s="4">
        <v>0</v>
      </c>
      <c r="AZ348" s="4"/>
      <c r="BA348" s="4"/>
      <c r="BB348" s="4"/>
      <c r="BD348" s="4" t="s">
        <v>5571</v>
      </c>
      <c r="BE348" s="4">
        <v>332</v>
      </c>
      <c r="BF348" s="4">
        <v>0.27012931896186099</v>
      </c>
      <c r="BG348" s="4">
        <v>7.1040859460649204E-3</v>
      </c>
      <c r="BH348" s="4">
        <v>1000</v>
      </c>
      <c r="BI348" s="4">
        <v>1.3095623312356801</v>
      </c>
      <c r="BJ348" s="4" t="s">
        <v>5240</v>
      </c>
      <c r="BK348" s="4">
        <v>0.28949999999999998</v>
      </c>
      <c r="BL348" s="4">
        <v>3.2049231503038702</v>
      </c>
      <c r="BM348" s="4">
        <v>0</v>
      </c>
      <c r="BN348" s="4">
        <v>7.2900812132594404E-4</v>
      </c>
      <c r="BO348" s="4">
        <v>0</v>
      </c>
      <c r="BP348" s="4">
        <v>0</v>
      </c>
      <c r="BR348" s="4">
        <v>332</v>
      </c>
      <c r="BS348" s="4" t="s">
        <v>5571</v>
      </c>
      <c r="BT348" s="4">
        <v>0.27012931896186099</v>
      </c>
      <c r="BU348" s="4">
        <v>7.1040859460649204E-3</v>
      </c>
      <c r="BV348" s="4">
        <v>1000</v>
      </c>
      <c r="BW348" s="4">
        <v>1.3095623312356801</v>
      </c>
      <c r="BX348" s="4" t="s">
        <v>5240</v>
      </c>
      <c r="BY348" s="4">
        <v>0.28949999999999998</v>
      </c>
      <c r="BZ348" s="4">
        <v>3.2049231503038702</v>
      </c>
      <c r="CA348" s="4">
        <v>0</v>
      </c>
      <c r="CB348" s="4"/>
      <c r="CC348" s="4"/>
      <c r="CD348" s="4"/>
      <c r="CF348" s="4" t="s">
        <v>5570</v>
      </c>
      <c r="CG348" s="4">
        <v>331</v>
      </c>
      <c r="CH348" s="4">
        <v>0.50405947571266796</v>
      </c>
      <c r="CI348" s="4">
        <v>1.4825237164694499E-2</v>
      </c>
      <c r="CJ348" s="4">
        <v>1000</v>
      </c>
      <c r="CK348" s="4">
        <v>1.3095623312356801</v>
      </c>
      <c r="CL348" s="4" t="s">
        <v>5240</v>
      </c>
      <c r="CM348" s="4">
        <v>5.7000000000000002E-2</v>
      </c>
      <c r="CN348" s="4">
        <v>4.1398152357573998</v>
      </c>
      <c r="CO348" s="4">
        <v>0</v>
      </c>
      <c r="CP348" s="4">
        <v>2.5177226311594102E-4</v>
      </c>
      <c r="CQ348" s="4">
        <v>0</v>
      </c>
      <c r="CR348" s="4">
        <v>0</v>
      </c>
      <c r="CT348" s="4">
        <v>331</v>
      </c>
      <c r="CU348" s="4" t="s">
        <v>5570</v>
      </c>
      <c r="CV348" s="4">
        <v>0.50405947571266796</v>
      </c>
      <c r="CW348" s="4">
        <v>1.4825237164694499E-2</v>
      </c>
      <c r="CX348" s="4">
        <v>1000</v>
      </c>
      <c r="CY348" s="4">
        <v>1.3095623312356801</v>
      </c>
      <c r="CZ348" s="4" t="s">
        <v>5240</v>
      </c>
      <c r="DA348" s="4">
        <v>5.7000000000000002E-2</v>
      </c>
      <c r="DB348" s="4">
        <v>4.1398152357573998</v>
      </c>
      <c r="DC348" s="4">
        <v>0</v>
      </c>
      <c r="DD348" s="4"/>
      <c r="DE348" s="4"/>
      <c r="DF348" s="4"/>
      <c r="DH348" s="4" t="s">
        <v>5572</v>
      </c>
      <c r="DI348" s="4">
        <v>333</v>
      </c>
      <c r="DJ348" s="4">
        <v>0.45622874782511103</v>
      </c>
      <c r="DK348" s="4">
        <v>2.0752022939542099E-2</v>
      </c>
      <c r="DL348" s="4">
        <v>1000</v>
      </c>
      <c r="DM348" s="4">
        <v>1.3095623312356801</v>
      </c>
      <c r="DN348" s="4" t="s">
        <v>5240</v>
      </c>
      <c r="DO348" s="4">
        <v>4.1500000000000002E-2</v>
      </c>
      <c r="DP348" s="4">
        <v>3.16703182902104</v>
      </c>
      <c r="DQ348" s="4">
        <v>0</v>
      </c>
      <c r="DR348" s="4">
        <v>2.2053813802411901E-4</v>
      </c>
      <c r="DS348" s="4">
        <v>0</v>
      </c>
      <c r="DT348" s="4">
        <v>0</v>
      </c>
      <c r="DV348" s="4">
        <v>332</v>
      </c>
      <c r="DW348" s="4" t="s">
        <v>5571</v>
      </c>
      <c r="DX348" s="4">
        <v>0.27012931896186099</v>
      </c>
      <c r="DY348" s="4">
        <v>7.1040859460649204E-3</v>
      </c>
      <c r="DZ348" s="4">
        <v>1000</v>
      </c>
      <c r="EA348" s="4">
        <v>1.3095623312356801</v>
      </c>
      <c r="EB348" s="4" t="s">
        <v>5240</v>
      </c>
      <c r="EC348" s="4">
        <v>0.28949999999999998</v>
      </c>
      <c r="ED348" s="4">
        <v>3.2049231503038702</v>
      </c>
      <c r="EE348" s="4">
        <v>0</v>
      </c>
      <c r="EF348" s="4"/>
      <c r="EG348" s="4"/>
      <c r="EH348" s="4"/>
    </row>
    <row r="349" spans="2:138" x14ac:dyDescent="0.2">
      <c r="B349" s="4" t="s">
        <v>5572</v>
      </c>
      <c r="C349" s="4">
        <v>333</v>
      </c>
      <c r="D349" s="4">
        <v>0.45622874782511103</v>
      </c>
      <c r="E349" s="4">
        <v>2.0752022939542099E-2</v>
      </c>
      <c r="F349" s="4">
        <v>1000</v>
      </c>
      <c r="G349" s="4">
        <v>1.3095623312356801</v>
      </c>
      <c r="H349" s="4" t="s">
        <v>5240</v>
      </c>
      <c r="I349" s="4">
        <v>4.1500000000000002E-2</v>
      </c>
      <c r="J349" s="4">
        <v>3.16703182902104</v>
      </c>
      <c r="K349" s="4">
        <v>2.0381791977563401E-4</v>
      </c>
      <c r="L349" s="4">
        <v>0</v>
      </c>
      <c r="M349" s="4">
        <v>0</v>
      </c>
      <c r="O349" s="4">
        <v>333</v>
      </c>
      <c r="P349" s="4" t="s">
        <v>5572</v>
      </c>
      <c r="Q349" s="4">
        <v>0.45622874782511103</v>
      </c>
      <c r="R349" s="4">
        <v>2.0752022939542099E-2</v>
      </c>
      <c r="S349" s="4">
        <v>1000</v>
      </c>
      <c r="T349" s="4">
        <v>1.3095623312356801</v>
      </c>
      <c r="U349" s="4" t="s">
        <v>5240</v>
      </c>
      <c r="V349" s="4">
        <v>4.1500000000000002E-2</v>
      </c>
      <c r="W349" s="4">
        <v>3.16703182902104</v>
      </c>
      <c r="X349" s="4"/>
      <c r="Y349" s="4"/>
      <c r="Z349" s="4"/>
      <c r="AB349" s="4" t="s">
        <v>5572</v>
      </c>
      <c r="AC349" s="4">
        <v>333</v>
      </c>
      <c r="AD349" s="4">
        <v>0.45622874782511103</v>
      </c>
      <c r="AE349" s="4">
        <v>2.0752022939542099E-2</v>
      </c>
      <c r="AF349" s="4">
        <v>1000</v>
      </c>
      <c r="AG349" s="4">
        <v>1.3095623312356801</v>
      </c>
      <c r="AH349" s="4" t="s">
        <v>5240</v>
      </c>
      <c r="AI349" s="4">
        <v>4.1500000000000002E-2</v>
      </c>
      <c r="AJ349" s="4">
        <v>3.16703182902104</v>
      </c>
      <c r="AK349" s="4">
        <v>0</v>
      </c>
      <c r="AL349" s="4">
        <v>1.30730511252495E-2</v>
      </c>
      <c r="AM349" s="4">
        <v>0</v>
      </c>
      <c r="AN349" s="4">
        <v>0</v>
      </c>
      <c r="AO349" s="4"/>
      <c r="AP349" s="4">
        <v>333</v>
      </c>
      <c r="AQ349" s="4" t="s">
        <v>5572</v>
      </c>
      <c r="AR349" s="4">
        <v>0.45622874782511103</v>
      </c>
      <c r="AS349" s="4">
        <v>2.0752022939542099E-2</v>
      </c>
      <c r="AT349" s="4">
        <v>1000</v>
      </c>
      <c r="AU349" s="4">
        <v>1.3095623312356801</v>
      </c>
      <c r="AV349" s="4" t="s">
        <v>5240</v>
      </c>
      <c r="AW349" s="4">
        <v>4.1500000000000002E-2</v>
      </c>
      <c r="AX349" s="4">
        <v>3.16703182902104</v>
      </c>
      <c r="AY349" s="4">
        <v>0</v>
      </c>
      <c r="AZ349" s="4"/>
      <c r="BA349" s="4"/>
      <c r="BB349" s="4"/>
      <c r="BD349" s="4" t="s">
        <v>5572</v>
      </c>
      <c r="BE349" s="4">
        <v>333</v>
      </c>
      <c r="BF349" s="4">
        <v>0.45622874782511103</v>
      </c>
      <c r="BG349" s="4">
        <v>2.0752022939542099E-2</v>
      </c>
      <c r="BH349" s="4">
        <v>1000</v>
      </c>
      <c r="BI349" s="4">
        <v>1.3095623312356801</v>
      </c>
      <c r="BJ349" s="4" t="s">
        <v>5240</v>
      </c>
      <c r="BK349" s="4">
        <v>4.1500000000000002E-2</v>
      </c>
      <c r="BL349" s="4">
        <v>3.16703182902104</v>
      </c>
      <c r="BM349" s="4">
        <v>0</v>
      </c>
      <c r="BN349" s="4">
        <v>2.413317453863E-4</v>
      </c>
      <c r="BO349" s="4">
        <v>0</v>
      </c>
      <c r="BP349" s="4">
        <v>0</v>
      </c>
      <c r="BR349" s="4">
        <v>333</v>
      </c>
      <c r="BS349" s="4" t="s">
        <v>5572</v>
      </c>
      <c r="BT349" s="4">
        <v>0.45622874782511103</v>
      </c>
      <c r="BU349" s="4">
        <v>2.0752022939542099E-2</v>
      </c>
      <c r="BV349" s="4">
        <v>1000</v>
      </c>
      <c r="BW349" s="4">
        <v>1.3095623312356801</v>
      </c>
      <c r="BX349" s="4" t="s">
        <v>5240</v>
      </c>
      <c r="BY349" s="4">
        <v>4.1500000000000002E-2</v>
      </c>
      <c r="BZ349" s="4">
        <v>3.16703182902104</v>
      </c>
      <c r="CA349" s="4">
        <v>0</v>
      </c>
      <c r="CB349" s="4"/>
      <c r="CC349" s="4"/>
      <c r="CD349" s="4"/>
      <c r="CF349" s="4" t="s">
        <v>5571</v>
      </c>
      <c r="CG349" s="4">
        <v>332</v>
      </c>
      <c r="CH349" s="4">
        <v>0.27012931896186099</v>
      </c>
      <c r="CI349" s="4">
        <v>7.1040859460649204E-3</v>
      </c>
      <c r="CJ349" s="4">
        <v>1000</v>
      </c>
      <c r="CK349" s="4">
        <v>1.3095623312356801</v>
      </c>
      <c r="CL349" s="4" t="s">
        <v>5240</v>
      </c>
      <c r="CM349" s="4">
        <v>0.28949999999999998</v>
      </c>
      <c r="CN349" s="4">
        <v>3.2049231503038702</v>
      </c>
      <c r="CO349" s="4">
        <v>0</v>
      </c>
      <c r="CP349" s="4">
        <v>6.5176816285512701E-4</v>
      </c>
      <c r="CQ349" s="4">
        <v>0</v>
      </c>
      <c r="CR349" s="4">
        <v>0</v>
      </c>
      <c r="CT349" s="4">
        <v>332</v>
      </c>
      <c r="CU349" s="4" t="s">
        <v>5571</v>
      </c>
      <c r="CV349" s="4">
        <v>0.27012931896186099</v>
      </c>
      <c r="CW349" s="4">
        <v>7.1040859460649204E-3</v>
      </c>
      <c r="CX349" s="4">
        <v>1000</v>
      </c>
      <c r="CY349" s="4">
        <v>1.3095623312356801</v>
      </c>
      <c r="CZ349" s="4" t="s">
        <v>5240</v>
      </c>
      <c r="DA349" s="4">
        <v>0.28949999999999998</v>
      </c>
      <c r="DB349" s="4">
        <v>3.2049231503038702</v>
      </c>
      <c r="DC349" s="4">
        <v>0</v>
      </c>
      <c r="DD349" s="4"/>
      <c r="DE349" s="4"/>
      <c r="DF349" s="4"/>
      <c r="DH349" s="4" t="s">
        <v>5573</v>
      </c>
      <c r="DI349" s="4">
        <v>334</v>
      </c>
      <c r="DJ349" s="4">
        <v>0.34224710305092398</v>
      </c>
      <c r="DK349" s="4">
        <v>7.3703838146967097E-3</v>
      </c>
      <c r="DL349" s="4">
        <v>1000</v>
      </c>
      <c r="DM349" s="4">
        <v>1.3095623312356801</v>
      </c>
      <c r="DN349" s="4" t="s">
        <v>5240</v>
      </c>
      <c r="DO349" s="4">
        <v>0.1595</v>
      </c>
      <c r="DP349" s="4">
        <v>3.9865271714619799</v>
      </c>
      <c r="DQ349" s="4">
        <v>0</v>
      </c>
      <c r="DR349" s="4">
        <v>2.4145845133078899E-4</v>
      </c>
      <c r="DS349" s="4">
        <v>0</v>
      </c>
      <c r="DT349" s="4">
        <v>0</v>
      </c>
      <c r="DV349" s="4">
        <v>333</v>
      </c>
      <c r="DW349" s="4" t="s">
        <v>5572</v>
      </c>
      <c r="DX349" s="4">
        <v>0.45622874782511103</v>
      </c>
      <c r="DY349" s="4">
        <v>2.0752022939542099E-2</v>
      </c>
      <c r="DZ349" s="4">
        <v>1000</v>
      </c>
      <c r="EA349" s="4">
        <v>1.3095623312356801</v>
      </c>
      <c r="EB349" s="4" t="s">
        <v>5240</v>
      </c>
      <c r="EC349" s="4">
        <v>4.1500000000000002E-2</v>
      </c>
      <c r="ED349" s="4">
        <v>3.16703182902104</v>
      </c>
      <c r="EE349" s="4">
        <v>0</v>
      </c>
      <c r="EF349" s="4"/>
      <c r="EG349" s="4"/>
      <c r="EH349" s="4"/>
    </row>
    <row r="350" spans="2:138" x14ac:dyDescent="0.2">
      <c r="B350" s="4" t="s">
        <v>5573</v>
      </c>
      <c r="C350" s="4">
        <v>334</v>
      </c>
      <c r="D350" s="4">
        <v>0.34224710305092398</v>
      </c>
      <c r="E350" s="4">
        <v>7.3703838146967097E-3</v>
      </c>
      <c r="F350" s="4">
        <v>1000</v>
      </c>
      <c r="G350" s="4">
        <v>1.3095623312356801</v>
      </c>
      <c r="H350" s="4" t="s">
        <v>5240</v>
      </c>
      <c r="I350" s="4">
        <v>0.1595</v>
      </c>
      <c r="J350" s="4">
        <v>3.9865271714619799</v>
      </c>
      <c r="K350" s="4">
        <v>2.24345380654092E-4</v>
      </c>
      <c r="L350" s="4">
        <v>0</v>
      </c>
      <c r="M350" s="4">
        <v>0</v>
      </c>
      <c r="O350" s="4">
        <v>334</v>
      </c>
      <c r="P350" s="4" t="s">
        <v>5573</v>
      </c>
      <c r="Q350" s="4">
        <v>0.34224710305092398</v>
      </c>
      <c r="R350" s="4">
        <v>7.3703838146967097E-3</v>
      </c>
      <c r="S350" s="4">
        <v>1000</v>
      </c>
      <c r="T350" s="4">
        <v>1.3095623312356801</v>
      </c>
      <c r="U350" s="4" t="s">
        <v>5240</v>
      </c>
      <c r="V350" s="4">
        <v>0.1595</v>
      </c>
      <c r="W350" s="4">
        <v>3.9865271714619799</v>
      </c>
      <c r="X350" s="4"/>
      <c r="Y350" s="4"/>
      <c r="Z350" s="4"/>
      <c r="AB350" s="4" t="s">
        <v>5573</v>
      </c>
      <c r="AC350" s="4">
        <v>334</v>
      </c>
      <c r="AD350" s="4">
        <v>0.34224710305092398</v>
      </c>
      <c r="AE350" s="4">
        <v>7.3703838146967097E-3</v>
      </c>
      <c r="AF350" s="4">
        <v>1000</v>
      </c>
      <c r="AG350" s="4">
        <v>1.3095623312356801</v>
      </c>
      <c r="AH350" s="4" t="s">
        <v>5240</v>
      </c>
      <c r="AI350" s="4">
        <v>0.1595</v>
      </c>
      <c r="AJ350" s="4">
        <v>3.9865271714619799</v>
      </c>
      <c r="AK350" s="4">
        <v>0</v>
      </c>
      <c r="AL350" s="4">
        <v>0</v>
      </c>
      <c r="AM350" s="4">
        <v>0</v>
      </c>
      <c r="AN350" s="4">
        <v>1</v>
      </c>
      <c r="AO350" s="4"/>
      <c r="AP350" s="4">
        <v>334</v>
      </c>
      <c r="AQ350" s="4" t="s">
        <v>5573</v>
      </c>
      <c r="AR350" s="4">
        <v>0.34224710305092398</v>
      </c>
      <c r="AS350" s="4">
        <v>7.3703838146967097E-3</v>
      </c>
      <c r="AT350" s="4">
        <v>1000</v>
      </c>
      <c r="AU350" s="4">
        <v>1.3095623312356801</v>
      </c>
      <c r="AV350" s="4" t="s">
        <v>5240</v>
      </c>
      <c r="AW350" s="4">
        <v>0.1595</v>
      </c>
      <c r="AX350" s="4">
        <v>3.9865271714619799</v>
      </c>
      <c r="AY350" s="4">
        <v>0</v>
      </c>
      <c r="AZ350" s="4"/>
      <c r="BA350" s="4"/>
      <c r="BB350" s="4"/>
      <c r="BD350" s="4" t="s">
        <v>5573</v>
      </c>
      <c r="BE350" s="4">
        <v>334</v>
      </c>
      <c r="BF350" s="4">
        <v>0.34224710305092398</v>
      </c>
      <c r="BG350" s="4">
        <v>7.3703838146967097E-3</v>
      </c>
      <c r="BH350" s="4">
        <v>1000</v>
      </c>
      <c r="BI350" s="4">
        <v>1.3095623312356801</v>
      </c>
      <c r="BJ350" s="4" t="s">
        <v>5240</v>
      </c>
      <c r="BK350" s="4">
        <v>0.1595</v>
      </c>
      <c r="BL350" s="4">
        <v>3.9865271714619799</v>
      </c>
      <c r="BM350" s="4">
        <v>0</v>
      </c>
      <c r="BN350" s="4">
        <v>2.6289989870266202E-4</v>
      </c>
      <c r="BO350" s="4">
        <v>0</v>
      </c>
      <c r="BP350" s="4">
        <v>0</v>
      </c>
      <c r="BR350" s="4">
        <v>334</v>
      </c>
      <c r="BS350" s="4" t="s">
        <v>5573</v>
      </c>
      <c r="BT350" s="4">
        <v>0.34224710305092398</v>
      </c>
      <c r="BU350" s="4">
        <v>7.3703838146967097E-3</v>
      </c>
      <c r="BV350" s="4">
        <v>1000</v>
      </c>
      <c r="BW350" s="4">
        <v>1.3095623312356801</v>
      </c>
      <c r="BX350" s="4" t="s">
        <v>5240</v>
      </c>
      <c r="BY350" s="4">
        <v>0.1595</v>
      </c>
      <c r="BZ350" s="4">
        <v>3.9865271714619799</v>
      </c>
      <c r="CA350" s="4">
        <v>0</v>
      </c>
      <c r="CB350" s="4"/>
      <c r="CC350" s="4"/>
      <c r="CD350" s="4"/>
      <c r="CF350" s="4" t="s">
        <v>5572</v>
      </c>
      <c r="CG350" s="4">
        <v>333</v>
      </c>
      <c r="CH350" s="4">
        <v>0.45622874782511103</v>
      </c>
      <c r="CI350" s="4">
        <v>2.0752022939542099E-2</v>
      </c>
      <c r="CJ350" s="4">
        <v>1000</v>
      </c>
      <c r="CK350" s="4">
        <v>1.3095623312356801</v>
      </c>
      <c r="CL350" s="4" t="s">
        <v>5240</v>
      </c>
      <c r="CM350" s="4">
        <v>4.1500000000000002E-2</v>
      </c>
      <c r="CN350" s="4">
        <v>3.16703182902104</v>
      </c>
      <c r="CO350" s="4">
        <v>0</v>
      </c>
      <c r="CP350" s="4">
        <v>2.0845319637772299E-4</v>
      </c>
      <c r="CQ350" s="4">
        <v>0</v>
      </c>
      <c r="CR350" s="4">
        <v>0</v>
      </c>
      <c r="CT350" s="4">
        <v>333</v>
      </c>
      <c r="CU350" s="4" t="s">
        <v>5572</v>
      </c>
      <c r="CV350" s="4">
        <v>0.45622874782511103</v>
      </c>
      <c r="CW350" s="4">
        <v>2.0752022939542099E-2</v>
      </c>
      <c r="CX350" s="4">
        <v>1000</v>
      </c>
      <c r="CY350" s="4">
        <v>1.3095623312356801</v>
      </c>
      <c r="CZ350" s="4" t="s">
        <v>5240</v>
      </c>
      <c r="DA350" s="4">
        <v>4.1500000000000002E-2</v>
      </c>
      <c r="DB350" s="4">
        <v>3.16703182902104</v>
      </c>
      <c r="DC350" s="4">
        <v>0</v>
      </c>
      <c r="DD350" s="4"/>
      <c r="DE350" s="4"/>
      <c r="DF350" s="4"/>
      <c r="DH350" s="4" t="s">
        <v>5574</v>
      </c>
      <c r="DI350" s="4">
        <v>335</v>
      </c>
      <c r="DJ350" s="4">
        <v>0.55757190968604398</v>
      </c>
      <c r="DK350" s="4">
        <v>1.00724868789941E-2</v>
      </c>
      <c r="DL350" s="4">
        <v>1000</v>
      </c>
      <c r="DM350" s="4">
        <v>1.3095623312356801</v>
      </c>
      <c r="DN350" s="4" t="s">
        <v>5240</v>
      </c>
      <c r="DO350" s="4">
        <v>9.1499999999999998E-2</v>
      </c>
      <c r="DP350" s="4">
        <v>5.5556199765076304</v>
      </c>
      <c r="DQ350" s="4">
        <v>0</v>
      </c>
      <c r="DR350" s="4">
        <v>1.11286107212814E-3</v>
      </c>
      <c r="DS350" s="4">
        <v>0</v>
      </c>
      <c r="DT350" s="4">
        <v>0</v>
      </c>
      <c r="DV350" s="4">
        <v>334</v>
      </c>
      <c r="DW350" s="4" t="s">
        <v>5573</v>
      </c>
      <c r="DX350" s="4">
        <v>0.34224710305092398</v>
      </c>
      <c r="DY350" s="4">
        <v>7.3703838146967097E-3</v>
      </c>
      <c r="DZ350" s="4">
        <v>1000</v>
      </c>
      <c r="EA350" s="4">
        <v>1.3095623312356801</v>
      </c>
      <c r="EB350" s="4" t="s">
        <v>5240</v>
      </c>
      <c r="EC350" s="4">
        <v>0.1595</v>
      </c>
      <c r="ED350" s="4">
        <v>3.9865271714619799</v>
      </c>
      <c r="EE350" s="4">
        <v>0</v>
      </c>
      <c r="EF350" s="4"/>
      <c r="EG350" s="4"/>
      <c r="EH350" s="4"/>
    </row>
    <row r="351" spans="2:138" x14ac:dyDescent="0.2">
      <c r="B351" s="4" t="s">
        <v>5574</v>
      </c>
      <c r="C351" s="4">
        <v>335</v>
      </c>
      <c r="D351" s="4">
        <v>0.55757190968604398</v>
      </c>
      <c r="E351" s="4">
        <v>1.00724868789941E-2</v>
      </c>
      <c r="F351" s="4">
        <v>1000</v>
      </c>
      <c r="G351" s="4">
        <v>1.3095623312356801</v>
      </c>
      <c r="H351" s="4" t="s">
        <v>5240</v>
      </c>
      <c r="I351" s="4">
        <v>9.1499999999999998E-2</v>
      </c>
      <c r="J351" s="4">
        <v>5.5556199765076304</v>
      </c>
      <c r="K351" s="4">
        <v>1.01794264811843E-3</v>
      </c>
      <c r="L351" s="4">
        <v>0</v>
      </c>
      <c r="M351" s="4">
        <v>0</v>
      </c>
      <c r="O351" s="4">
        <v>335</v>
      </c>
      <c r="P351" s="4" t="s">
        <v>5574</v>
      </c>
      <c r="Q351" s="4">
        <v>0.55757190968604398</v>
      </c>
      <c r="R351" s="4">
        <v>1.00724868789941E-2</v>
      </c>
      <c r="S351" s="4">
        <v>1000</v>
      </c>
      <c r="T351" s="4">
        <v>1.3095623312356801</v>
      </c>
      <c r="U351" s="4" t="s">
        <v>5240</v>
      </c>
      <c r="V351" s="4">
        <v>9.1499999999999998E-2</v>
      </c>
      <c r="W351" s="4">
        <v>5.5556199765076304</v>
      </c>
      <c r="X351" s="4"/>
      <c r="Y351" s="4"/>
      <c r="Z351" s="4"/>
      <c r="AB351" s="4" t="s">
        <v>5574</v>
      </c>
      <c r="AC351" s="4">
        <v>335</v>
      </c>
      <c r="AD351" s="4">
        <v>0.55757190968604398</v>
      </c>
      <c r="AE351" s="4">
        <v>1.00724868789941E-2</v>
      </c>
      <c r="AF351" s="4">
        <v>1000</v>
      </c>
      <c r="AG351" s="4">
        <v>1.3095623312356801</v>
      </c>
      <c r="AH351" s="4" t="s">
        <v>5240</v>
      </c>
      <c r="AI351" s="4">
        <v>9.1499999999999998E-2</v>
      </c>
      <c r="AJ351" s="4">
        <v>5.5556199765076304</v>
      </c>
      <c r="AK351" s="4">
        <v>0</v>
      </c>
      <c r="AL351" s="4">
        <v>0</v>
      </c>
      <c r="AM351" s="4">
        <v>0</v>
      </c>
      <c r="AN351" s="4">
        <v>1</v>
      </c>
      <c r="AO351" s="4"/>
      <c r="AP351" s="4">
        <v>335</v>
      </c>
      <c r="AQ351" s="4" t="s">
        <v>5574</v>
      </c>
      <c r="AR351" s="4">
        <v>0.55757190968604398</v>
      </c>
      <c r="AS351" s="4">
        <v>1.00724868789941E-2</v>
      </c>
      <c r="AT351" s="4">
        <v>1000</v>
      </c>
      <c r="AU351" s="4">
        <v>1.3095623312356801</v>
      </c>
      <c r="AV351" s="4" t="s">
        <v>5240</v>
      </c>
      <c r="AW351" s="4">
        <v>9.1499999999999998E-2</v>
      </c>
      <c r="AX351" s="4">
        <v>5.5556199765076304</v>
      </c>
      <c r="AY351" s="4">
        <v>0</v>
      </c>
      <c r="AZ351" s="4"/>
      <c r="BA351" s="4"/>
      <c r="BB351" s="4"/>
      <c r="BD351" s="4" t="s">
        <v>5574</v>
      </c>
      <c r="BE351" s="4">
        <v>335</v>
      </c>
      <c r="BF351" s="4">
        <v>0.55757190968604398</v>
      </c>
      <c r="BG351" s="4">
        <v>1.00724868789941E-2</v>
      </c>
      <c r="BH351" s="4">
        <v>1000</v>
      </c>
      <c r="BI351" s="4">
        <v>1.3095623312356801</v>
      </c>
      <c r="BJ351" s="4" t="s">
        <v>5240</v>
      </c>
      <c r="BK351" s="4">
        <v>9.1499999999999998E-2</v>
      </c>
      <c r="BL351" s="4">
        <v>5.5556199765076304</v>
      </c>
      <c r="BM351" s="4">
        <v>0</v>
      </c>
      <c r="BN351" s="4">
        <v>1.2599078615639801E-3</v>
      </c>
      <c r="BO351" s="4">
        <v>0</v>
      </c>
      <c r="BP351" s="4">
        <v>0</v>
      </c>
      <c r="BR351" s="4">
        <v>335</v>
      </c>
      <c r="BS351" s="4" t="s">
        <v>5574</v>
      </c>
      <c r="BT351" s="4">
        <v>0.55757190968604398</v>
      </c>
      <c r="BU351" s="4">
        <v>1.00724868789941E-2</v>
      </c>
      <c r="BV351" s="4">
        <v>1000</v>
      </c>
      <c r="BW351" s="4">
        <v>1.3095623312356801</v>
      </c>
      <c r="BX351" s="4" t="s">
        <v>5240</v>
      </c>
      <c r="BY351" s="4">
        <v>9.1499999999999998E-2</v>
      </c>
      <c r="BZ351" s="4">
        <v>5.5556199765076304</v>
      </c>
      <c r="CA351" s="4">
        <v>0</v>
      </c>
      <c r="CB351" s="4"/>
      <c r="CC351" s="4"/>
      <c r="CD351" s="4"/>
      <c r="CF351" s="4" t="s">
        <v>5573</v>
      </c>
      <c r="CG351" s="4">
        <v>334</v>
      </c>
      <c r="CH351" s="4">
        <v>0.34224710305092398</v>
      </c>
      <c r="CI351" s="4">
        <v>7.3703838146967097E-3</v>
      </c>
      <c r="CJ351" s="4">
        <v>1000</v>
      </c>
      <c r="CK351" s="4">
        <v>1.3095623312356801</v>
      </c>
      <c r="CL351" s="4" t="s">
        <v>5240</v>
      </c>
      <c r="CM351" s="4">
        <v>0.1595</v>
      </c>
      <c r="CN351" s="4">
        <v>3.9865271714619799</v>
      </c>
      <c r="CO351" s="4">
        <v>0</v>
      </c>
      <c r="CP351" s="4">
        <v>2.29995460746014E-4</v>
      </c>
      <c r="CQ351" s="4">
        <v>0</v>
      </c>
      <c r="CR351" s="4">
        <v>0</v>
      </c>
      <c r="CT351" s="4">
        <v>334</v>
      </c>
      <c r="CU351" s="4" t="s">
        <v>5573</v>
      </c>
      <c r="CV351" s="4">
        <v>0.34224710305092398</v>
      </c>
      <c r="CW351" s="4">
        <v>7.3703838146967097E-3</v>
      </c>
      <c r="CX351" s="4">
        <v>1000</v>
      </c>
      <c r="CY351" s="4">
        <v>1.3095623312356801</v>
      </c>
      <c r="CZ351" s="4" t="s">
        <v>5240</v>
      </c>
      <c r="DA351" s="4">
        <v>0.1595</v>
      </c>
      <c r="DB351" s="4">
        <v>3.9865271714619799</v>
      </c>
      <c r="DC351" s="4">
        <v>0</v>
      </c>
      <c r="DD351" s="4"/>
      <c r="DE351" s="4"/>
      <c r="DF351" s="4"/>
      <c r="DH351" s="4" t="s">
        <v>5575</v>
      </c>
      <c r="DI351" s="4">
        <v>336</v>
      </c>
      <c r="DJ351" s="4">
        <v>0.34087021985677701</v>
      </c>
      <c r="DK351" s="4">
        <v>7.44947218882665E-3</v>
      </c>
      <c r="DL351" s="4">
        <v>1000</v>
      </c>
      <c r="DM351" s="4">
        <v>1.3095623312356801</v>
      </c>
      <c r="DN351" s="4" t="s">
        <v>5240</v>
      </c>
      <c r="DO351" s="4">
        <v>0.156</v>
      </c>
      <c r="DP351" s="4">
        <v>3.9493562346004998</v>
      </c>
      <c r="DQ351" s="4">
        <v>0</v>
      </c>
      <c r="DR351" s="4">
        <v>2.29570286113421E-4</v>
      </c>
      <c r="DS351" s="4">
        <v>0</v>
      </c>
      <c r="DT351" s="4">
        <v>0</v>
      </c>
      <c r="DV351" s="4">
        <v>335</v>
      </c>
      <c r="DW351" s="4" t="s">
        <v>5574</v>
      </c>
      <c r="DX351" s="4">
        <v>0.55757190968604398</v>
      </c>
      <c r="DY351" s="4">
        <v>1.00724868789941E-2</v>
      </c>
      <c r="DZ351" s="4">
        <v>1000</v>
      </c>
      <c r="EA351" s="4">
        <v>1.3095623312356801</v>
      </c>
      <c r="EB351" s="4" t="s">
        <v>5240</v>
      </c>
      <c r="EC351" s="4">
        <v>9.1499999999999998E-2</v>
      </c>
      <c r="ED351" s="4">
        <v>5.5556199765076304</v>
      </c>
      <c r="EE351" s="4">
        <v>0</v>
      </c>
      <c r="EF351" s="4"/>
      <c r="EG351" s="4"/>
      <c r="EH351" s="4"/>
    </row>
    <row r="352" spans="2:138" x14ac:dyDescent="0.2">
      <c r="B352" s="4" t="s">
        <v>5575</v>
      </c>
      <c r="C352" s="4">
        <v>336</v>
      </c>
      <c r="D352" s="4">
        <v>0.34087021985677701</v>
      </c>
      <c r="E352" s="4">
        <v>7.44947218882665E-3</v>
      </c>
      <c r="F352" s="4">
        <v>1000</v>
      </c>
      <c r="G352" s="4">
        <v>1.3095623312356801</v>
      </c>
      <c r="H352" s="4" t="s">
        <v>5240</v>
      </c>
      <c r="I352" s="4">
        <v>0.156</v>
      </c>
      <c r="J352" s="4">
        <v>3.9493562346004998</v>
      </c>
      <c r="K352" s="4">
        <v>2.13282373202833E-4</v>
      </c>
      <c r="L352" s="4">
        <v>0</v>
      </c>
      <c r="M352" s="4">
        <v>0</v>
      </c>
      <c r="O352" s="4">
        <v>336</v>
      </c>
      <c r="P352" s="4" t="s">
        <v>5575</v>
      </c>
      <c r="Q352" s="4">
        <v>0.34087021985677701</v>
      </c>
      <c r="R352" s="4">
        <v>7.44947218882665E-3</v>
      </c>
      <c r="S352" s="4">
        <v>1000</v>
      </c>
      <c r="T352" s="4">
        <v>1.3095623312356801</v>
      </c>
      <c r="U352" s="4" t="s">
        <v>5240</v>
      </c>
      <c r="V352" s="4">
        <v>0.156</v>
      </c>
      <c r="W352" s="4">
        <v>3.9493562346004998</v>
      </c>
      <c r="X352" s="4"/>
      <c r="Y352" s="4"/>
      <c r="Z352" s="4"/>
      <c r="AB352" s="4" t="s">
        <v>5575</v>
      </c>
      <c r="AC352" s="4">
        <v>336</v>
      </c>
      <c r="AD352" s="4">
        <v>0.34087021985677701</v>
      </c>
      <c r="AE352" s="4">
        <v>7.44947218882665E-3</v>
      </c>
      <c r="AF352" s="4">
        <v>1000</v>
      </c>
      <c r="AG352" s="4">
        <v>1.3095623312356801</v>
      </c>
      <c r="AH352" s="4" t="s">
        <v>5240</v>
      </c>
      <c r="AI352" s="4">
        <v>0.156</v>
      </c>
      <c r="AJ352" s="4">
        <v>3.9493562346004998</v>
      </c>
      <c r="AK352" s="4">
        <v>0</v>
      </c>
      <c r="AL352" s="4">
        <v>0</v>
      </c>
      <c r="AM352" s="4">
        <v>0</v>
      </c>
      <c r="AN352" s="4">
        <v>1</v>
      </c>
      <c r="AO352" s="4"/>
      <c r="AP352" s="4">
        <v>336</v>
      </c>
      <c r="AQ352" s="4" t="s">
        <v>5575</v>
      </c>
      <c r="AR352" s="4">
        <v>0.34087021985677701</v>
      </c>
      <c r="AS352" s="4">
        <v>7.44947218882665E-3</v>
      </c>
      <c r="AT352" s="4">
        <v>1000</v>
      </c>
      <c r="AU352" s="4">
        <v>1.3095623312356801</v>
      </c>
      <c r="AV352" s="4" t="s">
        <v>5240</v>
      </c>
      <c r="AW352" s="4">
        <v>0.156</v>
      </c>
      <c r="AX352" s="4">
        <v>3.9493562346004998</v>
      </c>
      <c r="AY352" s="4">
        <v>0</v>
      </c>
      <c r="AZ352" s="4"/>
      <c r="BA352" s="4"/>
      <c r="BB352" s="4"/>
      <c r="BD352" s="4" t="s">
        <v>5575</v>
      </c>
      <c r="BE352" s="4">
        <v>336</v>
      </c>
      <c r="BF352" s="4">
        <v>0.34087021985677701</v>
      </c>
      <c r="BG352" s="4">
        <v>7.44947218882665E-3</v>
      </c>
      <c r="BH352" s="4">
        <v>1000</v>
      </c>
      <c r="BI352" s="4">
        <v>1.3095623312356801</v>
      </c>
      <c r="BJ352" s="4" t="s">
        <v>5240</v>
      </c>
      <c r="BK352" s="4">
        <v>0.156</v>
      </c>
      <c r="BL352" s="4">
        <v>3.9493562346004998</v>
      </c>
      <c r="BM352" s="4">
        <v>0</v>
      </c>
      <c r="BN352" s="4">
        <v>2.5014896567965002E-4</v>
      </c>
      <c r="BO352" s="4">
        <v>0</v>
      </c>
      <c r="BP352" s="4">
        <v>0</v>
      </c>
      <c r="BR352" s="4">
        <v>336</v>
      </c>
      <c r="BS352" s="4" t="s">
        <v>5575</v>
      </c>
      <c r="BT352" s="4">
        <v>0.34087021985677701</v>
      </c>
      <c r="BU352" s="4">
        <v>7.44947218882665E-3</v>
      </c>
      <c r="BV352" s="4">
        <v>1000</v>
      </c>
      <c r="BW352" s="4">
        <v>1.3095623312356801</v>
      </c>
      <c r="BX352" s="4" t="s">
        <v>5240</v>
      </c>
      <c r="BY352" s="4">
        <v>0.156</v>
      </c>
      <c r="BZ352" s="4">
        <v>3.9493562346004998</v>
      </c>
      <c r="CA352" s="4">
        <v>0</v>
      </c>
      <c r="CB352" s="4"/>
      <c r="CC352" s="4"/>
      <c r="CD352" s="4"/>
      <c r="CF352" s="4" t="s">
        <v>5574</v>
      </c>
      <c r="CG352" s="4">
        <v>335</v>
      </c>
      <c r="CH352" s="4">
        <v>0.55757190968604398</v>
      </c>
      <c r="CI352" s="4">
        <v>1.00724868789941E-2</v>
      </c>
      <c r="CJ352" s="4">
        <v>1000</v>
      </c>
      <c r="CK352" s="4">
        <v>1.3095623312356801</v>
      </c>
      <c r="CL352" s="4" t="s">
        <v>5240</v>
      </c>
      <c r="CM352" s="4">
        <v>9.1499999999999998E-2</v>
      </c>
      <c r="CN352" s="4">
        <v>5.5556199765076304</v>
      </c>
      <c r="CO352" s="4">
        <v>0</v>
      </c>
      <c r="CP352" s="4">
        <v>1.0240804225737201E-3</v>
      </c>
      <c r="CQ352" s="4">
        <v>0</v>
      </c>
      <c r="CR352" s="4">
        <v>0</v>
      </c>
      <c r="CT352" s="4">
        <v>335</v>
      </c>
      <c r="CU352" s="4" t="s">
        <v>5574</v>
      </c>
      <c r="CV352" s="4">
        <v>0.55757190968604398</v>
      </c>
      <c r="CW352" s="4">
        <v>1.00724868789941E-2</v>
      </c>
      <c r="CX352" s="4">
        <v>1000</v>
      </c>
      <c r="CY352" s="4">
        <v>1.3095623312356801</v>
      </c>
      <c r="CZ352" s="4" t="s">
        <v>5240</v>
      </c>
      <c r="DA352" s="4">
        <v>9.1499999999999998E-2</v>
      </c>
      <c r="DB352" s="4">
        <v>5.5556199765076304</v>
      </c>
      <c r="DC352" s="4">
        <v>0</v>
      </c>
      <c r="DD352" s="4"/>
      <c r="DE352" s="4"/>
      <c r="DF352" s="4"/>
      <c r="DH352" s="4" t="s">
        <v>5576</v>
      </c>
      <c r="DI352" s="4">
        <v>337</v>
      </c>
      <c r="DJ352" s="4">
        <v>0.611009244595626</v>
      </c>
      <c r="DK352" s="4">
        <v>1.0917510662804599E-2</v>
      </c>
      <c r="DL352" s="4">
        <v>1000</v>
      </c>
      <c r="DM352" s="4">
        <v>1.3095623312356801</v>
      </c>
      <c r="DN352" s="4" t="s">
        <v>5240</v>
      </c>
      <c r="DO352" s="4">
        <v>0.08</v>
      </c>
      <c r="DP352" s="4">
        <v>5.8477119104386697</v>
      </c>
      <c r="DQ352" s="4">
        <v>0</v>
      </c>
      <c r="DR352" s="4">
        <v>3.13961259048494E-3</v>
      </c>
      <c r="DS352" s="4">
        <v>0</v>
      </c>
      <c r="DT352" s="4">
        <v>0</v>
      </c>
      <c r="DV352" s="4">
        <v>336</v>
      </c>
      <c r="DW352" s="4" t="s">
        <v>5575</v>
      </c>
      <c r="DX352" s="4">
        <v>0.34087021985677701</v>
      </c>
      <c r="DY352" s="4">
        <v>7.44947218882665E-3</v>
      </c>
      <c r="DZ352" s="4">
        <v>1000</v>
      </c>
      <c r="EA352" s="4">
        <v>1.3095623312356801</v>
      </c>
      <c r="EB352" s="4" t="s">
        <v>5240</v>
      </c>
      <c r="EC352" s="4">
        <v>0.156</v>
      </c>
      <c r="ED352" s="4">
        <v>3.9493562346004998</v>
      </c>
      <c r="EE352" s="4">
        <v>0</v>
      </c>
      <c r="EF352" s="4"/>
      <c r="EG352" s="4"/>
      <c r="EH352" s="4"/>
    </row>
    <row r="353" spans="2:138" x14ac:dyDescent="0.2">
      <c r="B353" s="4" t="s">
        <v>5576</v>
      </c>
      <c r="C353" s="4">
        <v>337</v>
      </c>
      <c r="D353" s="4">
        <v>0.611009244595626</v>
      </c>
      <c r="E353" s="4">
        <v>1.0917510662804599E-2</v>
      </c>
      <c r="F353" s="4">
        <v>1000</v>
      </c>
      <c r="G353" s="4">
        <v>1.3095623312356801</v>
      </c>
      <c r="H353" s="4" t="s">
        <v>5240</v>
      </c>
      <c r="I353" s="4">
        <v>0.08</v>
      </c>
      <c r="J353" s="4">
        <v>5.8477119104386697</v>
      </c>
      <c r="K353" s="4">
        <v>2.82444209375594E-3</v>
      </c>
      <c r="L353" s="4">
        <v>0</v>
      </c>
      <c r="M353" s="4">
        <v>0</v>
      </c>
      <c r="O353" s="4">
        <v>337</v>
      </c>
      <c r="P353" s="4" t="s">
        <v>5576</v>
      </c>
      <c r="Q353" s="4">
        <v>0.611009244595626</v>
      </c>
      <c r="R353" s="4">
        <v>1.0917510662804599E-2</v>
      </c>
      <c r="S353" s="4">
        <v>1000</v>
      </c>
      <c r="T353" s="4">
        <v>1.3095623312356801</v>
      </c>
      <c r="U353" s="4" t="s">
        <v>5240</v>
      </c>
      <c r="V353" s="4">
        <v>0.08</v>
      </c>
      <c r="W353" s="4">
        <v>5.8477119104386697</v>
      </c>
      <c r="X353" s="4"/>
      <c r="Y353" s="4"/>
      <c r="Z353" s="4"/>
      <c r="AB353" s="4" t="s">
        <v>5576</v>
      </c>
      <c r="AC353" s="4">
        <v>337</v>
      </c>
      <c r="AD353" s="4">
        <v>0.611009244595626</v>
      </c>
      <c r="AE353" s="4">
        <v>1.0917510662804599E-2</v>
      </c>
      <c r="AF353" s="4">
        <v>1000</v>
      </c>
      <c r="AG353" s="4">
        <v>1.3095623312356801</v>
      </c>
      <c r="AH353" s="4" t="s">
        <v>5240</v>
      </c>
      <c r="AI353" s="4">
        <v>0.08</v>
      </c>
      <c r="AJ353" s="4">
        <v>5.8477119104386697</v>
      </c>
      <c r="AK353" s="4">
        <v>0</v>
      </c>
      <c r="AL353" s="4">
        <v>0</v>
      </c>
      <c r="AM353" s="4">
        <v>0</v>
      </c>
      <c r="AN353" s="4">
        <v>1</v>
      </c>
      <c r="AO353" s="4"/>
      <c r="AP353" s="4">
        <v>337</v>
      </c>
      <c r="AQ353" s="4" t="s">
        <v>5576</v>
      </c>
      <c r="AR353" s="4">
        <v>0.611009244595626</v>
      </c>
      <c r="AS353" s="4">
        <v>1.0917510662804599E-2</v>
      </c>
      <c r="AT353" s="4">
        <v>1000</v>
      </c>
      <c r="AU353" s="4">
        <v>1.3095623312356801</v>
      </c>
      <c r="AV353" s="4" t="s">
        <v>5240</v>
      </c>
      <c r="AW353" s="4">
        <v>0.08</v>
      </c>
      <c r="AX353" s="4">
        <v>5.8477119104386697</v>
      </c>
      <c r="AY353" s="4">
        <v>0</v>
      </c>
      <c r="AZ353" s="4"/>
      <c r="BA353" s="4"/>
      <c r="BB353" s="4"/>
      <c r="BD353" s="4" t="s">
        <v>5576</v>
      </c>
      <c r="BE353" s="4">
        <v>337</v>
      </c>
      <c r="BF353" s="4">
        <v>0.611009244595626</v>
      </c>
      <c r="BG353" s="4">
        <v>1.0917510662804599E-2</v>
      </c>
      <c r="BH353" s="4">
        <v>1000</v>
      </c>
      <c r="BI353" s="4">
        <v>1.3095623312356801</v>
      </c>
      <c r="BJ353" s="4" t="s">
        <v>5240</v>
      </c>
      <c r="BK353" s="4">
        <v>0.08</v>
      </c>
      <c r="BL353" s="4">
        <v>5.8477119104386697</v>
      </c>
      <c r="BM353" s="4">
        <v>0</v>
      </c>
      <c r="BN353" s="4">
        <v>3.6137374406161899E-3</v>
      </c>
      <c r="BO353" s="4">
        <v>0</v>
      </c>
      <c r="BP353" s="4">
        <v>0</v>
      </c>
      <c r="BR353" s="4">
        <v>337</v>
      </c>
      <c r="BS353" s="4" t="s">
        <v>5576</v>
      </c>
      <c r="BT353" s="4">
        <v>0.611009244595626</v>
      </c>
      <c r="BU353" s="4">
        <v>1.0917510662804599E-2</v>
      </c>
      <c r="BV353" s="4">
        <v>1000</v>
      </c>
      <c r="BW353" s="4">
        <v>1.3095623312356801</v>
      </c>
      <c r="BX353" s="4" t="s">
        <v>5240</v>
      </c>
      <c r="BY353" s="4">
        <v>0.08</v>
      </c>
      <c r="BZ353" s="4">
        <v>5.8477119104386697</v>
      </c>
      <c r="CA353" s="4">
        <v>0</v>
      </c>
      <c r="CB353" s="4"/>
      <c r="CC353" s="4"/>
      <c r="CD353" s="4"/>
      <c r="CF353" s="4" t="s">
        <v>5575</v>
      </c>
      <c r="CG353" s="4">
        <v>336</v>
      </c>
      <c r="CH353" s="4">
        <v>0.34087021985677701</v>
      </c>
      <c r="CI353" s="4">
        <v>7.44947218882665E-3</v>
      </c>
      <c r="CJ353" s="4">
        <v>1000</v>
      </c>
      <c r="CK353" s="4">
        <v>1.3095623312356801</v>
      </c>
      <c r="CL353" s="4" t="s">
        <v>5240</v>
      </c>
      <c r="CM353" s="4">
        <v>0.156</v>
      </c>
      <c r="CN353" s="4">
        <v>3.9493562346004998</v>
      </c>
      <c r="CO353" s="4">
        <v>0</v>
      </c>
      <c r="CP353" s="4">
        <v>2.1843624690616499E-4</v>
      </c>
      <c r="CQ353" s="4">
        <v>0</v>
      </c>
      <c r="CR353" s="4">
        <v>0</v>
      </c>
      <c r="CT353" s="4">
        <v>336</v>
      </c>
      <c r="CU353" s="4" t="s">
        <v>5575</v>
      </c>
      <c r="CV353" s="4">
        <v>0.34087021985677701</v>
      </c>
      <c r="CW353" s="4">
        <v>7.44947218882665E-3</v>
      </c>
      <c r="CX353" s="4">
        <v>1000</v>
      </c>
      <c r="CY353" s="4">
        <v>1.3095623312356801</v>
      </c>
      <c r="CZ353" s="4" t="s">
        <v>5240</v>
      </c>
      <c r="DA353" s="4">
        <v>0.156</v>
      </c>
      <c r="DB353" s="4">
        <v>3.9493562346004998</v>
      </c>
      <c r="DC353" s="4">
        <v>0</v>
      </c>
      <c r="DD353" s="4"/>
      <c r="DE353" s="4"/>
      <c r="DF353" s="4"/>
      <c r="DH353" s="4" t="s">
        <v>5577</v>
      </c>
      <c r="DI353" s="4">
        <v>338</v>
      </c>
      <c r="DJ353" s="4">
        <v>0.30018040969840698</v>
      </c>
      <c r="DK353" s="4">
        <v>6.7980003776437004E-3</v>
      </c>
      <c r="DL353" s="4">
        <v>1000</v>
      </c>
      <c r="DM353" s="4">
        <v>1.3095623312356801</v>
      </c>
      <c r="DN353" s="4" t="s">
        <v>5240</v>
      </c>
      <c r="DO353" s="4">
        <v>0.22650000000000001</v>
      </c>
      <c r="DP353" s="4">
        <v>3.6407575082719101</v>
      </c>
      <c r="DQ353" s="4">
        <v>0</v>
      </c>
      <c r="DR353" s="4">
        <v>3.5368835644220502E-4</v>
      </c>
      <c r="DS353" s="4">
        <v>0</v>
      </c>
      <c r="DT353" s="4">
        <v>0</v>
      </c>
      <c r="DV353" s="4">
        <v>337</v>
      </c>
      <c r="DW353" s="4" t="s">
        <v>5576</v>
      </c>
      <c r="DX353" s="4">
        <v>0.611009244595626</v>
      </c>
      <c r="DY353" s="4">
        <v>1.0917510662804599E-2</v>
      </c>
      <c r="DZ353" s="4">
        <v>1000</v>
      </c>
      <c r="EA353" s="4">
        <v>1.3095623312356801</v>
      </c>
      <c r="EB353" s="4" t="s">
        <v>5240</v>
      </c>
      <c r="EC353" s="4">
        <v>0.08</v>
      </c>
      <c r="ED353" s="4">
        <v>5.8477119104386697</v>
      </c>
      <c r="EE353" s="4">
        <v>0</v>
      </c>
      <c r="EF353" s="4"/>
      <c r="EG353" s="4"/>
      <c r="EH353" s="4"/>
    </row>
    <row r="354" spans="2:138" x14ac:dyDescent="0.2">
      <c r="B354" s="4" t="s">
        <v>5577</v>
      </c>
      <c r="C354" s="4">
        <v>338</v>
      </c>
      <c r="D354" s="4">
        <v>0.30018040969840698</v>
      </c>
      <c r="E354" s="4">
        <v>6.7980003776437004E-3</v>
      </c>
      <c r="F354" s="4">
        <v>1000</v>
      </c>
      <c r="G354" s="4">
        <v>1.3095623312356801</v>
      </c>
      <c r="H354" s="4" t="s">
        <v>5240</v>
      </c>
      <c r="I354" s="4">
        <v>0.22650000000000001</v>
      </c>
      <c r="J354" s="4">
        <v>3.6407575082719101</v>
      </c>
      <c r="K354" s="4">
        <v>3.31041048263591E-4</v>
      </c>
      <c r="L354" s="4">
        <v>0</v>
      </c>
      <c r="M354" s="4">
        <v>0</v>
      </c>
      <c r="O354" s="4">
        <v>338</v>
      </c>
      <c r="P354" s="4" t="s">
        <v>5577</v>
      </c>
      <c r="Q354" s="4">
        <v>0.30018040969840698</v>
      </c>
      <c r="R354" s="4">
        <v>6.7980003776437004E-3</v>
      </c>
      <c r="S354" s="4">
        <v>1000</v>
      </c>
      <c r="T354" s="4">
        <v>1.3095623312356801</v>
      </c>
      <c r="U354" s="4" t="s">
        <v>5240</v>
      </c>
      <c r="V354" s="4">
        <v>0.22650000000000001</v>
      </c>
      <c r="W354" s="4">
        <v>3.6407575082719101</v>
      </c>
      <c r="X354" s="4"/>
      <c r="Y354" s="4"/>
      <c r="Z354" s="4"/>
      <c r="AB354" s="4" t="s">
        <v>5577</v>
      </c>
      <c r="AC354" s="4">
        <v>338</v>
      </c>
      <c r="AD354" s="4">
        <v>0.30018040969840698</v>
      </c>
      <c r="AE354" s="4">
        <v>6.7980003776437004E-3</v>
      </c>
      <c r="AF354" s="4">
        <v>1000</v>
      </c>
      <c r="AG354" s="4">
        <v>1.3095623312356801</v>
      </c>
      <c r="AH354" s="4" t="s">
        <v>5240</v>
      </c>
      <c r="AI354" s="4">
        <v>0.22650000000000001</v>
      </c>
      <c r="AJ354" s="4">
        <v>3.6407575082719101</v>
      </c>
      <c r="AK354" s="4">
        <v>0</v>
      </c>
      <c r="AL354" s="4">
        <v>0</v>
      </c>
      <c r="AM354" s="4">
        <v>0</v>
      </c>
      <c r="AN354" s="4">
        <v>1</v>
      </c>
      <c r="AO354" s="4"/>
      <c r="AP354" s="4">
        <v>338</v>
      </c>
      <c r="AQ354" s="4" t="s">
        <v>5577</v>
      </c>
      <c r="AR354" s="4">
        <v>0.30018040969840698</v>
      </c>
      <c r="AS354" s="4">
        <v>6.7980003776437004E-3</v>
      </c>
      <c r="AT354" s="4">
        <v>1000</v>
      </c>
      <c r="AU354" s="4">
        <v>1.3095623312356801</v>
      </c>
      <c r="AV354" s="4" t="s">
        <v>5240</v>
      </c>
      <c r="AW354" s="4">
        <v>0.22650000000000001</v>
      </c>
      <c r="AX354" s="4">
        <v>3.6407575082719101</v>
      </c>
      <c r="AY354" s="4">
        <v>0</v>
      </c>
      <c r="AZ354" s="4"/>
      <c r="BA354" s="4"/>
      <c r="BB354" s="4"/>
      <c r="BD354" s="4" t="s">
        <v>5577</v>
      </c>
      <c r="BE354" s="4">
        <v>338</v>
      </c>
      <c r="BF354" s="4">
        <v>0.30018040969840698</v>
      </c>
      <c r="BG354" s="4">
        <v>6.7980003776437004E-3</v>
      </c>
      <c r="BH354" s="4">
        <v>1000</v>
      </c>
      <c r="BI354" s="4">
        <v>1.3095623312356801</v>
      </c>
      <c r="BJ354" s="4" t="s">
        <v>5240</v>
      </c>
      <c r="BK354" s="4">
        <v>0.22650000000000001</v>
      </c>
      <c r="BL354" s="4">
        <v>3.6407575082719101</v>
      </c>
      <c r="BM354" s="4">
        <v>0</v>
      </c>
      <c r="BN354" s="4">
        <v>3.8205746353887698E-4</v>
      </c>
      <c r="BO354" s="4">
        <v>0</v>
      </c>
      <c r="BP354" s="4">
        <v>0</v>
      </c>
      <c r="BR354" s="4">
        <v>338</v>
      </c>
      <c r="BS354" s="4" t="s">
        <v>5577</v>
      </c>
      <c r="BT354" s="4">
        <v>0.30018040969840698</v>
      </c>
      <c r="BU354" s="4">
        <v>6.7980003776437004E-3</v>
      </c>
      <c r="BV354" s="4">
        <v>1000</v>
      </c>
      <c r="BW354" s="4">
        <v>1.3095623312356801</v>
      </c>
      <c r="BX354" s="4" t="s">
        <v>5240</v>
      </c>
      <c r="BY354" s="4">
        <v>0.22650000000000001</v>
      </c>
      <c r="BZ354" s="4">
        <v>3.6407575082719101</v>
      </c>
      <c r="CA354" s="4">
        <v>0</v>
      </c>
      <c r="CB354" s="4"/>
      <c r="CC354" s="4"/>
      <c r="CD354" s="4"/>
      <c r="CF354" s="4" t="s">
        <v>5576</v>
      </c>
      <c r="CG354" s="4">
        <v>337</v>
      </c>
      <c r="CH354" s="4">
        <v>0.611009244595626</v>
      </c>
      <c r="CI354" s="4">
        <v>1.0917510662804599E-2</v>
      </c>
      <c r="CJ354" s="4">
        <v>1000</v>
      </c>
      <c r="CK354" s="4">
        <v>1.3095623312356801</v>
      </c>
      <c r="CL354" s="4" t="s">
        <v>5240</v>
      </c>
      <c r="CM354" s="4">
        <v>0.08</v>
      </c>
      <c r="CN354" s="4">
        <v>5.8477119104386697</v>
      </c>
      <c r="CO354" s="4">
        <v>0</v>
      </c>
      <c r="CP354" s="4">
        <v>2.8108141936150901E-3</v>
      </c>
      <c r="CQ354" s="4">
        <v>0</v>
      </c>
      <c r="CR354" s="4">
        <v>0</v>
      </c>
      <c r="CT354" s="4">
        <v>337</v>
      </c>
      <c r="CU354" s="4" t="s">
        <v>5576</v>
      </c>
      <c r="CV354" s="4">
        <v>0.611009244595626</v>
      </c>
      <c r="CW354" s="4">
        <v>1.0917510662804599E-2</v>
      </c>
      <c r="CX354" s="4">
        <v>1000</v>
      </c>
      <c r="CY354" s="4">
        <v>1.3095623312356801</v>
      </c>
      <c r="CZ354" s="4" t="s">
        <v>5240</v>
      </c>
      <c r="DA354" s="4">
        <v>0.08</v>
      </c>
      <c r="DB354" s="4">
        <v>5.8477119104386697</v>
      </c>
      <c r="DC354" s="4">
        <v>0</v>
      </c>
      <c r="DD354" s="4"/>
      <c r="DE354" s="4"/>
      <c r="DF354" s="4"/>
      <c r="DH354" s="4" t="s">
        <v>5578</v>
      </c>
      <c r="DI354" s="4">
        <v>339</v>
      </c>
      <c r="DJ354" s="4">
        <v>0.42205867092100102</v>
      </c>
      <c r="DK354" s="4">
        <v>1.5961863295951999E-2</v>
      </c>
      <c r="DL354" s="4">
        <v>1000</v>
      </c>
      <c r="DM354" s="4">
        <v>1.3095623312356801</v>
      </c>
      <c r="DN354" s="4" t="s">
        <v>5240</v>
      </c>
      <c r="DO354" s="4">
        <v>5.8500000000000003E-2</v>
      </c>
      <c r="DP354" s="4">
        <v>3.34065043471823</v>
      </c>
      <c r="DQ354" s="4">
        <v>0</v>
      </c>
      <c r="DR354" s="4">
        <v>2.1484613515658599E-4</v>
      </c>
      <c r="DS354" s="4">
        <v>0</v>
      </c>
      <c r="DT354" s="4">
        <v>0</v>
      </c>
      <c r="DV354" s="4">
        <v>338</v>
      </c>
      <c r="DW354" s="4" t="s">
        <v>5577</v>
      </c>
      <c r="DX354" s="4">
        <v>0.30018040969840698</v>
      </c>
      <c r="DY354" s="4">
        <v>6.7980003776437004E-3</v>
      </c>
      <c r="DZ354" s="4">
        <v>1000</v>
      </c>
      <c r="EA354" s="4">
        <v>1.3095623312356801</v>
      </c>
      <c r="EB354" s="4" t="s">
        <v>5240</v>
      </c>
      <c r="EC354" s="4">
        <v>0.22650000000000001</v>
      </c>
      <c r="ED354" s="4">
        <v>3.6407575082719101</v>
      </c>
      <c r="EE354" s="4">
        <v>0</v>
      </c>
      <c r="EF354" s="4"/>
      <c r="EG354" s="4"/>
      <c r="EH354" s="4"/>
    </row>
    <row r="355" spans="2:138" x14ac:dyDescent="0.2">
      <c r="B355" s="4" t="s">
        <v>5578</v>
      </c>
      <c r="C355" s="4">
        <v>339</v>
      </c>
      <c r="D355" s="4">
        <v>0.42205867092100102</v>
      </c>
      <c r="E355" s="4">
        <v>1.5961863295951999E-2</v>
      </c>
      <c r="F355" s="4">
        <v>1000</v>
      </c>
      <c r="G355" s="4">
        <v>1.3095623312356801</v>
      </c>
      <c r="H355" s="4" t="s">
        <v>5240</v>
      </c>
      <c r="I355" s="4">
        <v>5.8500000000000003E-2</v>
      </c>
      <c r="J355" s="4">
        <v>3.34065043471823</v>
      </c>
      <c r="K355" s="4">
        <v>1.9886823335616099E-4</v>
      </c>
      <c r="L355" s="4">
        <v>0</v>
      </c>
      <c r="M355" s="4">
        <v>0</v>
      </c>
      <c r="O355" s="4">
        <v>339</v>
      </c>
      <c r="P355" s="4" t="s">
        <v>5578</v>
      </c>
      <c r="Q355" s="4">
        <v>0.42205867092100102</v>
      </c>
      <c r="R355" s="4">
        <v>1.5961863295951999E-2</v>
      </c>
      <c r="S355" s="4">
        <v>1000</v>
      </c>
      <c r="T355" s="4">
        <v>1.3095623312356801</v>
      </c>
      <c r="U355" s="4" t="s">
        <v>5240</v>
      </c>
      <c r="V355" s="4">
        <v>5.8500000000000003E-2</v>
      </c>
      <c r="W355" s="4">
        <v>3.34065043471823</v>
      </c>
      <c r="X355" s="4"/>
      <c r="Y355" s="4"/>
      <c r="Z355" s="4"/>
      <c r="AB355" s="4" t="s">
        <v>5578</v>
      </c>
      <c r="AC355" s="4">
        <v>339</v>
      </c>
      <c r="AD355" s="4">
        <v>0.42205867092100102</v>
      </c>
      <c r="AE355" s="4">
        <v>1.5961863295951999E-2</v>
      </c>
      <c r="AF355" s="4">
        <v>1000</v>
      </c>
      <c r="AG355" s="4">
        <v>1.3095623312356801</v>
      </c>
      <c r="AH355" s="4" t="s">
        <v>5240</v>
      </c>
      <c r="AI355" s="4">
        <v>5.8500000000000003E-2</v>
      </c>
      <c r="AJ355" s="4">
        <v>3.34065043471823</v>
      </c>
      <c r="AK355" s="4">
        <v>0</v>
      </c>
      <c r="AL355" s="4">
        <v>0</v>
      </c>
      <c r="AM355" s="4">
        <v>0</v>
      </c>
      <c r="AN355" s="4">
        <v>1</v>
      </c>
      <c r="AO355" s="4"/>
      <c r="AP355" s="4">
        <v>339</v>
      </c>
      <c r="AQ355" s="4" t="s">
        <v>5578</v>
      </c>
      <c r="AR355" s="4">
        <v>0.42205867092100102</v>
      </c>
      <c r="AS355" s="4">
        <v>1.5961863295951999E-2</v>
      </c>
      <c r="AT355" s="4">
        <v>1000</v>
      </c>
      <c r="AU355" s="4">
        <v>1.3095623312356801</v>
      </c>
      <c r="AV355" s="4" t="s">
        <v>5240</v>
      </c>
      <c r="AW355" s="4">
        <v>5.8500000000000003E-2</v>
      </c>
      <c r="AX355" s="4">
        <v>3.34065043471823</v>
      </c>
      <c r="AY355" s="4">
        <v>0</v>
      </c>
      <c r="AZ355" s="4"/>
      <c r="BA355" s="4"/>
      <c r="BB355" s="4"/>
      <c r="BD355" s="4" t="s">
        <v>5578</v>
      </c>
      <c r="BE355" s="4">
        <v>339</v>
      </c>
      <c r="BF355" s="4">
        <v>0.42205867092100102</v>
      </c>
      <c r="BG355" s="4">
        <v>1.5961863295951999E-2</v>
      </c>
      <c r="BH355" s="4">
        <v>1000</v>
      </c>
      <c r="BI355" s="4">
        <v>1.3095623312356801</v>
      </c>
      <c r="BJ355" s="4" t="s">
        <v>5240</v>
      </c>
      <c r="BK355" s="4">
        <v>5.8500000000000003E-2</v>
      </c>
      <c r="BL355" s="4">
        <v>3.34065043471823</v>
      </c>
      <c r="BM355" s="4">
        <v>0</v>
      </c>
      <c r="BN355" s="4">
        <v>2.3492417532832501E-4</v>
      </c>
      <c r="BO355" s="4">
        <v>0</v>
      </c>
      <c r="BP355" s="4">
        <v>0</v>
      </c>
      <c r="BR355" s="4">
        <v>339</v>
      </c>
      <c r="BS355" s="4" t="s">
        <v>5578</v>
      </c>
      <c r="BT355" s="4">
        <v>0.42205867092100102</v>
      </c>
      <c r="BU355" s="4">
        <v>1.5961863295951999E-2</v>
      </c>
      <c r="BV355" s="4">
        <v>1000</v>
      </c>
      <c r="BW355" s="4">
        <v>1.3095623312356801</v>
      </c>
      <c r="BX355" s="4" t="s">
        <v>5240</v>
      </c>
      <c r="BY355" s="4">
        <v>5.8500000000000003E-2</v>
      </c>
      <c r="BZ355" s="4">
        <v>3.34065043471823</v>
      </c>
      <c r="CA355" s="4">
        <v>0</v>
      </c>
      <c r="CB355" s="4"/>
      <c r="CC355" s="4"/>
      <c r="CD355" s="4"/>
      <c r="CF355" s="4" t="s">
        <v>5577</v>
      </c>
      <c r="CG355" s="4">
        <v>338</v>
      </c>
      <c r="CH355" s="4">
        <v>0.30018040969840698</v>
      </c>
      <c r="CI355" s="4">
        <v>6.7980003776437004E-3</v>
      </c>
      <c r="CJ355" s="4">
        <v>1000</v>
      </c>
      <c r="CK355" s="4">
        <v>1.3095623312356801</v>
      </c>
      <c r="CL355" s="4" t="s">
        <v>5240</v>
      </c>
      <c r="CM355" s="4">
        <v>0.22650000000000001</v>
      </c>
      <c r="CN355" s="4">
        <v>3.6407575082719101</v>
      </c>
      <c r="CO355" s="4">
        <v>0</v>
      </c>
      <c r="CP355" s="4">
        <v>3.4018199868615699E-4</v>
      </c>
      <c r="CQ355" s="4">
        <v>0</v>
      </c>
      <c r="CR355" s="4">
        <v>0</v>
      </c>
      <c r="CT355" s="4">
        <v>338</v>
      </c>
      <c r="CU355" s="4" t="s">
        <v>5577</v>
      </c>
      <c r="CV355" s="4">
        <v>0.30018040969840698</v>
      </c>
      <c r="CW355" s="4">
        <v>6.7980003776437004E-3</v>
      </c>
      <c r="CX355" s="4">
        <v>1000</v>
      </c>
      <c r="CY355" s="4">
        <v>1.3095623312356801</v>
      </c>
      <c r="CZ355" s="4" t="s">
        <v>5240</v>
      </c>
      <c r="DA355" s="4">
        <v>0.22650000000000001</v>
      </c>
      <c r="DB355" s="4">
        <v>3.6407575082719101</v>
      </c>
      <c r="DC355" s="4">
        <v>0</v>
      </c>
      <c r="DD355" s="4"/>
      <c r="DE355" s="4"/>
      <c r="DF355" s="4"/>
      <c r="DH355" s="4" t="s">
        <v>5579</v>
      </c>
      <c r="DI355" s="4">
        <v>340</v>
      </c>
      <c r="DJ355" s="4">
        <v>0.31685028695922202</v>
      </c>
      <c r="DK355" s="4">
        <v>6.8354527441402196E-3</v>
      </c>
      <c r="DL355" s="4">
        <v>1000</v>
      </c>
      <c r="DM355" s="4">
        <v>1.3095623312356801</v>
      </c>
      <c r="DN355" s="4" t="s">
        <v>5240</v>
      </c>
      <c r="DO355" s="4">
        <v>0.26400000000000001</v>
      </c>
      <c r="DP355" s="4">
        <v>3.8323967409781501</v>
      </c>
      <c r="DQ355" s="4">
        <v>0</v>
      </c>
      <c r="DR355" s="4">
        <v>3.0010480296616701E-4</v>
      </c>
      <c r="DS355" s="4">
        <v>0</v>
      </c>
      <c r="DT355" s="4">
        <v>0</v>
      </c>
      <c r="DV355" s="4">
        <v>339</v>
      </c>
      <c r="DW355" s="4" t="s">
        <v>5578</v>
      </c>
      <c r="DX355" s="4">
        <v>0.42205867092100102</v>
      </c>
      <c r="DY355" s="4">
        <v>1.5961863295951999E-2</v>
      </c>
      <c r="DZ355" s="4">
        <v>1000</v>
      </c>
      <c r="EA355" s="4">
        <v>1.3095623312356801</v>
      </c>
      <c r="EB355" s="4" t="s">
        <v>5240</v>
      </c>
      <c r="EC355" s="4">
        <v>5.8500000000000003E-2</v>
      </c>
      <c r="ED355" s="4">
        <v>3.34065043471823</v>
      </c>
      <c r="EE355" s="4">
        <v>0</v>
      </c>
      <c r="EF355" s="4"/>
      <c r="EG355" s="4"/>
      <c r="EH355" s="4"/>
    </row>
    <row r="356" spans="2:138" x14ac:dyDescent="0.2">
      <c r="B356" s="4" t="s">
        <v>5579</v>
      </c>
      <c r="C356" s="4">
        <v>340</v>
      </c>
      <c r="D356" s="4">
        <v>0.31685028695922202</v>
      </c>
      <c r="E356" s="4">
        <v>6.8354527441402196E-3</v>
      </c>
      <c r="F356" s="4">
        <v>1000</v>
      </c>
      <c r="G356" s="4">
        <v>1.3095623312356801</v>
      </c>
      <c r="H356" s="4" t="s">
        <v>5240</v>
      </c>
      <c r="I356" s="4">
        <v>0.26400000000000001</v>
      </c>
      <c r="J356" s="4">
        <v>3.8323967409781501</v>
      </c>
      <c r="K356" s="4">
        <v>2.8060760258490699E-4</v>
      </c>
      <c r="L356" s="4">
        <v>0</v>
      </c>
      <c r="M356" s="4">
        <v>0</v>
      </c>
      <c r="O356" s="4">
        <v>340</v>
      </c>
      <c r="P356" s="4" t="s">
        <v>5579</v>
      </c>
      <c r="Q356" s="4">
        <v>0.31685028695922202</v>
      </c>
      <c r="R356" s="4">
        <v>6.8354527441402196E-3</v>
      </c>
      <c r="S356" s="4">
        <v>1000</v>
      </c>
      <c r="T356" s="4">
        <v>1.3095623312356801</v>
      </c>
      <c r="U356" s="4" t="s">
        <v>5240</v>
      </c>
      <c r="V356" s="4">
        <v>0.26400000000000001</v>
      </c>
      <c r="W356" s="4">
        <v>3.8323967409781501</v>
      </c>
      <c r="X356" s="4"/>
      <c r="Y356" s="4"/>
      <c r="Z356" s="4"/>
      <c r="AB356" s="4" t="s">
        <v>5579</v>
      </c>
      <c r="AC356" s="4">
        <v>340</v>
      </c>
      <c r="AD356" s="4">
        <v>0.31685028695922202</v>
      </c>
      <c r="AE356" s="4">
        <v>6.8354527441402196E-3</v>
      </c>
      <c r="AF356" s="4">
        <v>1000</v>
      </c>
      <c r="AG356" s="4">
        <v>1.3095623312356801</v>
      </c>
      <c r="AH356" s="4" t="s">
        <v>5240</v>
      </c>
      <c r="AI356" s="4">
        <v>0.26400000000000001</v>
      </c>
      <c r="AJ356" s="4">
        <v>3.8323967409781501</v>
      </c>
      <c r="AK356" s="4">
        <v>0</v>
      </c>
      <c r="AL356" s="4">
        <v>0</v>
      </c>
      <c r="AM356" s="4">
        <v>0</v>
      </c>
      <c r="AN356" s="4">
        <v>1</v>
      </c>
      <c r="AO356" s="4"/>
      <c r="AP356" s="4">
        <v>340</v>
      </c>
      <c r="AQ356" s="4" t="s">
        <v>5579</v>
      </c>
      <c r="AR356" s="4">
        <v>0.31685028695922202</v>
      </c>
      <c r="AS356" s="4">
        <v>6.8354527441402196E-3</v>
      </c>
      <c r="AT356" s="4">
        <v>1000</v>
      </c>
      <c r="AU356" s="4">
        <v>1.3095623312356801</v>
      </c>
      <c r="AV356" s="4" t="s">
        <v>5240</v>
      </c>
      <c r="AW356" s="4">
        <v>0.26400000000000001</v>
      </c>
      <c r="AX356" s="4">
        <v>3.8323967409781501</v>
      </c>
      <c r="AY356" s="4">
        <v>0</v>
      </c>
      <c r="AZ356" s="4"/>
      <c r="BA356" s="4"/>
      <c r="BB356" s="4"/>
      <c r="BD356" s="4" t="s">
        <v>5579</v>
      </c>
      <c r="BE356" s="4">
        <v>340</v>
      </c>
      <c r="BF356" s="4">
        <v>0.31685028695922202</v>
      </c>
      <c r="BG356" s="4">
        <v>6.8354527441402196E-3</v>
      </c>
      <c r="BH356" s="4">
        <v>1000</v>
      </c>
      <c r="BI356" s="4">
        <v>1.3095623312356801</v>
      </c>
      <c r="BJ356" s="4" t="s">
        <v>5240</v>
      </c>
      <c r="BK356" s="4">
        <v>0.26400000000000001</v>
      </c>
      <c r="BL356" s="4">
        <v>3.8323967409781501</v>
      </c>
      <c r="BM356" s="4">
        <v>0</v>
      </c>
      <c r="BN356" s="4">
        <v>3.2493373268967202E-4</v>
      </c>
      <c r="BO356" s="4">
        <v>0</v>
      </c>
      <c r="BP356" s="4">
        <v>0</v>
      </c>
      <c r="BR356" s="4">
        <v>340</v>
      </c>
      <c r="BS356" s="4" t="s">
        <v>5579</v>
      </c>
      <c r="BT356" s="4">
        <v>0.31685028695922202</v>
      </c>
      <c r="BU356" s="4">
        <v>6.8354527441402196E-3</v>
      </c>
      <c r="BV356" s="4">
        <v>1000</v>
      </c>
      <c r="BW356" s="4">
        <v>1.3095623312356801</v>
      </c>
      <c r="BX356" s="4" t="s">
        <v>5240</v>
      </c>
      <c r="BY356" s="4">
        <v>0.26400000000000001</v>
      </c>
      <c r="BZ356" s="4">
        <v>3.8323967409781501</v>
      </c>
      <c r="CA356" s="4">
        <v>0</v>
      </c>
      <c r="CB356" s="4"/>
      <c r="CC356" s="4"/>
      <c r="CD356" s="4"/>
      <c r="CF356" s="4" t="s">
        <v>5578</v>
      </c>
      <c r="CG356" s="4">
        <v>339</v>
      </c>
      <c r="CH356" s="4">
        <v>0.42205867092100102</v>
      </c>
      <c r="CI356" s="4">
        <v>1.5961863295951999E-2</v>
      </c>
      <c r="CJ356" s="4">
        <v>1000</v>
      </c>
      <c r="CK356" s="4">
        <v>1.3095623312356801</v>
      </c>
      <c r="CL356" s="4" t="s">
        <v>5240</v>
      </c>
      <c r="CM356" s="4">
        <v>5.8500000000000003E-2</v>
      </c>
      <c r="CN356" s="4">
        <v>3.34065043471823</v>
      </c>
      <c r="CO356" s="4">
        <v>0</v>
      </c>
      <c r="CP356" s="4">
        <v>2.0345303225496701E-4</v>
      </c>
      <c r="CQ356" s="4">
        <v>0</v>
      </c>
      <c r="CR356" s="4">
        <v>0</v>
      </c>
      <c r="CT356" s="4">
        <v>339</v>
      </c>
      <c r="CU356" s="4" t="s">
        <v>5578</v>
      </c>
      <c r="CV356" s="4">
        <v>0.42205867092100102</v>
      </c>
      <c r="CW356" s="4">
        <v>1.5961863295951999E-2</v>
      </c>
      <c r="CX356" s="4">
        <v>1000</v>
      </c>
      <c r="CY356" s="4">
        <v>1.3095623312356801</v>
      </c>
      <c r="CZ356" s="4" t="s">
        <v>5240</v>
      </c>
      <c r="DA356" s="4">
        <v>5.8500000000000003E-2</v>
      </c>
      <c r="DB356" s="4">
        <v>3.34065043471823</v>
      </c>
      <c r="DC356" s="4">
        <v>0</v>
      </c>
      <c r="DD356" s="4"/>
      <c r="DE356" s="4"/>
      <c r="DF356" s="4"/>
      <c r="DH356" s="4" t="s">
        <v>5580</v>
      </c>
      <c r="DI356" s="4">
        <v>341</v>
      </c>
      <c r="DJ356" s="4">
        <v>0.36441797441722201</v>
      </c>
      <c r="DK356" s="4">
        <v>7.0567605568557599E-3</v>
      </c>
      <c r="DL356" s="4">
        <v>1000</v>
      </c>
      <c r="DM356" s="4">
        <v>1.3095623312356801</v>
      </c>
      <c r="DN356" s="4" t="s">
        <v>5240</v>
      </c>
      <c r="DO356" s="4">
        <v>0.188</v>
      </c>
      <c r="DP356" s="4">
        <v>4.3380754278620497</v>
      </c>
      <c r="DQ356" s="4">
        <v>0</v>
      </c>
      <c r="DR356" s="4">
        <v>2.2087648280165299E-4</v>
      </c>
      <c r="DS356" s="4">
        <v>0</v>
      </c>
      <c r="DT356" s="4">
        <v>0</v>
      </c>
      <c r="DV356" s="4">
        <v>340</v>
      </c>
      <c r="DW356" s="4" t="s">
        <v>5579</v>
      </c>
      <c r="DX356" s="4">
        <v>0.31685028695922202</v>
      </c>
      <c r="DY356" s="4">
        <v>6.8354527441402196E-3</v>
      </c>
      <c r="DZ356" s="4">
        <v>1000</v>
      </c>
      <c r="EA356" s="4">
        <v>1.3095623312356801</v>
      </c>
      <c r="EB356" s="4" t="s">
        <v>5240</v>
      </c>
      <c r="EC356" s="4">
        <v>0.26400000000000001</v>
      </c>
      <c r="ED356" s="4">
        <v>3.8323967409781501</v>
      </c>
      <c r="EE356" s="4">
        <v>0</v>
      </c>
      <c r="EF356" s="4"/>
      <c r="EG356" s="4"/>
      <c r="EH356" s="4"/>
    </row>
    <row r="357" spans="2:138" x14ac:dyDescent="0.2">
      <c r="B357" s="4" t="s">
        <v>5580</v>
      </c>
      <c r="C357" s="4">
        <v>341</v>
      </c>
      <c r="D357" s="4">
        <v>0.36441797441722201</v>
      </c>
      <c r="E357" s="4">
        <v>7.0567605568557599E-3</v>
      </c>
      <c r="F357" s="4">
        <v>1000</v>
      </c>
      <c r="G357" s="4">
        <v>1.3095623312356801</v>
      </c>
      <c r="H357" s="4" t="s">
        <v>5240</v>
      </c>
      <c r="I357" s="4">
        <v>0.188</v>
      </c>
      <c r="J357" s="4">
        <v>4.3380754278620497</v>
      </c>
      <c r="K357" s="4">
        <v>2.0432466634671099E-4</v>
      </c>
      <c r="L357" s="4">
        <v>0</v>
      </c>
      <c r="M357" s="4">
        <v>0</v>
      </c>
      <c r="O357" s="4">
        <v>341</v>
      </c>
      <c r="P357" s="4" t="s">
        <v>5580</v>
      </c>
      <c r="Q357" s="4">
        <v>0.36441797441722201</v>
      </c>
      <c r="R357" s="4">
        <v>7.0567605568557599E-3</v>
      </c>
      <c r="S357" s="4">
        <v>1000</v>
      </c>
      <c r="T357" s="4">
        <v>1.3095623312356801</v>
      </c>
      <c r="U357" s="4" t="s">
        <v>5240</v>
      </c>
      <c r="V357" s="4">
        <v>0.188</v>
      </c>
      <c r="W357" s="4">
        <v>4.3380754278620497</v>
      </c>
      <c r="X357" s="4"/>
      <c r="Y357" s="4"/>
      <c r="Z357" s="4"/>
      <c r="AB357" s="4" t="s">
        <v>5580</v>
      </c>
      <c r="AC357" s="4">
        <v>341</v>
      </c>
      <c r="AD357" s="4">
        <v>0.36441797441722201</v>
      </c>
      <c r="AE357" s="4">
        <v>7.0567605568557599E-3</v>
      </c>
      <c r="AF357" s="4">
        <v>1000</v>
      </c>
      <c r="AG357" s="4">
        <v>1.3095623312356801</v>
      </c>
      <c r="AH357" s="4" t="s">
        <v>5240</v>
      </c>
      <c r="AI357" s="4">
        <v>0.188</v>
      </c>
      <c r="AJ357" s="4">
        <v>4.3380754278620497</v>
      </c>
      <c r="AK357" s="4">
        <v>0</v>
      </c>
      <c r="AL357" s="4">
        <v>0</v>
      </c>
      <c r="AM357" s="4">
        <v>0</v>
      </c>
      <c r="AN357" s="4">
        <v>1</v>
      </c>
      <c r="AO357" s="4"/>
      <c r="AP357" s="4">
        <v>341</v>
      </c>
      <c r="AQ357" s="4" t="s">
        <v>5580</v>
      </c>
      <c r="AR357" s="4">
        <v>0.36441797441722201</v>
      </c>
      <c r="AS357" s="4">
        <v>7.0567605568557599E-3</v>
      </c>
      <c r="AT357" s="4">
        <v>1000</v>
      </c>
      <c r="AU357" s="4">
        <v>1.3095623312356801</v>
      </c>
      <c r="AV357" s="4" t="s">
        <v>5240</v>
      </c>
      <c r="AW357" s="4">
        <v>0.188</v>
      </c>
      <c r="AX357" s="4">
        <v>4.3380754278620497</v>
      </c>
      <c r="AY357" s="4">
        <v>0</v>
      </c>
      <c r="AZ357" s="4"/>
      <c r="BA357" s="4"/>
      <c r="BB357" s="4"/>
      <c r="BD357" s="4" t="s">
        <v>5580</v>
      </c>
      <c r="BE357" s="4">
        <v>341</v>
      </c>
      <c r="BF357" s="4">
        <v>0.36441797441722201</v>
      </c>
      <c r="BG357" s="4">
        <v>7.0567605568557599E-3</v>
      </c>
      <c r="BH357" s="4">
        <v>1000</v>
      </c>
      <c r="BI357" s="4">
        <v>1.3095623312356801</v>
      </c>
      <c r="BJ357" s="4" t="s">
        <v>5240</v>
      </c>
      <c r="BK357" s="4">
        <v>0.188</v>
      </c>
      <c r="BL357" s="4">
        <v>4.3380754278620497</v>
      </c>
      <c r="BM357" s="4">
        <v>0</v>
      </c>
      <c r="BN357" s="4">
        <v>2.41631235902671E-4</v>
      </c>
      <c r="BO357" s="4">
        <v>0</v>
      </c>
      <c r="BP357" s="4">
        <v>0</v>
      </c>
      <c r="BR357" s="4">
        <v>341</v>
      </c>
      <c r="BS357" s="4" t="s">
        <v>5580</v>
      </c>
      <c r="BT357" s="4">
        <v>0.36441797441722201</v>
      </c>
      <c r="BU357" s="4">
        <v>7.0567605568557599E-3</v>
      </c>
      <c r="BV357" s="4">
        <v>1000</v>
      </c>
      <c r="BW357" s="4">
        <v>1.3095623312356801</v>
      </c>
      <c r="BX357" s="4" t="s">
        <v>5240</v>
      </c>
      <c r="BY357" s="4">
        <v>0.188</v>
      </c>
      <c r="BZ357" s="4">
        <v>4.3380754278620497</v>
      </c>
      <c r="CA357" s="4">
        <v>0</v>
      </c>
      <c r="CB357" s="4"/>
      <c r="CC357" s="4"/>
      <c r="CD357" s="4"/>
      <c r="CF357" s="4" t="s">
        <v>5579</v>
      </c>
      <c r="CG357" s="4">
        <v>340</v>
      </c>
      <c r="CH357" s="4">
        <v>0.31685028695922202</v>
      </c>
      <c r="CI357" s="4">
        <v>6.8354527441402196E-3</v>
      </c>
      <c r="CJ357" s="4">
        <v>1000</v>
      </c>
      <c r="CK357" s="4">
        <v>1.3095623312356801</v>
      </c>
      <c r="CL357" s="4" t="s">
        <v>5240</v>
      </c>
      <c r="CM357" s="4">
        <v>0.26400000000000001</v>
      </c>
      <c r="CN357" s="4">
        <v>3.8323967409781501</v>
      </c>
      <c r="CO357" s="4">
        <v>0</v>
      </c>
      <c r="CP357" s="4">
        <v>2.8837956764326102E-4</v>
      </c>
      <c r="CQ357" s="4">
        <v>0</v>
      </c>
      <c r="CR357" s="4">
        <v>0</v>
      </c>
      <c r="CT357" s="4">
        <v>340</v>
      </c>
      <c r="CU357" s="4" t="s">
        <v>5579</v>
      </c>
      <c r="CV357" s="4">
        <v>0.31685028695922202</v>
      </c>
      <c r="CW357" s="4">
        <v>6.8354527441402196E-3</v>
      </c>
      <c r="CX357" s="4">
        <v>1000</v>
      </c>
      <c r="CY357" s="4">
        <v>1.3095623312356801</v>
      </c>
      <c r="CZ357" s="4" t="s">
        <v>5240</v>
      </c>
      <c r="DA357" s="4">
        <v>0.26400000000000001</v>
      </c>
      <c r="DB357" s="4">
        <v>3.8323967409781501</v>
      </c>
      <c r="DC357" s="4">
        <v>0</v>
      </c>
      <c r="DD357" s="4"/>
      <c r="DE357" s="4"/>
      <c r="DF357" s="4"/>
      <c r="DH357" s="4" t="s">
        <v>5581</v>
      </c>
      <c r="DI357" s="4">
        <v>342</v>
      </c>
      <c r="DJ357" s="4">
        <v>0.62412959988461303</v>
      </c>
      <c r="DK357" s="4">
        <v>4.1326089218488002E-2</v>
      </c>
      <c r="DL357" s="4">
        <v>1000</v>
      </c>
      <c r="DM357" s="4">
        <v>1.3095623312356801</v>
      </c>
      <c r="DN357" s="4" t="s">
        <v>5240</v>
      </c>
      <c r="DO357" s="4">
        <v>2.1000000000000001E-2</v>
      </c>
      <c r="DP357" s="4">
        <v>3.0701714258189998</v>
      </c>
      <c r="DQ357" s="4">
        <v>0</v>
      </c>
      <c r="DR357" s="4">
        <v>3.2648396931880802E-4</v>
      </c>
      <c r="DS357" s="4">
        <v>0</v>
      </c>
      <c r="DT357" s="4">
        <v>0</v>
      </c>
      <c r="DV357" s="4">
        <v>341</v>
      </c>
      <c r="DW357" s="4" t="s">
        <v>5580</v>
      </c>
      <c r="DX357" s="4">
        <v>0.36441797441722201</v>
      </c>
      <c r="DY357" s="4">
        <v>7.0567605568557599E-3</v>
      </c>
      <c r="DZ357" s="4">
        <v>1000</v>
      </c>
      <c r="EA357" s="4">
        <v>1.3095623312356801</v>
      </c>
      <c r="EB357" s="4" t="s">
        <v>5240</v>
      </c>
      <c r="EC357" s="4">
        <v>0.188</v>
      </c>
      <c r="ED357" s="4">
        <v>4.3380754278620497</v>
      </c>
      <c r="EE357" s="4">
        <v>0</v>
      </c>
      <c r="EF357" s="4"/>
      <c r="EG357" s="4"/>
      <c r="EH357" s="4"/>
    </row>
    <row r="358" spans="2:138" x14ac:dyDescent="0.2">
      <c r="B358" s="4" t="s">
        <v>5581</v>
      </c>
      <c r="C358" s="4">
        <v>342</v>
      </c>
      <c r="D358" s="4">
        <v>0.62412959988461303</v>
      </c>
      <c r="E358" s="4">
        <v>4.1326089218488002E-2</v>
      </c>
      <c r="F358" s="4">
        <v>1000</v>
      </c>
      <c r="G358" s="4">
        <v>1.3095623312356801</v>
      </c>
      <c r="H358" s="4" t="s">
        <v>5240</v>
      </c>
      <c r="I358" s="4">
        <v>2.1000000000000001E-2</v>
      </c>
      <c r="J358" s="4">
        <v>3.0701714258189998</v>
      </c>
      <c r="K358" s="4">
        <v>3.0012475713573098E-4</v>
      </c>
      <c r="L358" s="4">
        <v>0</v>
      </c>
      <c r="M358" s="4">
        <v>0</v>
      </c>
      <c r="O358" s="4">
        <v>342</v>
      </c>
      <c r="P358" s="4" t="s">
        <v>5581</v>
      </c>
      <c r="Q358" s="4">
        <v>0.62412959988461303</v>
      </c>
      <c r="R358" s="4">
        <v>4.1326089218488002E-2</v>
      </c>
      <c r="S358" s="4">
        <v>1000</v>
      </c>
      <c r="T358" s="4">
        <v>1.3095623312356801</v>
      </c>
      <c r="U358" s="4" t="s">
        <v>5240</v>
      </c>
      <c r="V358" s="4">
        <v>2.1000000000000001E-2</v>
      </c>
      <c r="W358" s="4">
        <v>3.0701714258189998</v>
      </c>
      <c r="X358" s="4"/>
      <c r="Y358" s="4"/>
      <c r="Z358" s="4"/>
      <c r="AB358" s="4" t="s">
        <v>5581</v>
      </c>
      <c r="AC358" s="4">
        <v>342</v>
      </c>
      <c r="AD358" s="4">
        <v>0.62412959988461303</v>
      </c>
      <c r="AE358" s="4">
        <v>4.1326089218488002E-2</v>
      </c>
      <c r="AF358" s="4">
        <v>1000</v>
      </c>
      <c r="AG358" s="4">
        <v>1.3095623312356801</v>
      </c>
      <c r="AH358" s="4" t="s">
        <v>5240</v>
      </c>
      <c r="AI358" s="4">
        <v>2.1000000000000001E-2</v>
      </c>
      <c r="AJ358" s="4">
        <v>3.0701714258189998</v>
      </c>
      <c r="AK358" s="4">
        <v>0</v>
      </c>
      <c r="AL358" s="4">
        <v>1.5429383777391501E-3</v>
      </c>
      <c r="AM358" s="4">
        <v>0</v>
      </c>
      <c r="AN358" s="4">
        <v>0</v>
      </c>
      <c r="AO358" s="4"/>
      <c r="AP358" s="4">
        <v>342</v>
      </c>
      <c r="AQ358" s="4" t="s">
        <v>5581</v>
      </c>
      <c r="AR358" s="4">
        <v>0.62412959988461303</v>
      </c>
      <c r="AS358" s="4">
        <v>4.1326089218488002E-2</v>
      </c>
      <c r="AT358" s="4">
        <v>1000</v>
      </c>
      <c r="AU358" s="4">
        <v>1.3095623312356801</v>
      </c>
      <c r="AV358" s="4" t="s">
        <v>5240</v>
      </c>
      <c r="AW358" s="4">
        <v>2.1000000000000001E-2</v>
      </c>
      <c r="AX358" s="4">
        <v>3.0701714258189998</v>
      </c>
      <c r="AY358" s="4">
        <v>0</v>
      </c>
      <c r="AZ358" s="4"/>
      <c r="BA358" s="4"/>
      <c r="BB358" s="4"/>
      <c r="BD358" s="4" t="s">
        <v>5581</v>
      </c>
      <c r="BE358" s="4">
        <v>342</v>
      </c>
      <c r="BF358" s="4">
        <v>0.62412959988461303</v>
      </c>
      <c r="BG358" s="4">
        <v>4.1326089218488002E-2</v>
      </c>
      <c r="BH358" s="4">
        <v>1000</v>
      </c>
      <c r="BI358" s="4">
        <v>1.3095623312356801</v>
      </c>
      <c r="BJ358" s="4" t="s">
        <v>5240</v>
      </c>
      <c r="BK358" s="4">
        <v>2.1000000000000001E-2</v>
      </c>
      <c r="BL358" s="4">
        <v>3.0701714258189998</v>
      </c>
      <c r="BM358" s="4">
        <v>0</v>
      </c>
      <c r="BN358" s="4">
        <v>3.5918017539909701E-4</v>
      </c>
      <c r="BO358" s="4">
        <v>0</v>
      </c>
      <c r="BP358" s="4">
        <v>0</v>
      </c>
      <c r="BR358" s="4">
        <v>342</v>
      </c>
      <c r="BS358" s="4" t="s">
        <v>5581</v>
      </c>
      <c r="BT358" s="4">
        <v>0.62412959988461303</v>
      </c>
      <c r="BU358" s="4">
        <v>4.1326089218488002E-2</v>
      </c>
      <c r="BV358" s="4">
        <v>1000</v>
      </c>
      <c r="BW358" s="4">
        <v>1.3095623312356801</v>
      </c>
      <c r="BX358" s="4" t="s">
        <v>5240</v>
      </c>
      <c r="BY358" s="4">
        <v>2.1000000000000001E-2</v>
      </c>
      <c r="BZ358" s="4">
        <v>3.0701714258189998</v>
      </c>
      <c r="CA358" s="4">
        <v>0</v>
      </c>
      <c r="CB358" s="4"/>
      <c r="CC358" s="4"/>
      <c r="CD358" s="4"/>
      <c r="CF358" s="4" t="s">
        <v>5580</v>
      </c>
      <c r="CG358" s="4">
        <v>341</v>
      </c>
      <c r="CH358" s="4">
        <v>0.36441797441722201</v>
      </c>
      <c r="CI358" s="4">
        <v>7.0567605568557599E-3</v>
      </c>
      <c r="CJ358" s="4">
        <v>1000</v>
      </c>
      <c r="CK358" s="4">
        <v>1.3095623312356801</v>
      </c>
      <c r="CL358" s="4" t="s">
        <v>5240</v>
      </c>
      <c r="CM358" s="4">
        <v>0.188</v>
      </c>
      <c r="CN358" s="4">
        <v>4.3380754278620497</v>
      </c>
      <c r="CO358" s="4">
        <v>0</v>
      </c>
      <c r="CP358" s="4">
        <v>2.0885741903315901E-4</v>
      </c>
      <c r="CQ358" s="4">
        <v>0</v>
      </c>
      <c r="CR358" s="4">
        <v>0</v>
      </c>
      <c r="CT358" s="4">
        <v>341</v>
      </c>
      <c r="CU358" s="4" t="s">
        <v>5580</v>
      </c>
      <c r="CV358" s="4">
        <v>0.36441797441722201</v>
      </c>
      <c r="CW358" s="4">
        <v>7.0567605568557599E-3</v>
      </c>
      <c r="CX358" s="4">
        <v>1000</v>
      </c>
      <c r="CY358" s="4">
        <v>1.3095623312356801</v>
      </c>
      <c r="CZ358" s="4" t="s">
        <v>5240</v>
      </c>
      <c r="DA358" s="4">
        <v>0.188</v>
      </c>
      <c r="DB358" s="4">
        <v>4.3380754278620497</v>
      </c>
      <c r="DC358" s="4">
        <v>0</v>
      </c>
      <c r="DD358" s="4"/>
      <c r="DE358" s="4"/>
      <c r="DF358" s="4"/>
      <c r="DH358" s="4" t="s">
        <v>5582</v>
      </c>
      <c r="DI358" s="4">
        <v>343</v>
      </c>
      <c r="DJ358" s="4">
        <v>0.55717393339072796</v>
      </c>
      <c r="DK358" s="4">
        <v>1.29357800725221E-2</v>
      </c>
      <c r="DL358" s="4">
        <v>1000</v>
      </c>
      <c r="DM358" s="4">
        <v>1.3095623312356801</v>
      </c>
      <c r="DN358" s="4" t="s">
        <v>5240</v>
      </c>
      <c r="DO358" s="4">
        <v>6.7500000000000004E-2</v>
      </c>
      <c r="DP358" s="4">
        <v>4.8988538002139004</v>
      </c>
      <c r="DQ358" s="4">
        <v>0</v>
      </c>
      <c r="DR358" s="4">
        <v>9.1175026027805499E-4</v>
      </c>
      <c r="DS358" s="4">
        <v>0</v>
      </c>
      <c r="DT358" s="4">
        <v>0</v>
      </c>
      <c r="DV358" s="4">
        <v>342</v>
      </c>
      <c r="DW358" s="4" t="s">
        <v>5581</v>
      </c>
      <c r="DX358" s="4">
        <v>0.62412959988461303</v>
      </c>
      <c r="DY358" s="4">
        <v>4.1326089218488002E-2</v>
      </c>
      <c r="DZ358" s="4">
        <v>1000</v>
      </c>
      <c r="EA358" s="4">
        <v>1.3095623312356801</v>
      </c>
      <c r="EB358" s="4" t="s">
        <v>5240</v>
      </c>
      <c r="EC358" s="4">
        <v>2.1000000000000001E-2</v>
      </c>
      <c r="ED358" s="4">
        <v>3.0701714258189998</v>
      </c>
      <c r="EE358" s="4">
        <v>0</v>
      </c>
      <c r="EF358" s="4"/>
      <c r="EG358" s="4"/>
      <c r="EH358" s="4"/>
    </row>
    <row r="359" spans="2:138" x14ac:dyDescent="0.2">
      <c r="B359" s="4" t="s">
        <v>5582</v>
      </c>
      <c r="C359" s="4">
        <v>343</v>
      </c>
      <c r="D359" s="4">
        <v>0.55717393339072796</v>
      </c>
      <c r="E359" s="4">
        <v>1.29357800725221E-2</v>
      </c>
      <c r="F359" s="4">
        <v>1000</v>
      </c>
      <c r="G359" s="4">
        <v>1.3095623312356801</v>
      </c>
      <c r="H359" s="4" t="s">
        <v>5240</v>
      </c>
      <c r="I359" s="4">
        <v>6.7500000000000004E-2</v>
      </c>
      <c r="J359" s="4">
        <v>4.8988538002139004</v>
      </c>
      <c r="K359" s="4">
        <v>8.3687292825795705E-4</v>
      </c>
      <c r="L359" s="4">
        <v>0</v>
      </c>
      <c r="M359" s="4">
        <v>0</v>
      </c>
      <c r="O359" s="4">
        <v>343</v>
      </c>
      <c r="P359" s="4" t="s">
        <v>5582</v>
      </c>
      <c r="Q359" s="4">
        <v>0.55717393339072796</v>
      </c>
      <c r="R359" s="4">
        <v>1.29357800725221E-2</v>
      </c>
      <c r="S359" s="4">
        <v>1000</v>
      </c>
      <c r="T359" s="4">
        <v>1.3095623312356801</v>
      </c>
      <c r="U359" s="4" t="s">
        <v>5240</v>
      </c>
      <c r="V359" s="4">
        <v>6.7500000000000004E-2</v>
      </c>
      <c r="W359" s="4">
        <v>4.8988538002139004</v>
      </c>
      <c r="X359" s="4"/>
      <c r="Y359" s="4"/>
      <c r="Z359" s="4"/>
      <c r="AB359" s="4" t="s">
        <v>5582</v>
      </c>
      <c r="AC359" s="4">
        <v>343</v>
      </c>
      <c r="AD359" s="4">
        <v>0.55717393339072796</v>
      </c>
      <c r="AE359" s="4">
        <v>1.29357800725221E-2</v>
      </c>
      <c r="AF359" s="4">
        <v>1000</v>
      </c>
      <c r="AG359" s="4">
        <v>1.3095623312356801</v>
      </c>
      <c r="AH359" s="4" t="s">
        <v>5240</v>
      </c>
      <c r="AI359" s="4">
        <v>6.7500000000000004E-2</v>
      </c>
      <c r="AJ359" s="4">
        <v>4.8988538002139004</v>
      </c>
      <c r="AK359" s="4">
        <v>0</v>
      </c>
      <c r="AL359" s="4">
        <v>0</v>
      </c>
      <c r="AM359" s="4">
        <v>0</v>
      </c>
      <c r="AN359" s="4">
        <v>1</v>
      </c>
      <c r="AO359" s="4"/>
      <c r="AP359" s="4">
        <v>343</v>
      </c>
      <c r="AQ359" s="4" t="s">
        <v>5582</v>
      </c>
      <c r="AR359" s="4">
        <v>0.55717393339072796</v>
      </c>
      <c r="AS359" s="4">
        <v>1.29357800725221E-2</v>
      </c>
      <c r="AT359" s="4">
        <v>1000</v>
      </c>
      <c r="AU359" s="4">
        <v>1.3095623312356801</v>
      </c>
      <c r="AV359" s="4" t="s">
        <v>5240</v>
      </c>
      <c r="AW359" s="4">
        <v>6.7500000000000004E-2</v>
      </c>
      <c r="AX359" s="4">
        <v>4.8988538002139004</v>
      </c>
      <c r="AY359" s="4">
        <v>0</v>
      </c>
      <c r="AZ359" s="4"/>
      <c r="BA359" s="4"/>
      <c r="BB359" s="4"/>
      <c r="BD359" s="4" t="s">
        <v>5582</v>
      </c>
      <c r="BE359" s="4">
        <v>343</v>
      </c>
      <c r="BF359" s="4">
        <v>0.55717393339072796</v>
      </c>
      <c r="BG359" s="4">
        <v>1.29357800725221E-2</v>
      </c>
      <c r="BH359" s="4">
        <v>1000</v>
      </c>
      <c r="BI359" s="4">
        <v>1.3095623312356801</v>
      </c>
      <c r="BJ359" s="4" t="s">
        <v>5240</v>
      </c>
      <c r="BK359" s="4">
        <v>6.7500000000000004E-2</v>
      </c>
      <c r="BL359" s="4">
        <v>4.8988538002139004</v>
      </c>
      <c r="BM359" s="4">
        <v>0</v>
      </c>
      <c r="BN359" s="4">
        <v>1.0209603177915301E-3</v>
      </c>
      <c r="BO359" s="4">
        <v>0</v>
      </c>
      <c r="BP359" s="4">
        <v>0</v>
      </c>
      <c r="BR359" s="4">
        <v>343</v>
      </c>
      <c r="BS359" s="4" t="s">
        <v>5582</v>
      </c>
      <c r="BT359" s="4">
        <v>0.55717393339072796</v>
      </c>
      <c r="BU359" s="4">
        <v>1.29357800725221E-2</v>
      </c>
      <c r="BV359" s="4">
        <v>1000</v>
      </c>
      <c r="BW359" s="4">
        <v>1.3095623312356801</v>
      </c>
      <c r="BX359" s="4" t="s">
        <v>5240</v>
      </c>
      <c r="BY359" s="4">
        <v>6.7500000000000004E-2</v>
      </c>
      <c r="BZ359" s="4">
        <v>4.8988538002139004</v>
      </c>
      <c r="CA359" s="4">
        <v>0</v>
      </c>
      <c r="CB359" s="4"/>
      <c r="CC359" s="4"/>
      <c r="CD359" s="4"/>
      <c r="CF359" s="4" t="s">
        <v>5581</v>
      </c>
      <c r="CG359" s="4">
        <v>342</v>
      </c>
      <c r="CH359" s="4">
        <v>0.62412959988461303</v>
      </c>
      <c r="CI359" s="4">
        <v>4.1326089218488002E-2</v>
      </c>
      <c r="CJ359" s="4">
        <v>1000</v>
      </c>
      <c r="CK359" s="4">
        <v>1.3095623312356801</v>
      </c>
      <c r="CL359" s="4" t="s">
        <v>5240</v>
      </c>
      <c r="CM359" s="4">
        <v>2.1000000000000001E-2</v>
      </c>
      <c r="CN359" s="4">
        <v>3.0701714258189998</v>
      </c>
      <c r="CO359" s="4">
        <v>0</v>
      </c>
      <c r="CP359" s="4">
        <v>3.06366090030984E-4</v>
      </c>
      <c r="CQ359" s="4">
        <v>0</v>
      </c>
      <c r="CR359" s="4">
        <v>0</v>
      </c>
      <c r="CT359" s="4">
        <v>342</v>
      </c>
      <c r="CU359" s="4" t="s">
        <v>5581</v>
      </c>
      <c r="CV359" s="4">
        <v>0.62412959988461303</v>
      </c>
      <c r="CW359" s="4">
        <v>4.1326089218488002E-2</v>
      </c>
      <c r="CX359" s="4">
        <v>1000</v>
      </c>
      <c r="CY359" s="4">
        <v>1.3095623312356801</v>
      </c>
      <c r="CZ359" s="4" t="s">
        <v>5240</v>
      </c>
      <c r="DA359" s="4">
        <v>2.1000000000000001E-2</v>
      </c>
      <c r="DB359" s="4">
        <v>3.0701714258189998</v>
      </c>
      <c r="DC359" s="4">
        <v>0</v>
      </c>
      <c r="DD359" s="4"/>
      <c r="DE359" s="4"/>
      <c r="DF359" s="4"/>
      <c r="DH359" s="4" t="s">
        <v>5583</v>
      </c>
      <c r="DI359" s="4">
        <v>344</v>
      </c>
      <c r="DJ359" s="4">
        <v>0.34572477412652702</v>
      </c>
      <c r="DK359" s="4">
        <v>7.9345846066148397E-3</v>
      </c>
      <c r="DL359" s="4">
        <v>1000</v>
      </c>
      <c r="DM359" s="4">
        <v>1.3095623312356801</v>
      </c>
      <c r="DN359" s="4" t="s">
        <v>5240</v>
      </c>
      <c r="DO359" s="4">
        <v>0.13800000000000001</v>
      </c>
      <c r="DP359" s="4">
        <v>3.8812212799408301</v>
      </c>
      <c r="DQ359" s="4">
        <v>0</v>
      </c>
      <c r="DR359" s="4">
        <v>2.3137041268375899E-4</v>
      </c>
      <c r="DS359" s="4">
        <v>0</v>
      </c>
      <c r="DT359" s="4">
        <v>0</v>
      </c>
      <c r="DV359" s="4">
        <v>343</v>
      </c>
      <c r="DW359" s="4" t="s">
        <v>5582</v>
      </c>
      <c r="DX359" s="4">
        <v>0.55717393339072796</v>
      </c>
      <c r="DY359" s="4">
        <v>1.29357800725221E-2</v>
      </c>
      <c r="DZ359" s="4">
        <v>1000</v>
      </c>
      <c r="EA359" s="4">
        <v>1.3095623312356801</v>
      </c>
      <c r="EB359" s="4" t="s">
        <v>5240</v>
      </c>
      <c r="EC359" s="4">
        <v>6.7500000000000004E-2</v>
      </c>
      <c r="ED359" s="4">
        <v>4.8988538002139004</v>
      </c>
      <c r="EE359" s="4">
        <v>0</v>
      </c>
      <c r="EF359" s="4"/>
      <c r="EG359" s="4"/>
      <c r="EH359" s="4"/>
    </row>
    <row r="360" spans="2:138" x14ac:dyDescent="0.2">
      <c r="B360" s="4" t="s">
        <v>5583</v>
      </c>
      <c r="C360" s="4">
        <v>344</v>
      </c>
      <c r="D360" s="4">
        <v>0.34572477412652702</v>
      </c>
      <c r="E360" s="4">
        <v>7.9345846066148397E-3</v>
      </c>
      <c r="F360" s="4">
        <v>1000</v>
      </c>
      <c r="G360" s="4">
        <v>1.3095623312356801</v>
      </c>
      <c r="H360" s="4" t="s">
        <v>5240</v>
      </c>
      <c r="I360" s="4">
        <v>0.13800000000000001</v>
      </c>
      <c r="J360" s="4">
        <v>3.8812212799408301</v>
      </c>
      <c r="K360" s="4">
        <v>2.1466005748551701E-4</v>
      </c>
      <c r="L360" s="4">
        <v>0</v>
      </c>
      <c r="M360" s="4">
        <v>0</v>
      </c>
      <c r="O360" s="4">
        <v>344</v>
      </c>
      <c r="P360" s="4" t="s">
        <v>5583</v>
      </c>
      <c r="Q360" s="4">
        <v>0.34572477412652702</v>
      </c>
      <c r="R360" s="4">
        <v>7.9345846066148397E-3</v>
      </c>
      <c r="S360" s="4">
        <v>1000</v>
      </c>
      <c r="T360" s="4">
        <v>1.3095623312356801</v>
      </c>
      <c r="U360" s="4" t="s">
        <v>5240</v>
      </c>
      <c r="V360" s="4">
        <v>0.13800000000000001</v>
      </c>
      <c r="W360" s="4">
        <v>3.8812212799408301</v>
      </c>
      <c r="X360" s="4"/>
      <c r="Y360" s="4"/>
      <c r="Z360" s="4"/>
      <c r="AB360" s="4" t="s">
        <v>5583</v>
      </c>
      <c r="AC360" s="4">
        <v>344</v>
      </c>
      <c r="AD360" s="4">
        <v>0.34572477412652702</v>
      </c>
      <c r="AE360" s="4">
        <v>7.9345846066148397E-3</v>
      </c>
      <c r="AF360" s="4">
        <v>1000</v>
      </c>
      <c r="AG360" s="4">
        <v>1.3095623312356801</v>
      </c>
      <c r="AH360" s="4" t="s">
        <v>5240</v>
      </c>
      <c r="AI360" s="4">
        <v>0.13800000000000001</v>
      </c>
      <c r="AJ360" s="4">
        <v>3.8812212799408301</v>
      </c>
      <c r="AK360" s="4">
        <v>0</v>
      </c>
      <c r="AL360" s="4">
        <v>0</v>
      </c>
      <c r="AM360" s="4">
        <v>0</v>
      </c>
      <c r="AN360" s="4">
        <v>1</v>
      </c>
      <c r="AO360" s="4"/>
      <c r="AP360" s="4">
        <v>344</v>
      </c>
      <c r="AQ360" s="4" t="s">
        <v>5583</v>
      </c>
      <c r="AR360" s="4">
        <v>0.34572477412652702</v>
      </c>
      <c r="AS360" s="4">
        <v>7.9345846066148397E-3</v>
      </c>
      <c r="AT360" s="4">
        <v>1000</v>
      </c>
      <c r="AU360" s="4">
        <v>1.3095623312356801</v>
      </c>
      <c r="AV360" s="4" t="s">
        <v>5240</v>
      </c>
      <c r="AW360" s="4">
        <v>0.13800000000000001</v>
      </c>
      <c r="AX360" s="4">
        <v>3.8812212799408301</v>
      </c>
      <c r="AY360" s="4">
        <v>0</v>
      </c>
      <c r="AZ360" s="4"/>
      <c r="BA360" s="4"/>
      <c r="BB360" s="4"/>
      <c r="BD360" s="4" t="s">
        <v>5583</v>
      </c>
      <c r="BE360" s="4">
        <v>344</v>
      </c>
      <c r="BF360" s="4">
        <v>0.34572477412652702</v>
      </c>
      <c r="BG360" s="4">
        <v>7.9345846066148397E-3</v>
      </c>
      <c r="BH360" s="4">
        <v>1000</v>
      </c>
      <c r="BI360" s="4">
        <v>1.3095623312356801</v>
      </c>
      <c r="BJ360" s="4" t="s">
        <v>5240</v>
      </c>
      <c r="BK360" s="4">
        <v>0.13800000000000001</v>
      </c>
      <c r="BL360" s="4">
        <v>3.8812212799408301</v>
      </c>
      <c r="BM360" s="4">
        <v>0</v>
      </c>
      <c r="BN360" s="4">
        <v>2.51951881135968E-4</v>
      </c>
      <c r="BO360" s="4">
        <v>0</v>
      </c>
      <c r="BP360" s="4">
        <v>0</v>
      </c>
      <c r="BR360" s="4">
        <v>344</v>
      </c>
      <c r="BS360" s="4" t="s">
        <v>5583</v>
      </c>
      <c r="BT360" s="4">
        <v>0.34572477412652702</v>
      </c>
      <c r="BU360" s="4">
        <v>7.9345846066148397E-3</v>
      </c>
      <c r="BV360" s="4">
        <v>1000</v>
      </c>
      <c r="BW360" s="4">
        <v>1.3095623312356801</v>
      </c>
      <c r="BX360" s="4" t="s">
        <v>5240</v>
      </c>
      <c r="BY360" s="4">
        <v>0.13800000000000001</v>
      </c>
      <c r="BZ360" s="4">
        <v>3.8812212799408301</v>
      </c>
      <c r="CA360" s="4">
        <v>0</v>
      </c>
      <c r="CB360" s="4"/>
      <c r="CC360" s="4"/>
      <c r="CD360" s="4"/>
      <c r="CF360" s="4" t="s">
        <v>5582</v>
      </c>
      <c r="CG360" s="4">
        <v>343</v>
      </c>
      <c r="CH360" s="4">
        <v>0.55717393339072796</v>
      </c>
      <c r="CI360" s="4">
        <v>1.29357800725221E-2</v>
      </c>
      <c r="CJ360" s="4">
        <v>1000</v>
      </c>
      <c r="CK360" s="4">
        <v>1.3095623312356801</v>
      </c>
      <c r="CL360" s="4" t="s">
        <v>5240</v>
      </c>
      <c r="CM360" s="4">
        <v>6.7500000000000004E-2</v>
      </c>
      <c r="CN360" s="4">
        <v>4.8988538002139004</v>
      </c>
      <c r="CO360" s="4">
        <v>0</v>
      </c>
      <c r="CP360" s="4">
        <v>8.4316826340894498E-4</v>
      </c>
      <c r="CQ360" s="4">
        <v>0</v>
      </c>
      <c r="CR360" s="4">
        <v>0</v>
      </c>
      <c r="CT360" s="4">
        <v>343</v>
      </c>
      <c r="CU360" s="4" t="s">
        <v>5582</v>
      </c>
      <c r="CV360" s="4">
        <v>0.55717393339072796</v>
      </c>
      <c r="CW360" s="4">
        <v>1.29357800725221E-2</v>
      </c>
      <c r="CX360" s="4">
        <v>1000</v>
      </c>
      <c r="CY360" s="4">
        <v>1.3095623312356801</v>
      </c>
      <c r="CZ360" s="4" t="s">
        <v>5240</v>
      </c>
      <c r="DA360" s="4">
        <v>6.7500000000000004E-2</v>
      </c>
      <c r="DB360" s="4">
        <v>4.8988538002139004</v>
      </c>
      <c r="DC360" s="4">
        <v>0</v>
      </c>
      <c r="DD360" s="4"/>
      <c r="DE360" s="4"/>
      <c r="DF360" s="4"/>
      <c r="DH360" s="4" t="s">
        <v>5584</v>
      </c>
      <c r="DI360" s="4">
        <v>345</v>
      </c>
      <c r="DJ360" s="4">
        <v>0.32053567114276399</v>
      </c>
      <c r="DK360" s="4">
        <v>6.9631727652946897E-3</v>
      </c>
      <c r="DL360" s="4">
        <v>1000</v>
      </c>
      <c r="DM360" s="4">
        <v>1.3095623312356801</v>
      </c>
      <c r="DN360" s="4" t="s">
        <v>5240</v>
      </c>
      <c r="DO360" s="4">
        <v>0.27350000000000002</v>
      </c>
      <c r="DP360" s="4">
        <v>3.84125184707487</v>
      </c>
      <c r="DQ360" s="4">
        <v>0</v>
      </c>
      <c r="DR360" s="4">
        <v>2.6395581658055802E-4</v>
      </c>
      <c r="DS360" s="4">
        <v>0</v>
      </c>
      <c r="DT360" s="4">
        <v>0</v>
      </c>
      <c r="DV360" s="4">
        <v>344</v>
      </c>
      <c r="DW360" s="4" t="s">
        <v>5583</v>
      </c>
      <c r="DX360" s="4">
        <v>0.34572477412652702</v>
      </c>
      <c r="DY360" s="4">
        <v>7.9345846066148397E-3</v>
      </c>
      <c r="DZ360" s="4">
        <v>1000</v>
      </c>
      <c r="EA360" s="4">
        <v>1.3095623312356801</v>
      </c>
      <c r="EB360" s="4" t="s">
        <v>5240</v>
      </c>
      <c r="EC360" s="4">
        <v>0.13800000000000001</v>
      </c>
      <c r="ED360" s="4">
        <v>3.8812212799408301</v>
      </c>
      <c r="EE360" s="4">
        <v>0</v>
      </c>
      <c r="EF360" s="4"/>
      <c r="EG360" s="4"/>
      <c r="EH360" s="4"/>
    </row>
    <row r="361" spans="2:138" x14ac:dyDescent="0.2">
      <c r="B361" s="4" t="s">
        <v>5584</v>
      </c>
      <c r="C361" s="4">
        <v>345</v>
      </c>
      <c r="D361" s="4">
        <v>0.32053567114276399</v>
      </c>
      <c r="E361" s="4">
        <v>6.9631727652946897E-3</v>
      </c>
      <c r="F361" s="4">
        <v>1000</v>
      </c>
      <c r="G361" s="4">
        <v>1.3095623312356801</v>
      </c>
      <c r="H361" s="4" t="s">
        <v>5240</v>
      </c>
      <c r="I361" s="4">
        <v>0.27350000000000002</v>
      </c>
      <c r="J361" s="4">
        <v>3.84125184707487</v>
      </c>
      <c r="K361" s="4">
        <v>2.45827571201876E-4</v>
      </c>
      <c r="L361" s="4">
        <v>0</v>
      </c>
      <c r="M361" s="4">
        <v>0</v>
      </c>
      <c r="O361" s="4">
        <v>345</v>
      </c>
      <c r="P361" s="4" t="s">
        <v>5584</v>
      </c>
      <c r="Q361" s="4">
        <v>0.32053567114276399</v>
      </c>
      <c r="R361" s="4">
        <v>6.9631727652946897E-3</v>
      </c>
      <c r="S361" s="4">
        <v>1000</v>
      </c>
      <c r="T361" s="4">
        <v>1.3095623312356801</v>
      </c>
      <c r="U361" s="4" t="s">
        <v>5240</v>
      </c>
      <c r="V361" s="4">
        <v>0.27350000000000002</v>
      </c>
      <c r="W361" s="4">
        <v>3.84125184707487</v>
      </c>
      <c r="X361" s="4"/>
      <c r="Y361" s="4"/>
      <c r="Z361" s="4"/>
      <c r="AB361" s="4" t="s">
        <v>5584</v>
      </c>
      <c r="AC361" s="4">
        <v>345</v>
      </c>
      <c r="AD361" s="4">
        <v>0.32053567114276399</v>
      </c>
      <c r="AE361" s="4">
        <v>6.9631727652946897E-3</v>
      </c>
      <c r="AF361" s="4">
        <v>1000</v>
      </c>
      <c r="AG361" s="4">
        <v>1.3095623312356801</v>
      </c>
      <c r="AH361" s="4" t="s">
        <v>5240</v>
      </c>
      <c r="AI361" s="4">
        <v>0.27350000000000002</v>
      </c>
      <c r="AJ361" s="4">
        <v>3.84125184707487</v>
      </c>
      <c r="AK361" s="4">
        <v>0</v>
      </c>
      <c r="AL361" s="4">
        <v>0</v>
      </c>
      <c r="AM361" s="4">
        <v>0</v>
      </c>
      <c r="AN361" s="4">
        <v>1</v>
      </c>
      <c r="AO361" s="4"/>
      <c r="AP361" s="4">
        <v>345</v>
      </c>
      <c r="AQ361" s="4" t="s">
        <v>5584</v>
      </c>
      <c r="AR361" s="4">
        <v>0.32053567114276399</v>
      </c>
      <c r="AS361" s="4">
        <v>6.9631727652946897E-3</v>
      </c>
      <c r="AT361" s="4">
        <v>1000</v>
      </c>
      <c r="AU361" s="4">
        <v>1.3095623312356801</v>
      </c>
      <c r="AV361" s="4" t="s">
        <v>5240</v>
      </c>
      <c r="AW361" s="4">
        <v>0.27350000000000002</v>
      </c>
      <c r="AX361" s="4">
        <v>3.84125184707487</v>
      </c>
      <c r="AY361" s="4">
        <v>0</v>
      </c>
      <c r="AZ361" s="4"/>
      <c r="BA361" s="4"/>
      <c r="BB361" s="4"/>
      <c r="BD361" s="4" t="s">
        <v>5584</v>
      </c>
      <c r="BE361" s="4">
        <v>345</v>
      </c>
      <c r="BF361" s="4">
        <v>0.32053567114276399</v>
      </c>
      <c r="BG361" s="4">
        <v>6.9631727652946897E-3</v>
      </c>
      <c r="BH361" s="4">
        <v>1000</v>
      </c>
      <c r="BI361" s="4">
        <v>1.3095623312356801</v>
      </c>
      <c r="BJ361" s="4" t="s">
        <v>5240</v>
      </c>
      <c r="BK361" s="4">
        <v>0.27350000000000002</v>
      </c>
      <c r="BL361" s="4">
        <v>3.84125184707487</v>
      </c>
      <c r="BM361" s="4">
        <v>0</v>
      </c>
      <c r="BN361" s="4">
        <v>2.8654311422766302E-4</v>
      </c>
      <c r="BO361" s="4">
        <v>0</v>
      </c>
      <c r="BP361" s="4">
        <v>0</v>
      </c>
      <c r="BR361" s="4">
        <v>345</v>
      </c>
      <c r="BS361" s="4" t="s">
        <v>5584</v>
      </c>
      <c r="BT361" s="4">
        <v>0.32053567114276399</v>
      </c>
      <c r="BU361" s="4">
        <v>6.9631727652946897E-3</v>
      </c>
      <c r="BV361" s="4">
        <v>1000</v>
      </c>
      <c r="BW361" s="4">
        <v>1.3095623312356801</v>
      </c>
      <c r="BX361" s="4" t="s">
        <v>5240</v>
      </c>
      <c r="BY361" s="4">
        <v>0.27350000000000002</v>
      </c>
      <c r="BZ361" s="4">
        <v>3.84125184707487</v>
      </c>
      <c r="CA361" s="4">
        <v>0</v>
      </c>
      <c r="CB361" s="4"/>
      <c r="CC361" s="4"/>
      <c r="CD361" s="4"/>
      <c r="CF361" s="4" t="s">
        <v>5583</v>
      </c>
      <c r="CG361" s="4">
        <v>344</v>
      </c>
      <c r="CH361" s="4">
        <v>0.34572477412652702</v>
      </c>
      <c r="CI361" s="4">
        <v>7.9345846066148397E-3</v>
      </c>
      <c r="CJ361" s="4">
        <v>1000</v>
      </c>
      <c r="CK361" s="4">
        <v>1.3095623312356801</v>
      </c>
      <c r="CL361" s="4" t="s">
        <v>5240</v>
      </c>
      <c r="CM361" s="4">
        <v>0.13800000000000001</v>
      </c>
      <c r="CN361" s="4">
        <v>3.8812212799408301</v>
      </c>
      <c r="CO361" s="4">
        <v>0</v>
      </c>
      <c r="CP361" s="4">
        <v>2.19968612546678E-4</v>
      </c>
      <c r="CQ361" s="4">
        <v>0</v>
      </c>
      <c r="CR361" s="4">
        <v>0</v>
      </c>
      <c r="CT361" s="4">
        <v>344</v>
      </c>
      <c r="CU361" s="4" t="s">
        <v>5583</v>
      </c>
      <c r="CV361" s="4">
        <v>0.34572477412652702</v>
      </c>
      <c r="CW361" s="4">
        <v>7.9345846066148397E-3</v>
      </c>
      <c r="CX361" s="4">
        <v>1000</v>
      </c>
      <c r="CY361" s="4">
        <v>1.3095623312356801</v>
      </c>
      <c r="CZ361" s="4" t="s">
        <v>5240</v>
      </c>
      <c r="DA361" s="4">
        <v>0.13800000000000001</v>
      </c>
      <c r="DB361" s="4">
        <v>3.8812212799408301</v>
      </c>
      <c r="DC361" s="4">
        <v>0</v>
      </c>
      <c r="DD361" s="4"/>
      <c r="DE361" s="4"/>
      <c r="DF361" s="4"/>
      <c r="DH361" s="4" t="s">
        <v>5585</v>
      </c>
      <c r="DI361" s="4">
        <v>346</v>
      </c>
      <c r="DJ361" s="4">
        <v>0.45837041799131101</v>
      </c>
      <c r="DK361" s="4">
        <v>9.7287509091083992E-3</v>
      </c>
      <c r="DL361" s="4">
        <v>1000</v>
      </c>
      <c r="DM361" s="4">
        <v>1.3095623312356801</v>
      </c>
      <c r="DN361" s="4" t="s">
        <v>5240</v>
      </c>
      <c r="DO361" s="4">
        <v>9.9500000000000005E-2</v>
      </c>
      <c r="DP361" s="4">
        <v>4.6471644331842796</v>
      </c>
      <c r="DQ361" s="4">
        <v>0</v>
      </c>
      <c r="DR361" s="4">
        <v>3.75275348155835E-4</v>
      </c>
      <c r="DS361" s="4">
        <v>0</v>
      </c>
      <c r="DT361" s="4">
        <v>0</v>
      </c>
      <c r="DV361" s="4">
        <v>345</v>
      </c>
      <c r="DW361" s="4" t="s">
        <v>5584</v>
      </c>
      <c r="DX361" s="4">
        <v>0.32053567114276399</v>
      </c>
      <c r="DY361" s="4">
        <v>6.9631727652946897E-3</v>
      </c>
      <c r="DZ361" s="4">
        <v>1000</v>
      </c>
      <c r="EA361" s="4">
        <v>1.3095623312356801</v>
      </c>
      <c r="EB361" s="4" t="s">
        <v>5240</v>
      </c>
      <c r="EC361" s="4">
        <v>0.27350000000000002</v>
      </c>
      <c r="ED361" s="4">
        <v>3.84125184707487</v>
      </c>
      <c r="EE361" s="4">
        <v>0</v>
      </c>
      <c r="EF361" s="4"/>
      <c r="EG361" s="4"/>
      <c r="EH361" s="4"/>
    </row>
    <row r="362" spans="2:138" x14ac:dyDescent="0.2">
      <c r="B362" s="4" t="s">
        <v>5585</v>
      </c>
      <c r="C362" s="4">
        <v>346</v>
      </c>
      <c r="D362" s="4">
        <v>0.45837041799131101</v>
      </c>
      <c r="E362" s="4">
        <v>9.7287509091083992E-3</v>
      </c>
      <c r="F362" s="4">
        <v>1000</v>
      </c>
      <c r="G362" s="4">
        <v>1.3095623312356801</v>
      </c>
      <c r="H362" s="4" t="s">
        <v>5240</v>
      </c>
      <c r="I362" s="4">
        <v>9.9500000000000005E-2</v>
      </c>
      <c r="J362" s="4">
        <v>4.6471644331842796</v>
      </c>
      <c r="K362" s="4">
        <v>3.4597196906623501E-4</v>
      </c>
      <c r="L362" s="4">
        <v>0</v>
      </c>
      <c r="M362" s="4">
        <v>0</v>
      </c>
      <c r="O362" s="4">
        <v>346</v>
      </c>
      <c r="P362" s="4" t="s">
        <v>5585</v>
      </c>
      <c r="Q362" s="4">
        <v>0.45837041799131101</v>
      </c>
      <c r="R362" s="4">
        <v>9.7287509091083992E-3</v>
      </c>
      <c r="S362" s="4">
        <v>1000</v>
      </c>
      <c r="T362" s="4">
        <v>1.3095623312356801</v>
      </c>
      <c r="U362" s="4" t="s">
        <v>5240</v>
      </c>
      <c r="V362" s="4">
        <v>9.9500000000000005E-2</v>
      </c>
      <c r="W362" s="4">
        <v>4.6471644331842796</v>
      </c>
      <c r="X362" s="4"/>
      <c r="Y362" s="4"/>
      <c r="Z362" s="4"/>
      <c r="AB362" s="4" t="s">
        <v>5585</v>
      </c>
      <c r="AC362" s="4">
        <v>346</v>
      </c>
      <c r="AD362" s="4">
        <v>0.45837041799131101</v>
      </c>
      <c r="AE362" s="4">
        <v>9.7287509091083992E-3</v>
      </c>
      <c r="AF362" s="4">
        <v>1000</v>
      </c>
      <c r="AG362" s="4">
        <v>1.3095623312356801</v>
      </c>
      <c r="AH362" s="4" t="s">
        <v>5240</v>
      </c>
      <c r="AI362" s="4">
        <v>9.9500000000000005E-2</v>
      </c>
      <c r="AJ362" s="4">
        <v>4.6471644331842796</v>
      </c>
      <c r="AK362" s="4">
        <v>0</v>
      </c>
      <c r="AL362" s="4">
        <v>0</v>
      </c>
      <c r="AM362" s="4">
        <v>0</v>
      </c>
      <c r="AN362" s="4">
        <v>1</v>
      </c>
      <c r="AO362" s="4"/>
      <c r="AP362" s="4">
        <v>346</v>
      </c>
      <c r="AQ362" s="4" t="s">
        <v>5585</v>
      </c>
      <c r="AR362" s="4">
        <v>0.45837041799131101</v>
      </c>
      <c r="AS362" s="4">
        <v>9.7287509091083992E-3</v>
      </c>
      <c r="AT362" s="4">
        <v>1000</v>
      </c>
      <c r="AU362" s="4">
        <v>1.3095623312356801</v>
      </c>
      <c r="AV362" s="4" t="s">
        <v>5240</v>
      </c>
      <c r="AW362" s="4">
        <v>9.9500000000000005E-2</v>
      </c>
      <c r="AX362" s="4">
        <v>4.6471644331842796</v>
      </c>
      <c r="AY362" s="4">
        <v>0</v>
      </c>
      <c r="AZ362" s="4"/>
      <c r="BA362" s="4"/>
      <c r="BB362" s="4"/>
      <c r="BD362" s="4" t="s">
        <v>5585</v>
      </c>
      <c r="BE362" s="4">
        <v>346</v>
      </c>
      <c r="BF362" s="4">
        <v>0.45837041799131101</v>
      </c>
      <c r="BG362" s="4">
        <v>9.7287509091083992E-3</v>
      </c>
      <c r="BH362" s="4">
        <v>1000</v>
      </c>
      <c r="BI362" s="4">
        <v>1.3095623312356801</v>
      </c>
      <c r="BJ362" s="4" t="s">
        <v>5240</v>
      </c>
      <c r="BK362" s="4">
        <v>9.9500000000000005E-2</v>
      </c>
      <c r="BL362" s="4">
        <v>4.6471644331842796</v>
      </c>
      <c r="BM362" s="4">
        <v>0</v>
      </c>
      <c r="BN362" s="4">
        <v>4.1301676344071098E-4</v>
      </c>
      <c r="BO362" s="4">
        <v>0</v>
      </c>
      <c r="BP362" s="4">
        <v>0</v>
      </c>
      <c r="BR362" s="4">
        <v>346</v>
      </c>
      <c r="BS362" s="4" t="s">
        <v>5585</v>
      </c>
      <c r="BT362" s="4">
        <v>0.45837041799131101</v>
      </c>
      <c r="BU362" s="4">
        <v>9.7287509091083992E-3</v>
      </c>
      <c r="BV362" s="4">
        <v>1000</v>
      </c>
      <c r="BW362" s="4">
        <v>1.3095623312356801</v>
      </c>
      <c r="BX362" s="4" t="s">
        <v>5240</v>
      </c>
      <c r="BY362" s="4">
        <v>9.9500000000000005E-2</v>
      </c>
      <c r="BZ362" s="4">
        <v>4.6471644331842796</v>
      </c>
      <c r="CA362" s="4">
        <v>0</v>
      </c>
      <c r="CB362" s="4"/>
      <c r="CC362" s="4"/>
      <c r="CD362" s="4"/>
      <c r="CF362" s="4" t="s">
        <v>5584</v>
      </c>
      <c r="CG362" s="4">
        <v>345</v>
      </c>
      <c r="CH362" s="4">
        <v>0.32053567114276399</v>
      </c>
      <c r="CI362" s="4">
        <v>6.9631727652946897E-3</v>
      </c>
      <c r="CJ362" s="4">
        <v>1000</v>
      </c>
      <c r="CK362" s="4">
        <v>1.3095623312356801</v>
      </c>
      <c r="CL362" s="4" t="s">
        <v>5240</v>
      </c>
      <c r="CM362" s="4">
        <v>0.27350000000000002</v>
      </c>
      <c r="CN362" s="4">
        <v>3.84125184707487</v>
      </c>
      <c r="CO362" s="4">
        <v>0</v>
      </c>
      <c r="CP362" s="4">
        <v>2.5218138474603698E-4</v>
      </c>
      <c r="CQ362" s="4">
        <v>0</v>
      </c>
      <c r="CR362" s="4">
        <v>0</v>
      </c>
      <c r="CT362" s="4">
        <v>345</v>
      </c>
      <c r="CU362" s="4" t="s">
        <v>5584</v>
      </c>
      <c r="CV362" s="4">
        <v>0.32053567114276399</v>
      </c>
      <c r="CW362" s="4">
        <v>6.9631727652946897E-3</v>
      </c>
      <c r="CX362" s="4">
        <v>1000</v>
      </c>
      <c r="CY362" s="4">
        <v>1.3095623312356801</v>
      </c>
      <c r="CZ362" s="4" t="s">
        <v>5240</v>
      </c>
      <c r="DA362" s="4">
        <v>0.27350000000000002</v>
      </c>
      <c r="DB362" s="4">
        <v>3.84125184707487</v>
      </c>
      <c r="DC362" s="4">
        <v>0</v>
      </c>
      <c r="DD362" s="4"/>
      <c r="DE362" s="4"/>
      <c r="DF362" s="4"/>
      <c r="DH362" s="4" t="s">
        <v>5586</v>
      </c>
      <c r="DI362" s="4">
        <v>347</v>
      </c>
      <c r="DJ362" s="4">
        <v>0.58500150299889297</v>
      </c>
      <c r="DK362" s="4">
        <v>2.4709213527923199E-2</v>
      </c>
      <c r="DL362" s="4">
        <v>1000</v>
      </c>
      <c r="DM362" s="4">
        <v>1.3095623312356801</v>
      </c>
      <c r="DN362" s="4" t="s">
        <v>5240</v>
      </c>
      <c r="DO362" s="4">
        <v>3.2500000000000001E-2</v>
      </c>
      <c r="DP362" s="4">
        <v>3.7215813843116199</v>
      </c>
      <c r="DQ362" s="4">
        <v>0</v>
      </c>
      <c r="DR362" s="4">
        <v>4.3056609318888002E-4</v>
      </c>
      <c r="DS362" s="4">
        <v>0</v>
      </c>
      <c r="DT362" s="4">
        <v>0</v>
      </c>
      <c r="DV362" s="4">
        <v>346</v>
      </c>
      <c r="DW362" s="4" t="s">
        <v>5585</v>
      </c>
      <c r="DX362" s="4">
        <v>0.45837041799131101</v>
      </c>
      <c r="DY362" s="4">
        <v>9.7287509091083992E-3</v>
      </c>
      <c r="DZ362" s="4">
        <v>1000</v>
      </c>
      <c r="EA362" s="4">
        <v>1.3095623312356801</v>
      </c>
      <c r="EB362" s="4" t="s">
        <v>5240</v>
      </c>
      <c r="EC362" s="4">
        <v>9.9500000000000005E-2</v>
      </c>
      <c r="ED362" s="4">
        <v>4.6471644331842796</v>
      </c>
      <c r="EE362" s="4">
        <v>0</v>
      </c>
      <c r="EF362" s="4"/>
      <c r="EG362" s="4"/>
      <c r="EH362" s="4"/>
    </row>
    <row r="363" spans="2:138" x14ac:dyDescent="0.2">
      <c r="B363" s="4" t="s">
        <v>5586</v>
      </c>
      <c r="C363" s="4">
        <v>347</v>
      </c>
      <c r="D363" s="4">
        <v>0.58500150299889297</v>
      </c>
      <c r="E363" s="4">
        <v>2.4709213527923199E-2</v>
      </c>
      <c r="F363" s="4">
        <v>1000</v>
      </c>
      <c r="G363" s="4">
        <v>1.3095623312356801</v>
      </c>
      <c r="H363" s="4" t="s">
        <v>5240</v>
      </c>
      <c r="I363" s="4">
        <v>3.2500000000000001E-2</v>
      </c>
      <c r="J363" s="4">
        <v>3.7215813843116199</v>
      </c>
      <c r="K363" s="4">
        <v>3.9428584609947902E-4</v>
      </c>
      <c r="L363" s="4">
        <v>0</v>
      </c>
      <c r="M363" s="4">
        <v>0</v>
      </c>
      <c r="O363" s="4">
        <v>347</v>
      </c>
      <c r="P363" s="4" t="s">
        <v>5586</v>
      </c>
      <c r="Q363" s="4">
        <v>0.58500150299889297</v>
      </c>
      <c r="R363" s="4">
        <v>2.4709213527923199E-2</v>
      </c>
      <c r="S363" s="4">
        <v>1000</v>
      </c>
      <c r="T363" s="4">
        <v>1.3095623312356801</v>
      </c>
      <c r="U363" s="4" t="s">
        <v>5240</v>
      </c>
      <c r="V363" s="4">
        <v>3.2500000000000001E-2</v>
      </c>
      <c r="W363" s="4">
        <v>3.7215813843116199</v>
      </c>
      <c r="X363" s="4"/>
      <c r="Y363" s="4"/>
      <c r="Z363" s="4"/>
      <c r="AB363" s="4" t="s">
        <v>5586</v>
      </c>
      <c r="AC363" s="4">
        <v>347</v>
      </c>
      <c r="AD363" s="4">
        <v>0.58500150299889297</v>
      </c>
      <c r="AE363" s="4">
        <v>2.4709213527923199E-2</v>
      </c>
      <c r="AF363" s="4">
        <v>1000</v>
      </c>
      <c r="AG363" s="4">
        <v>1.3095623312356801</v>
      </c>
      <c r="AH363" s="4" t="s">
        <v>5240</v>
      </c>
      <c r="AI363" s="4">
        <v>3.2500000000000001E-2</v>
      </c>
      <c r="AJ363" s="4">
        <v>3.7215813843116199</v>
      </c>
      <c r="AK363" s="4">
        <v>0</v>
      </c>
      <c r="AL363" s="4">
        <v>2.4890685998659099E-2</v>
      </c>
      <c r="AM363" s="4">
        <v>0</v>
      </c>
      <c r="AN363" s="4">
        <v>0</v>
      </c>
      <c r="AO363" s="4"/>
      <c r="AP363" s="4">
        <v>347</v>
      </c>
      <c r="AQ363" s="4" t="s">
        <v>5586</v>
      </c>
      <c r="AR363" s="4">
        <v>0.58500150299889297</v>
      </c>
      <c r="AS363" s="4">
        <v>2.4709213527923199E-2</v>
      </c>
      <c r="AT363" s="4">
        <v>1000</v>
      </c>
      <c r="AU363" s="4">
        <v>1.3095623312356801</v>
      </c>
      <c r="AV363" s="4" t="s">
        <v>5240</v>
      </c>
      <c r="AW363" s="4">
        <v>3.2500000000000001E-2</v>
      </c>
      <c r="AX363" s="4">
        <v>3.7215813843116199</v>
      </c>
      <c r="AY363" s="4">
        <v>0</v>
      </c>
      <c r="AZ363" s="4"/>
      <c r="BA363" s="4"/>
      <c r="BB363" s="4"/>
      <c r="BD363" s="4" t="s">
        <v>5586</v>
      </c>
      <c r="BE363" s="4">
        <v>347</v>
      </c>
      <c r="BF363" s="4">
        <v>0.58500150299889297</v>
      </c>
      <c r="BG363" s="4">
        <v>2.4709213527923199E-2</v>
      </c>
      <c r="BH363" s="4">
        <v>1000</v>
      </c>
      <c r="BI363" s="4">
        <v>1.3095623312356801</v>
      </c>
      <c r="BJ363" s="4" t="s">
        <v>5240</v>
      </c>
      <c r="BK363" s="4">
        <v>3.2500000000000001E-2</v>
      </c>
      <c r="BL363" s="4">
        <v>3.7215813843116199</v>
      </c>
      <c r="BM363" s="4">
        <v>0</v>
      </c>
      <c r="BN363" s="4">
        <v>4.7407899611841899E-4</v>
      </c>
      <c r="BO363" s="4">
        <v>0</v>
      </c>
      <c r="BP363" s="4">
        <v>0</v>
      </c>
      <c r="BR363" s="4">
        <v>347</v>
      </c>
      <c r="BS363" s="4" t="s">
        <v>5586</v>
      </c>
      <c r="BT363" s="4">
        <v>0.58500150299889297</v>
      </c>
      <c r="BU363" s="4">
        <v>2.4709213527923199E-2</v>
      </c>
      <c r="BV363" s="4">
        <v>1000</v>
      </c>
      <c r="BW363" s="4">
        <v>1.3095623312356801</v>
      </c>
      <c r="BX363" s="4" t="s">
        <v>5240</v>
      </c>
      <c r="BY363" s="4">
        <v>3.2500000000000001E-2</v>
      </c>
      <c r="BZ363" s="4">
        <v>3.7215813843116199</v>
      </c>
      <c r="CA363" s="4">
        <v>0</v>
      </c>
      <c r="CB363" s="4"/>
      <c r="CC363" s="4"/>
      <c r="CD363" s="4"/>
      <c r="CF363" s="4" t="s">
        <v>5585</v>
      </c>
      <c r="CG363" s="4">
        <v>346</v>
      </c>
      <c r="CH363" s="4">
        <v>0.45837041799131101</v>
      </c>
      <c r="CI363" s="4">
        <v>9.7287509091083992E-3</v>
      </c>
      <c r="CJ363" s="4">
        <v>1000</v>
      </c>
      <c r="CK363" s="4">
        <v>1.3095623312356801</v>
      </c>
      <c r="CL363" s="4" t="s">
        <v>5240</v>
      </c>
      <c r="CM363" s="4">
        <v>9.9500000000000005E-2</v>
      </c>
      <c r="CN363" s="4">
        <v>4.6471644331842796</v>
      </c>
      <c r="CO363" s="4">
        <v>0</v>
      </c>
      <c r="CP363" s="4">
        <v>3.5134622375773298E-4</v>
      </c>
      <c r="CQ363" s="4">
        <v>0</v>
      </c>
      <c r="CR363" s="4">
        <v>0</v>
      </c>
      <c r="CT363" s="4">
        <v>346</v>
      </c>
      <c r="CU363" s="4" t="s">
        <v>5585</v>
      </c>
      <c r="CV363" s="4">
        <v>0.45837041799131101</v>
      </c>
      <c r="CW363" s="4">
        <v>9.7287509091083992E-3</v>
      </c>
      <c r="CX363" s="4">
        <v>1000</v>
      </c>
      <c r="CY363" s="4">
        <v>1.3095623312356801</v>
      </c>
      <c r="CZ363" s="4" t="s">
        <v>5240</v>
      </c>
      <c r="DA363" s="4">
        <v>9.9500000000000005E-2</v>
      </c>
      <c r="DB363" s="4">
        <v>4.6471644331842796</v>
      </c>
      <c r="DC363" s="4">
        <v>0</v>
      </c>
      <c r="DD363" s="4"/>
      <c r="DE363" s="4"/>
      <c r="DF363" s="4"/>
      <c r="DH363" s="4" t="s">
        <v>5587</v>
      </c>
      <c r="DI363" s="4">
        <v>348</v>
      </c>
      <c r="DJ363" s="4">
        <v>0.379322997703395</v>
      </c>
      <c r="DK363" s="4">
        <v>8.6908053841828793E-3</v>
      </c>
      <c r="DL363" s="4">
        <v>1000</v>
      </c>
      <c r="DM363" s="4">
        <v>1.3095623312356801</v>
      </c>
      <c r="DN363" s="4" t="s">
        <v>5240</v>
      </c>
      <c r="DO363" s="4">
        <v>0.1145</v>
      </c>
      <c r="DP363" s="4">
        <v>4.0689200982628204</v>
      </c>
      <c r="DQ363" s="4">
        <v>0</v>
      </c>
      <c r="DR363" s="4">
        <v>2.22463061482659E-4</v>
      </c>
      <c r="DS363" s="4">
        <v>0</v>
      </c>
      <c r="DT363" s="4">
        <v>0</v>
      </c>
      <c r="DV363" s="4">
        <v>347</v>
      </c>
      <c r="DW363" s="4" t="s">
        <v>5586</v>
      </c>
      <c r="DX363" s="4">
        <v>0.58500150299889297</v>
      </c>
      <c r="DY363" s="4">
        <v>2.4709213527923199E-2</v>
      </c>
      <c r="DZ363" s="4">
        <v>1000</v>
      </c>
      <c r="EA363" s="4">
        <v>1.3095623312356801</v>
      </c>
      <c r="EB363" s="4" t="s">
        <v>5240</v>
      </c>
      <c r="EC363" s="4">
        <v>3.2500000000000001E-2</v>
      </c>
      <c r="ED363" s="4">
        <v>3.7215813843116199</v>
      </c>
      <c r="EE363" s="4">
        <v>0</v>
      </c>
      <c r="EF363" s="4"/>
      <c r="EG363" s="4"/>
      <c r="EH363" s="4"/>
    </row>
    <row r="364" spans="2:138" x14ac:dyDescent="0.2">
      <c r="B364" s="4" t="s">
        <v>5587</v>
      </c>
      <c r="C364" s="4">
        <v>348</v>
      </c>
      <c r="D364" s="4">
        <v>0.379322997703395</v>
      </c>
      <c r="E364" s="4">
        <v>8.6908053841828793E-3</v>
      </c>
      <c r="F364" s="4">
        <v>1000</v>
      </c>
      <c r="G364" s="4">
        <v>1.3095623312356801</v>
      </c>
      <c r="H364" s="4" t="s">
        <v>5240</v>
      </c>
      <c r="I364" s="4">
        <v>0.1145</v>
      </c>
      <c r="J364" s="4">
        <v>4.0689200982628204</v>
      </c>
      <c r="K364" s="4">
        <v>2.0598937460978201E-4</v>
      </c>
      <c r="L364" s="4">
        <v>0</v>
      </c>
      <c r="M364" s="4">
        <v>0</v>
      </c>
      <c r="O364" s="4">
        <v>348</v>
      </c>
      <c r="P364" s="4" t="s">
        <v>5587</v>
      </c>
      <c r="Q364" s="4">
        <v>0.379322997703395</v>
      </c>
      <c r="R364" s="4">
        <v>8.6908053841828793E-3</v>
      </c>
      <c r="S364" s="4">
        <v>1000</v>
      </c>
      <c r="T364" s="4">
        <v>1.3095623312356801</v>
      </c>
      <c r="U364" s="4" t="s">
        <v>5240</v>
      </c>
      <c r="V364" s="4">
        <v>0.1145</v>
      </c>
      <c r="W364" s="4">
        <v>4.0689200982628204</v>
      </c>
      <c r="X364" s="4"/>
      <c r="Y364" s="4"/>
      <c r="Z364" s="4"/>
      <c r="AB364" s="4" t="s">
        <v>5587</v>
      </c>
      <c r="AC364" s="4">
        <v>348</v>
      </c>
      <c r="AD364" s="4">
        <v>0.379322997703395</v>
      </c>
      <c r="AE364" s="4">
        <v>8.6908053841828793E-3</v>
      </c>
      <c r="AF364" s="4">
        <v>1000</v>
      </c>
      <c r="AG364" s="4">
        <v>1.3095623312356801</v>
      </c>
      <c r="AH364" s="4" t="s">
        <v>5240</v>
      </c>
      <c r="AI364" s="4">
        <v>0.1145</v>
      </c>
      <c r="AJ364" s="4">
        <v>4.0689200982628204</v>
      </c>
      <c r="AK364" s="4">
        <v>0</v>
      </c>
      <c r="AL364" s="4">
        <v>0</v>
      </c>
      <c r="AM364" s="4">
        <v>0</v>
      </c>
      <c r="AN364" s="4">
        <v>1</v>
      </c>
      <c r="AO364" s="4"/>
      <c r="AP364" s="4">
        <v>348</v>
      </c>
      <c r="AQ364" s="4" t="s">
        <v>5587</v>
      </c>
      <c r="AR364" s="4">
        <v>0.379322997703395</v>
      </c>
      <c r="AS364" s="4">
        <v>8.6908053841828793E-3</v>
      </c>
      <c r="AT364" s="4">
        <v>1000</v>
      </c>
      <c r="AU364" s="4">
        <v>1.3095623312356801</v>
      </c>
      <c r="AV364" s="4" t="s">
        <v>5240</v>
      </c>
      <c r="AW364" s="4">
        <v>0.1145</v>
      </c>
      <c r="AX364" s="4">
        <v>4.0689200982628204</v>
      </c>
      <c r="AY364" s="4">
        <v>0</v>
      </c>
      <c r="AZ364" s="4"/>
      <c r="BA364" s="4"/>
      <c r="BB364" s="4"/>
      <c r="BD364" s="4" t="s">
        <v>5587</v>
      </c>
      <c r="BE364" s="4">
        <v>348</v>
      </c>
      <c r="BF364" s="4">
        <v>0.379322997703395</v>
      </c>
      <c r="BG364" s="4">
        <v>8.6908053841828793E-3</v>
      </c>
      <c r="BH364" s="4">
        <v>1000</v>
      </c>
      <c r="BI364" s="4">
        <v>1.3095623312356801</v>
      </c>
      <c r="BJ364" s="4" t="s">
        <v>5240</v>
      </c>
      <c r="BK364" s="4">
        <v>0.1145</v>
      </c>
      <c r="BL364" s="4">
        <v>4.0689200982628204</v>
      </c>
      <c r="BM364" s="4">
        <v>0</v>
      </c>
      <c r="BN364" s="4">
        <v>2.43353123183887E-4</v>
      </c>
      <c r="BO364" s="4">
        <v>0</v>
      </c>
      <c r="BP364" s="4">
        <v>0</v>
      </c>
      <c r="BR364" s="4">
        <v>348</v>
      </c>
      <c r="BS364" s="4" t="s">
        <v>5587</v>
      </c>
      <c r="BT364" s="4">
        <v>0.379322997703395</v>
      </c>
      <c r="BU364" s="4">
        <v>8.6908053841828793E-3</v>
      </c>
      <c r="BV364" s="4">
        <v>1000</v>
      </c>
      <c r="BW364" s="4">
        <v>1.3095623312356801</v>
      </c>
      <c r="BX364" s="4" t="s">
        <v>5240</v>
      </c>
      <c r="BY364" s="4">
        <v>0.1145</v>
      </c>
      <c r="BZ364" s="4">
        <v>4.0689200982628204</v>
      </c>
      <c r="CA364" s="4">
        <v>0</v>
      </c>
      <c r="CB364" s="4"/>
      <c r="CC364" s="4"/>
      <c r="CD364" s="4"/>
      <c r="CF364" s="4" t="s">
        <v>5586</v>
      </c>
      <c r="CG364" s="4">
        <v>347</v>
      </c>
      <c r="CH364" s="4">
        <v>0.58500150299889297</v>
      </c>
      <c r="CI364" s="4">
        <v>2.4709213527923199E-2</v>
      </c>
      <c r="CJ364" s="4">
        <v>1000</v>
      </c>
      <c r="CK364" s="4">
        <v>1.3095623312356801</v>
      </c>
      <c r="CL364" s="4" t="s">
        <v>5240</v>
      </c>
      <c r="CM364" s="4">
        <v>3.2500000000000001E-2</v>
      </c>
      <c r="CN364" s="4">
        <v>3.7215813843116199</v>
      </c>
      <c r="CO364" s="4">
        <v>0</v>
      </c>
      <c r="CP364" s="4">
        <v>4.0181354520067302E-4</v>
      </c>
      <c r="CQ364" s="4">
        <v>0</v>
      </c>
      <c r="CR364" s="4">
        <v>0</v>
      </c>
      <c r="CT364" s="4">
        <v>347</v>
      </c>
      <c r="CU364" s="4" t="s">
        <v>5586</v>
      </c>
      <c r="CV364" s="4">
        <v>0.58500150299889297</v>
      </c>
      <c r="CW364" s="4">
        <v>2.4709213527923199E-2</v>
      </c>
      <c r="CX364" s="4">
        <v>1000</v>
      </c>
      <c r="CY364" s="4">
        <v>1.3095623312356801</v>
      </c>
      <c r="CZ364" s="4" t="s">
        <v>5240</v>
      </c>
      <c r="DA364" s="4">
        <v>3.2500000000000001E-2</v>
      </c>
      <c r="DB364" s="4">
        <v>3.7215813843116199</v>
      </c>
      <c r="DC364" s="4">
        <v>0</v>
      </c>
      <c r="DD364" s="4"/>
      <c r="DE364" s="4"/>
      <c r="DF364" s="4"/>
      <c r="DH364" s="4" t="s">
        <v>5588</v>
      </c>
      <c r="DI364" s="4">
        <v>349</v>
      </c>
      <c r="DJ364" s="4">
        <v>0.33499747415437697</v>
      </c>
      <c r="DK364" s="4">
        <v>6.7559976767330998E-3</v>
      </c>
      <c r="DL364" s="4">
        <v>1000</v>
      </c>
      <c r="DM364" s="4">
        <v>1.3095623312356801</v>
      </c>
      <c r="DN364" s="4" t="s">
        <v>5240</v>
      </c>
      <c r="DO364" s="4">
        <v>0.23150000000000001</v>
      </c>
      <c r="DP364" s="4">
        <v>4.0756491105347799</v>
      </c>
      <c r="DQ364" s="4">
        <v>0</v>
      </c>
      <c r="DR364" s="4">
        <v>2.2730758567128799E-4</v>
      </c>
      <c r="DS364" s="4">
        <v>0</v>
      </c>
      <c r="DT364" s="4">
        <v>0</v>
      </c>
      <c r="DV364" s="4">
        <v>348</v>
      </c>
      <c r="DW364" s="4" t="s">
        <v>5587</v>
      </c>
      <c r="DX364" s="4">
        <v>0.379322997703395</v>
      </c>
      <c r="DY364" s="4">
        <v>8.6908053841828793E-3</v>
      </c>
      <c r="DZ364" s="4">
        <v>1000</v>
      </c>
      <c r="EA364" s="4">
        <v>1.3095623312356801</v>
      </c>
      <c r="EB364" s="4" t="s">
        <v>5240</v>
      </c>
      <c r="EC364" s="4">
        <v>0.1145</v>
      </c>
      <c r="ED364" s="4">
        <v>4.0689200982628204</v>
      </c>
      <c r="EE364" s="4">
        <v>0</v>
      </c>
      <c r="EF364" s="4"/>
      <c r="EG364" s="4"/>
      <c r="EH364" s="4"/>
    </row>
    <row r="365" spans="2:138" x14ac:dyDescent="0.2">
      <c r="B365" s="4" t="s">
        <v>5588</v>
      </c>
      <c r="C365" s="4">
        <v>349</v>
      </c>
      <c r="D365" s="4">
        <v>0.33499747415437697</v>
      </c>
      <c r="E365" s="4">
        <v>6.7559976767330998E-3</v>
      </c>
      <c r="F365" s="4">
        <v>1000</v>
      </c>
      <c r="G365" s="4">
        <v>1.3095623312356801</v>
      </c>
      <c r="H365" s="4" t="s">
        <v>5240</v>
      </c>
      <c r="I365" s="4">
        <v>0.23150000000000001</v>
      </c>
      <c r="J365" s="4">
        <v>4.0756491105347799</v>
      </c>
      <c r="K365" s="4">
        <v>2.1147482610731601E-4</v>
      </c>
      <c r="L365" s="4">
        <v>0</v>
      </c>
      <c r="M365" s="4">
        <v>0</v>
      </c>
      <c r="O365" s="4">
        <v>349</v>
      </c>
      <c r="P365" s="4" t="s">
        <v>5588</v>
      </c>
      <c r="Q365" s="4">
        <v>0.33499747415437697</v>
      </c>
      <c r="R365" s="4">
        <v>6.7559976767330998E-3</v>
      </c>
      <c r="S365" s="4">
        <v>1000</v>
      </c>
      <c r="T365" s="4">
        <v>1.3095623312356801</v>
      </c>
      <c r="U365" s="4" t="s">
        <v>5240</v>
      </c>
      <c r="V365" s="4">
        <v>0.23150000000000001</v>
      </c>
      <c r="W365" s="4">
        <v>4.0756491105347799</v>
      </c>
      <c r="X365" s="4"/>
      <c r="Y365" s="4"/>
      <c r="Z365" s="4"/>
      <c r="AB365" s="4" t="s">
        <v>5588</v>
      </c>
      <c r="AC365" s="4">
        <v>349</v>
      </c>
      <c r="AD365" s="4">
        <v>0.33499747415437697</v>
      </c>
      <c r="AE365" s="4">
        <v>6.7559976767330998E-3</v>
      </c>
      <c r="AF365" s="4">
        <v>1000</v>
      </c>
      <c r="AG365" s="4">
        <v>1.3095623312356801</v>
      </c>
      <c r="AH365" s="4" t="s">
        <v>5240</v>
      </c>
      <c r="AI365" s="4">
        <v>0.23150000000000001</v>
      </c>
      <c r="AJ365" s="4">
        <v>4.0756491105347799</v>
      </c>
      <c r="AK365" s="4">
        <v>0</v>
      </c>
      <c r="AL365" s="4">
        <v>0</v>
      </c>
      <c r="AM365" s="4">
        <v>0</v>
      </c>
      <c r="AN365" s="4">
        <v>1</v>
      </c>
      <c r="AO365" s="4"/>
      <c r="AP365" s="4">
        <v>349</v>
      </c>
      <c r="AQ365" s="4" t="s">
        <v>5588</v>
      </c>
      <c r="AR365" s="4">
        <v>0.33499747415437697</v>
      </c>
      <c r="AS365" s="4">
        <v>6.7559976767330998E-3</v>
      </c>
      <c r="AT365" s="4">
        <v>1000</v>
      </c>
      <c r="AU365" s="4">
        <v>1.3095623312356801</v>
      </c>
      <c r="AV365" s="4" t="s">
        <v>5240</v>
      </c>
      <c r="AW365" s="4">
        <v>0.23150000000000001</v>
      </c>
      <c r="AX365" s="4">
        <v>4.0756491105347799</v>
      </c>
      <c r="AY365" s="4">
        <v>0</v>
      </c>
      <c r="AZ365" s="4"/>
      <c r="BA365" s="4"/>
      <c r="BB365" s="4"/>
      <c r="BD365" s="4" t="s">
        <v>5588</v>
      </c>
      <c r="BE365" s="4">
        <v>349</v>
      </c>
      <c r="BF365" s="4">
        <v>0.33499747415437697</v>
      </c>
      <c r="BG365" s="4">
        <v>6.7559976767330998E-3</v>
      </c>
      <c r="BH365" s="4">
        <v>1000</v>
      </c>
      <c r="BI365" s="4">
        <v>1.3095623312356801</v>
      </c>
      <c r="BJ365" s="4" t="s">
        <v>5240</v>
      </c>
      <c r="BK365" s="4">
        <v>0.23150000000000001</v>
      </c>
      <c r="BL365" s="4">
        <v>4.0756491105347799</v>
      </c>
      <c r="BM365" s="4">
        <v>0</v>
      </c>
      <c r="BN365" s="4">
        <v>2.47427495596622E-4</v>
      </c>
      <c r="BO365" s="4">
        <v>0</v>
      </c>
      <c r="BP365" s="4">
        <v>0</v>
      </c>
      <c r="BR365" s="4">
        <v>349</v>
      </c>
      <c r="BS365" s="4" t="s">
        <v>5588</v>
      </c>
      <c r="BT365" s="4">
        <v>0.33499747415437697</v>
      </c>
      <c r="BU365" s="4">
        <v>6.7559976767330998E-3</v>
      </c>
      <c r="BV365" s="4">
        <v>1000</v>
      </c>
      <c r="BW365" s="4">
        <v>1.3095623312356801</v>
      </c>
      <c r="BX365" s="4" t="s">
        <v>5240</v>
      </c>
      <c r="BY365" s="4">
        <v>0.23150000000000001</v>
      </c>
      <c r="BZ365" s="4">
        <v>4.0756491105347799</v>
      </c>
      <c r="CA365" s="4">
        <v>0</v>
      </c>
      <c r="CB365" s="4"/>
      <c r="CC365" s="4"/>
      <c r="CD365" s="4"/>
      <c r="CF365" s="4" t="s">
        <v>5587</v>
      </c>
      <c r="CG365" s="4">
        <v>348</v>
      </c>
      <c r="CH365" s="4">
        <v>0.379322997703395</v>
      </c>
      <c r="CI365" s="4">
        <v>8.6908053841828793E-3</v>
      </c>
      <c r="CJ365" s="4">
        <v>1000</v>
      </c>
      <c r="CK365" s="4">
        <v>1.3095623312356801</v>
      </c>
      <c r="CL365" s="4" t="s">
        <v>5240</v>
      </c>
      <c r="CM365" s="4">
        <v>0.1145</v>
      </c>
      <c r="CN365" s="4">
        <v>4.0689200982628204</v>
      </c>
      <c r="CO365" s="4">
        <v>0</v>
      </c>
      <c r="CP365" s="4">
        <v>2.1053018774238699E-4</v>
      </c>
      <c r="CQ365" s="4">
        <v>0</v>
      </c>
      <c r="CR365" s="4">
        <v>0</v>
      </c>
      <c r="CT365" s="4">
        <v>348</v>
      </c>
      <c r="CU365" s="4" t="s">
        <v>5587</v>
      </c>
      <c r="CV365" s="4">
        <v>0.379322997703395</v>
      </c>
      <c r="CW365" s="4">
        <v>8.6908053841828793E-3</v>
      </c>
      <c r="CX365" s="4">
        <v>1000</v>
      </c>
      <c r="CY365" s="4">
        <v>1.3095623312356801</v>
      </c>
      <c r="CZ365" s="4" t="s">
        <v>5240</v>
      </c>
      <c r="DA365" s="4">
        <v>0.1145</v>
      </c>
      <c r="DB365" s="4">
        <v>4.0689200982628204</v>
      </c>
      <c r="DC365" s="4">
        <v>0</v>
      </c>
      <c r="DD365" s="4"/>
      <c r="DE365" s="4"/>
      <c r="DF365" s="4"/>
      <c r="DH365" s="4" t="s">
        <v>5589</v>
      </c>
      <c r="DI365" s="4">
        <v>350</v>
      </c>
      <c r="DJ365" s="4">
        <v>0.53162223733297098</v>
      </c>
      <c r="DK365" s="4">
        <v>2.57431594490149E-2</v>
      </c>
      <c r="DL365" s="4">
        <v>1000</v>
      </c>
      <c r="DM365" s="4">
        <v>1.3095623312356801</v>
      </c>
      <c r="DN365" s="4" t="s">
        <v>5240</v>
      </c>
      <c r="DO365" s="4">
        <v>3.15E-2</v>
      </c>
      <c r="DP365" s="4">
        <v>3.3133873932809101</v>
      </c>
      <c r="DQ365" s="4">
        <v>0</v>
      </c>
      <c r="DR365" s="4">
        <v>2.93861328847853E-4</v>
      </c>
      <c r="DS365" s="4">
        <v>0</v>
      </c>
      <c r="DT365" s="4">
        <v>0</v>
      </c>
      <c r="DV365" s="4">
        <v>349</v>
      </c>
      <c r="DW365" s="4" t="s">
        <v>5588</v>
      </c>
      <c r="DX365" s="4">
        <v>0.33499747415437697</v>
      </c>
      <c r="DY365" s="4">
        <v>6.7559976767330998E-3</v>
      </c>
      <c r="DZ365" s="4">
        <v>1000</v>
      </c>
      <c r="EA365" s="4">
        <v>1.3095623312356801</v>
      </c>
      <c r="EB365" s="4" t="s">
        <v>5240</v>
      </c>
      <c r="EC365" s="4">
        <v>0.23150000000000001</v>
      </c>
      <c r="ED365" s="4">
        <v>4.0756491105347799</v>
      </c>
      <c r="EE365" s="4">
        <v>0</v>
      </c>
      <c r="EF365" s="4"/>
      <c r="EG365" s="4"/>
      <c r="EH365" s="4"/>
    </row>
    <row r="366" spans="2:138" x14ac:dyDescent="0.2">
      <c r="B366" s="4" t="s">
        <v>5589</v>
      </c>
      <c r="C366" s="4">
        <v>350</v>
      </c>
      <c r="D366" s="4">
        <v>0.53162223733297098</v>
      </c>
      <c r="E366" s="4">
        <v>2.57431594490149E-2</v>
      </c>
      <c r="F366" s="4">
        <v>1000</v>
      </c>
      <c r="G366" s="4">
        <v>1.3095623312356801</v>
      </c>
      <c r="H366" s="4" t="s">
        <v>5240</v>
      </c>
      <c r="I366" s="4">
        <v>3.15E-2</v>
      </c>
      <c r="J366" s="4">
        <v>3.3133873932809101</v>
      </c>
      <c r="K366" s="4">
        <v>2.69625328860374E-4</v>
      </c>
      <c r="L366" s="4">
        <v>0</v>
      </c>
      <c r="M366" s="4">
        <v>0</v>
      </c>
      <c r="O366" s="4">
        <v>350</v>
      </c>
      <c r="P366" s="4" t="s">
        <v>5589</v>
      </c>
      <c r="Q366" s="4">
        <v>0.53162223733297098</v>
      </c>
      <c r="R366" s="4">
        <v>2.57431594490149E-2</v>
      </c>
      <c r="S366" s="4">
        <v>1000</v>
      </c>
      <c r="T366" s="4">
        <v>1.3095623312356801</v>
      </c>
      <c r="U366" s="4" t="s">
        <v>5240</v>
      </c>
      <c r="V366" s="4">
        <v>3.15E-2</v>
      </c>
      <c r="W366" s="4">
        <v>3.3133873932809101</v>
      </c>
      <c r="X366" s="4"/>
      <c r="Y366" s="4"/>
      <c r="Z366" s="4"/>
      <c r="AB366" s="4" t="s">
        <v>5589</v>
      </c>
      <c r="AC366" s="4">
        <v>350</v>
      </c>
      <c r="AD366" s="4">
        <v>0.53162223733297098</v>
      </c>
      <c r="AE366" s="4">
        <v>2.57431594490149E-2</v>
      </c>
      <c r="AF366" s="4">
        <v>1000</v>
      </c>
      <c r="AG366" s="4">
        <v>1.3095623312356801</v>
      </c>
      <c r="AH366" s="4" t="s">
        <v>5240</v>
      </c>
      <c r="AI366" s="4">
        <v>3.15E-2</v>
      </c>
      <c r="AJ366" s="4">
        <v>3.3133873932809101</v>
      </c>
      <c r="AK366" s="4">
        <v>0</v>
      </c>
      <c r="AL366" s="4">
        <v>4.1329732242477504E-3</v>
      </c>
      <c r="AM366" s="4">
        <v>0</v>
      </c>
      <c r="AN366" s="4">
        <v>0</v>
      </c>
      <c r="AO366" s="4"/>
      <c r="AP366" s="4">
        <v>350</v>
      </c>
      <c r="AQ366" s="4" t="s">
        <v>5589</v>
      </c>
      <c r="AR366" s="4">
        <v>0.53162223733297098</v>
      </c>
      <c r="AS366" s="4">
        <v>2.57431594490149E-2</v>
      </c>
      <c r="AT366" s="4">
        <v>1000</v>
      </c>
      <c r="AU366" s="4">
        <v>1.3095623312356801</v>
      </c>
      <c r="AV366" s="4" t="s">
        <v>5240</v>
      </c>
      <c r="AW366" s="4">
        <v>3.15E-2</v>
      </c>
      <c r="AX366" s="4">
        <v>3.3133873932809101</v>
      </c>
      <c r="AY366" s="4">
        <v>0</v>
      </c>
      <c r="AZ366" s="4"/>
      <c r="BA366" s="4"/>
      <c r="BB366" s="4"/>
      <c r="BD366" s="4" t="s">
        <v>5589</v>
      </c>
      <c r="BE366" s="4">
        <v>350</v>
      </c>
      <c r="BF366" s="4">
        <v>0.53162223733297098</v>
      </c>
      <c r="BG366" s="4">
        <v>2.57431594490149E-2</v>
      </c>
      <c r="BH366" s="4">
        <v>1000</v>
      </c>
      <c r="BI366" s="4">
        <v>1.3095623312356801</v>
      </c>
      <c r="BJ366" s="4" t="s">
        <v>5240</v>
      </c>
      <c r="BK366" s="4">
        <v>3.15E-2</v>
      </c>
      <c r="BL366" s="4">
        <v>3.3133873932809101</v>
      </c>
      <c r="BM366" s="4">
        <v>0</v>
      </c>
      <c r="BN366" s="4">
        <v>3.2296932376810401E-4</v>
      </c>
      <c r="BO366" s="4">
        <v>0</v>
      </c>
      <c r="BP366" s="4">
        <v>0</v>
      </c>
      <c r="BR366" s="4">
        <v>350</v>
      </c>
      <c r="BS366" s="4" t="s">
        <v>5589</v>
      </c>
      <c r="BT366" s="4">
        <v>0.53162223733297098</v>
      </c>
      <c r="BU366" s="4">
        <v>2.57431594490149E-2</v>
      </c>
      <c r="BV366" s="4">
        <v>1000</v>
      </c>
      <c r="BW366" s="4">
        <v>1.3095623312356801</v>
      </c>
      <c r="BX366" s="4" t="s">
        <v>5240</v>
      </c>
      <c r="BY366" s="4">
        <v>3.15E-2</v>
      </c>
      <c r="BZ366" s="4">
        <v>3.3133873932809101</v>
      </c>
      <c r="CA366" s="4">
        <v>0</v>
      </c>
      <c r="CB366" s="4"/>
      <c r="CC366" s="4"/>
      <c r="CD366" s="4"/>
      <c r="CF366" s="4" t="s">
        <v>5588</v>
      </c>
      <c r="CG366" s="4">
        <v>349</v>
      </c>
      <c r="CH366" s="4">
        <v>0.33499747415437697</v>
      </c>
      <c r="CI366" s="4">
        <v>6.7559976767330998E-3</v>
      </c>
      <c r="CJ366" s="4">
        <v>1000</v>
      </c>
      <c r="CK366" s="4">
        <v>1.3095623312356801</v>
      </c>
      <c r="CL366" s="4" t="s">
        <v>5240</v>
      </c>
      <c r="CM366" s="4">
        <v>0.23150000000000001</v>
      </c>
      <c r="CN366" s="4">
        <v>4.0756491105347799</v>
      </c>
      <c r="CO366" s="4">
        <v>0</v>
      </c>
      <c r="CP366" s="4">
        <v>2.1674814879032899E-4</v>
      </c>
      <c r="CQ366" s="4">
        <v>0</v>
      </c>
      <c r="CR366" s="4">
        <v>0</v>
      </c>
      <c r="CT366" s="4">
        <v>349</v>
      </c>
      <c r="CU366" s="4" t="s">
        <v>5588</v>
      </c>
      <c r="CV366" s="4">
        <v>0.33499747415437697</v>
      </c>
      <c r="CW366" s="4">
        <v>6.7559976767330998E-3</v>
      </c>
      <c r="CX366" s="4">
        <v>1000</v>
      </c>
      <c r="CY366" s="4">
        <v>1.3095623312356801</v>
      </c>
      <c r="CZ366" s="4" t="s">
        <v>5240</v>
      </c>
      <c r="DA366" s="4">
        <v>0.23150000000000001</v>
      </c>
      <c r="DB366" s="4">
        <v>4.0756491105347799</v>
      </c>
      <c r="DC366" s="4">
        <v>0</v>
      </c>
      <c r="DD366" s="4"/>
      <c r="DE366" s="4"/>
      <c r="DF366" s="4"/>
      <c r="DH366" s="4" t="s">
        <v>5590</v>
      </c>
      <c r="DI366" s="4">
        <v>351</v>
      </c>
      <c r="DJ366" s="4">
        <v>0.44806913551201399</v>
      </c>
      <c r="DK366" s="4">
        <v>1.9956079959804002E-2</v>
      </c>
      <c r="DL366" s="4">
        <v>1000</v>
      </c>
      <c r="DM366" s="4">
        <v>1.3095623312356801</v>
      </c>
      <c r="DN366" s="4" t="s">
        <v>5240</v>
      </c>
      <c r="DO366" s="4">
        <v>4.1000000000000002E-2</v>
      </c>
      <c r="DP366" s="4">
        <v>3.1718118082424298</v>
      </c>
      <c r="DQ366" s="4">
        <v>0</v>
      </c>
      <c r="DR366" s="4">
        <v>2.4713305955963697E-4</v>
      </c>
      <c r="DS366" s="4">
        <v>0</v>
      </c>
      <c r="DT366" s="4">
        <v>0</v>
      </c>
      <c r="DV366" s="4">
        <v>350</v>
      </c>
      <c r="DW366" s="4" t="s">
        <v>5589</v>
      </c>
      <c r="DX366" s="4">
        <v>0.53162223733297098</v>
      </c>
      <c r="DY366" s="4">
        <v>2.57431594490149E-2</v>
      </c>
      <c r="DZ366" s="4">
        <v>1000</v>
      </c>
      <c r="EA366" s="4">
        <v>1.3095623312356801</v>
      </c>
      <c r="EB366" s="4" t="s">
        <v>5240</v>
      </c>
      <c r="EC366" s="4">
        <v>3.15E-2</v>
      </c>
      <c r="ED366" s="4">
        <v>3.3133873932809101</v>
      </c>
      <c r="EE366" s="4">
        <v>0</v>
      </c>
      <c r="EF366" s="4"/>
      <c r="EG366" s="4"/>
      <c r="EH366" s="4"/>
    </row>
    <row r="367" spans="2:138" x14ac:dyDescent="0.2">
      <c r="B367" s="4" t="s">
        <v>5590</v>
      </c>
      <c r="C367" s="4">
        <v>351</v>
      </c>
      <c r="D367" s="4">
        <v>0.44806913551201399</v>
      </c>
      <c r="E367" s="4">
        <v>1.9956079959804002E-2</v>
      </c>
      <c r="F367" s="4">
        <v>1000</v>
      </c>
      <c r="G367" s="4">
        <v>1.3095623312356801</v>
      </c>
      <c r="H367" s="4" t="s">
        <v>5240</v>
      </c>
      <c r="I367" s="4">
        <v>4.1000000000000002E-2</v>
      </c>
      <c r="J367" s="4">
        <v>3.1718118082424298</v>
      </c>
      <c r="K367" s="4">
        <v>2.2782520754975201E-4</v>
      </c>
      <c r="L367" s="4">
        <v>0</v>
      </c>
      <c r="M367" s="4">
        <v>0</v>
      </c>
      <c r="O367" s="4">
        <v>351</v>
      </c>
      <c r="P367" s="4" t="s">
        <v>5590</v>
      </c>
      <c r="Q367" s="4">
        <v>0.44806913551201399</v>
      </c>
      <c r="R367" s="4">
        <v>1.9956079959804002E-2</v>
      </c>
      <c r="S367" s="4">
        <v>1000</v>
      </c>
      <c r="T367" s="4">
        <v>1.3095623312356801</v>
      </c>
      <c r="U367" s="4" t="s">
        <v>5240</v>
      </c>
      <c r="V367" s="4">
        <v>4.1000000000000002E-2</v>
      </c>
      <c r="W367" s="4">
        <v>3.1718118082424298</v>
      </c>
      <c r="X367" s="4"/>
      <c r="Y367" s="4"/>
      <c r="Z367" s="4"/>
      <c r="AB367" s="4" t="s">
        <v>5590</v>
      </c>
      <c r="AC367" s="4">
        <v>351</v>
      </c>
      <c r="AD367" s="4">
        <v>0.44806913551201399</v>
      </c>
      <c r="AE367" s="4">
        <v>1.9956079959804002E-2</v>
      </c>
      <c r="AF367" s="4">
        <v>1000</v>
      </c>
      <c r="AG367" s="4">
        <v>1.3095623312356801</v>
      </c>
      <c r="AH367" s="4" t="s">
        <v>5240</v>
      </c>
      <c r="AI367" s="4">
        <v>4.1000000000000002E-2</v>
      </c>
      <c r="AJ367" s="4">
        <v>3.1718118082424298</v>
      </c>
      <c r="AK367" s="4">
        <v>0</v>
      </c>
      <c r="AL367" s="4">
        <v>1.0626351650292701E-2</v>
      </c>
      <c r="AM367" s="4">
        <v>0</v>
      </c>
      <c r="AN367" s="4">
        <v>0</v>
      </c>
      <c r="AO367" s="4"/>
      <c r="AP367" s="4">
        <v>351</v>
      </c>
      <c r="AQ367" s="4" t="s">
        <v>5590</v>
      </c>
      <c r="AR367" s="4">
        <v>0.44806913551201399</v>
      </c>
      <c r="AS367" s="4">
        <v>1.9956079959804002E-2</v>
      </c>
      <c r="AT367" s="4">
        <v>1000</v>
      </c>
      <c r="AU367" s="4">
        <v>1.3095623312356801</v>
      </c>
      <c r="AV367" s="4" t="s">
        <v>5240</v>
      </c>
      <c r="AW367" s="4">
        <v>4.1000000000000002E-2</v>
      </c>
      <c r="AX367" s="4">
        <v>3.1718118082424298</v>
      </c>
      <c r="AY367" s="4">
        <v>0</v>
      </c>
      <c r="AZ367" s="4"/>
      <c r="BA367" s="4"/>
      <c r="BB367" s="4"/>
      <c r="BD367" s="4" t="s">
        <v>5590</v>
      </c>
      <c r="BE367" s="4">
        <v>351</v>
      </c>
      <c r="BF367" s="4">
        <v>0.44806913551201399</v>
      </c>
      <c r="BG367" s="4">
        <v>1.9956079959804002E-2</v>
      </c>
      <c r="BH367" s="4">
        <v>1000</v>
      </c>
      <c r="BI367" s="4">
        <v>1.3095623312356801</v>
      </c>
      <c r="BJ367" s="4" t="s">
        <v>5240</v>
      </c>
      <c r="BK367" s="4">
        <v>4.1000000000000002E-2</v>
      </c>
      <c r="BL367" s="4">
        <v>3.1718118082424298</v>
      </c>
      <c r="BM367" s="4">
        <v>0</v>
      </c>
      <c r="BN367" s="4">
        <v>2.7012509579994899E-4</v>
      </c>
      <c r="BO367" s="4">
        <v>0</v>
      </c>
      <c r="BP367" s="4">
        <v>0</v>
      </c>
      <c r="BR367" s="4">
        <v>351</v>
      </c>
      <c r="BS367" s="4" t="s">
        <v>5590</v>
      </c>
      <c r="BT367" s="4">
        <v>0.44806913551201399</v>
      </c>
      <c r="BU367" s="4">
        <v>1.9956079959804002E-2</v>
      </c>
      <c r="BV367" s="4">
        <v>1000</v>
      </c>
      <c r="BW367" s="4">
        <v>1.3095623312356801</v>
      </c>
      <c r="BX367" s="4" t="s">
        <v>5240</v>
      </c>
      <c r="BY367" s="4">
        <v>4.1000000000000002E-2</v>
      </c>
      <c r="BZ367" s="4">
        <v>3.1718118082424298</v>
      </c>
      <c r="CA367" s="4">
        <v>0</v>
      </c>
      <c r="CB367" s="4"/>
      <c r="CC367" s="4"/>
      <c r="CD367" s="4"/>
      <c r="CF367" s="4" t="s">
        <v>5589</v>
      </c>
      <c r="CG367" s="4">
        <v>350</v>
      </c>
      <c r="CH367" s="4">
        <v>0.53162223733297098</v>
      </c>
      <c r="CI367" s="4">
        <v>2.57431594490149E-2</v>
      </c>
      <c r="CJ367" s="4">
        <v>1000</v>
      </c>
      <c r="CK367" s="4">
        <v>1.3095623312356801</v>
      </c>
      <c r="CL367" s="4" t="s">
        <v>5240</v>
      </c>
      <c r="CM367" s="4">
        <v>3.15E-2</v>
      </c>
      <c r="CN367" s="4">
        <v>3.3133873932809101</v>
      </c>
      <c r="CO367" s="4">
        <v>0</v>
      </c>
      <c r="CP367" s="4">
        <v>2.7524147653406201E-4</v>
      </c>
      <c r="CQ367" s="4">
        <v>0</v>
      </c>
      <c r="CR367" s="4">
        <v>0</v>
      </c>
      <c r="CT367" s="4">
        <v>350</v>
      </c>
      <c r="CU367" s="4" t="s">
        <v>5589</v>
      </c>
      <c r="CV367" s="4">
        <v>0.53162223733297098</v>
      </c>
      <c r="CW367" s="4">
        <v>2.57431594490149E-2</v>
      </c>
      <c r="CX367" s="4">
        <v>1000</v>
      </c>
      <c r="CY367" s="4">
        <v>1.3095623312356801</v>
      </c>
      <c r="CZ367" s="4" t="s">
        <v>5240</v>
      </c>
      <c r="DA367" s="4">
        <v>3.15E-2</v>
      </c>
      <c r="DB367" s="4">
        <v>3.3133873932809101</v>
      </c>
      <c r="DC367" s="4">
        <v>0</v>
      </c>
      <c r="DD367" s="4"/>
      <c r="DE367" s="4"/>
      <c r="DF367" s="4"/>
      <c r="DH367" s="4" t="s">
        <v>5591</v>
      </c>
      <c r="DI367" s="4">
        <v>352</v>
      </c>
      <c r="DJ367" s="4">
        <v>0.57750067783599501</v>
      </c>
      <c r="DK367" s="4">
        <v>1.32043532298962E-2</v>
      </c>
      <c r="DL367" s="4">
        <v>1000</v>
      </c>
      <c r="DM367" s="4">
        <v>1.3095623312356801</v>
      </c>
      <c r="DN367" s="4" t="s">
        <v>5240</v>
      </c>
      <c r="DO367" s="4">
        <v>7.0999999999999994E-2</v>
      </c>
      <c r="DP367" s="4">
        <v>5.0256695756938603</v>
      </c>
      <c r="DQ367" s="4">
        <v>0</v>
      </c>
      <c r="DR367" s="4">
        <v>1.37746472091977E-3</v>
      </c>
      <c r="DS367" s="4">
        <v>0</v>
      </c>
      <c r="DT367" s="4">
        <v>0</v>
      </c>
      <c r="DV367" s="4">
        <v>351</v>
      </c>
      <c r="DW367" s="4" t="s">
        <v>5590</v>
      </c>
      <c r="DX367" s="4">
        <v>0.44806913551201399</v>
      </c>
      <c r="DY367" s="4">
        <v>1.9956079959804002E-2</v>
      </c>
      <c r="DZ367" s="4">
        <v>1000</v>
      </c>
      <c r="EA367" s="4">
        <v>1.3095623312356801</v>
      </c>
      <c r="EB367" s="4" t="s">
        <v>5240</v>
      </c>
      <c r="EC367" s="4">
        <v>4.1000000000000002E-2</v>
      </c>
      <c r="ED367" s="4">
        <v>3.1718118082424298</v>
      </c>
      <c r="EE367" s="4">
        <v>0</v>
      </c>
      <c r="EF367" s="4"/>
      <c r="EG367" s="4"/>
      <c r="EH367" s="4"/>
    </row>
    <row r="368" spans="2:138" x14ac:dyDescent="0.2">
      <c r="B368" s="4" t="s">
        <v>5591</v>
      </c>
      <c r="C368" s="4">
        <v>352</v>
      </c>
      <c r="D368" s="4">
        <v>0.57750067783599501</v>
      </c>
      <c r="E368" s="4">
        <v>1.32043532298962E-2</v>
      </c>
      <c r="F368" s="4">
        <v>1000</v>
      </c>
      <c r="G368" s="4">
        <v>1.3095623312356801</v>
      </c>
      <c r="H368" s="4" t="s">
        <v>5240</v>
      </c>
      <c r="I368" s="4">
        <v>7.0999999999999994E-2</v>
      </c>
      <c r="J368" s="4">
        <v>5.0256695756938603</v>
      </c>
      <c r="K368" s="4">
        <v>1.2581492940434899E-3</v>
      </c>
      <c r="L368" s="4">
        <v>0</v>
      </c>
      <c r="M368" s="4">
        <v>0</v>
      </c>
      <c r="O368" s="4">
        <v>352</v>
      </c>
      <c r="P368" s="4" t="s">
        <v>5591</v>
      </c>
      <c r="Q368" s="4">
        <v>0.57750067783599501</v>
      </c>
      <c r="R368" s="4">
        <v>1.32043532298962E-2</v>
      </c>
      <c r="S368" s="4">
        <v>1000</v>
      </c>
      <c r="T368" s="4">
        <v>1.3095623312356801</v>
      </c>
      <c r="U368" s="4" t="s">
        <v>5240</v>
      </c>
      <c r="V368" s="4">
        <v>7.0999999999999994E-2</v>
      </c>
      <c r="W368" s="4">
        <v>5.0256695756938603</v>
      </c>
      <c r="X368" s="4"/>
      <c r="Y368" s="4"/>
      <c r="Z368" s="4"/>
      <c r="AB368" s="4" t="s">
        <v>5591</v>
      </c>
      <c r="AC368" s="4">
        <v>352</v>
      </c>
      <c r="AD368" s="4">
        <v>0.57750067783599501</v>
      </c>
      <c r="AE368" s="4">
        <v>1.32043532298962E-2</v>
      </c>
      <c r="AF368" s="4">
        <v>1000</v>
      </c>
      <c r="AG368" s="4">
        <v>1.3095623312356801</v>
      </c>
      <c r="AH368" s="4" t="s">
        <v>5240</v>
      </c>
      <c r="AI368" s="4">
        <v>7.0999999999999994E-2</v>
      </c>
      <c r="AJ368" s="4">
        <v>5.0256695756938603</v>
      </c>
      <c r="AK368" s="4">
        <v>0</v>
      </c>
      <c r="AL368" s="4">
        <v>0</v>
      </c>
      <c r="AM368" s="4">
        <v>0</v>
      </c>
      <c r="AN368" s="4">
        <v>1</v>
      </c>
      <c r="AO368" s="4"/>
      <c r="AP368" s="4">
        <v>352</v>
      </c>
      <c r="AQ368" s="4" t="s">
        <v>5591</v>
      </c>
      <c r="AR368" s="4">
        <v>0.57750067783599501</v>
      </c>
      <c r="AS368" s="4">
        <v>1.32043532298962E-2</v>
      </c>
      <c r="AT368" s="4">
        <v>1000</v>
      </c>
      <c r="AU368" s="4">
        <v>1.3095623312356801</v>
      </c>
      <c r="AV368" s="4" t="s">
        <v>5240</v>
      </c>
      <c r="AW368" s="4">
        <v>7.0999999999999994E-2</v>
      </c>
      <c r="AX368" s="4">
        <v>5.0256695756938603</v>
      </c>
      <c r="AY368" s="4">
        <v>0</v>
      </c>
      <c r="AZ368" s="4"/>
      <c r="BA368" s="4"/>
      <c r="BB368" s="4"/>
      <c r="BD368" s="4" t="s">
        <v>5591</v>
      </c>
      <c r="BE368" s="4">
        <v>352</v>
      </c>
      <c r="BF368" s="4">
        <v>0.57750067783599501</v>
      </c>
      <c r="BG368" s="4">
        <v>1.32043532298962E-2</v>
      </c>
      <c r="BH368" s="4">
        <v>1000</v>
      </c>
      <c r="BI368" s="4">
        <v>1.3095623312356801</v>
      </c>
      <c r="BJ368" s="4" t="s">
        <v>5240</v>
      </c>
      <c r="BK368" s="4">
        <v>7.0999999999999994E-2</v>
      </c>
      <c r="BL368" s="4">
        <v>5.0256695756938603</v>
      </c>
      <c r="BM368" s="4">
        <v>0</v>
      </c>
      <c r="BN368" s="4">
        <v>1.5155600175286599E-3</v>
      </c>
      <c r="BO368" s="4">
        <v>0</v>
      </c>
      <c r="BP368" s="4">
        <v>0</v>
      </c>
      <c r="BR368" s="4">
        <v>352</v>
      </c>
      <c r="BS368" s="4" t="s">
        <v>5591</v>
      </c>
      <c r="BT368" s="4">
        <v>0.57750067783599501</v>
      </c>
      <c r="BU368" s="4">
        <v>1.32043532298962E-2</v>
      </c>
      <c r="BV368" s="4">
        <v>1000</v>
      </c>
      <c r="BW368" s="4">
        <v>1.3095623312356801</v>
      </c>
      <c r="BX368" s="4" t="s">
        <v>5240</v>
      </c>
      <c r="BY368" s="4">
        <v>7.0999999999999994E-2</v>
      </c>
      <c r="BZ368" s="4">
        <v>5.0256695756938603</v>
      </c>
      <c r="CA368" s="4">
        <v>0</v>
      </c>
      <c r="CB368" s="4"/>
      <c r="CC368" s="4"/>
      <c r="CD368" s="4"/>
      <c r="CF368" s="4" t="s">
        <v>5590</v>
      </c>
      <c r="CG368" s="4">
        <v>351</v>
      </c>
      <c r="CH368" s="4">
        <v>0.44806913551201399</v>
      </c>
      <c r="CI368" s="4">
        <v>1.9956079959804002E-2</v>
      </c>
      <c r="CJ368" s="4">
        <v>1000</v>
      </c>
      <c r="CK368" s="4">
        <v>1.3095623312356801</v>
      </c>
      <c r="CL368" s="4" t="s">
        <v>5240</v>
      </c>
      <c r="CM368" s="4">
        <v>4.1000000000000002E-2</v>
      </c>
      <c r="CN368" s="4">
        <v>3.1718118082424298</v>
      </c>
      <c r="CO368" s="4">
        <v>0</v>
      </c>
      <c r="CP368" s="4">
        <v>2.3257631345482499E-4</v>
      </c>
      <c r="CQ368" s="4">
        <v>0</v>
      </c>
      <c r="CR368" s="4">
        <v>0</v>
      </c>
      <c r="CT368" s="4">
        <v>351</v>
      </c>
      <c r="CU368" s="4" t="s">
        <v>5590</v>
      </c>
      <c r="CV368" s="4">
        <v>0.44806913551201399</v>
      </c>
      <c r="CW368" s="4">
        <v>1.9956079959804002E-2</v>
      </c>
      <c r="CX368" s="4">
        <v>1000</v>
      </c>
      <c r="CY368" s="4">
        <v>1.3095623312356801</v>
      </c>
      <c r="CZ368" s="4" t="s">
        <v>5240</v>
      </c>
      <c r="DA368" s="4">
        <v>4.1000000000000002E-2</v>
      </c>
      <c r="DB368" s="4">
        <v>3.1718118082424298</v>
      </c>
      <c r="DC368" s="4">
        <v>0</v>
      </c>
      <c r="DD368" s="4"/>
      <c r="DE368" s="4"/>
      <c r="DF368" s="4"/>
      <c r="DH368" s="4" t="s">
        <v>5592</v>
      </c>
      <c r="DI368" s="4">
        <v>353</v>
      </c>
      <c r="DJ368" s="4">
        <v>0.36192224985039501</v>
      </c>
      <c r="DK368" s="4">
        <v>6.7371956654636404E-3</v>
      </c>
      <c r="DL368" s="4">
        <v>1000</v>
      </c>
      <c r="DM368" s="4">
        <v>1.3095623312356801</v>
      </c>
      <c r="DN368" s="4" t="s">
        <v>5240</v>
      </c>
      <c r="DO368" s="4">
        <v>0.2465</v>
      </c>
      <c r="DP368" s="4">
        <v>4.4093614689906397</v>
      </c>
      <c r="DQ368" s="4">
        <v>0</v>
      </c>
      <c r="DR368" s="4">
        <v>2.20731285924638E-4</v>
      </c>
      <c r="DS368" s="4">
        <v>0</v>
      </c>
      <c r="DT368" s="4">
        <v>0</v>
      </c>
      <c r="DV368" s="4">
        <v>352</v>
      </c>
      <c r="DW368" s="4" t="s">
        <v>5591</v>
      </c>
      <c r="DX368" s="4">
        <v>0.57750067783599501</v>
      </c>
      <c r="DY368" s="4">
        <v>1.32043532298962E-2</v>
      </c>
      <c r="DZ368" s="4">
        <v>1000</v>
      </c>
      <c r="EA368" s="4">
        <v>1.3095623312356801</v>
      </c>
      <c r="EB368" s="4" t="s">
        <v>5240</v>
      </c>
      <c r="EC368" s="4">
        <v>7.0999999999999994E-2</v>
      </c>
      <c r="ED368" s="4">
        <v>5.0256695756938603</v>
      </c>
      <c r="EE368" s="4">
        <v>0</v>
      </c>
      <c r="EF368" s="4"/>
      <c r="EG368" s="4"/>
      <c r="EH368" s="4"/>
    </row>
    <row r="369" spans="2:138" x14ac:dyDescent="0.2">
      <c r="B369" s="4" t="s">
        <v>5592</v>
      </c>
      <c r="C369" s="4">
        <v>353</v>
      </c>
      <c r="D369" s="4">
        <v>0.36192224985039501</v>
      </c>
      <c r="E369" s="4">
        <v>6.7371956654636404E-3</v>
      </c>
      <c r="F369" s="4">
        <v>1000</v>
      </c>
      <c r="G369" s="4">
        <v>1.3095623312356801</v>
      </c>
      <c r="H369" s="4" t="s">
        <v>5240</v>
      </c>
      <c r="I369" s="4">
        <v>0.2465</v>
      </c>
      <c r="J369" s="4">
        <v>4.4093614689906397</v>
      </c>
      <c r="K369" s="4">
        <v>2.0436398642986601E-4</v>
      </c>
      <c r="L369" s="4">
        <v>0</v>
      </c>
      <c r="M369" s="4">
        <v>0</v>
      </c>
      <c r="O369" s="4">
        <v>353</v>
      </c>
      <c r="P369" s="4" t="s">
        <v>5592</v>
      </c>
      <c r="Q369" s="4">
        <v>0.36192224985039501</v>
      </c>
      <c r="R369" s="4">
        <v>6.7371956654636404E-3</v>
      </c>
      <c r="S369" s="4">
        <v>1000</v>
      </c>
      <c r="T369" s="4">
        <v>1.3095623312356801</v>
      </c>
      <c r="U369" s="4" t="s">
        <v>5240</v>
      </c>
      <c r="V369" s="4">
        <v>0.2465</v>
      </c>
      <c r="W369" s="4">
        <v>4.4093614689906397</v>
      </c>
      <c r="X369" s="4"/>
      <c r="Y369" s="4"/>
      <c r="Z369" s="4"/>
      <c r="AB369" s="4" t="s">
        <v>5592</v>
      </c>
      <c r="AC369" s="4">
        <v>353</v>
      </c>
      <c r="AD369" s="4">
        <v>0.36192224985039501</v>
      </c>
      <c r="AE369" s="4">
        <v>6.7371956654636404E-3</v>
      </c>
      <c r="AF369" s="4">
        <v>1000</v>
      </c>
      <c r="AG369" s="4">
        <v>1.3095623312356801</v>
      </c>
      <c r="AH369" s="4" t="s">
        <v>5240</v>
      </c>
      <c r="AI369" s="4">
        <v>0.2465</v>
      </c>
      <c r="AJ369" s="4">
        <v>4.4093614689906397</v>
      </c>
      <c r="AK369" s="4">
        <v>0</v>
      </c>
      <c r="AL369" s="4">
        <v>0</v>
      </c>
      <c r="AM369" s="4">
        <v>0</v>
      </c>
      <c r="AN369" s="4">
        <v>1</v>
      </c>
      <c r="AO369" s="4"/>
      <c r="AP369" s="4">
        <v>353</v>
      </c>
      <c r="AQ369" s="4" t="s">
        <v>5592</v>
      </c>
      <c r="AR369" s="4">
        <v>0.36192224985039501</v>
      </c>
      <c r="AS369" s="4">
        <v>6.7371956654636404E-3</v>
      </c>
      <c r="AT369" s="4">
        <v>1000</v>
      </c>
      <c r="AU369" s="4">
        <v>1.3095623312356801</v>
      </c>
      <c r="AV369" s="4" t="s">
        <v>5240</v>
      </c>
      <c r="AW369" s="4">
        <v>0.2465</v>
      </c>
      <c r="AX369" s="4">
        <v>4.4093614689906397</v>
      </c>
      <c r="AY369" s="4">
        <v>0</v>
      </c>
      <c r="AZ369" s="4"/>
      <c r="BA369" s="4"/>
      <c r="BB369" s="4"/>
      <c r="BD369" s="4" t="s">
        <v>5592</v>
      </c>
      <c r="BE369" s="4">
        <v>353</v>
      </c>
      <c r="BF369" s="4">
        <v>0.36192224985039501</v>
      </c>
      <c r="BG369" s="4">
        <v>6.7371956654636404E-3</v>
      </c>
      <c r="BH369" s="4">
        <v>1000</v>
      </c>
      <c r="BI369" s="4">
        <v>1.3095623312356801</v>
      </c>
      <c r="BJ369" s="4" t="s">
        <v>5240</v>
      </c>
      <c r="BK369" s="4">
        <v>0.2465</v>
      </c>
      <c r="BL369" s="4">
        <v>4.4093614689906397</v>
      </c>
      <c r="BM369" s="4">
        <v>0</v>
      </c>
      <c r="BN369" s="4">
        <v>2.41155861488733E-4</v>
      </c>
      <c r="BO369" s="4">
        <v>0</v>
      </c>
      <c r="BP369" s="4">
        <v>0</v>
      </c>
      <c r="BR369" s="4">
        <v>353</v>
      </c>
      <c r="BS369" s="4" t="s">
        <v>5592</v>
      </c>
      <c r="BT369" s="4">
        <v>0.36192224985039501</v>
      </c>
      <c r="BU369" s="4">
        <v>6.7371956654636404E-3</v>
      </c>
      <c r="BV369" s="4">
        <v>1000</v>
      </c>
      <c r="BW369" s="4">
        <v>1.3095623312356801</v>
      </c>
      <c r="BX369" s="4" t="s">
        <v>5240</v>
      </c>
      <c r="BY369" s="4">
        <v>0.2465</v>
      </c>
      <c r="BZ369" s="4">
        <v>4.4093614689906397</v>
      </c>
      <c r="CA369" s="4">
        <v>0</v>
      </c>
      <c r="CB369" s="4"/>
      <c r="CC369" s="4"/>
      <c r="CD369" s="4"/>
      <c r="CF369" s="4" t="s">
        <v>5591</v>
      </c>
      <c r="CG369" s="4">
        <v>352</v>
      </c>
      <c r="CH369" s="4">
        <v>0.57750067783599501</v>
      </c>
      <c r="CI369" s="4">
        <v>1.32043532298962E-2</v>
      </c>
      <c r="CJ369" s="4">
        <v>1000</v>
      </c>
      <c r="CK369" s="4">
        <v>1.3095623312356801</v>
      </c>
      <c r="CL369" s="4" t="s">
        <v>5240</v>
      </c>
      <c r="CM369" s="4">
        <v>7.0999999999999994E-2</v>
      </c>
      <c r="CN369" s="4">
        <v>5.0256695756938603</v>
      </c>
      <c r="CO369" s="4">
        <v>0</v>
      </c>
      <c r="CP369" s="4">
        <v>1.2721608826846401E-3</v>
      </c>
      <c r="CQ369" s="4">
        <v>0</v>
      </c>
      <c r="CR369" s="4">
        <v>0</v>
      </c>
      <c r="CT369" s="4">
        <v>352</v>
      </c>
      <c r="CU369" s="4" t="s">
        <v>5591</v>
      </c>
      <c r="CV369" s="4">
        <v>0.57750067783599501</v>
      </c>
      <c r="CW369" s="4">
        <v>1.32043532298962E-2</v>
      </c>
      <c r="CX369" s="4">
        <v>1000</v>
      </c>
      <c r="CY369" s="4">
        <v>1.3095623312356801</v>
      </c>
      <c r="CZ369" s="4" t="s">
        <v>5240</v>
      </c>
      <c r="DA369" s="4">
        <v>7.0999999999999994E-2</v>
      </c>
      <c r="DB369" s="4">
        <v>5.0256695756938603</v>
      </c>
      <c r="DC369" s="4">
        <v>0</v>
      </c>
      <c r="DD369" s="4"/>
      <c r="DE369" s="4"/>
      <c r="DF369" s="4"/>
      <c r="DH369" s="4" t="s">
        <v>5593</v>
      </c>
      <c r="DI369" s="4">
        <v>354</v>
      </c>
      <c r="DJ369" s="4">
        <v>0.36418085482701501</v>
      </c>
      <c r="DK369" s="4">
        <v>2.2928564754574401E-2</v>
      </c>
      <c r="DL369" s="4">
        <v>1000</v>
      </c>
      <c r="DM369" s="4">
        <v>1.3095623312356801</v>
      </c>
      <c r="DN369" s="4" t="s">
        <v>5240</v>
      </c>
      <c r="DO369" s="4">
        <v>3.4500000000000003E-2</v>
      </c>
      <c r="DP369" s="4">
        <v>2.4050752870549901</v>
      </c>
      <c r="DQ369" s="4">
        <v>0</v>
      </c>
      <c r="DR369" s="4">
        <v>2.21587443706109E-4</v>
      </c>
      <c r="DS369" s="4">
        <v>0</v>
      </c>
      <c r="DT369" s="4">
        <v>0</v>
      </c>
      <c r="DV369" s="4">
        <v>353</v>
      </c>
      <c r="DW369" s="4" t="s">
        <v>5592</v>
      </c>
      <c r="DX369" s="4">
        <v>0.36192224985039501</v>
      </c>
      <c r="DY369" s="4">
        <v>6.7371956654636404E-3</v>
      </c>
      <c r="DZ369" s="4">
        <v>1000</v>
      </c>
      <c r="EA369" s="4">
        <v>1.3095623312356801</v>
      </c>
      <c r="EB369" s="4" t="s">
        <v>5240</v>
      </c>
      <c r="EC369" s="4">
        <v>0.2465</v>
      </c>
      <c r="ED369" s="4">
        <v>4.4093614689906397</v>
      </c>
      <c r="EE369" s="4">
        <v>0</v>
      </c>
      <c r="EF369" s="4"/>
      <c r="EG369" s="4"/>
      <c r="EH369" s="4"/>
    </row>
    <row r="370" spans="2:138" x14ac:dyDescent="0.2">
      <c r="B370" s="4" t="s">
        <v>5593</v>
      </c>
      <c r="C370" s="4">
        <v>354</v>
      </c>
      <c r="D370" s="4">
        <v>0.36418085482701501</v>
      </c>
      <c r="E370" s="4">
        <v>2.2928564754574401E-2</v>
      </c>
      <c r="F370" s="4">
        <v>1000</v>
      </c>
      <c r="G370" s="4">
        <v>1.3095623312356801</v>
      </c>
      <c r="H370" s="4" t="s">
        <v>5240</v>
      </c>
      <c r="I370" s="4">
        <v>3.4500000000000003E-2</v>
      </c>
      <c r="J370" s="4">
        <v>2.4050752870549901</v>
      </c>
      <c r="K370" s="4">
        <v>2.0575342518139401E-4</v>
      </c>
      <c r="L370" s="4">
        <v>0</v>
      </c>
      <c r="M370" s="4">
        <v>0</v>
      </c>
      <c r="O370" s="4">
        <v>354</v>
      </c>
      <c r="P370" s="4" t="s">
        <v>5593</v>
      </c>
      <c r="Q370" s="4">
        <v>0.36418085482701501</v>
      </c>
      <c r="R370" s="4">
        <v>2.2928564754574401E-2</v>
      </c>
      <c r="S370" s="4">
        <v>1000</v>
      </c>
      <c r="T370" s="4">
        <v>1.3095623312356801</v>
      </c>
      <c r="U370" s="4" t="s">
        <v>5240</v>
      </c>
      <c r="V370" s="4">
        <v>3.4500000000000003E-2</v>
      </c>
      <c r="W370" s="4">
        <v>2.4050752870549901</v>
      </c>
      <c r="X370" s="4"/>
      <c r="Y370" s="4"/>
      <c r="Z370" s="4"/>
      <c r="AB370" s="4" t="s">
        <v>5593</v>
      </c>
      <c r="AC370" s="4">
        <v>354</v>
      </c>
      <c r="AD370" s="4">
        <v>0.36418085482701501</v>
      </c>
      <c r="AE370" s="4">
        <v>2.2928564754574401E-2</v>
      </c>
      <c r="AF370" s="4">
        <v>1000</v>
      </c>
      <c r="AG370" s="4">
        <v>1.3095623312356801</v>
      </c>
      <c r="AH370" s="4" t="s">
        <v>5240</v>
      </c>
      <c r="AI370" s="4">
        <v>3.4500000000000003E-2</v>
      </c>
      <c r="AJ370" s="4">
        <v>2.4050752870549901</v>
      </c>
      <c r="AK370" s="4">
        <v>0</v>
      </c>
      <c r="AL370" s="4">
        <v>8.2564536513300897E-4</v>
      </c>
      <c r="AM370" s="4">
        <v>0</v>
      </c>
      <c r="AN370" s="4">
        <v>0</v>
      </c>
      <c r="AO370" s="4"/>
      <c r="AP370" s="4">
        <v>354</v>
      </c>
      <c r="AQ370" s="4" t="s">
        <v>5593</v>
      </c>
      <c r="AR370" s="4">
        <v>0.36418085482701501</v>
      </c>
      <c r="AS370" s="4">
        <v>2.2928564754574401E-2</v>
      </c>
      <c r="AT370" s="4">
        <v>1000</v>
      </c>
      <c r="AU370" s="4">
        <v>1.3095623312356801</v>
      </c>
      <c r="AV370" s="4" t="s">
        <v>5240</v>
      </c>
      <c r="AW370" s="4">
        <v>3.4500000000000003E-2</v>
      </c>
      <c r="AX370" s="4">
        <v>2.4050752870549901</v>
      </c>
      <c r="AY370" s="4">
        <v>0</v>
      </c>
      <c r="AZ370" s="4"/>
      <c r="BA370" s="4"/>
      <c r="BB370" s="4"/>
      <c r="BD370" s="4" t="s">
        <v>5593</v>
      </c>
      <c r="BE370" s="4">
        <v>354</v>
      </c>
      <c r="BF370" s="4">
        <v>0.36418085482701501</v>
      </c>
      <c r="BG370" s="4">
        <v>2.2928564754574401E-2</v>
      </c>
      <c r="BH370" s="4">
        <v>1000</v>
      </c>
      <c r="BI370" s="4">
        <v>1.3095623312356801</v>
      </c>
      <c r="BJ370" s="4" t="s">
        <v>5240</v>
      </c>
      <c r="BK370" s="4">
        <v>3.4500000000000003E-2</v>
      </c>
      <c r="BL370" s="4">
        <v>2.4050752870549901</v>
      </c>
      <c r="BM370" s="4">
        <v>0</v>
      </c>
      <c r="BN370" s="4">
        <v>2.41481000680604E-4</v>
      </c>
      <c r="BO370" s="4">
        <v>0</v>
      </c>
      <c r="BP370" s="4">
        <v>0</v>
      </c>
      <c r="BR370" s="4">
        <v>354</v>
      </c>
      <c r="BS370" s="4" t="s">
        <v>5593</v>
      </c>
      <c r="BT370" s="4">
        <v>0.36418085482701501</v>
      </c>
      <c r="BU370" s="4">
        <v>2.2928564754574401E-2</v>
      </c>
      <c r="BV370" s="4">
        <v>1000</v>
      </c>
      <c r="BW370" s="4">
        <v>1.3095623312356801</v>
      </c>
      <c r="BX370" s="4" t="s">
        <v>5240</v>
      </c>
      <c r="BY370" s="4">
        <v>3.4500000000000003E-2</v>
      </c>
      <c r="BZ370" s="4">
        <v>2.4050752870549901</v>
      </c>
      <c r="CA370" s="4">
        <v>0</v>
      </c>
      <c r="CB370" s="4"/>
      <c r="CC370" s="4"/>
      <c r="CD370" s="4"/>
      <c r="CF370" s="4" t="s">
        <v>5592</v>
      </c>
      <c r="CG370" s="4">
        <v>353</v>
      </c>
      <c r="CH370" s="4">
        <v>0.36192224985039501</v>
      </c>
      <c r="CI370" s="4">
        <v>6.7371956654636404E-3</v>
      </c>
      <c r="CJ370" s="4">
        <v>1000</v>
      </c>
      <c r="CK370" s="4">
        <v>1.3095623312356801</v>
      </c>
      <c r="CL370" s="4" t="s">
        <v>5240</v>
      </c>
      <c r="CM370" s="4">
        <v>0.2465</v>
      </c>
      <c r="CN370" s="4">
        <v>4.4093614689906397</v>
      </c>
      <c r="CO370" s="4">
        <v>0</v>
      </c>
      <c r="CP370" s="4">
        <v>2.0907499173330901E-4</v>
      </c>
      <c r="CQ370" s="4">
        <v>0</v>
      </c>
      <c r="CR370" s="4">
        <v>0</v>
      </c>
      <c r="CT370" s="4">
        <v>353</v>
      </c>
      <c r="CU370" s="4" t="s">
        <v>5592</v>
      </c>
      <c r="CV370" s="4">
        <v>0.36192224985039501</v>
      </c>
      <c r="CW370" s="4">
        <v>6.7371956654636404E-3</v>
      </c>
      <c r="CX370" s="4">
        <v>1000</v>
      </c>
      <c r="CY370" s="4">
        <v>1.3095623312356801</v>
      </c>
      <c r="CZ370" s="4" t="s">
        <v>5240</v>
      </c>
      <c r="DA370" s="4">
        <v>0.2465</v>
      </c>
      <c r="DB370" s="4">
        <v>4.4093614689906397</v>
      </c>
      <c r="DC370" s="4">
        <v>0</v>
      </c>
      <c r="DD370" s="4"/>
      <c r="DE370" s="4"/>
      <c r="DF370" s="4"/>
      <c r="DH370" s="4" t="s">
        <v>5594</v>
      </c>
      <c r="DI370" s="4">
        <v>355</v>
      </c>
      <c r="DJ370" s="4">
        <v>0.36385624302902198</v>
      </c>
      <c r="DK370" s="4">
        <v>6.9746560598202599E-3</v>
      </c>
      <c r="DL370" s="4">
        <v>1000</v>
      </c>
      <c r="DM370" s="4">
        <v>1.3095623312356801</v>
      </c>
      <c r="DN370" s="4" t="s">
        <v>5240</v>
      </c>
      <c r="DO370" s="4">
        <v>0.28899999999999998</v>
      </c>
      <c r="DP370" s="4">
        <v>4.3568081142469701</v>
      </c>
      <c r="DQ370" s="4">
        <v>0</v>
      </c>
      <c r="DR370" s="4">
        <v>2.22110992215442E-4</v>
      </c>
      <c r="DS370" s="4">
        <v>0</v>
      </c>
      <c r="DT370" s="4">
        <v>0</v>
      </c>
      <c r="DV370" s="4">
        <v>354</v>
      </c>
      <c r="DW370" s="4" t="s">
        <v>5593</v>
      </c>
      <c r="DX370" s="4">
        <v>0.36418085482701501</v>
      </c>
      <c r="DY370" s="4">
        <v>2.2928564754574401E-2</v>
      </c>
      <c r="DZ370" s="4">
        <v>1000</v>
      </c>
      <c r="EA370" s="4">
        <v>1.3095623312356801</v>
      </c>
      <c r="EB370" s="4" t="s">
        <v>5240</v>
      </c>
      <c r="EC370" s="4">
        <v>3.4500000000000003E-2</v>
      </c>
      <c r="ED370" s="4">
        <v>2.4050752870549901</v>
      </c>
      <c r="EE370" s="4">
        <v>0</v>
      </c>
      <c r="EF370" s="4"/>
      <c r="EG370" s="4"/>
      <c r="EH370" s="4"/>
    </row>
    <row r="371" spans="2:138" x14ac:dyDescent="0.2">
      <c r="B371" s="4" t="s">
        <v>5594</v>
      </c>
      <c r="C371" s="4">
        <v>355</v>
      </c>
      <c r="D371" s="4">
        <v>0.36385624302902198</v>
      </c>
      <c r="E371" s="4">
        <v>6.9746560598202599E-3</v>
      </c>
      <c r="F371" s="4">
        <v>1000</v>
      </c>
      <c r="G371" s="4">
        <v>1.3095623312356801</v>
      </c>
      <c r="H371" s="4" t="s">
        <v>5240</v>
      </c>
      <c r="I371" s="4">
        <v>0.28899999999999998</v>
      </c>
      <c r="J371" s="4">
        <v>4.3568081142469701</v>
      </c>
      <c r="K371" s="4">
        <v>2.0598058176842299E-4</v>
      </c>
      <c r="L371" s="4">
        <v>0</v>
      </c>
      <c r="M371" s="4">
        <v>0</v>
      </c>
      <c r="O371" s="4">
        <v>355</v>
      </c>
      <c r="P371" s="4" t="s">
        <v>5594</v>
      </c>
      <c r="Q371" s="4">
        <v>0.36385624302902198</v>
      </c>
      <c r="R371" s="4">
        <v>6.9746560598202599E-3</v>
      </c>
      <c r="S371" s="4">
        <v>1000</v>
      </c>
      <c r="T371" s="4">
        <v>1.3095623312356801</v>
      </c>
      <c r="U371" s="4" t="s">
        <v>5240</v>
      </c>
      <c r="V371" s="4">
        <v>0.28899999999999998</v>
      </c>
      <c r="W371" s="4">
        <v>4.3568081142469701</v>
      </c>
      <c r="X371" s="4"/>
      <c r="Y371" s="4"/>
      <c r="Z371" s="4"/>
      <c r="AB371" s="4" t="s">
        <v>5594</v>
      </c>
      <c r="AC371" s="4">
        <v>355</v>
      </c>
      <c r="AD371" s="4">
        <v>0.36385624302902198</v>
      </c>
      <c r="AE371" s="4">
        <v>6.9746560598202599E-3</v>
      </c>
      <c r="AF371" s="4">
        <v>1000</v>
      </c>
      <c r="AG371" s="4">
        <v>1.3095623312356801</v>
      </c>
      <c r="AH371" s="4" t="s">
        <v>5240</v>
      </c>
      <c r="AI371" s="4">
        <v>0.28899999999999998</v>
      </c>
      <c r="AJ371" s="4">
        <v>4.3568081142469701</v>
      </c>
      <c r="AK371" s="4">
        <v>0</v>
      </c>
      <c r="AL371" s="4">
        <v>0</v>
      </c>
      <c r="AM371" s="4">
        <v>0</v>
      </c>
      <c r="AN371" s="4">
        <v>1</v>
      </c>
      <c r="AO371" s="4"/>
      <c r="AP371" s="4">
        <v>355</v>
      </c>
      <c r="AQ371" s="4" t="s">
        <v>5594</v>
      </c>
      <c r="AR371" s="4">
        <v>0.36385624302902198</v>
      </c>
      <c r="AS371" s="4">
        <v>6.9746560598202599E-3</v>
      </c>
      <c r="AT371" s="4">
        <v>1000</v>
      </c>
      <c r="AU371" s="4">
        <v>1.3095623312356801</v>
      </c>
      <c r="AV371" s="4" t="s">
        <v>5240</v>
      </c>
      <c r="AW371" s="4">
        <v>0.28899999999999998</v>
      </c>
      <c r="AX371" s="4">
        <v>4.3568081142469701</v>
      </c>
      <c r="AY371" s="4">
        <v>0</v>
      </c>
      <c r="AZ371" s="4"/>
      <c r="BA371" s="4"/>
      <c r="BB371" s="4"/>
      <c r="BD371" s="4" t="s">
        <v>5594</v>
      </c>
      <c r="BE371" s="4">
        <v>355</v>
      </c>
      <c r="BF371" s="4">
        <v>0.36385624302902198</v>
      </c>
      <c r="BG371" s="4">
        <v>6.9746560598202599E-3</v>
      </c>
      <c r="BH371" s="4">
        <v>1000</v>
      </c>
      <c r="BI371" s="4">
        <v>1.3095623312356801</v>
      </c>
      <c r="BJ371" s="4" t="s">
        <v>5240</v>
      </c>
      <c r="BK371" s="4">
        <v>0.28899999999999998</v>
      </c>
      <c r="BL371" s="4">
        <v>4.3568081142469701</v>
      </c>
      <c r="BM371" s="4">
        <v>0</v>
      </c>
      <c r="BN371" s="4">
        <v>2.4244262498641399E-4</v>
      </c>
      <c r="BO371" s="4">
        <v>0</v>
      </c>
      <c r="BP371" s="4">
        <v>0</v>
      </c>
      <c r="BR371" s="4">
        <v>355</v>
      </c>
      <c r="BS371" s="4" t="s">
        <v>5594</v>
      </c>
      <c r="BT371" s="4">
        <v>0.36385624302902198</v>
      </c>
      <c r="BU371" s="4">
        <v>6.9746560598202599E-3</v>
      </c>
      <c r="BV371" s="4">
        <v>1000</v>
      </c>
      <c r="BW371" s="4">
        <v>1.3095623312356801</v>
      </c>
      <c r="BX371" s="4" t="s">
        <v>5240</v>
      </c>
      <c r="BY371" s="4">
        <v>0.28899999999999998</v>
      </c>
      <c r="BZ371" s="4">
        <v>4.3568081142469701</v>
      </c>
      <c r="CA371" s="4">
        <v>0</v>
      </c>
      <c r="CB371" s="4"/>
      <c r="CC371" s="4"/>
      <c r="CD371" s="4"/>
      <c r="CF371" s="4" t="s">
        <v>5593</v>
      </c>
      <c r="CG371" s="4">
        <v>354</v>
      </c>
      <c r="CH371" s="4">
        <v>0.36418085482701501</v>
      </c>
      <c r="CI371" s="4">
        <v>2.2928564754574401E-2</v>
      </c>
      <c r="CJ371" s="4">
        <v>1000</v>
      </c>
      <c r="CK371" s="4">
        <v>1.3095623312356801</v>
      </c>
      <c r="CL371" s="4" t="s">
        <v>5240</v>
      </c>
      <c r="CM371" s="4">
        <v>3.4500000000000003E-2</v>
      </c>
      <c r="CN371" s="4">
        <v>2.4050752870549901</v>
      </c>
      <c r="CO371" s="4">
        <v>0</v>
      </c>
      <c r="CP371" s="4">
        <v>2.1088704557961001E-4</v>
      </c>
      <c r="CQ371" s="4">
        <v>0</v>
      </c>
      <c r="CR371" s="4">
        <v>0</v>
      </c>
      <c r="CT371" s="4">
        <v>354</v>
      </c>
      <c r="CU371" s="4" t="s">
        <v>5593</v>
      </c>
      <c r="CV371" s="4">
        <v>0.36418085482701501</v>
      </c>
      <c r="CW371" s="4">
        <v>2.2928564754574401E-2</v>
      </c>
      <c r="CX371" s="4">
        <v>1000</v>
      </c>
      <c r="CY371" s="4">
        <v>1.3095623312356801</v>
      </c>
      <c r="CZ371" s="4" t="s">
        <v>5240</v>
      </c>
      <c r="DA371" s="4">
        <v>3.4500000000000003E-2</v>
      </c>
      <c r="DB371" s="4">
        <v>2.4050752870549901</v>
      </c>
      <c r="DC371" s="4">
        <v>0</v>
      </c>
      <c r="DD371" s="4"/>
      <c r="DE371" s="4"/>
      <c r="DF371" s="4"/>
      <c r="DH371" s="4" t="s">
        <v>5595</v>
      </c>
      <c r="DI371" s="4">
        <v>356</v>
      </c>
      <c r="DJ371" s="4">
        <v>0.48164597980249102</v>
      </c>
      <c r="DK371" s="4">
        <v>1.25404085766091E-2</v>
      </c>
      <c r="DL371" s="4">
        <v>1000</v>
      </c>
      <c r="DM371" s="4">
        <v>1.3095623312356801</v>
      </c>
      <c r="DN371" s="4" t="s">
        <v>5240</v>
      </c>
      <c r="DO371" s="4">
        <v>7.2999999999999995E-2</v>
      </c>
      <c r="DP371" s="4">
        <v>4.3010262830015398</v>
      </c>
      <c r="DQ371" s="4">
        <v>0</v>
      </c>
      <c r="DR371" s="4">
        <v>3.8291699582761001E-4</v>
      </c>
      <c r="DS371" s="4">
        <v>0</v>
      </c>
      <c r="DT371" s="4">
        <v>0</v>
      </c>
      <c r="DV371" s="4">
        <v>355</v>
      </c>
      <c r="DW371" s="4" t="s">
        <v>5594</v>
      </c>
      <c r="DX371" s="4">
        <v>0.36385624302902198</v>
      </c>
      <c r="DY371" s="4">
        <v>6.9746560598202599E-3</v>
      </c>
      <c r="DZ371" s="4">
        <v>1000</v>
      </c>
      <c r="EA371" s="4">
        <v>1.3095623312356801</v>
      </c>
      <c r="EB371" s="4" t="s">
        <v>5240</v>
      </c>
      <c r="EC371" s="4">
        <v>0.28899999999999998</v>
      </c>
      <c r="ED371" s="4">
        <v>4.3568081142469701</v>
      </c>
      <c r="EE371" s="4">
        <v>0</v>
      </c>
      <c r="EF371" s="4"/>
      <c r="EG371" s="4"/>
      <c r="EH371" s="4"/>
    </row>
    <row r="372" spans="2:138" x14ac:dyDescent="0.2">
      <c r="B372" s="4" t="s">
        <v>5595</v>
      </c>
      <c r="C372" s="4">
        <v>356</v>
      </c>
      <c r="D372" s="4">
        <v>0.48164597980249102</v>
      </c>
      <c r="E372" s="4">
        <v>1.25404085766091E-2</v>
      </c>
      <c r="F372" s="4">
        <v>1000</v>
      </c>
      <c r="G372" s="4">
        <v>1.3095623312356801</v>
      </c>
      <c r="H372" s="4" t="s">
        <v>5240</v>
      </c>
      <c r="I372" s="4">
        <v>7.2999999999999995E-2</v>
      </c>
      <c r="J372" s="4">
        <v>4.3010262830015398</v>
      </c>
      <c r="K372" s="4">
        <v>3.5223917674434102E-4</v>
      </c>
      <c r="L372" s="4">
        <v>0</v>
      </c>
      <c r="M372" s="4">
        <v>0</v>
      </c>
      <c r="O372" s="4">
        <v>356</v>
      </c>
      <c r="P372" s="4" t="s">
        <v>5595</v>
      </c>
      <c r="Q372" s="4">
        <v>0.48164597980249102</v>
      </c>
      <c r="R372" s="4">
        <v>1.25404085766091E-2</v>
      </c>
      <c r="S372" s="4">
        <v>1000</v>
      </c>
      <c r="T372" s="4">
        <v>1.3095623312356801</v>
      </c>
      <c r="U372" s="4" t="s">
        <v>5240</v>
      </c>
      <c r="V372" s="4">
        <v>7.2999999999999995E-2</v>
      </c>
      <c r="W372" s="4">
        <v>4.3010262830015398</v>
      </c>
      <c r="X372" s="4"/>
      <c r="Y372" s="4"/>
      <c r="Z372" s="4"/>
      <c r="AB372" s="4" t="s">
        <v>5595</v>
      </c>
      <c r="AC372" s="4">
        <v>356</v>
      </c>
      <c r="AD372" s="4">
        <v>0.48164597980249102</v>
      </c>
      <c r="AE372" s="4">
        <v>1.25404085766091E-2</v>
      </c>
      <c r="AF372" s="4">
        <v>1000</v>
      </c>
      <c r="AG372" s="4">
        <v>1.3095623312356801</v>
      </c>
      <c r="AH372" s="4" t="s">
        <v>5240</v>
      </c>
      <c r="AI372" s="4">
        <v>7.2999999999999995E-2</v>
      </c>
      <c r="AJ372" s="4">
        <v>4.3010262830015398</v>
      </c>
      <c r="AK372" s="4">
        <v>0</v>
      </c>
      <c r="AL372" s="4">
        <v>0</v>
      </c>
      <c r="AM372" s="4">
        <v>0</v>
      </c>
      <c r="AN372" s="4">
        <v>1</v>
      </c>
      <c r="AO372" s="4"/>
      <c r="AP372" s="4">
        <v>356</v>
      </c>
      <c r="AQ372" s="4" t="s">
        <v>5595</v>
      </c>
      <c r="AR372" s="4">
        <v>0.48164597980249102</v>
      </c>
      <c r="AS372" s="4">
        <v>1.25404085766091E-2</v>
      </c>
      <c r="AT372" s="4">
        <v>1000</v>
      </c>
      <c r="AU372" s="4">
        <v>1.3095623312356801</v>
      </c>
      <c r="AV372" s="4" t="s">
        <v>5240</v>
      </c>
      <c r="AW372" s="4">
        <v>7.2999999999999995E-2</v>
      </c>
      <c r="AX372" s="4">
        <v>4.3010262830015398</v>
      </c>
      <c r="AY372" s="4">
        <v>0</v>
      </c>
      <c r="AZ372" s="4"/>
      <c r="BA372" s="4"/>
      <c r="BB372" s="4"/>
      <c r="BD372" s="4" t="s">
        <v>5595</v>
      </c>
      <c r="BE372" s="4">
        <v>356</v>
      </c>
      <c r="BF372" s="4">
        <v>0.48164597980249102</v>
      </c>
      <c r="BG372" s="4">
        <v>1.25404085766091E-2</v>
      </c>
      <c r="BH372" s="4">
        <v>1000</v>
      </c>
      <c r="BI372" s="4">
        <v>1.3095623312356801</v>
      </c>
      <c r="BJ372" s="4" t="s">
        <v>5240</v>
      </c>
      <c r="BK372" s="4">
        <v>7.2999999999999995E-2</v>
      </c>
      <c r="BL372" s="4">
        <v>4.3010262830015398</v>
      </c>
      <c r="BM372" s="4">
        <v>0</v>
      </c>
      <c r="BN372" s="4">
        <v>4.1915901293503998E-4</v>
      </c>
      <c r="BO372" s="4">
        <v>0</v>
      </c>
      <c r="BP372" s="4">
        <v>0</v>
      </c>
      <c r="BR372" s="4">
        <v>356</v>
      </c>
      <c r="BS372" s="4" t="s">
        <v>5595</v>
      </c>
      <c r="BT372" s="4">
        <v>0.48164597980249102</v>
      </c>
      <c r="BU372" s="4">
        <v>1.25404085766091E-2</v>
      </c>
      <c r="BV372" s="4">
        <v>1000</v>
      </c>
      <c r="BW372" s="4">
        <v>1.3095623312356801</v>
      </c>
      <c r="BX372" s="4" t="s">
        <v>5240</v>
      </c>
      <c r="BY372" s="4">
        <v>7.2999999999999995E-2</v>
      </c>
      <c r="BZ372" s="4">
        <v>4.3010262830015398</v>
      </c>
      <c r="CA372" s="4">
        <v>0</v>
      </c>
      <c r="CB372" s="4"/>
      <c r="CC372" s="4"/>
      <c r="CD372" s="4"/>
      <c r="CF372" s="4" t="s">
        <v>5594</v>
      </c>
      <c r="CG372" s="4">
        <v>355</v>
      </c>
      <c r="CH372" s="4">
        <v>0.36385624302902198</v>
      </c>
      <c r="CI372" s="4">
        <v>6.9746560598202599E-3</v>
      </c>
      <c r="CJ372" s="4">
        <v>1000</v>
      </c>
      <c r="CK372" s="4">
        <v>1.3095623312356801</v>
      </c>
      <c r="CL372" s="4" t="s">
        <v>5240</v>
      </c>
      <c r="CM372" s="4">
        <v>0.28899999999999998</v>
      </c>
      <c r="CN372" s="4">
        <v>4.3568081142469701</v>
      </c>
      <c r="CO372" s="4">
        <v>0</v>
      </c>
      <c r="CP372" s="4">
        <v>2.1077914284912299E-4</v>
      </c>
      <c r="CQ372" s="4">
        <v>0</v>
      </c>
      <c r="CR372" s="4">
        <v>0</v>
      </c>
      <c r="CT372" s="4">
        <v>355</v>
      </c>
      <c r="CU372" s="4" t="s">
        <v>5594</v>
      </c>
      <c r="CV372" s="4">
        <v>0.36385624302902198</v>
      </c>
      <c r="CW372" s="4">
        <v>6.9746560598202599E-3</v>
      </c>
      <c r="CX372" s="4">
        <v>1000</v>
      </c>
      <c r="CY372" s="4">
        <v>1.3095623312356801</v>
      </c>
      <c r="CZ372" s="4" t="s">
        <v>5240</v>
      </c>
      <c r="DA372" s="4">
        <v>0.28899999999999998</v>
      </c>
      <c r="DB372" s="4">
        <v>4.3568081142469701</v>
      </c>
      <c r="DC372" s="4">
        <v>0</v>
      </c>
      <c r="DD372" s="4"/>
      <c r="DE372" s="4"/>
      <c r="DF372" s="4"/>
      <c r="DH372" s="4" t="s">
        <v>5596</v>
      </c>
      <c r="DI372" s="4">
        <v>357</v>
      </c>
      <c r="DJ372" s="4">
        <v>0.35653907455223799</v>
      </c>
      <c r="DK372" s="4">
        <v>6.9639956815635796E-3</v>
      </c>
      <c r="DL372" s="4">
        <v>1000</v>
      </c>
      <c r="DM372" s="4">
        <v>1.3095623312356801</v>
      </c>
      <c r="DN372" s="4" t="s">
        <v>5240</v>
      </c>
      <c r="DO372" s="4">
        <v>0.2</v>
      </c>
      <c r="DP372" s="4">
        <v>4.2724588282005902</v>
      </c>
      <c r="DQ372" s="4">
        <v>0</v>
      </c>
      <c r="DR372" s="4">
        <v>2.2518478397285001E-4</v>
      </c>
      <c r="DS372" s="4">
        <v>0</v>
      </c>
      <c r="DT372" s="4">
        <v>0</v>
      </c>
      <c r="DV372" s="4">
        <v>356</v>
      </c>
      <c r="DW372" s="4" t="s">
        <v>5595</v>
      </c>
      <c r="DX372" s="4">
        <v>0.48164597980249102</v>
      </c>
      <c r="DY372" s="4">
        <v>1.25404085766091E-2</v>
      </c>
      <c r="DZ372" s="4">
        <v>1000</v>
      </c>
      <c r="EA372" s="4">
        <v>1.3095623312356801</v>
      </c>
      <c r="EB372" s="4" t="s">
        <v>5240</v>
      </c>
      <c r="EC372" s="4">
        <v>7.2999999999999995E-2</v>
      </c>
      <c r="ED372" s="4">
        <v>4.3010262830015398</v>
      </c>
      <c r="EE372" s="4">
        <v>0</v>
      </c>
      <c r="EF372" s="4"/>
      <c r="EG372" s="4"/>
      <c r="EH372" s="4"/>
    </row>
    <row r="373" spans="2:138" x14ac:dyDescent="0.2">
      <c r="B373" s="4" t="s">
        <v>5596</v>
      </c>
      <c r="C373" s="4">
        <v>357</v>
      </c>
      <c r="D373" s="4">
        <v>0.35653907455223799</v>
      </c>
      <c r="E373" s="4">
        <v>6.9639956815635796E-3</v>
      </c>
      <c r="F373" s="4">
        <v>1000</v>
      </c>
      <c r="G373" s="4">
        <v>1.3095623312356801</v>
      </c>
      <c r="H373" s="4" t="s">
        <v>5240</v>
      </c>
      <c r="I373" s="4">
        <v>0.2</v>
      </c>
      <c r="J373" s="4">
        <v>4.2724588282005902</v>
      </c>
      <c r="K373" s="4">
        <v>2.0817575367916799E-4</v>
      </c>
      <c r="L373" s="4">
        <v>0</v>
      </c>
      <c r="M373" s="4">
        <v>0</v>
      </c>
      <c r="O373" s="4">
        <v>357</v>
      </c>
      <c r="P373" s="4" t="s">
        <v>5596</v>
      </c>
      <c r="Q373" s="4">
        <v>0.35653907455223799</v>
      </c>
      <c r="R373" s="4">
        <v>6.9639956815635796E-3</v>
      </c>
      <c r="S373" s="4">
        <v>1000</v>
      </c>
      <c r="T373" s="4">
        <v>1.3095623312356801</v>
      </c>
      <c r="U373" s="4" t="s">
        <v>5240</v>
      </c>
      <c r="V373" s="4">
        <v>0.2</v>
      </c>
      <c r="W373" s="4">
        <v>4.2724588282005902</v>
      </c>
      <c r="X373" s="4"/>
      <c r="Y373" s="4"/>
      <c r="Z373" s="4"/>
      <c r="AB373" s="4" t="s">
        <v>5596</v>
      </c>
      <c r="AC373" s="4">
        <v>357</v>
      </c>
      <c r="AD373" s="4">
        <v>0.35653907455223799</v>
      </c>
      <c r="AE373" s="4">
        <v>6.9639956815635796E-3</v>
      </c>
      <c r="AF373" s="4">
        <v>1000</v>
      </c>
      <c r="AG373" s="4">
        <v>1.3095623312356801</v>
      </c>
      <c r="AH373" s="4" t="s">
        <v>5240</v>
      </c>
      <c r="AI373" s="4">
        <v>0.2</v>
      </c>
      <c r="AJ373" s="4">
        <v>4.2724588282005902</v>
      </c>
      <c r="AK373" s="4">
        <v>0</v>
      </c>
      <c r="AL373" s="4">
        <v>0</v>
      </c>
      <c r="AM373" s="4">
        <v>0</v>
      </c>
      <c r="AN373" s="4">
        <v>1</v>
      </c>
      <c r="AO373" s="4"/>
      <c r="AP373" s="4">
        <v>357</v>
      </c>
      <c r="AQ373" s="4" t="s">
        <v>5596</v>
      </c>
      <c r="AR373" s="4">
        <v>0.35653907455223799</v>
      </c>
      <c r="AS373" s="4">
        <v>6.9639956815635796E-3</v>
      </c>
      <c r="AT373" s="4">
        <v>1000</v>
      </c>
      <c r="AU373" s="4">
        <v>1.3095623312356801</v>
      </c>
      <c r="AV373" s="4" t="s">
        <v>5240</v>
      </c>
      <c r="AW373" s="4">
        <v>0.2</v>
      </c>
      <c r="AX373" s="4">
        <v>4.2724588282005902</v>
      </c>
      <c r="AY373" s="4">
        <v>0</v>
      </c>
      <c r="AZ373" s="4"/>
      <c r="BA373" s="4"/>
      <c r="BB373" s="4"/>
      <c r="BD373" s="4" t="s">
        <v>5596</v>
      </c>
      <c r="BE373" s="4">
        <v>357</v>
      </c>
      <c r="BF373" s="4">
        <v>0.35653907455223799</v>
      </c>
      <c r="BG373" s="4">
        <v>6.9639956815635796E-3</v>
      </c>
      <c r="BH373" s="4">
        <v>1000</v>
      </c>
      <c r="BI373" s="4">
        <v>1.3095623312356801</v>
      </c>
      <c r="BJ373" s="4" t="s">
        <v>5240</v>
      </c>
      <c r="BK373" s="4">
        <v>0.2</v>
      </c>
      <c r="BL373" s="4">
        <v>4.2724588282005902</v>
      </c>
      <c r="BM373" s="4">
        <v>0</v>
      </c>
      <c r="BN373" s="4">
        <v>2.4677620444993299E-4</v>
      </c>
      <c r="BO373" s="4">
        <v>0</v>
      </c>
      <c r="BP373" s="4">
        <v>0</v>
      </c>
      <c r="BR373" s="4">
        <v>357</v>
      </c>
      <c r="BS373" s="4" t="s">
        <v>5596</v>
      </c>
      <c r="BT373" s="4">
        <v>0.35653907455223799</v>
      </c>
      <c r="BU373" s="4">
        <v>6.9639956815635796E-3</v>
      </c>
      <c r="BV373" s="4">
        <v>1000</v>
      </c>
      <c r="BW373" s="4">
        <v>1.3095623312356801</v>
      </c>
      <c r="BX373" s="4" t="s">
        <v>5240</v>
      </c>
      <c r="BY373" s="4">
        <v>0.2</v>
      </c>
      <c r="BZ373" s="4">
        <v>4.2724588282005902</v>
      </c>
      <c r="CA373" s="4">
        <v>0</v>
      </c>
      <c r="CB373" s="4"/>
      <c r="CC373" s="4"/>
      <c r="CD373" s="4"/>
      <c r="CF373" s="4" t="s">
        <v>5595</v>
      </c>
      <c r="CG373" s="4">
        <v>356</v>
      </c>
      <c r="CH373" s="4">
        <v>0.48164597980249102</v>
      </c>
      <c r="CI373" s="4">
        <v>1.25404085766091E-2</v>
      </c>
      <c r="CJ373" s="4">
        <v>1000</v>
      </c>
      <c r="CK373" s="4">
        <v>1.3095623312356801</v>
      </c>
      <c r="CL373" s="4" t="s">
        <v>5240</v>
      </c>
      <c r="CM373" s="4">
        <v>7.2999999999999995E-2</v>
      </c>
      <c r="CN373" s="4">
        <v>4.3010262830015398</v>
      </c>
      <c r="CO373" s="4">
        <v>0</v>
      </c>
      <c r="CP373" s="4">
        <v>3.5866577749523799E-4</v>
      </c>
      <c r="CQ373" s="4">
        <v>0</v>
      </c>
      <c r="CR373" s="4">
        <v>0</v>
      </c>
      <c r="CT373" s="4">
        <v>356</v>
      </c>
      <c r="CU373" s="4" t="s">
        <v>5595</v>
      </c>
      <c r="CV373" s="4">
        <v>0.48164597980249102</v>
      </c>
      <c r="CW373" s="4">
        <v>1.25404085766091E-2</v>
      </c>
      <c r="CX373" s="4">
        <v>1000</v>
      </c>
      <c r="CY373" s="4">
        <v>1.3095623312356801</v>
      </c>
      <c r="CZ373" s="4" t="s">
        <v>5240</v>
      </c>
      <c r="DA373" s="4">
        <v>7.2999999999999995E-2</v>
      </c>
      <c r="DB373" s="4">
        <v>4.3010262830015398</v>
      </c>
      <c r="DC373" s="4">
        <v>0</v>
      </c>
      <c r="DD373" s="4"/>
      <c r="DE373" s="4"/>
      <c r="DF373" s="4"/>
      <c r="DH373" s="4" t="s">
        <v>5597</v>
      </c>
      <c r="DI373" s="4">
        <v>358</v>
      </c>
      <c r="DJ373" s="4">
        <v>0.42190141015370503</v>
      </c>
      <c r="DK373" s="4">
        <v>2.1433757272397699E-2</v>
      </c>
      <c r="DL373" s="4">
        <v>1000</v>
      </c>
      <c r="DM373" s="4">
        <v>1.3095623312356801</v>
      </c>
      <c r="DN373" s="4" t="s">
        <v>5240</v>
      </c>
      <c r="DO373" s="4">
        <v>4.1000000000000002E-2</v>
      </c>
      <c r="DP373" s="4">
        <v>2.8817866348239098</v>
      </c>
      <c r="DQ373" s="4">
        <v>0</v>
      </c>
      <c r="DR373" s="4">
        <v>2.17405781751618E-4</v>
      </c>
      <c r="DS373" s="4">
        <v>0</v>
      </c>
      <c r="DT373" s="4">
        <v>0</v>
      </c>
      <c r="DV373" s="4">
        <v>357</v>
      </c>
      <c r="DW373" s="4" t="s">
        <v>5596</v>
      </c>
      <c r="DX373" s="4">
        <v>0.35653907455223799</v>
      </c>
      <c r="DY373" s="4">
        <v>6.9639956815635796E-3</v>
      </c>
      <c r="DZ373" s="4">
        <v>1000</v>
      </c>
      <c r="EA373" s="4">
        <v>1.3095623312356801</v>
      </c>
      <c r="EB373" s="4" t="s">
        <v>5240</v>
      </c>
      <c r="EC373" s="4">
        <v>0.2</v>
      </c>
      <c r="ED373" s="4">
        <v>4.2724588282005902</v>
      </c>
      <c r="EE373" s="4">
        <v>0</v>
      </c>
      <c r="EF373" s="4"/>
      <c r="EG373" s="4"/>
      <c r="EH373" s="4"/>
    </row>
    <row r="374" spans="2:138" x14ac:dyDescent="0.2">
      <c r="B374" s="4" t="s">
        <v>5597</v>
      </c>
      <c r="C374" s="4">
        <v>358</v>
      </c>
      <c r="D374" s="4">
        <v>0.42190141015370503</v>
      </c>
      <c r="E374" s="4">
        <v>2.1433757272397699E-2</v>
      </c>
      <c r="F374" s="4">
        <v>1000</v>
      </c>
      <c r="G374" s="4">
        <v>1.3095623312356801</v>
      </c>
      <c r="H374" s="4" t="s">
        <v>5240</v>
      </c>
      <c r="I374" s="4">
        <v>4.1000000000000002E-2</v>
      </c>
      <c r="J374" s="4">
        <v>2.8817866348239098</v>
      </c>
      <c r="K374" s="4">
        <v>2.00945966815186E-4</v>
      </c>
      <c r="L374" s="4">
        <v>0</v>
      </c>
      <c r="M374" s="4">
        <v>0</v>
      </c>
      <c r="O374" s="4">
        <v>358</v>
      </c>
      <c r="P374" s="4" t="s">
        <v>5597</v>
      </c>
      <c r="Q374" s="4">
        <v>0.42190141015370503</v>
      </c>
      <c r="R374" s="4">
        <v>2.1433757272397699E-2</v>
      </c>
      <c r="S374" s="4">
        <v>1000</v>
      </c>
      <c r="T374" s="4">
        <v>1.3095623312356801</v>
      </c>
      <c r="U374" s="4" t="s">
        <v>5240</v>
      </c>
      <c r="V374" s="4">
        <v>4.1000000000000002E-2</v>
      </c>
      <c r="W374" s="4">
        <v>2.8817866348239098</v>
      </c>
      <c r="X374" s="4"/>
      <c r="Y374" s="4"/>
      <c r="Z374" s="4"/>
      <c r="AB374" s="4" t="s">
        <v>5597</v>
      </c>
      <c r="AC374" s="4">
        <v>358</v>
      </c>
      <c r="AD374" s="4">
        <v>0.42190141015370503</v>
      </c>
      <c r="AE374" s="4">
        <v>2.1433757272397699E-2</v>
      </c>
      <c r="AF374" s="4">
        <v>1000</v>
      </c>
      <c r="AG374" s="4">
        <v>1.3095623312356801</v>
      </c>
      <c r="AH374" s="4" t="s">
        <v>5240</v>
      </c>
      <c r="AI374" s="4">
        <v>4.1000000000000002E-2</v>
      </c>
      <c r="AJ374" s="4">
        <v>2.8817866348239098</v>
      </c>
      <c r="AK374" s="4">
        <v>0</v>
      </c>
      <c r="AL374" s="4">
        <v>1.4333320291827301E-3</v>
      </c>
      <c r="AM374" s="4">
        <v>0</v>
      </c>
      <c r="AN374" s="4">
        <v>0</v>
      </c>
      <c r="AO374" s="4"/>
      <c r="AP374" s="4">
        <v>358</v>
      </c>
      <c r="AQ374" s="4" t="s">
        <v>5597</v>
      </c>
      <c r="AR374" s="4">
        <v>0.42190141015370503</v>
      </c>
      <c r="AS374" s="4">
        <v>2.1433757272397699E-2</v>
      </c>
      <c r="AT374" s="4">
        <v>1000</v>
      </c>
      <c r="AU374" s="4">
        <v>1.3095623312356801</v>
      </c>
      <c r="AV374" s="4" t="s">
        <v>5240</v>
      </c>
      <c r="AW374" s="4">
        <v>4.1000000000000002E-2</v>
      </c>
      <c r="AX374" s="4">
        <v>2.8817866348239098</v>
      </c>
      <c r="AY374" s="4">
        <v>0</v>
      </c>
      <c r="AZ374" s="4"/>
      <c r="BA374" s="4"/>
      <c r="BB374" s="4"/>
      <c r="BD374" s="4" t="s">
        <v>5597</v>
      </c>
      <c r="BE374" s="4">
        <v>358</v>
      </c>
      <c r="BF374" s="4">
        <v>0.42190141015370503</v>
      </c>
      <c r="BG374" s="4">
        <v>2.1433757272397699E-2</v>
      </c>
      <c r="BH374" s="4">
        <v>1000</v>
      </c>
      <c r="BI374" s="4">
        <v>1.3095623312356801</v>
      </c>
      <c r="BJ374" s="4" t="s">
        <v>5240</v>
      </c>
      <c r="BK374" s="4">
        <v>4.1000000000000002E-2</v>
      </c>
      <c r="BL374" s="4">
        <v>2.8817866348239098</v>
      </c>
      <c r="BM374" s="4">
        <v>0</v>
      </c>
      <c r="BN374" s="4">
        <v>2.3766647371364799E-4</v>
      </c>
      <c r="BO374" s="4">
        <v>0</v>
      </c>
      <c r="BP374" s="4">
        <v>0</v>
      </c>
      <c r="BR374" s="4">
        <v>358</v>
      </c>
      <c r="BS374" s="4" t="s">
        <v>5597</v>
      </c>
      <c r="BT374" s="4">
        <v>0.42190141015370503</v>
      </c>
      <c r="BU374" s="4">
        <v>2.1433757272397699E-2</v>
      </c>
      <c r="BV374" s="4">
        <v>1000</v>
      </c>
      <c r="BW374" s="4">
        <v>1.3095623312356801</v>
      </c>
      <c r="BX374" s="4" t="s">
        <v>5240</v>
      </c>
      <c r="BY374" s="4">
        <v>4.1000000000000002E-2</v>
      </c>
      <c r="BZ374" s="4">
        <v>2.8817866348239098</v>
      </c>
      <c r="CA374" s="4">
        <v>0</v>
      </c>
      <c r="CB374" s="4"/>
      <c r="CC374" s="4"/>
      <c r="CD374" s="4"/>
      <c r="CF374" s="4" t="s">
        <v>5596</v>
      </c>
      <c r="CG374" s="4">
        <v>357</v>
      </c>
      <c r="CH374" s="4">
        <v>0.35653907455223799</v>
      </c>
      <c r="CI374" s="4">
        <v>6.9639956815635796E-3</v>
      </c>
      <c r="CJ374" s="4">
        <v>1000</v>
      </c>
      <c r="CK374" s="4">
        <v>1.3095623312356801</v>
      </c>
      <c r="CL374" s="4" t="s">
        <v>5240</v>
      </c>
      <c r="CM374" s="4">
        <v>0.2</v>
      </c>
      <c r="CN374" s="4">
        <v>4.2724588282005902</v>
      </c>
      <c r="CO374" s="4">
        <v>0</v>
      </c>
      <c r="CP374" s="4">
        <v>2.12631788878453E-4</v>
      </c>
      <c r="CQ374" s="4">
        <v>0</v>
      </c>
      <c r="CR374" s="4">
        <v>0</v>
      </c>
      <c r="CT374" s="4">
        <v>357</v>
      </c>
      <c r="CU374" s="4" t="s">
        <v>5596</v>
      </c>
      <c r="CV374" s="4">
        <v>0.35653907455223799</v>
      </c>
      <c r="CW374" s="4">
        <v>6.9639956815635796E-3</v>
      </c>
      <c r="CX374" s="4">
        <v>1000</v>
      </c>
      <c r="CY374" s="4">
        <v>1.3095623312356801</v>
      </c>
      <c r="CZ374" s="4" t="s">
        <v>5240</v>
      </c>
      <c r="DA374" s="4">
        <v>0.2</v>
      </c>
      <c r="DB374" s="4">
        <v>4.2724588282005902</v>
      </c>
      <c r="DC374" s="4">
        <v>0</v>
      </c>
      <c r="DD374" s="4"/>
      <c r="DE374" s="4"/>
      <c r="DF374" s="4"/>
      <c r="DH374" s="4" t="s">
        <v>5598</v>
      </c>
      <c r="DI374" s="4">
        <v>359</v>
      </c>
      <c r="DJ374" s="4">
        <v>0.36651799708121302</v>
      </c>
      <c r="DK374" s="4">
        <v>6.9836712506845698E-3</v>
      </c>
      <c r="DL374" s="4">
        <v>1000</v>
      </c>
      <c r="DM374" s="4">
        <v>1.3095623312356801</v>
      </c>
      <c r="DN374" s="4" t="s">
        <v>5240</v>
      </c>
      <c r="DO374" s="4">
        <v>0.19650000000000001</v>
      </c>
      <c r="DP374" s="4">
        <v>4.3858463307576097</v>
      </c>
      <c r="DQ374" s="4">
        <v>0</v>
      </c>
      <c r="DR374" s="4">
        <v>2.4008181227243999E-4</v>
      </c>
      <c r="DS374" s="4">
        <v>0</v>
      </c>
      <c r="DT374" s="4">
        <v>0</v>
      </c>
      <c r="DV374" s="4">
        <v>358</v>
      </c>
      <c r="DW374" s="4" t="s">
        <v>5597</v>
      </c>
      <c r="DX374" s="4">
        <v>0.42190141015370503</v>
      </c>
      <c r="DY374" s="4">
        <v>2.1433757272397699E-2</v>
      </c>
      <c r="DZ374" s="4">
        <v>1000</v>
      </c>
      <c r="EA374" s="4">
        <v>1.3095623312356801</v>
      </c>
      <c r="EB374" s="4" t="s">
        <v>5240</v>
      </c>
      <c r="EC374" s="4">
        <v>4.1000000000000002E-2</v>
      </c>
      <c r="ED374" s="4">
        <v>2.8817866348239098</v>
      </c>
      <c r="EE374" s="4">
        <v>0</v>
      </c>
      <c r="EF374" s="4"/>
      <c r="EG374" s="4"/>
      <c r="EH374" s="4"/>
    </row>
    <row r="375" spans="2:138" x14ac:dyDescent="0.2">
      <c r="B375" s="4" t="s">
        <v>5598</v>
      </c>
      <c r="C375" s="4">
        <v>359</v>
      </c>
      <c r="D375" s="4">
        <v>0.36651799708121302</v>
      </c>
      <c r="E375" s="4">
        <v>6.9836712506845698E-3</v>
      </c>
      <c r="F375" s="4">
        <v>1000</v>
      </c>
      <c r="G375" s="4">
        <v>1.3095623312356801</v>
      </c>
      <c r="H375" s="4" t="s">
        <v>5240</v>
      </c>
      <c r="I375" s="4">
        <v>0.19650000000000001</v>
      </c>
      <c r="J375" s="4">
        <v>4.3858463307576097</v>
      </c>
      <c r="K375" s="4">
        <v>2.2173943094750599E-4</v>
      </c>
      <c r="L375" s="4">
        <v>0</v>
      </c>
      <c r="M375" s="4">
        <v>0</v>
      </c>
      <c r="O375" s="4">
        <v>359</v>
      </c>
      <c r="P375" s="4" t="s">
        <v>5598</v>
      </c>
      <c r="Q375" s="4">
        <v>0.36651799708121302</v>
      </c>
      <c r="R375" s="4">
        <v>6.9836712506845698E-3</v>
      </c>
      <c r="S375" s="4">
        <v>1000</v>
      </c>
      <c r="T375" s="4">
        <v>1.3095623312356801</v>
      </c>
      <c r="U375" s="4" t="s">
        <v>5240</v>
      </c>
      <c r="V375" s="4">
        <v>0.19650000000000001</v>
      </c>
      <c r="W375" s="4">
        <v>4.3858463307576097</v>
      </c>
      <c r="X375" s="4"/>
      <c r="Y375" s="4"/>
      <c r="Z375" s="4"/>
      <c r="AB375" s="4" t="s">
        <v>5598</v>
      </c>
      <c r="AC375" s="4">
        <v>359</v>
      </c>
      <c r="AD375" s="4">
        <v>0.36651799708121302</v>
      </c>
      <c r="AE375" s="4">
        <v>6.9836712506845698E-3</v>
      </c>
      <c r="AF375" s="4">
        <v>1000</v>
      </c>
      <c r="AG375" s="4">
        <v>1.3095623312356801</v>
      </c>
      <c r="AH375" s="4" t="s">
        <v>5240</v>
      </c>
      <c r="AI375" s="4">
        <v>0.19650000000000001</v>
      </c>
      <c r="AJ375" s="4">
        <v>4.3858463307576097</v>
      </c>
      <c r="AK375" s="4">
        <v>0</v>
      </c>
      <c r="AL375" s="4">
        <v>0</v>
      </c>
      <c r="AM375" s="4">
        <v>0</v>
      </c>
      <c r="AN375" s="4">
        <v>1</v>
      </c>
      <c r="AO375" s="4"/>
      <c r="AP375" s="4">
        <v>359</v>
      </c>
      <c r="AQ375" s="4" t="s">
        <v>5598</v>
      </c>
      <c r="AR375" s="4">
        <v>0.36651799708121302</v>
      </c>
      <c r="AS375" s="4">
        <v>6.9836712506845698E-3</v>
      </c>
      <c r="AT375" s="4">
        <v>1000</v>
      </c>
      <c r="AU375" s="4">
        <v>1.3095623312356801</v>
      </c>
      <c r="AV375" s="4" t="s">
        <v>5240</v>
      </c>
      <c r="AW375" s="4">
        <v>0.19650000000000001</v>
      </c>
      <c r="AX375" s="4">
        <v>4.3858463307576097</v>
      </c>
      <c r="AY375" s="4">
        <v>0</v>
      </c>
      <c r="AZ375" s="4"/>
      <c r="BA375" s="4"/>
      <c r="BB375" s="4"/>
      <c r="BD375" s="4" t="s">
        <v>5598</v>
      </c>
      <c r="BE375" s="4">
        <v>359</v>
      </c>
      <c r="BF375" s="4">
        <v>0.36651799708121302</v>
      </c>
      <c r="BG375" s="4">
        <v>6.9836712506845698E-3</v>
      </c>
      <c r="BH375" s="4">
        <v>1000</v>
      </c>
      <c r="BI375" s="4">
        <v>1.3095623312356801</v>
      </c>
      <c r="BJ375" s="4" t="s">
        <v>5240</v>
      </c>
      <c r="BK375" s="4">
        <v>0.19650000000000001</v>
      </c>
      <c r="BL375" s="4">
        <v>4.3858463307576097</v>
      </c>
      <c r="BM375" s="4">
        <v>0</v>
      </c>
      <c r="BN375" s="4">
        <v>2.63850430079856E-4</v>
      </c>
      <c r="BO375" s="4">
        <v>0</v>
      </c>
      <c r="BP375" s="4">
        <v>0</v>
      </c>
      <c r="BR375" s="4">
        <v>359</v>
      </c>
      <c r="BS375" s="4" t="s">
        <v>5598</v>
      </c>
      <c r="BT375" s="4">
        <v>0.36651799708121302</v>
      </c>
      <c r="BU375" s="4">
        <v>6.9836712506845698E-3</v>
      </c>
      <c r="BV375" s="4">
        <v>1000</v>
      </c>
      <c r="BW375" s="4">
        <v>1.3095623312356801</v>
      </c>
      <c r="BX375" s="4" t="s">
        <v>5240</v>
      </c>
      <c r="BY375" s="4">
        <v>0.19650000000000001</v>
      </c>
      <c r="BZ375" s="4">
        <v>4.3858463307576097</v>
      </c>
      <c r="CA375" s="4">
        <v>0</v>
      </c>
      <c r="CB375" s="4"/>
      <c r="CC375" s="4"/>
      <c r="CD375" s="4"/>
      <c r="CF375" s="4" t="s">
        <v>5597</v>
      </c>
      <c r="CG375" s="4">
        <v>358</v>
      </c>
      <c r="CH375" s="4">
        <v>0.42190141015370503</v>
      </c>
      <c r="CI375" s="4">
        <v>2.1433757272397699E-2</v>
      </c>
      <c r="CJ375" s="4">
        <v>1000</v>
      </c>
      <c r="CK375" s="4">
        <v>1.3095623312356801</v>
      </c>
      <c r="CL375" s="4" t="s">
        <v>5240</v>
      </c>
      <c r="CM375" s="4">
        <v>4.1000000000000002E-2</v>
      </c>
      <c r="CN375" s="4">
        <v>2.8817866348239098</v>
      </c>
      <c r="CO375" s="4">
        <v>0</v>
      </c>
      <c r="CP375" s="4">
        <v>2.0556871223568999E-4</v>
      </c>
      <c r="CQ375" s="4">
        <v>0</v>
      </c>
      <c r="CR375" s="4">
        <v>0</v>
      </c>
      <c r="CT375" s="4">
        <v>358</v>
      </c>
      <c r="CU375" s="4" t="s">
        <v>5597</v>
      </c>
      <c r="CV375" s="4">
        <v>0.42190141015370503</v>
      </c>
      <c r="CW375" s="4">
        <v>2.1433757272397699E-2</v>
      </c>
      <c r="CX375" s="4">
        <v>1000</v>
      </c>
      <c r="CY375" s="4">
        <v>1.3095623312356801</v>
      </c>
      <c r="CZ375" s="4" t="s">
        <v>5240</v>
      </c>
      <c r="DA375" s="4">
        <v>4.1000000000000002E-2</v>
      </c>
      <c r="DB375" s="4">
        <v>2.8817866348239098</v>
      </c>
      <c r="DC375" s="4">
        <v>0</v>
      </c>
      <c r="DD375" s="4"/>
      <c r="DE375" s="4"/>
      <c r="DF375" s="4"/>
      <c r="DH375" s="4" t="s">
        <v>5599</v>
      </c>
      <c r="DI375" s="4">
        <v>360</v>
      </c>
      <c r="DJ375" s="4">
        <v>0.46833131485878299</v>
      </c>
      <c r="DK375" s="4">
        <v>9.5940418871932904E-3</v>
      </c>
      <c r="DL375" s="4">
        <v>1000</v>
      </c>
      <c r="DM375" s="4">
        <v>1.3095623312356801</v>
      </c>
      <c r="DN375" s="4" t="s">
        <v>5240</v>
      </c>
      <c r="DO375" s="4">
        <v>0.10249999999999999</v>
      </c>
      <c r="DP375" s="4">
        <v>4.7813704439413502</v>
      </c>
      <c r="DQ375" s="4">
        <v>0</v>
      </c>
      <c r="DR375" s="4">
        <v>4.7024510095951001E-4</v>
      </c>
      <c r="DS375" s="4">
        <v>0</v>
      </c>
      <c r="DT375" s="4">
        <v>0</v>
      </c>
      <c r="DV375" s="4">
        <v>359</v>
      </c>
      <c r="DW375" s="4" t="s">
        <v>5598</v>
      </c>
      <c r="DX375" s="4">
        <v>0.36651799708121302</v>
      </c>
      <c r="DY375" s="4">
        <v>6.9836712506845698E-3</v>
      </c>
      <c r="DZ375" s="4">
        <v>1000</v>
      </c>
      <c r="EA375" s="4">
        <v>1.3095623312356801</v>
      </c>
      <c r="EB375" s="4" t="s">
        <v>5240</v>
      </c>
      <c r="EC375" s="4">
        <v>0.19650000000000001</v>
      </c>
      <c r="ED375" s="4">
        <v>4.3858463307576097</v>
      </c>
      <c r="EE375" s="4">
        <v>0</v>
      </c>
      <c r="EF375" s="4"/>
      <c r="EG375" s="4"/>
      <c r="EH375" s="4"/>
    </row>
    <row r="376" spans="2:138" x14ac:dyDescent="0.2">
      <c r="B376" s="4" t="s">
        <v>5599</v>
      </c>
      <c r="C376" s="4">
        <v>360</v>
      </c>
      <c r="D376" s="4">
        <v>0.46833131485878299</v>
      </c>
      <c r="E376" s="4">
        <v>9.5940418871932904E-3</v>
      </c>
      <c r="F376" s="4">
        <v>1000</v>
      </c>
      <c r="G376" s="4">
        <v>1.3095623312356801</v>
      </c>
      <c r="H376" s="4" t="s">
        <v>5240</v>
      </c>
      <c r="I376" s="4">
        <v>0.10249999999999999</v>
      </c>
      <c r="J376" s="4">
        <v>4.7813704439413502</v>
      </c>
      <c r="K376" s="4">
        <v>4.3296283942970701E-4</v>
      </c>
      <c r="L376" s="4">
        <v>0</v>
      </c>
      <c r="M376" s="4">
        <v>0</v>
      </c>
      <c r="O376" s="4">
        <v>360</v>
      </c>
      <c r="P376" s="4" t="s">
        <v>5599</v>
      </c>
      <c r="Q376" s="4">
        <v>0.46833131485878299</v>
      </c>
      <c r="R376" s="4">
        <v>9.5940418871932904E-3</v>
      </c>
      <c r="S376" s="4">
        <v>1000</v>
      </c>
      <c r="T376" s="4">
        <v>1.3095623312356801</v>
      </c>
      <c r="U376" s="4" t="s">
        <v>5240</v>
      </c>
      <c r="V376" s="4">
        <v>0.10249999999999999</v>
      </c>
      <c r="W376" s="4">
        <v>4.7813704439413502</v>
      </c>
      <c r="X376" s="4"/>
      <c r="Y376" s="4"/>
      <c r="Z376" s="4"/>
      <c r="AB376" s="4" t="s">
        <v>5599</v>
      </c>
      <c r="AC376" s="4">
        <v>360</v>
      </c>
      <c r="AD376" s="4">
        <v>0.46833131485878299</v>
      </c>
      <c r="AE376" s="4">
        <v>9.5940418871932904E-3</v>
      </c>
      <c r="AF376" s="4">
        <v>1000</v>
      </c>
      <c r="AG376" s="4">
        <v>1.3095623312356801</v>
      </c>
      <c r="AH376" s="4" t="s">
        <v>5240</v>
      </c>
      <c r="AI376" s="4">
        <v>0.10249999999999999</v>
      </c>
      <c r="AJ376" s="4">
        <v>4.7813704439413502</v>
      </c>
      <c r="AK376" s="4">
        <v>0</v>
      </c>
      <c r="AL376" s="4">
        <v>0</v>
      </c>
      <c r="AM376" s="4">
        <v>0</v>
      </c>
      <c r="AN376" s="4">
        <v>1</v>
      </c>
      <c r="AO376" s="4"/>
      <c r="AP376" s="4">
        <v>360</v>
      </c>
      <c r="AQ376" s="4" t="s">
        <v>5599</v>
      </c>
      <c r="AR376" s="4">
        <v>0.46833131485878299</v>
      </c>
      <c r="AS376" s="4">
        <v>9.5940418871932904E-3</v>
      </c>
      <c r="AT376" s="4">
        <v>1000</v>
      </c>
      <c r="AU376" s="4">
        <v>1.3095623312356801</v>
      </c>
      <c r="AV376" s="4" t="s">
        <v>5240</v>
      </c>
      <c r="AW376" s="4">
        <v>0.10249999999999999</v>
      </c>
      <c r="AX376" s="4">
        <v>4.7813704439413502</v>
      </c>
      <c r="AY376" s="4">
        <v>0</v>
      </c>
      <c r="AZ376" s="4"/>
      <c r="BA376" s="4"/>
      <c r="BB376" s="4"/>
      <c r="BD376" s="4" t="s">
        <v>5599</v>
      </c>
      <c r="BE376" s="4">
        <v>360</v>
      </c>
      <c r="BF376" s="4">
        <v>0.46833131485878299</v>
      </c>
      <c r="BG376" s="4">
        <v>9.5940418871932904E-3</v>
      </c>
      <c r="BH376" s="4">
        <v>1000</v>
      </c>
      <c r="BI376" s="4">
        <v>1.3095623312356801</v>
      </c>
      <c r="BJ376" s="4" t="s">
        <v>5240</v>
      </c>
      <c r="BK376" s="4">
        <v>0.10249999999999999</v>
      </c>
      <c r="BL376" s="4">
        <v>4.7813704439413502</v>
      </c>
      <c r="BM376" s="4">
        <v>0</v>
      </c>
      <c r="BN376" s="4">
        <v>5.17525464000618E-4</v>
      </c>
      <c r="BO376" s="4">
        <v>0</v>
      </c>
      <c r="BP376" s="4">
        <v>0</v>
      </c>
      <c r="BR376" s="4">
        <v>360</v>
      </c>
      <c r="BS376" s="4" t="s">
        <v>5599</v>
      </c>
      <c r="BT376" s="4">
        <v>0.46833131485878299</v>
      </c>
      <c r="BU376" s="4">
        <v>9.5940418871932904E-3</v>
      </c>
      <c r="BV376" s="4">
        <v>1000</v>
      </c>
      <c r="BW376" s="4">
        <v>1.3095623312356801</v>
      </c>
      <c r="BX376" s="4" t="s">
        <v>5240</v>
      </c>
      <c r="BY376" s="4">
        <v>0.10249999999999999</v>
      </c>
      <c r="BZ376" s="4">
        <v>4.7813704439413502</v>
      </c>
      <c r="CA376" s="4">
        <v>0</v>
      </c>
      <c r="CB376" s="4"/>
      <c r="CC376" s="4"/>
      <c r="CD376" s="4"/>
      <c r="CF376" s="4" t="s">
        <v>5598</v>
      </c>
      <c r="CG376" s="4">
        <v>359</v>
      </c>
      <c r="CH376" s="4">
        <v>0.36651799708121302</v>
      </c>
      <c r="CI376" s="4">
        <v>6.9836712506845698E-3</v>
      </c>
      <c r="CJ376" s="4">
        <v>1000</v>
      </c>
      <c r="CK376" s="4">
        <v>1.3095623312356801</v>
      </c>
      <c r="CL376" s="4" t="s">
        <v>5240</v>
      </c>
      <c r="CM376" s="4">
        <v>0.19650000000000001</v>
      </c>
      <c r="CN376" s="4">
        <v>4.3858463307576097</v>
      </c>
      <c r="CO376" s="4">
        <v>0</v>
      </c>
      <c r="CP376" s="4">
        <v>2.2613480550126301E-4</v>
      </c>
      <c r="CQ376" s="4">
        <v>0</v>
      </c>
      <c r="CR376" s="4">
        <v>0</v>
      </c>
      <c r="CT376" s="4">
        <v>359</v>
      </c>
      <c r="CU376" s="4" t="s">
        <v>5598</v>
      </c>
      <c r="CV376" s="4">
        <v>0.36651799708121302</v>
      </c>
      <c r="CW376" s="4">
        <v>6.9836712506845698E-3</v>
      </c>
      <c r="CX376" s="4">
        <v>1000</v>
      </c>
      <c r="CY376" s="4">
        <v>1.3095623312356801</v>
      </c>
      <c r="CZ376" s="4" t="s">
        <v>5240</v>
      </c>
      <c r="DA376" s="4">
        <v>0.19650000000000001</v>
      </c>
      <c r="DB376" s="4">
        <v>4.3858463307576097</v>
      </c>
      <c r="DC376" s="4">
        <v>0</v>
      </c>
      <c r="DD376" s="4"/>
      <c r="DE376" s="4"/>
      <c r="DF376" s="4"/>
      <c r="DH376" s="4" t="s">
        <v>5600</v>
      </c>
      <c r="DI376" s="4">
        <v>361</v>
      </c>
      <c r="DJ376" s="4">
        <v>0.45698390396916699</v>
      </c>
      <c r="DK376" s="4">
        <v>1.62851540785122E-2</v>
      </c>
      <c r="DL376" s="4">
        <v>1000</v>
      </c>
      <c r="DM376" s="4">
        <v>1.3095623312356801</v>
      </c>
      <c r="DN376" s="4" t="s">
        <v>5240</v>
      </c>
      <c r="DO376" s="4">
        <v>4.8500000000000001E-2</v>
      </c>
      <c r="DP376" s="4">
        <v>3.58100533090506</v>
      </c>
      <c r="DQ376" s="4">
        <v>0</v>
      </c>
      <c r="DR376" s="4">
        <v>2.9736841506940002E-4</v>
      </c>
      <c r="DS376" s="4">
        <v>0</v>
      </c>
      <c r="DT376" s="4">
        <v>0</v>
      </c>
      <c r="DV376" s="4">
        <v>360</v>
      </c>
      <c r="DW376" s="4" t="s">
        <v>5599</v>
      </c>
      <c r="DX376" s="4">
        <v>0.46833131485878299</v>
      </c>
      <c r="DY376" s="4">
        <v>9.5940418871932904E-3</v>
      </c>
      <c r="DZ376" s="4">
        <v>1000</v>
      </c>
      <c r="EA376" s="4">
        <v>1.3095623312356801</v>
      </c>
      <c r="EB376" s="4" t="s">
        <v>5240</v>
      </c>
      <c r="EC376" s="4">
        <v>0.10249999999999999</v>
      </c>
      <c r="ED376" s="4">
        <v>4.7813704439413502</v>
      </c>
      <c r="EE376" s="4">
        <v>0</v>
      </c>
      <c r="EF376" s="4"/>
      <c r="EG376" s="4"/>
      <c r="EH376" s="4"/>
    </row>
    <row r="377" spans="2:138" x14ac:dyDescent="0.2">
      <c r="B377" s="4" t="s">
        <v>5600</v>
      </c>
      <c r="C377" s="4">
        <v>361</v>
      </c>
      <c r="D377" s="4">
        <v>0.45698390396916699</v>
      </c>
      <c r="E377" s="4">
        <v>1.62851540785122E-2</v>
      </c>
      <c r="F377" s="4">
        <v>1000</v>
      </c>
      <c r="G377" s="4">
        <v>1.3095623312356801</v>
      </c>
      <c r="H377" s="4" t="s">
        <v>5240</v>
      </c>
      <c r="I377" s="4">
        <v>4.8500000000000001E-2</v>
      </c>
      <c r="J377" s="4">
        <v>3.58100533090506</v>
      </c>
      <c r="K377" s="4">
        <v>2.7345585341092399E-4</v>
      </c>
      <c r="L377" s="4">
        <v>0</v>
      </c>
      <c r="M377" s="4">
        <v>0</v>
      </c>
      <c r="O377" s="4">
        <v>361</v>
      </c>
      <c r="P377" s="4" t="s">
        <v>5600</v>
      </c>
      <c r="Q377" s="4">
        <v>0.45698390396916699</v>
      </c>
      <c r="R377" s="4">
        <v>1.62851540785122E-2</v>
      </c>
      <c r="S377" s="4">
        <v>1000</v>
      </c>
      <c r="T377" s="4">
        <v>1.3095623312356801</v>
      </c>
      <c r="U377" s="4" t="s">
        <v>5240</v>
      </c>
      <c r="V377" s="4">
        <v>4.8500000000000001E-2</v>
      </c>
      <c r="W377" s="4">
        <v>3.58100533090506</v>
      </c>
      <c r="X377" s="4"/>
      <c r="Y377" s="4"/>
      <c r="Z377" s="4"/>
      <c r="AB377" s="4" t="s">
        <v>5600</v>
      </c>
      <c r="AC377" s="4">
        <v>361</v>
      </c>
      <c r="AD377" s="4">
        <v>0.45698390396916699</v>
      </c>
      <c r="AE377" s="4">
        <v>1.62851540785122E-2</v>
      </c>
      <c r="AF377" s="4">
        <v>1000</v>
      </c>
      <c r="AG377" s="4">
        <v>1.3095623312356801</v>
      </c>
      <c r="AH377" s="4" t="s">
        <v>5240</v>
      </c>
      <c r="AI377" s="4">
        <v>4.8500000000000001E-2</v>
      </c>
      <c r="AJ377" s="4">
        <v>3.58100533090506</v>
      </c>
      <c r="AK377" s="4">
        <v>0</v>
      </c>
      <c r="AL377" s="4">
        <v>2.4272207204840499E-2</v>
      </c>
      <c r="AM377" s="4">
        <v>0</v>
      </c>
      <c r="AN377" s="4">
        <v>0</v>
      </c>
      <c r="AO377" s="4"/>
      <c r="AP377" s="4">
        <v>361</v>
      </c>
      <c r="AQ377" s="4" t="s">
        <v>5600</v>
      </c>
      <c r="AR377" s="4">
        <v>0.45698390396916699</v>
      </c>
      <c r="AS377" s="4">
        <v>1.62851540785122E-2</v>
      </c>
      <c r="AT377" s="4">
        <v>1000</v>
      </c>
      <c r="AU377" s="4">
        <v>1.3095623312356801</v>
      </c>
      <c r="AV377" s="4" t="s">
        <v>5240</v>
      </c>
      <c r="AW377" s="4">
        <v>4.8500000000000001E-2</v>
      </c>
      <c r="AX377" s="4">
        <v>3.58100533090506</v>
      </c>
      <c r="AY377" s="4">
        <v>0</v>
      </c>
      <c r="AZ377" s="4"/>
      <c r="BA377" s="4"/>
      <c r="BB377" s="4"/>
      <c r="BD377" s="4" t="s">
        <v>5600</v>
      </c>
      <c r="BE377" s="4">
        <v>361</v>
      </c>
      <c r="BF377" s="4">
        <v>0.45698390396916699</v>
      </c>
      <c r="BG377" s="4">
        <v>1.62851540785122E-2</v>
      </c>
      <c r="BH377" s="4">
        <v>1000</v>
      </c>
      <c r="BI377" s="4">
        <v>1.3095623312356801</v>
      </c>
      <c r="BJ377" s="4" t="s">
        <v>5240</v>
      </c>
      <c r="BK377" s="4">
        <v>4.8500000000000001E-2</v>
      </c>
      <c r="BL377" s="4">
        <v>3.58100533090506</v>
      </c>
      <c r="BM377" s="4">
        <v>0</v>
      </c>
      <c r="BN377" s="4">
        <v>3.2660792580136902E-4</v>
      </c>
      <c r="BO377" s="4">
        <v>0</v>
      </c>
      <c r="BP377" s="4">
        <v>0</v>
      </c>
      <c r="BR377" s="4">
        <v>361</v>
      </c>
      <c r="BS377" s="4" t="s">
        <v>5600</v>
      </c>
      <c r="BT377" s="4">
        <v>0.45698390396916699</v>
      </c>
      <c r="BU377" s="4">
        <v>1.62851540785122E-2</v>
      </c>
      <c r="BV377" s="4">
        <v>1000</v>
      </c>
      <c r="BW377" s="4">
        <v>1.3095623312356801</v>
      </c>
      <c r="BX377" s="4" t="s">
        <v>5240</v>
      </c>
      <c r="BY377" s="4">
        <v>4.8500000000000001E-2</v>
      </c>
      <c r="BZ377" s="4">
        <v>3.58100533090506</v>
      </c>
      <c r="CA377" s="4">
        <v>0</v>
      </c>
      <c r="CB377" s="4"/>
      <c r="CC377" s="4"/>
      <c r="CD377" s="4"/>
      <c r="CF377" s="4" t="s">
        <v>5599</v>
      </c>
      <c r="CG377" s="4">
        <v>360</v>
      </c>
      <c r="CH377" s="4">
        <v>0.46833131485878299</v>
      </c>
      <c r="CI377" s="4">
        <v>9.5940418871932904E-3</v>
      </c>
      <c r="CJ377" s="4">
        <v>1000</v>
      </c>
      <c r="CK377" s="4">
        <v>1.3095623312356801</v>
      </c>
      <c r="CL377" s="4" t="s">
        <v>5240</v>
      </c>
      <c r="CM377" s="4">
        <v>0.10249999999999999</v>
      </c>
      <c r="CN377" s="4">
        <v>4.7813704439413502</v>
      </c>
      <c r="CO377" s="4">
        <v>0</v>
      </c>
      <c r="CP377" s="4">
        <v>4.4042292897899003E-4</v>
      </c>
      <c r="CQ377" s="4">
        <v>0</v>
      </c>
      <c r="CR377" s="4">
        <v>0</v>
      </c>
      <c r="CT377" s="4">
        <v>360</v>
      </c>
      <c r="CU377" s="4" t="s">
        <v>5599</v>
      </c>
      <c r="CV377" s="4">
        <v>0.46833131485878299</v>
      </c>
      <c r="CW377" s="4">
        <v>9.5940418871932904E-3</v>
      </c>
      <c r="CX377" s="4">
        <v>1000</v>
      </c>
      <c r="CY377" s="4">
        <v>1.3095623312356801</v>
      </c>
      <c r="CZ377" s="4" t="s">
        <v>5240</v>
      </c>
      <c r="DA377" s="4">
        <v>0.10249999999999999</v>
      </c>
      <c r="DB377" s="4">
        <v>4.7813704439413502</v>
      </c>
      <c r="DC377" s="4">
        <v>0</v>
      </c>
      <c r="DD377" s="4"/>
      <c r="DE377" s="4"/>
      <c r="DF377" s="4"/>
      <c r="DH377" s="4" t="s">
        <v>5601</v>
      </c>
      <c r="DI377" s="4">
        <v>362</v>
      </c>
      <c r="DJ377" s="4">
        <v>0.31818900828795998</v>
      </c>
      <c r="DK377" s="4">
        <v>6.7868420944487296E-3</v>
      </c>
      <c r="DL377" s="4">
        <v>1000</v>
      </c>
      <c r="DM377" s="4">
        <v>1.3095623312356801</v>
      </c>
      <c r="DN377" s="4" t="s">
        <v>5240</v>
      </c>
      <c r="DO377" s="4">
        <v>0.2525</v>
      </c>
      <c r="DP377" s="4">
        <v>3.86234710365241</v>
      </c>
      <c r="DQ377" s="4">
        <v>0</v>
      </c>
      <c r="DR377" s="4">
        <v>2.26027209139839E-4</v>
      </c>
      <c r="DS377" s="4">
        <v>0</v>
      </c>
      <c r="DT377" s="4">
        <v>0</v>
      </c>
      <c r="DV377" s="4">
        <v>361</v>
      </c>
      <c r="DW377" s="4" t="s">
        <v>5600</v>
      </c>
      <c r="DX377" s="4">
        <v>0.45698390396916699</v>
      </c>
      <c r="DY377" s="4">
        <v>1.62851540785122E-2</v>
      </c>
      <c r="DZ377" s="4">
        <v>1000</v>
      </c>
      <c r="EA377" s="4">
        <v>1.3095623312356801</v>
      </c>
      <c r="EB377" s="4" t="s">
        <v>5240</v>
      </c>
      <c r="EC377" s="4">
        <v>4.8500000000000001E-2</v>
      </c>
      <c r="ED377" s="4">
        <v>3.58100533090506</v>
      </c>
      <c r="EE377" s="4">
        <v>0</v>
      </c>
      <c r="EF377" s="4"/>
      <c r="EG377" s="4"/>
      <c r="EH377" s="4"/>
    </row>
    <row r="378" spans="2:138" x14ac:dyDescent="0.2">
      <c r="B378" s="4" t="s">
        <v>5601</v>
      </c>
      <c r="C378" s="4">
        <v>362</v>
      </c>
      <c r="D378" s="4">
        <v>0.31818900828795998</v>
      </c>
      <c r="E378" s="4">
        <v>6.7868420944487296E-3</v>
      </c>
      <c r="F378" s="4">
        <v>1000</v>
      </c>
      <c r="G378" s="4">
        <v>1.3095623312356801</v>
      </c>
      <c r="H378" s="4" t="s">
        <v>5240</v>
      </c>
      <c r="I378" s="4">
        <v>0.2525</v>
      </c>
      <c r="J378" s="4">
        <v>3.86234710365241</v>
      </c>
      <c r="K378" s="4">
        <v>2.10117722898389E-4</v>
      </c>
      <c r="L378" s="4">
        <v>0</v>
      </c>
      <c r="M378" s="4">
        <v>0</v>
      </c>
      <c r="O378" s="4">
        <v>362</v>
      </c>
      <c r="P378" s="4" t="s">
        <v>5601</v>
      </c>
      <c r="Q378" s="4">
        <v>0.31818900828795998</v>
      </c>
      <c r="R378" s="4">
        <v>6.7868420944487296E-3</v>
      </c>
      <c r="S378" s="4">
        <v>1000</v>
      </c>
      <c r="T378" s="4">
        <v>1.3095623312356801</v>
      </c>
      <c r="U378" s="4" t="s">
        <v>5240</v>
      </c>
      <c r="V378" s="4">
        <v>0.2525</v>
      </c>
      <c r="W378" s="4">
        <v>3.86234710365241</v>
      </c>
      <c r="X378" s="4"/>
      <c r="Y378" s="4"/>
      <c r="Z378" s="4"/>
      <c r="AB378" s="4" t="s">
        <v>5601</v>
      </c>
      <c r="AC378" s="4">
        <v>362</v>
      </c>
      <c r="AD378" s="4">
        <v>0.31818900828795998</v>
      </c>
      <c r="AE378" s="4">
        <v>6.7868420944487296E-3</v>
      </c>
      <c r="AF378" s="4">
        <v>1000</v>
      </c>
      <c r="AG378" s="4">
        <v>1.3095623312356801</v>
      </c>
      <c r="AH378" s="4" t="s">
        <v>5240</v>
      </c>
      <c r="AI378" s="4">
        <v>0.2525</v>
      </c>
      <c r="AJ378" s="4">
        <v>3.86234710365241</v>
      </c>
      <c r="AK378" s="4">
        <v>0</v>
      </c>
      <c r="AL378" s="4">
        <v>0</v>
      </c>
      <c r="AM378" s="4">
        <v>0</v>
      </c>
      <c r="AN378" s="4">
        <v>1</v>
      </c>
      <c r="AO378" s="4"/>
      <c r="AP378" s="4">
        <v>362</v>
      </c>
      <c r="AQ378" s="4" t="s">
        <v>5601</v>
      </c>
      <c r="AR378" s="4">
        <v>0.31818900828795998</v>
      </c>
      <c r="AS378" s="4">
        <v>6.7868420944487296E-3</v>
      </c>
      <c r="AT378" s="4">
        <v>1000</v>
      </c>
      <c r="AU378" s="4">
        <v>1.3095623312356801</v>
      </c>
      <c r="AV378" s="4" t="s">
        <v>5240</v>
      </c>
      <c r="AW378" s="4">
        <v>0.2525</v>
      </c>
      <c r="AX378" s="4">
        <v>3.86234710365241</v>
      </c>
      <c r="AY378" s="4">
        <v>0</v>
      </c>
      <c r="AZ378" s="4"/>
      <c r="BA378" s="4"/>
      <c r="BB378" s="4"/>
      <c r="BD378" s="4" t="s">
        <v>5601</v>
      </c>
      <c r="BE378" s="4">
        <v>362</v>
      </c>
      <c r="BF378" s="4">
        <v>0.31818900828795998</v>
      </c>
      <c r="BG378" s="4">
        <v>6.7868420944487296E-3</v>
      </c>
      <c r="BH378" s="4">
        <v>1000</v>
      </c>
      <c r="BI378" s="4">
        <v>1.3095623312356801</v>
      </c>
      <c r="BJ378" s="4" t="s">
        <v>5240</v>
      </c>
      <c r="BK378" s="4">
        <v>0.2525</v>
      </c>
      <c r="BL378" s="4">
        <v>3.86234710365241</v>
      </c>
      <c r="BM378" s="4">
        <v>0</v>
      </c>
      <c r="BN378" s="4">
        <v>2.4601177676317302E-4</v>
      </c>
      <c r="BO378" s="4">
        <v>0</v>
      </c>
      <c r="BP378" s="4">
        <v>0</v>
      </c>
      <c r="BR378" s="4">
        <v>362</v>
      </c>
      <c r="BS378" s="4" t="s">
        <v>5601</v>
      </c>
      <c r="BT378" s="4">
        <v>0.31818900828795998</v>
      </c>
      <c r="BU378" s="4">
        <v>6.7868420944487296E-3</v>
      </c>
      <c r="BV378" s="4">
        <v>1000</v>
      </c>
      <c r="BW378" s="4">
        <v>1.3095623312356801</v>
      </c>
      <c r="BX378" s="4" t="s">
        <v>5240</v>
      </c>
      <c r="BY378" s="4">
        <v>0.2525</v>
      </c>
      <c r="BZ378" s="4">
        <v>3.86234710365241</v>
      </c>
      <c r="CA378" s="4">
        <v>0</v>
      </c>
      <c r="CB378" s="4"/>
      <c r="CC378" s="4"/>
      <c r="CD378" s="4"/>
      <c r="CF378" s="4" t="s">
        <v>5600</v>
      </c>
      <c r="CG378" s="4">
        <v>361</v>
      </c>
      <c r="CH378" s="4">
        <v>0.45698390396916699</v>
      </c>
      <c r="CI378" s="4">
        <v>1.62851540785122E-2</v>
      </c>
      <c r="CJ378" s="4">
        <v>1000</v>
      </c>
      <c r="CK378" s="4">
        <v>1.3095623312356801</v>
      </c>
      <c r="CL378" s="4" t="s">
        <v>5240</v>
      </c>
      <c r="CM378" s="4">
        <v>4.8500000000000001E-2</v>
      </c>
      <c r="CN378" s="4">
        <v>3.58100533090506</v>
      </c>
      <c r="CO378" s="4">
        <v>0</v>
      </c>
      <c r="CP378" s="4">
        <v>2.7903281652521302E-4</v>
      </c>
      <c r="CQ378" s="4">
        <v>0</v>
      </c>
      <c r="CR378" s="4">
        <v>0</v>
      </c>
      <c r="CT378" s="4">
        <v>361</v>
      </c>
      <c r="CU378" s="4" t="s">
        <v>5600</v>
      </c>
      <c r="CV378" s="4">
        <v>0.45698390396916699</v>
      </c>
      <c r="CW378" s="4">
        <v>1.62851540785122E-2</v>
      </c>
      <c r="CX378" s="4">
        <v>1000</v>
      </c>
      <c r="CY378" s="4">
        <v>1.3095623312356801</v>
      </c>
      <c r="CZ378" s="4" t="s">
        <v>5240</v>
      </c>
      <c r="DA378" s="4">
        <v>4.8500000000000001E-2</v>
      </c>
      <c r="DB378" s="4">
        <v>3.58100533090506</v>
      </c>
      <c r="DC378" s="4">
        <v>0</v>
      </c>
      <c r="DD378" s="4"/>
      <c r="DE378" s="4"/>
      <c r="DF378" s="4"/>
      <c r="DH378" s="4" t="s">
        <v>5602</v>
      </c>
      <c r="DI378" s="4">
        <v>363</v>
      </c>
      <c r="DJ378" s="4">
        <v>0.43682227548423302</v>
      </c>
      <c r="DK378" s="4">
        <v>1.1100395028157401E-2</v>
      </c>
      <c r="DL378" s="4">
        <v>1000</v>
      </c>
      <c r="DM378" s="4">
        <v>1.3095623312356801</v>
      </c>
      <c r="DN378" s="4" t="s">
        <v>5240</v>
      </c>
      <c r="DO378" s="4">
        <v>8.5999999999999993E-2</v>
      </c>
      <c r="DP378" s="4">
        <v>4.1460597804017301</v>
      </c>
      <c r="DQ378" s="4">
        <v>0</v>
      </c>
      <c r="DR378" s="4">
        <v>2.7892701030972101E-4</v>
      </c>
      <c r="DS378" s="4">
        <v>0</v>
      </c>
      <c r="DT378" s="4">
        <v>0</v>
      </c>
      <c r="DV378" s="4">
        <v>362</v>
      </c>
      <c r="DW378" s="4" t="s">
        <v>5601</v>
      </c>
      <c r="DX378" s="4">
        <v>0.31818900828795998</v>
      </c>
      <c r="DY378" s="4">
        <v>6.7868420944487296E-3</v>
      </c>
      <c r="DZ378" s="4">
        <v>1000</v>
      </c>
      <c r="EA378" s="4">
        <v>1.3095623312356801</v>
      </c>
      <c r="EB378" s="4" t="s">
        <v>5240</v>
      </c>
      <c r="EC378" s="4">
        <v>0.2525</v>
      </c>
      <c r="ED378" s="4">
        <v>3.86234710365241</v>
      </c>
      <c r="EE378" s="4">
        <v>0</v>
      </c>
      <c r="EF378" s="4"/>
      <c r="EG378" s="4"/>
      <c r="EH378" s="4"/>
    </row>
    <row r="379" spans="2:138" x14ac:dyDescent="0.2">
      <c r="B379" s="4" t="s">
        <v>5602</v>
      </c>
      <c r="C379" s="4">
        <v>363</v>
      </c>
      <c r="D379" s="4">
        <v>0.43682227548423302</v>
      </c>
      <c r="E379" s="4">
        <v>1.1100395028157401E-2</v>
      </c>
      <c r="F379" s="4">
        <v>1000</v>
      </c>
      <c r="G379" s="4">
        <v>1.3095623312356801</v>
      </c>
      <c r="H379" s="4" t="s">
        <v>5240</v>
      </c>
      <c r="I379" s="4">
        <v>8.5999999999999993E-2</v>
      </c>
      <c r="J379" s="4">
        <v>4.1460597804017301</v>
      </c>
      <c r="K379" s="4">
        <v>2.5652362226820098E-4</v>
      </c>
      <c r="L379" s="4">
        <v>0</v>
      </c>
      <c r="M379" s="4">
        <v>0</v>
      </c>
      <c r="O379" s="4">
        <v>363</v>
      </c>
      <c r="P379" s="4" t="s">
        <v>5602</v>
      </c>
      <c r="Q379" s="4">
        <v>0.43682227548423302</v>
      </c>
      <c r="R379" s="4">
        <v>1.1100395028157401E-2</v>
      </c>
      <c r="S379" s="4">
        <v>1000</v>
      </c>
      <c r="T379" s="4">
        <v>1.3095623312356801</v>
      </c>
      <c r="U379" s="4" t="s">
        <v>5240</v>
      </c>
      <c r="V379" s="4">
        <v>8.5999999999999993E-2</v>
      </c>
      <c r="W379" s="4">
        <v>4.1460597804017301</v>
      </c>
      <c r="X379" s="4"/>
      <c r="Y379" s="4"/>
      <c r="Z379" s="4"/>
      <c r="AB379" s="4" t="s">
        <v>5602</v>
      </c>
      <c r="AC379" s="4">
        <v>363</v>
      </c>
      <c r="AD379" s="4">
        <v>0.43682227548423302</v>
      </c>
      <c r="AE379" s="4">
        <v>1.1100395028157401E-2</v>
      </c>
      <c r="AF379" s="4">
        <v>1000</v>
      </c>
      <c r="AG379" s="4">
        <v>1.3095623312356801</v>
      </c>
      <c r="AH379" s="4" t="s">
        <v>5240</v>
      </c>
      <c r="AI379" s="4">
        <v>8.5999999999999993E-2</v>
      </c>
      <c r="AJ379" s="4">
        <v>4.1460597804017301</v>
      </c>
      <c r="AK379" s="4">
        <v>0</v>
      </c>
      <c r="AL379" s="4">
        <v>0</v>
      </c>
      <c r="AM379" s="4">
        <v>0</v>
      </c>
      <c r="AN379" s="4">
        <v>1</v>
      </c>
      <c r="AO379" s="4"/>
      <c r="AP379" s="4">
        <v>363</v>
      </c>
      <c r="AQ379" s="4" t="s">
        <v>5602</v>
      </c>
      <c r="AR379" s="4">
        <v>0.43682227548423302</v>
      </c>
      <c r="AS379" s="4">
        <v>1.1100395028157401E-2</v>
      </c>
      <c r="AT379" s="4">
        <v>1000</v>
      </c>
      <c r="AU379" s="4">
        <v>1.3095623312356801</v>
      </c>
      <c r="AV379" s="4" t="s">
        <v>5240</v>
      </c>
      <c r="AW379" s="4">
        <v>8.5999999999999993E-2</v>
      </c>
      <c r="AX379" s="4">
        <v>4.1460597804017301</v>
      </c>
      <c r="AY379" s="4">
        <v>0</v>
      </c>
      <c r="AZ379" s="4"/>
      <c r="BA379" s="4"/>
      <c r="BB379" s="4"/>
      <c r="BD379" s="4" t="s">
        <v>5602</v>
      </c>
      <c r="BE379" s="4">
        <v>363</v>
      </c>
      <c r="BF379" s="4">
        <v>0.43682227548423302</v>
      </c>
      <c r="BG379" s="4">
        <v>1.1100395028157401E-2</v>
      </c>
      <c r="BH379" s="4">
        <v>1000</v>
      </c>
      <c r="BI379" s="4">
        <v>1.3095623312356801</v>
      </c>
      <c r="BJ379" s="4" t="s">
        <v>5240</v>
      </c>
      <c r="BK379" s="4">
        <v>8.5999999999999993E-2</v>
      </c>
      <c r="BL379" s="4">
        <v>4.1460597804017301</v>
      </c>
      <c r="BM379" s="4">
        <v>0</v>
      </c>
      <c r="BN379" s="4">
        <v>3.0552400809918099E-4</v>
      </c>
      <c r="BO379" s="4">
        <v>0</v>
      </c>
      <c r="BP379" s="4">
        <v>0</v>
      </c>
      <c r="BR379" s="4">
        <v>363</v>
      </c>
      <c r="BS379" s="4" t="s">
        <v>5602</v>
      </c>
      <c r="BT379" s="4">
        <v>0.43682227548423302</v>
      </c>
      <c r="BU379" s="4">
        <v>1.1100395028157401E-2</v>
      </c>
      <c r="BV379" s="4">
        <v>1000</v>
      </c>
      <c r="BW379" s="4">
        <v>1.3095623312356801</v>
      </c>
      <c r="BX379" s="4" t="s">
        <v>5240</v>
      </c>
      <c r="BY379" s="4">
        <v>8.5999999999999993E-2</v>
      </c>
      <c r="BZ379" s="4">
        <v>4.1460597804017301</v>
      </c>
      <c r="CA379" s="4">
        <v>0</v>
      </c>
      <c r="CB379" s="4"/>
      <c r="CC379" s="4"/>
      <c r="CD379" s="4"/>
      <c r="CF379" s="4" t="s">
        <v>5601</v>
      </c>
      <c r="CG379" s="4">
        <v>362</v>
      </c>
      <c r="CH379" s="4">
        <v>0.31818900828795998</v>
      </c>
      <c r="CI379" s="4">
        <v>6.7868420944487296E-3</v>
      </c>
      <c r="CJ379" s="4">
        <v>1000</v>
      </c>
      <c r="CK379" s="4">
        <v>1.3095623312356801</v>
      </c>
      <c r="CL379" s="4" t="s">
        <v>5240</v>
      </c>
      <c r="CM379" s="4">
        <v>0.2525</v>
      </c>
      <c r="CN379" s="4">
        <v>3.86234710365241</v>
      </c>
      <c r="CO379" s="4">
        <v>0</v>
      </c>
      <c r="CP379" s="4">
        <v>2.15221567471453E-4</v>
      </c>
      <c r="CQ379" s="4">
        <v>0</v>
      </c>
      <c r="CR379" s="4">
        <v>0</v>
      </c>
      <c r="CT379" s="4">
        <v>362</v>
      </c>
      <c r="CU379" s="4" t="s">
        <v>5601</v>
      </c>
      <c r="CV379" s="4">
        <v>0.31818900828795998</v>
      </c>
      <c r="CW379" s="4">
        <v>6.7868420944487296E-3</v>
      </c>
      <c r="CX379" s="4">
        <v>1000</v>
      </c>
      <c r="CY379" s="4">
        <v>1.3095623312356801</v>
      </c>
      <c r="CZ379" s="4" t="s">
        <v>5240</v>
      </c>
      <c r="DA379" s="4">
        <v>0.2525</v>
      </c>
      <c r="DB379" s="4">
        <v>3.86234710365241</v>
      </c>
      <c r="DC379" s="4">
        <v>0</v>
      </c>
      <c r="DD379" s="4"/>
      <c r="DE379" s="4"/>
      <c r="DF379" s="4"/>
      <c r="DH379" s="4" t="s">
        <v>5603</v>
      </c>
      <c r="DI379" s="4">
        <v>364</v>
      </c>
      <c r="DJ379" s="4">
        <v>0.31741411830643301</v>
      </c>
      <c r="DK379" s="4">
        <v>3.0819486033623601E-2</v>
      </c>
      <c r="DL379" s="4">
        <v>1000</v>
      </c>
      <c r="DM379" s="4">
        <v>1.3095623312356801</v>
      </c>
      <c r="DN379" s="4" t="s">
        <v>5240</v>
      </c>
      <c r="DO379" s="4">
        <v>2.5499999999999998E-2</v>
      </c>
      <c r="DP379" s="4">
        <v>1.8080629377161099</v>
      </c>
      <c r="DQ379" s="4">
        <v>0</v>
      </c>
      <c r="DR379" s="4">
        <v>2.6920036374458299E-4</v>
      </c>
      <c r="DS379" s="4">
        <v>0</v>
      </c>
      <c r="DT379" s="4">
        <v>0</v>
      </c>
      <c r="DV379" s="4">
        <v>363</v>
      </c>
      <c r="DW379" s="4" t="s">
        <v>5602</v>
      </c>
      <c r="DX379" s="4">
        <v>0.43682227548423302</v>
      </c>
      <c r="DY379" s="4">
        <v>1.1100395028157401E-2</v>
      </c>
      <c r="DZ379" s="4">
        <v>1000</v>
      </c>
      <c r="EA379" s="4">
        <v>1.3095623312356801</v>
      </c>
      <c r="EB379" s="4" t="s">
        <v>5240</v>
      </c>
      <c r="EC379" s="4">
        <v>8.5999999999999993E-2</v>
      </c>
      <c r="ED379" s="4">
        <v>4.1460597804017301</v>
      </c>
      <c r="EE379" s="4">
        <v>0</v>
      </c>
      <c r="EF379" s="4"/>
      <c r="EG379" s="4"/>
      <c r="EH379" s="4"/>
    </row>
    <row r="380" spans="2:138" x14ac:dyDescent="0.2">
      <c r="B380" s="4" t="s">
        <v>5603</v>
      </c>
      <c r="C380" s="4">
        <v>364</v>
      </c>
      <c r="D380" s="4">
        <v>0.31741411830643301</v>
      </c>
      <c r="E380" s="4">
        <v>3.0819486033623601E-2</v>
      </c>
      <c r="F380" s="4">
        <v>1000</v>
      </c>
      <c r="G380" s="4">
        <v>1.3095623312356801</v>
      </c>
      <c r="H380" s="4" t="s">
        <v>5240</v>
      </c>
      <c r="I380" s="4">
        <v>2.5499999999999998E-2</v>
      </c>
      <c r="J380" s="4">
        <v>1.8080629377161099</v>
      </c>
      <c r="K380" s="4">
        <v>2.5035585606342101E-4</v>
      </c>
      <c r="L380" s="4">
        <v>0</v>
      </c>
      <c r="M380" s="4">
        <v>0</v>
      </c>
      <c r="O380" s="4">
        <v>364</v>
      </c>
      <c r="P380" s="4" t="s">
        <v>5603</v>
      </c>
      <c r="Q380" s="4">
        <v>0.31741411830643301</v>
      </c>
      <c r="R380" s="4">
        <v>3.0819486033623601E-2</v>
      </c>
      <c r="S380" s="4">
        <v>1000</v>
      </c>
      <c r="T380" s="4">
        <v>1.3095623312356801</v>
      </c>
      <c r="U380" s="4" t="s">
        <v>5240</v>
      </c>
      <c r="V380" s="4">
        <v>2.5499999999999998E-2</v>
      </c>
      <c r="W380" s="4">
        <v>1.8080629377161099</v>
      </c>
      <c r="X380" s="4"/>
      <c r="Y380" s="4"/>
      <c r="Z380" s="4"/>
      <c r="AB380" s="4" t="s">
        <v>5603</v>
      </c>
      <c r="AC380" s="4">
        <v>364</v>
      </c>
      <c r="AD380" s="4">
        <v>0.31741411830643301</v>
      </c>
      <c r="AE380" s="4">
        <v>3.0819486033623601E-2</v>
      </c>
      <c r="AF380" s="4">
        <v>1000</v>
      </c>
      <c r="AG380" s="4">
        <v>1.3095623312356801</v>
      </c>
      <c r="AH380" s="4" t="s">
        <v>5240</v>
      </c>
      <c r="AI380" s="4">
        <v>2.5499999999999998E-2</v>
      </c>
      <c r="AJ380" s="4">
        <v>1.8080629377161099</v>
      </c>
      <c r="AK380" s="4">
        <v>0</v>
      </c>
      <c r="AL380" s="4">
        <v>4.7116628085389501E-4</v>
      </c>
      <c r="AM380" s="4">
        <v>0</v>
      </c>
      <c r="AN380" s="4">
        <v>0</v>
      </c>
      <c r="AO380" s="4"/>
      <c r="AP380" s="4">
        <v>364</v>
      </c>
      <c r="AQ380" s="4" t="s">
        <v>5603</v>
      </c>
      <c r="AR380" s="4">
        <v>0.31741411830643301</v>
      </c>
      <c r="AS380" s="4">
        <v>3.0819486033623601E-2</v>
      </c>
      <c r="AT380" s="4">
        <v>1000</v>
      </c>
      <c r="AU380" s="4">
        <v>1.3095623312356801</v>
      </c>
      <c r="AV380" s="4" t="s">
        <v>5240</v>
      </c>
      <c r="AW380" s="4">
        <v>2.5499999999999998E-2</v>
      </c>
      <c r="AX380" s="4">
        <v>1.8080629377161099</v>
      </c>
      <c r="AY380" s="4">
        <v>0</v>
      </c>
      <c r="AZ380" s="4"/>
      <c r="BA380" s="4"/>
      <c r="BB380" s="4"/>
      <c r="BD380" s="4" t="s">
        <v>5603</v>
      </c>
      <c r="BE380" s="4">
        <v>364</v>
      </c>
      <c r="BF380" s="4">
        <v>0.31741411830643301</v>
      </c>
      <c r="BG380" s="4">
        <v>3.0819486033623601E-2</v>
      </c>
      <c r="BH380" s="4">
        <v>1000</v>
      </c>
      <c r="BI380" s="4">
        <v>1.3095623312356801</v>
      </c>
      <c r="BJ380" s="4" t="s">
        <v>5240</v>
      </c>
      <c r="BK380" s="4">
        <v>2.5499999999999998E-2</v>
      </c>
      <c r="BL380" s="4">
        <v>1.8080629377161099</v>
      </c>
      <c r="BM380" s="4">
        <v>0</v>
      </c>
      <c r="BN380" s="4">
        <v>2.92322623146425E-4</v>
      </c>
      <c r="BO380" s="4">
        <v>0</v>
      </c>
      <c r="BP380" s="4">
        <v>0</v>
      </c>
      <c r="BR380" s="4">
        <v>364</v>
      </c>
      <c r="BS380" s="4" t="s">
        <v>5603</v>
      </c>
      <c r="BT380" s="4">
        <v>0.31741411830643301</v>
      </c>
      <c r="BU380" s="4">
        <v>3.0819486033623601E-2</v>
      </c>
      <c r="BV380" s="4">
        <v>1000</v>
      </c>
      <c r="BW380" s="4">
        <v>1.3095623312356801</v>
      </c>
      <c r="BX380" s="4" t="s">
        <v>5240</v>
      </c>
      <c r="BY380" s="4">
        <v>2.5499999999999998E-2</v>
      </c>
      <c r="BZ380" s="4">
        <v>1.8080629377161099</v>
      </c>
      <c r="CA380" s="4">
        <v>0</v>
      </c>
      <c r="CB380" s="4"/>
      <c r="CC380" s="4"/>
      <c r="CD380" s="4"/>
      <c r="CF380" s="4" t="s">
        <v>5602</v>
      </c>
      <c r="CG380" s="4">
        <v>363</v>
      </c>
      <c r="CH380" s="4">
        <v>0.43682227548423302</v>
      </c>
      <c r="CI380" s="4">
        <v>1.1100395028157401E-2</v>
      </c>
      <c r="CJ380" s="4">
        <v>1000</v>
      </c>
      <c r="CK380" s="4">
        <v>1.3095623312356801</v>
      </c>
      <c r="CL380" s="4" t="s">
        <v>5240</v>
      </c>
      <c r="CM380" s="4">
        <v>8.5999999999999993E-2</v>
      </c>
      <c r="CN380" s="4">
        <v>4.1460597804017301</v>
      </c>
      <c r="CO380" s="4">
        <v>0</v>
      </c>
      <c r="CP380" s="4">
        <v>2.61077140508732E-4</v>
      </c>
      <c r="CQ380" s="4">
        <v>0</v>
      </c>
      <c r="CR380" s="4">
        <v>0</v>
      </c>
      <c r="CT380" s="4">
        <v>363</v>
      </c>
      <c r="CU380" s="4" t="s">
        <v>5602</v>
      </c>
      <c r="CV380" s="4">
        <v>0.43682227548423302</v>
      </c>
      <c r="CW380" s="4">
        <v>1.1100395028157401E-2</v>
      </c>
      <c r="CX380" s="4">
        <v>1000</v>
      </c>
      <c r="CY380" s="4">
        <v>1.3095623312356801</v>
      </c>
      <c r="CZ380" s="4" t="s">
        <v>5240</v>
      </c>
      <c r="DA380" s="4">
        <v>8.5999999999999993E-2</v>
      </c>
      <c r="DB380" s="4">
        <v>4.1460597804017301</v>
      </c>
      <c r="DC380" s="4">
        <v>0</v>
      </c>
      <c r="DD380" s="4"/>
      <c r="DE380" s="4"/>
      <c r="DF380" s="4"/>
      <c r="DH380" s="4" t="s">
        <v>5604</v>
      </c>
      <c r="DI380" s="4">
        <v>365</v>
      </c>
      <c r="DJ380" s="4">
        <v>0.32305984247720099</v>
      </c>
      <c r="DK380" s="4">
        <v>2.7357340121908501E-2</v>
      </c>
      <c r="DL380" s="4">
        <v>1000</v>
      </c>
      <c r="DM380" s="4">
        <v>1.3095623312356801</v>
      </c>
      <c r="DN380" s="4" t="s">
        <v>5240</v>
      </c>
      <c r="DO380" s="4">
        <v>2.9499999999999998E-2</v>
      </c>
      <c r="DP380" s="4">
        <v>1.9531969707102499</v>
      </c>
      <c r="DQ380" s="4">
        <v>0</v>
      </c>
      <c r="DR380" s="4">
        <v>2.6159759500754798E-4</v>
      </c>
      <c r="DS380" s="4">
        <v>0</v>
      </c>
      <c r="DT380" s="4">
        <v>0</v>
      </c>
      <c r="DV380" s="4">
        <v>364</v>
      </c>
      <c r="DW380" s="4" t="s">
        <v>5603</v>
      </c>
      <c r="DX380" s="4">
        <v>0.31741411830643301</v>
      </c>
      <c r="DY380" s="4">
        <v>3.0819486033623601E-2</v>
      </c>
      <c r="DZ380" s="4">
        <v>1000</v>
      </c>
      <c r="EA380" s="4">
        <v>1.3095623312356801</v>
      </c>
      <c r="EB380" s="4" t="s">
        <v>5240</v>
      </c>
      <c r="EC380" s="4">
        <v>2.5499999999999998E-2</v>
      </c>
      <c r="ED380" s="4">
        <v>1.8080629377161099</v>
      </c>
      <c r="EE380" s="4">
        <v>0</v>
      </c>
      <c r="EF380" s="4"/>
      <c r="EG380" s="4"/>
      <c r="EH380" s="4"/>
    </row>
    <row r="381" spans="2:138" x14ac:dyDescent="0.2">
      <c r="B381" s="4" t="s">
        <v>5604</v>
      </c>
      <c r="C381" s="4">
        <v>365</v>
      </c>
      <c r="D381" s="4">
        <v>0.32305984247720099</v>
      </c>
      <c r="E381" s="4">
        <v>2.7357340121908501E-2</v>
      </c>
      <c r="F381" s="4">
        <v>1000</v>
      </c>
      <c r="G381" s="4">
        <v>1.3095623312356801</v>
      </c>
      <c r="H381" s="4" t="s">
        <v>5240</v>
      </c>
      <c r="I381" s="4">
        <v>2.9499999999999998E-2</v>
      </c>
      <c r="J381" s="4">
        <v>1.9531969707102499</v>
      </c>
      <c r="K381" s="4">
        <v>2.4308674257988801E-4</v>
      </c>
      <c r="L381" s="4">
        <v>0</v>
      </c>
      <c r="M381" s="4">
        <v>0</v>
      </c>
      <c r="O381" s="4">
        <v>365</v>
      </c>
      <c r="P381" s="4" t="s">
        <v>5604</v>
      </c>
      <c r="Q381" s="4">
        <v>0.32305984247720099</v>
      </c>
      <c r="R381" s="4">
        <v>2.7357340121908501E-2</v>
      </c>
      <c r="S381" s="4">
        <v>1000</v>
      </c>
      <c r="T381" s="4">
        <v>1.3095623312356801</v>
      </c>
      <c r="U381" s="4" t="s">
        <v>5240</v>
      </c>
      <c r="V381" s="4">
        <v>2.9499999999999998E-2</v>
      </c>
      <c r="W381" s="4">
        <v>1.9531969707102499</v>
      </c>
      <c r="X381" s="4"/>
      <c r="Y381" s="4"/>
      <c r="Z381" s="4"/>
      <c r="AB381" s="4" t="s">
        <v>5604</v>
      </c>
      <c r="AC381" s="4">
        <v>365</v>
      </c>
      <c r="AD381" s="4">
        <v>0.32305984247720099</v>
      </c>
      <c r="AE381" s="4">
        <v>2.7357340121908501E-2</v>
      </c>
      <c r="AF381" s="4">
        <v>1000</v>
      </c>
      <c r="AG381" s="4">
        <v>1.3095623312356801</v>
      </c>
      <c r="AH381" s="4" t="s">
        <v>5240</v>
      </c>
      <c r="AI381" s="4">
        <v>2.9499999999999998E-2</v>
      </c>
      <c r="AJ381" s="4">
        <v>1.9531969707102499</v>
      </c>
      <c r="AK381" s="4">
        <v>0</v>
      </c>
      <c r="AL381" s="4">
        <v>7.4373382071577204E-4</v>
      </c>
      <c r="AM381" s="4">
        <v>0</v>
      </c>
      <c r="AN381" s="4">
        <v>0</v>
      </c>
      <c r="AO381" s="4"/>
      <c r="AP381" s="4">
        <v>365</v>
      </c>
      <c r="AQ381" s="4" t="s">
        <v>5604</v>
      </c>
      <c r="AR381" s="4">
        <v>0.32305984247720099</v>
      </c>
      <c r="AS381" s="4">
        <v>2.7357340121908501E-2</v>
      </c>
      <c r="AT381" s="4">
        <v>1000</v>
      </c>
      <c r="AU381" s="4">
        <v>1.3095623312356801</v>
      </c>
      <c r="AV381" s="4" t="s">
        <v>5240</v>
      </c>
      <c r="AW381" s="4">
        <v>2.9499999999999998E-2</v>
      </c>
      <c r="AX381" s="4">
        <v>1.9531969707102499</v>
      </c>
      <c r="AY381" s="4">
        <v>0</v>
      </c>
      <c r="AZ381" s="4"/>
      <c r="BA381" s="4"/>
      <c r="BB381" s="4"/>
      <c r="BD381" s="4" t="s">
        <v>5604</v>
      </c>
      <c r="BE381" s="4">
        <v>365</v>
      </c>
      <c r="BF381" s="4">
        <v>0.32305984247720099</v>
      </c>
      <c r="BG381" s="4">
        <v>2.7357340121908501E-2</v>
      </c>
      <c r="BH381" s="4">
        <v>1000</v>
      </c>
      <c r="BI381" s="4">
        <v>1.3095623312356801</v>
      </c>
      <c r="BJ381" s="4" t="s">
        <v>5240</v>
      </c>
      <c r="BK381" s="4">
        <v>2.9499999999999998E-2</v>
      </c>
      <c r="BL381" s="4">
        <v>1.9531969707102499</v>
      </c>
      <c r="BM381" s="4">
        <v>0</v>
      </c>
      <c r="BN381" s="4">
        <v>2.8455866903393201E-4</v>
      </c>
      <c r="BO381" s="4">
        <v>0</v>
      </c>
      <c r="BP381" s="4">
        <v>0</v>
      </c>
      <c r="BR381" s="4">
        <v>365</v>
      </c>
      <c r="BS381" s="4" t="s">
        <v>5604</v>
      </c>
      <c r="BT381" s="4">
        <v>0.32305984247720099</v>
      </c>
      <c r="BU381" s="4">
        <v>2.7357340121908501E-2</v>
      </c>
      <c r="BV381" s="4">
        <v>1000</v>
      </c>
      <c r="BW381" s="4">
        <v>1.3095623312356801</v>
      </c>
      <c r="BX381" s="4" t="s">
        <v>5240</v>
      </c>
      <c r="BY381" s="4">
        <v>2.9499999999999998E-2</v>
      </c>
      <c r="BZ381" s="4">
        <v>1.9531969707102499</v>
      </c>
      <c r="CA381" s="4">
        <v>0</v>
      </c>
      <c r="CB381" s="4"/>
      <c r="CC381" s="4"/>
      <c r="CD381" s="4"/>
      <c r="CF381" s="4" t="s">
        <v>5603</v>
      </c>
      <c r="CG381" s="4">
        <v>364</v>
      </c>
      <c r="CH381" s="4">
        <v>0.31741411830643301</v>
      </c>
      <c r="CI381" s="4">
        <v>3.0819486033623601E-2</v>
      </c>
      <c r="CJ381" s="4">
        <v>1000</v>
      </c>
      <c r="CK381" s="4">
        <v>1.3095623312356801</v>
      </c>
      <c r="CL381" s="4" t="s">
        <v>5240</v>
      </c>
      <c r="CM381" s="4">
        <v>2.5499999999999998E-2</v>
      </c>
      <c r="CN381" s="4">
        <v>1.8080629377161099</v>
      </c>
      <c r="CO381" s="4">
        <v>0</v>
      </c>
      <c r="CP381" s="4">
        <v>2.5700992892462401E-4</v>
      </c>
      <c r="CQ381" s="4">
        <v>0</v>
      </c>
      <c r="CR381" s="4">
        <v>0</v>
      </c>
      <c r="CT381" s="4">
        <v>364</v>
      </c>
      <c r="CU381" s="4" t="s">
        <v>5603</v>
      </c>
      <c r="CV381" s="4">
        <v>0.31741411830643301</v>
      </c>
      <c r="CW381" s="4">
        <v>3.0819486033623601E-2</v>
      </c>
      <c r="CX381" s="4">
        <v>1000</v>
      </c>
      <c r="CY381" s="4">
        <v>1.3095623312356801</v>
      </c>
      <c r="CZ381" s="4" t="s">
        <v>5240</v>
      </c>
      <c r="DA381" s="4">
        <v>2.5499999999999998E-2</v>
      </c>
      <c r="DB381" s="4">
        <v>1.8080629377161099</v>
      </c>
      <c r="DC381" s="4">
        <v>0</v>
      </c>
      <c r="DD381" s="4"/>
      <c r="DE381" s="4"/>
      <c r="DF381" s="4"/>
      <c r="DH381" s="4" t="s">
        <v>5605</v>
      </c>
      <c r="DI381" s="4">
        <v>366</v>
      </c>
      <c r="DJ381" s="4">
        <v>0.37453297314797701</v>
      </c>
      <c r="DK381" s="4">
        <v>3.1796931422395501E-2</v>
      </c>
      <c r="DL381" s="4">
        <v>1000</v>
      </c>
      <c r="DM381" s="4">
        <v>1.3095623312356801</v>
      </c>
      <c r="DN381" s="4" t="s">
        <v>5240</v>
      </c>
      <c r="DO381" s="4">
        <v>2.5999999999999999E-2</v>
      </c>
      <c r="DP381" s="4">
        <v>2.1003779629463399</v>
      </c>
      <c r="DQ381" s="4">
        <v>0</v>
      </c>
      <c r="DR381" s="4">
        <v>2.2599540440694201E-4</v>
      </c>
      <c r="DS381" s="4">
        <v>0</v>
      </c>
      <c r="DT381" s="4">
        <v>0</v>
      </c>
      <c r="DV381" s="4">
        <v>365</v>
      </c>
      <c r="DW381" s="4" t="s">
        <v>5604</v>
      </c>
      <c r="DX381" s="4">
        <v>0.32305984247720099</v>
      </c>
      <c r="DY381" s="4">
        <v>2.7357340121908501E-2</v>
      </c>
      <c r="DZ381" s="4">
        <v>1000</v>
      </c>
      <c r="EA381" s="4">
        <v>1.3095623312356801</v>
      </c>
      <c r="EB381" s="4" t="s">
        <v>5240</v>
      </c>
      <c r="EC381" s="4">
        <v>2.9499999999999998E-2</v>
      </c>
      <c r="ED381" s="4">
        <v>1.9531969707102499</v>
      </c>
      <c r="EE381" s="4">
        <v>0</v>
      </c>
      <c r="EF381" s="4"/>
      <c r="EG381" s="4"/>
      <c r="EH381" s="4"/>
    </row>
    <row r="382" spans="2:138" x14ac:dyDescent="0.2">
      <c r="B382" s="4" t="s">
        <v>5605</v>
      </c>
      <c r="C382" s="4">
        <v>366</v>
      </c>
      <c r="D382" s="4">
        <v>0.37453297314797701</v>
      </c>
      <c r="E382" s="4">
        <v>3.1796931422395501E-2</v>
      </c>
      <c r="F382" s="4">
        <v>1000</v>
      </c>
      <c r="G382" s="4">
        <v>1.3095623312356801</v>
      </c>
      <c r="H382" s="4" t="s">
        <v>5240</v>
      </c>
      <c r="I382" s="4">
        <v>2.5999999999999999E-2</v>
      </c>
      <c r="J382" s="4">
        <v>2.1003779629463399</v>
      </c>
      <c r="K382" s="4">
        <v>2.09990614108337E-4</v>
      </c>
      <c r="L382" s="4">
        <v>0</v>
      </c>
      <c r="M382" s="4">
        <v>0</v>
      </c>
      <c r="O382" s="4">
        <v>366</v>
      </c>
      <c r="P382" s="4" t="s">
        <v>5605</v>
      </c>
      <c r="Q382" s="4">
        <v>0.37453297314797701</v>
      </c>
      <c r="R382" s="4">
        <v>3.1796931422395501E-2</v>
      </c>
      <c r="S382" s="4">
        <v>1000</v>
      </c>
      <c r="T382" s="4">
        <v>1.3095623312356801</v>
      </c>
      <c r="U382" s="4" t="s">
        <v>5240</v>
      </c>
      <c r="V382" s="4">
        <v>2.5999999999999999E-2</v>
      </c>
      <c r="W382" s="4">
        <v>2.1003779629463399</v>
      </c>
      <c r="X382" s="4"/>
      <c r="Y382" s="4"/>
      <c r="Z382" s="4"/>
      <c r="AB382" s="4" t="s">
        <v>5605</v>
      </c>
      <c r="AC382" s="4">
        <v>366</v>
      </c>
      <c r="AD382" s="4">
        <v>0.37453297314797701</v>
      </c>
      <c r="AE382" s="4">
        <v>3.1796931422395501E-2</v>
      </c>
      <c r="AF382" s="4">
        <v>1000</v>
      </c>
      <c r="AG382" s="4">
        <v>1.3095623312356801</v>
      </c>
      <c r="AH382" s="4" t="s">
        <v>5240</v>
      </c>
      <c r="AI382" s="4">
        <v>2.5999999999999999E-2</v>
      </c>
      <c r="AJ382" s="4">
        <v>2.1003779629463399</v>
      </c>
      <c r="AK382" s="4">
        <v>0</v>
      </c>
      <c r="AL382" s="4">
        <v>7.8566757790543302E-4</v>
      </c>
      <c r="AM382" s="4">
        <v>0</v>
      </c>
      <c r="AN382" s="4">
        <v>0</v>
      </c>
      <c r="AO382" s="4"/>
      <c r="AP382" s="4">
        <v>366</v>
      </c>
      <c r="AQ382" s="4" t="s">
        <v>5605</v>
      </c>
      <c r="AR382" s="4">
        <v>0.37453297314797701</v>
      </c>
      <c r="AS382" s="4">
        <v>3.1796931422395501E-2</v>
      </c>
      <c r="AT382" s="4">
        <v>1000</v>
      </c>
      <c r="AU382" s="4">
        <v>1.3095623312356801</v>
      </c>
      <c r="AV382" s="4" t="s">
        <v>5240</v>
      </c>
      <c r="AW382" s="4">
        <v>2.5999999999999999E-2</v>
      </c>
      <c r="AX382" s="4">
        <v>2.1003779629463399</v>
      </c>
      <c r="AY382" s="4">
        <v>0</v>
      </c>
      <c r="AZ382" s="4"/>
      <c r="BA382" s="4"/>
      <c r="BB382" s="4"/>
      <c r="BD382" s="4" t="s">
        <v>5605</v>
      </c>
      <c r="BE382" s="4">
        <v>366</v>
      </c>
      <c r="BF382" s="4">
        <v>0.37453297314797701</v>
      </c>
      <c r="BG382" s="4">
        <v>3.1796931422395501E-2</v>
      </c>
      <c r="BH382" s="4">
        <v>1000</v>
      </c>
      <c r="BI382" s="4">
        <v>1.3095623312356801</v>
      </c>
      <c r="BJ382" s="4" t="s">
        <v>5240</v>
      </c>
      <c r="BK382" s="4">
        <v>2.5999999999999999E-2</v>
      </c>
      <c r="BL382" s="4">
        <v>2.1003779629463399</v>
      </c>
      <c r="BM382" s="4">
        <v>0</v>
      </c>
      <c r="BN382" s="4">
        <v>2.4608552537278499E-4</v>
      </c>
      <c r="BO382" s="4">
        <v>0</v>
      </c>
      <c r="BP382" s="4">
        <v>0</v>
      </c>
      <c r="BR382" s="4">
        <v>366</v>
      </c>
      <c r="BS382" s="4" t="s">
        <v>5605</v>
      </c>
      <c r="BT382" s="4">
        <v>0.37453297314797701</v>
      </c>
      <c r="BU382" s="4">
        <v>3.1796931422395501E-2</v>
      </c>
      <c r="BV382" s="4">
        <v>1000</v>
      </c>
      <c r="BW382" s="4">
        <v>1.3095623312356801</v>
      </c>
      <c r="BX382" s="4" t="s">
        <v>5240</v>
      </c>
      <c r="BY382" s="4">
        <v>2.5999999999999999E-2</v>
      </c>
      <c r="BZ382" s="4">
        <v>2.1003779629463399</v>
      </c>
      <c r="CA382" s="4">
        <v>0</v>
      </c>
      <c r="CB382" s="4"/>
      <c r="CC382" s="4"/>
      <c r="CD382" s="4"/>
      <c r="CF382" s="4" t="s">
        <v>5604</v>
      </c>
      <c r="CG382" s="4">
        <v>365</v>
      </c>
      <c r="CH382" s="4">
        <v>0.32305984247720099</v>
      </c>
      <c r="CI382" s="4">
        <v>2.7357340121908501E-2</v>
      </c>
      <c r="CJ382" s="4">
        <v>1000</v>
      </c>
      <c r="CK382" s="4">
        <v>1.3095623312356801</v>
      </c>
      <c r="CL382" s="4" t="s">
        <v>5240</v>
      </c>
      <c r="CM382" s="4">
        <v>2.9499999999999998E-2</v>
      </c>
      <c r="CN382" s="4">
        <v>1.9531969707102499</v>
      </c>
      <c r="CO382" s="4">
        <v>0</v>
      </c>
      <c r="CP382" s="4">
        <v>2.4937654012192401E-4</v>
      </c>
      <c r="CQ382" s="4">
        <v>0</v>
      </c>
      <c r="CR382" s="4">
        <v>0</v>
      </c>
      <c r="CT382" s="4">
        <v>365</v>
      </c>
      <c r="CU382" s="4" t="s">
        <v>5604</v>
      </c>
      <c r="CV382" s="4">
        <v>0.32305984247720099</v>
      </c>
      <c r="CW382" s="4">
        <v>2.7357340121908501E-2</v>
      </c>
      <c r="CX382" s="4">
        <v>1000</v>
      </c>
      <c r="CY382" s="4">
        <v>1.3095623312356801</v>
      </c>
      <c r="CZ382" s="4" t="s">
        <v>5240</v>
      </c>
      <c r="DA382" s="4">
        <v>2.9499999999999998E-2</v>
      </c>
      <c r="DB382" s="4">
        <v>1.9531969707102499</v>
      </c>
      <c r="DC382" s="4">
        <v>0</v>
      </c>
      <c r="DD382" s="4"/>
      <c r="DE382" s="4"/>
      <c r="DF382" s="4"/>
      <c r="DH382" s="4" t="s">
        <v>5606</v>
      </c>
      <c r="DI382" s="4">
        <v>367</v>
      </c>
      <c r="DJ382" s="4">
        <v>0.34211843380433798</v>
      </c>
      <c r="DK382" s="4">
        <v>6.8497329573382502E-3</v>
      </c>
      <c r="DL382" s="4">
        <v>1000</v>
      </c>
      <c r="DM382" s="4">
        <v>1.3095623312356801</v>
      </c>
      <c r="DN382" s="4" t="s">
        <v>5240</v>
      </c>
      <c r="DO382" s="4">
        <v>0.27500000000000002</v>
      </c>
      <c r="DP382" s="4">
        <v>4.1337066636123998</v>
      </c>
      <c r="DQ382" s="4">
        <v>0</v>
      </c>
      <c r="DR382" s="4">
        <v>2.27345693456335E-4</v>
      </c>
      <c r="DS382" s="4">
        <v>0</v>
      </c>
      <c r="DT382" s="4">
        <v>0</v>
      </c>
      <c r="DV382" s="4">
        <v>366</v>
      </c>
      <c r="DW382" s="4" t="s">
        <v>5605</v>
      </c>
      <c r="DX382" s="4">
        <v>0.37453297314797701</v>
      </c>
      <c r="DY382" s="4">
        <v>3.1796931422395501E-2</v>
      </c>
      <c r="DZ382" s="4">
        <v>1000</v>
      </c>
      <c r="EA382" s="4">
        <v>1.3095623312356801</v>
      </c>
      <c r="EB382" s="4" t="s">
        <v>5240</v>
      </c>
      <c r="EC382" s="4">
        <v>2.5999999999999999E-2</v>
      </c>
      <c r="ED382" s="4">
        <v>2.1003779629463399</v>
      </c>
      <c r="EE382" s="4">
        <v>0</v>
      </c>
      <c r="EF382" s="4"/>
      <c r="EG382" s="4"/>
      <c r="EH382" s="4"/>
    </row>
    <row r="383" spans="2:138" x14ac:dyDescent="0.2">
      <c r="B383" s="4" t="s">
        <v>5606</v>
      </c>
      <c r="C383" s="4">
        <v>367</v>
      </c>
      <c r="D383" s="4">
        <v>0.34211843380433798</v>
      </c>
      <c r="E383" s="4">
        <v>6.8497329573382502E-3</v>
      </c>
      <c r="F383" s="4">
        <v>1000</v>
      </c>
      <c r="G383" s="4">
        <v>1.3095623312356801</v>
      </c>
      <c r="H383" s="4" t="s">
        <v>5240</v>
      </c>
      <c r="I383" s="4">
        <v>0.27500000000000002</v>
      </c>
      <c r="J383" s="4">
        <v>4.1337066636123998</v>
      </c>
      <c r="K383" s="4">
        <v>2.0957683538273299E-4</v>
      </c>
      <c r="L383" s="4">
        <v>0</v>
      </c>
      <c r="M383" s="4">
        <v>0</v>
      </c>
      <c r="O383" s="4">
        <v>367</v>
      </c>
      <c r="P383" s="4" t="s">
        <v>5606</v>
      </c>
      <c r="Q383" s="4">
        <v>0.34211843380433798</v>
      </c>
      <c r="R383" s="4">
        <v>6.8497329573382502E-3</v>
      </c>
      <c r="S383" s="4">
        <v>1000</v>
      </c>
      <c r="T383" s="4">
        <v>1.3095623312356801</v>
      </c>
      <c r="U383" s="4" t="s">
        <v>5240</v>
      </c>
      <c r="V383" s="4">
        <v>0.27500000000000002</v>
      </c>
      <c r="W383" s="4">
        <v>4.1337066636123998</v>
      </c>
      <c r="X383" s="4"/>
      <c r="Y383" s="4"/>
      <c r="Z383" s="4"/>
      <c r="AB383" s="4" t="s">
        <v>5606</v>
      </c>
      <c r="AC383" s="4">
        <v>367</v>
      </c>
      <c r="AD383" s="4">
        <v>0.34211843380433798</v>
      </c>
      <c r="AE383" s="4">
        <v>6.8497329573382502E-3</v>
      </c>
      <c r="AF383" s="4">
        <v>1000</v>
      </c>
      <c r="AG383" s="4">
        <v>1.3095623312356801</v>
      </c>
      <c r="AH383" s="4" t="s">
        <v>5240</v>
      </c>
      <c r="AI383" s="4">
        <v>0.27500000000000002</v>
      </c>
      <c r="AJ383" s="4">
        <v>4.1337066636123998</v>
      </c>
      <c r="AK383" s="4">
        <v>0</v>
      </c>
      <c r="AL383" s="4">
        <v>0</v>
      </c>
      <c r="AM383" s="4">
        <v>0</v>
      </c>
      <c r="AN383" s="4">
        <v>1</v>
      </c>
      <c r="AO383" s="4"/>
      <c r="AP383" s="4">
        <v>367</v>
      </c>
      <c r="AQ383" s="4" t="s">
        <v>5606</v>
      </c>
      <c r="AR383" s="4">
        <v>0.34211843380433798</v>
      </c>
      <c r="AS383" s="4">
        <v>6.8497329573382502E-3</v>
      </c>
      <c r="AT383" s="4">
        <v>1000</v>
      </c>
      <c r="AU383" s="4">
        <v>1.3095623312356801</v>
      </c>
      <c r="AV383" s="4" t="s">
        <v>5240</v>
      </c>
      <c r="AW383" s="4">
        <v>0.27500000000000002</v>
      </c>
      <c r="AX383" s="4">
        <v>4.1337066636123998</v>
      </c>
      <c r="AY383" s="4">
        <v>0</v>
      </c>
      <c r="AZ383" s="4"/>
      <c r="BA383" s="4"/>
      <c r="BB383" s="4"/>
      <c r="BD383" s="4" t="s">
        <v>5606</v>
      </c>
      <c r="BE383" s="4">
        <v>367</v>
      </c>
      <c r="BF383" s="4">
        <v>0.34211843380433798</v>
      </c>
      <c r="BG383" s="4">
        <v>6.8497329573382502E-3</v>
      </c>
      <c r="BH383" s="4">
        <v>1000</v>
      </c>
      <c r="BI383" s="4">
        <v>1.3095623312356801</v>
      </c>
      <c r="BJ383" s="4" t="s">
        <v>5240</v>
      </c>
      <c r="BK383" s="4">
        <v>0.27500000000000002</v>
      </c>
      <c r="BL383" s="4">
        <v>4.1337066636123998</v>
      </c>
      <c r="BM383" s="4">
        <v>0</v>
      </c>
      <c r="BN383" s="4">
        <v>2.4882871291950699E-4</v>
      </c>
      <c r="BO383" s="4">
        <v>0</v>
      </c>
      <c r="BP383" s="4">
        <v>0</v>
      </c>
      <c r="BR383" s="4">
        <v>367</v>
      </c>
      <c r="BS383" s="4" t="s">
        <v>5606</v>
      </c>
      <c r="BT383" s="4">
        <v>0.34211843380433798</v>
      </c>
      <c r="BU383" s="4">
        <v>6.8497329573382502E-3</v>
      </c>
      <c r="BV383" s="4">
        <v>1000</v>
      </c>
      <c r="BW383" s="4">
        <v>1.3095623312356801</v>
      </c>
      <c r="BX383" s="4" t="s">
        <v>5240</v>
      </c>
      <c r="BY383" s="4">
        <v>0.27500000000000002</v>
      </c>
      <c r="BZ383" s="4">
        <v>4.1337066636123998</v>
      </c>
      <c r="CA383" s="4">
        <v>0</v>
      </c>
      <c r="CB383" s="4"/>
      <c r="CC383" s="4"/>
      <c r="CD383" s="4"/>
      <c r="CF383" s="4" t="s">
        <v>5605</v>
      </c>
      <c r="CG383" s="4">
        <v>366</v>
      </c>
      <c r="CH383" s="4">
        <v>0.37453297314797701</v>
      </c>
      <c r="CI383" s="4">
        <v>3.1796931422395501E-2</v>
      </c>
      <c r="CJ383" s="4">
        <v>1000</v>
      </c>
      <c r="CK383" s="4">
        <v>1.3095623312356801</v>
      </c>
      <c r="CL383" s="4" t="s">
        <v>5240</v>
      </c>
      <c r="CM383" s="4">
        <v>2.5999999999999999E-2</v>
      </c>
      <c r="CN383" s="4">
        <v>2.1003779629463399</v>
      </c>
      <c r="CO383" s="4">
        <v>0</v>
      </c>
      <c r="CP383" s="4">
        <v>2.1533145038876299E-4</v>
      </c>
      <c r="CQ383" s="4">
        <v>0</v>
      </c>
      <c r="CR383" s="4">
        <v>0</v>
      </c>
      <c r="CT383" s="4">
        <v>366</v>
      </c>
      <c r="CU383" s="4" t="s">
        <v>5605</v>
      </c>
      <c r="CV383" s="4">
        <v>0.37453297314797701</v>
      </c>
      <c r="CW383" s="4">
        <v>3.1796931422395501E-2</v>
      </c>
      <c r="CX383" s="4">
        <v>1000</v>
      </c>
      <c r="CY383" s="4">
        <v>1.3095623312356801</v>
      </c>
      <c r="CZ383" s="4" t="s">
        <v>5240</v>
      </c>
      <c r="DA383" s="4">
        <v>2.5999999999999999E-2</v>
      </c>
      <c r="DB383" s="4">
        <v>2.1003779629463399</v>
      </c>
      <c r="DC383" s="4">
        <v>0</v>
      </c>
      <c r="DD383" s="4"/>
      <c r="DE383" s="4"/>
      <c r="DF383" s="4"/>
      <c r="DH383" s="4" t="s">
        <v>5607</v>
      </c>
      <c r="DI383" s="4">
        <v>368</v>
      </c>
      <c r="DJ383" s="4">
        <v>0.43903989337976601</v>
      </c>
      <c r="DK383" s="4">
        <v>3.7374082163748698E-2</v>
      </c>
      <c r="DL383" s="4">
        <v>1000</v>
      </c>
      <c r="DM383" s="4">
        <v>1.3095623312356801</v>
      </c>
      <c r="DN383" s="4" t="s">
        <v>5240</v>
      </c>
      <c r="DO383" s="4">
        <v>2.2499999999999999E-2</v>
      </c>
      <c r="DP383" s="4">
        <v>2.2710082725312701</v>
      </c>
      <c r="DQ383" s="4">
        <v>0</v>
      </c>
      <c r="DR383" s="4">
        <v>2.0980427933657499E-4</v>
      </c>
      <c r="DS383" s="4">
        <v>0</v>
      </c>
      <c r="DT383" s="4">
        <v>0</v>
      </c>
      <c r="DV383" s="4">
        <v>367</v>
      </c>
      <c r="DW383" s="4" t="s">
        <v>5606</v>
      </c>
      <c r="DX383" s="4">
        <v>0.34211843380433798</v>
      </c>
      <c r="DY383" s="4">
        <v>6.8497329573382502E-3</v>
      </c>
      <c r="DZ383" s="4">
        <v>1000</v>
      </c>
      <c r="EA383" s="4">
        <v>1.3095623312356801</v>
      </c>
      <c r="EB383" s="4" t="s">
        <v>5240</v>
      </c>
      <c r="EC383" s="4">
        <v>0.27500000000000002</v>
      </c>
      <c r="ED383" s="4">
        <v>4.1337066636123998</v>
      </c>
      <c r="EE383" s="4">
        <v>0</v>
      </c>
      <c r="EF383" s="4"/>
      <c r="EG383" s="4"/>
      <c r="EH383" s="4"/>
    </row>
    <row r="384" spans="2:138" x14ac:dyDescent="0.2">
      <c r="B384" s="4" t="s">
        <v>5607</v>
      </c>
      <c r="C384" s="4">
        <v>368</v>
      </c>
      <c r="D384" s="4">
        <v>0.43903989337976601</v>
      </c>
      <c r="E384" s="4">
        <v>3.7374082163748698E-2</v>
      </c>
      <c r="F384" s="4">
        <v>1000</v>
      </c>
      <c r="G384" s="4">
        <v>1.3095623312356801</v>
      </c>
      <c r="H384" s="4" t="s">
        <v>5240</v>
      </c>
      <c r="I384" s="4">
        <v>2.2499999999999999E-2</v>
      </c>
      <c r="J384" s="4">
        <v>2.2710082725312701</v>
      </c>
      <c r="K384" s="4">
        <v>1.9444720670057101E-4</v>
      </c>
      <c r="L384" s="4">
        <v>0</v>
      </c>
      <c r="M384" s="4">
        <v>0</v>
      </c>
      <c r="O384" s="4">
        <v>368</v>
      </c>
      <c r="P384" s="4" t="s">
        <v>5607</v>
      </c>
      <c r="Q384" s="4">
        <v>0.43903989337976601</v>
      </c>
      <c r="R384" s="4">
        <v>3.7374082163748698E-2</v>
      </c>
      <c r="S384" s="4">
        <v>1000</v>
      </c>
      <c r="T384" s="4">
        <v>1.3095623312356801</v>
      </c>
      <c r="U384" s="4" t="s">
        <v>5240</v>
      </c>
      <c r="V384" s="4">
        <v>2.2499999999999999E-2</v>
      </c>
      <c r="W384" s="4">
        <v>2.2710082725312701</v>
      </c>
      <c r="X384" s="4"/>
      <c r="Y384" s="4"/>
      <c r="Z384" s="4"/>
      <c r="AB384" s="4" t="s">
        <v>5607</v>
      </c>
      <c r="AC384" s="4">
        <v>368</v>
      </c>
      <c r="AD384" s="4">
        <v>0.43903989337976601</v>
      </c>
      <c r="AE384" s="4">
        <v>3.7374082163748698E-2</v>
      </c>
      <c r="AF384" s="4">
        <v>1000</v>
      </c>
      <c r="AG384" s="4">
        <v>1.3095623312356801</v>
      </c>
      <c r="AH384" s="4" t="s">
        <v>5240</v>
      </c>
      <c r="AI384" s="4">
        <v>2.2499999999999999E-2</v>
      </c>
      <c r="AJ384" s="4">
        <v>2.2710082725312701</v>
      </c>
      <c r="AK384" s="4">
        <v>0</v>
      </c>
      <c r="AL384" s="4">
        <v>6.3735485586530302E-4</v>
      </c>
      <c r="AM384" s="4">
        <v>0</v>
      </c>
      <c r="AN384" s="4">
        <v>0</v>
      </c>
      <c r="AO384" s="4"/>
      <c r="AP384" s="4">
        <v>368</v>
      </c>
      <c r="AQ384" s="4" t="s">
        <v>5607</v>
      </c>
      <c r="AR384" s="4">
        <v>0.43903989337976601</v>
      </c>
      <c r="AS384" s="4">
        <v>3.7374082163748698E-2</v>
      </c>
      <c r="AT384" s="4">
        <v>1000</v>
      </c>
      <c r="AU384" s="4">
        <v>1.3095623312356801</v>
      </c>
      <c r="AV384" s="4" t="s">
        <v>5240</v>
      </c>
      <c r="AW384" s="4">
        <v>2.2499999999999999E-2</v>
      </c>
      <c r="AX384" s="4">
        <v>2.2710082725312701</v>
      </c>
      <c r="AY384" s="4">
        <v>0</v>
      </c>
      <c r="AZ384" s="4"/>
      <c r="BA384" s="4"/>
      <c r="BB384" s="4"/>
      <c r="BD384" s="4" t="s">
        <v>5607</v>
      </c>
      <c r="BE384" s="4">
        <v>368</v>
      </c>
      <c r="BF384" s="4">
        <v>0.43903989337976601</v>
      </c>
      <c r="BG384" s="4">
        <v>3.7374082163748698E-2</v>
      </c>
      <c r="BH384" s="4">
        <v>1000</v>
      </c>
      <c r="BI384" s="4">
        <v>1.3095623312356801</v>
      </c>
      <c r="BJ384" s="4" t="s">
        <v>5240</v>
      </c>
      <c r="BK384" s="4">
        <v>2.2499999999999999E-2</v>
      </c>
      <c r="BL384" s="4">
        <v>2.2710082725312701</v>
      </c>
      <c r="BM384" s="4">
        <v>0</v>
      </c>
      <c r="BN384" s="4">
        <v>2.29153245545583E-4</v>
      </c>
      <c r="BO384" s="4">
        <v>0</v>
      </c>
      <c r="BP384" s="4">
        <v>0</v>
      </c>
      <c r="BR384" s="4">
        <v>368</v>
      </c>
      <c r="BS384" s="4" t="s">
        <v>5607</v>
      </c>
      <c r="BT384" s="4">
        <v>0.43903989337976601</v>
      </c>
      <c r="BU384" s="4">
        <v>3.7374082163748698E-2</v>
      </c>
      <c r="BV384" s="4">
        <v>1000</v>
      </c>
      <c r="BW384" s="4">
        <v>1.3095623312356801</v>
      </c>
      <c r="BX384" s="4" t="s">
        <v>5240</v>
      </c>
      <c r="BY384" s="4">
        <v>2.2499999999999999E-2</v>
      </c>
      <c r="BZ384" s="4">
        <v>2.2710082725312701</v>
      </c>
      <c r="CA384" s="4">
        <v>0</v>
      </c>
      <c r="CB384" s="4"/>
      <c r="CC384" s="4"/>
      <c r="CD384" s="4"/>
      <c r="CF384" s="4" t="s">
        <v>5606</v>
      </c>
      <c r="CG384" s="4">
        <v>367</v>
      </c>
      <c r="CH384" s="4">
        <v>0.34211843380433798</v>
      </c>
      <c r="CI384" s="4">
        <v>6.8497329573382502E-3</v>
      </c>
      <c r="CJ384" s="4">
        <v>1000</v>
      </c>
      <c r="CK384" s="4">
        <v>1.3095623312356801</v>
      </c>
      <c r="CL384" s="4" t="s">
        <v>5240</v>
      </c>
      <c r="CM384" s="4">
        <v>0.27500000000000002</v>
      </c>
      <c r="CN384" s="4">
        <v>4.1337066636123998</v>
      </c>
      <c r="CO384" s="4">
        <v>0</v>
      </c>
      <c r="CP384" s="4">
        <v>2.1422702537879899E-4</v>
      </c>
      <c r="CQ384" s="4">
        <v>0</v>
      </c>
      <c r="CR384" s="4">
        <v>0</v>
      </c>
      <c r="CT384" s="4">
        <v>367</v>
      </c>
      <c r="CU384" s="4" t="s">
        <v>5606</v>
      </c>
      <c r="CV384" s="4">
        <v>0.34211843380433798</v>
      </c>
      <c r="CW384" s="4">
        <v>6.8497329573382502E-3</v>
      </c>
      <c r="CX384" s="4">
        <v>1000</v>
      </c>
      <c r="CY384" s="4">
        <v>1.3095623312356801</v>
      </c>
      <c r="CZ384" s="4" t="s">
        <v>5240</v>
      </c>
      <c r="DA384" s="4">
        <v>0.27500000000000002</v>
      </c>
      <c r="DB384" s="4">
        <v>4.1337066636123998</v>
      </c>
      <c r="DC384" s="4">
        <v>0</v>
      </c>
      <c r="DD384" s="4"/>
      <c r="DE384" s="4"/>
      <c r="DF384" s="4"/>
      <c r="DH384" s="4" t="s">
        <v>5608</v>
      </c>
      <c r="DI384" s="4">
        <v>369</v>
      </c>
      <c r="DJ384" s="4">
        <v>0.34702608408260499</v>
      </c>
      <c r="DK384" s="4">
        <v>7.5403434785232103E-3</v>
      </c>
      <c r="DL384" s="4">
        <v>1000</v>
      </c>
      <c r="DM384" s="4">
        <v>1.3095623312356801</v>
      </c>
      <c r="DN384" s="4" t="s">
        <v>5240</v>
      </c>
      <c r="DO384" s="4">
        <v>0.161</v>
      </c>
      <c r="DP384" s="4">
        <v>3.9963779576737801</v>
      </c>
      <c r="DQ384" s="4">
        <v>0</v>
      </c>
      <c r="DR384" s="4">
        <v>2.7743077421085998E-4</v>
      </c>
      <c r="DS384" s="4">
        <v>0</v>
      </c>
      <c r="DT384" s="4">
        <v>0</v>
      </c>
      <c r="DV384" s="4">
        <v>368</v>
      </c>
      <c r="DW384" s="4" t="s">
        <v>5607</v>
      </c>
      <c r="DX384" s="4">
        <v>0.43903989337976601</v>
      </c>
      <c r="DY384" s="4">
        <v>3.7374082163748698E-2</v>
      </c>
      <c r="DZ384" s="4">
        <v>1000</v>
      </c>
      <c r="EA384" s="4">
        <v>1.3095623312356801</v>
      </c>
      <c r="EB384" s="4" t="s">
        <v>5240</v>
      </c>
      <c r="EC384" s="4">
        <v>2.2499999999999999E-2</v>
      </c>
      <c r="ED384" s="4">
        <v>2.2710082725312701</v>
      </c>
      <c r="EE384" s="4">
        <v>0</v>
      </c>
      <c r="EF384" s="4"/>
      <c r="EG384" s="4"/>
      <c r="EH384" s="4"/>
    </row>
    <row r="385" spans="2:138" x14ac:dyDescent="0.2">
      <c r="B385" s="4" t="s">
        <v>5608</v>
      </c>
      <c r="C385" s="4">
        <v>369</v>
      </c>
      <c r="D385" s="4">
        <v>0.34702608408260499</v>
      </c>
      <c r="E385" s="4">
        <v>7.5403434785232103E-3</v>
      </c>
      <c r="F385" s="4">
        <v>1000</v>
      </c>
      <c r="G385" s="4">
        <v>1.3095623312356801</v>
      </c>
      <c r="H385" s="4" t="s">
        <v>5240</v>
      </c>
      <c r="I385" s="4">
        <v>0.161</v>
      </c>
      <c r="J385" s="4">
        <v>3.9963779576737801</v>
      </c>
      <c r="K385" s="4">
        <v>2.55861233085018E-4</v>
      </c>
      <c r="L385" s="4">
        <v>0</v>
      </c>
      <c r="M385" s="4">
        <v>0</v>
      </c>
      <c r="O385" s="4">
        <v>369</v>
      </c>
      <c r="P385" s="4" t="s">
        <v>5608</v>
      </c>
      <c r="Q385" s="4">
        <v>0.34702608408260499</v>
      </c>
      <c r="R385" s="4">
        <v>7.5403434785232103E-3</v>
      </c>
      <c r="S385" s="4">
        <v>1000</v>
      </c>
      <c r="T385" s="4">
        <v>1.3095623312356801</v>
      </c>
      <c r="U385" s="4" t="s">
        <v>5240</v>
      </c>
      <c r="V385" s="4">
        <v>0.161</v>
      </c>
      <c r="W385" s="4">
        <v>3.9963779576737801</v>
      </c>
      <c r="X385" s="4"/>
      <c r="Y385" s="4"/>
      <c r="Z385" s="4"/>
      <c r="AB385" s="4" t="s">
        <v>5608</v>
      </c>
      <c r="AC385" s="4">
        <v>369</v>
      </c>
      <c r="AD385" s="4">
        <v>0.34702608408260499</v>
      </c>
      <c r="AE385" s="4">
        <v>7.5403434785232103E-3</v>
      </c>
      <c r="AF385" s="4">
        <v>1000</v>
      </c>
      <c r="AG385" s="4">
        <v>1.3095623312356801</v>
      </c>
      <c r="AH385" s="4" t="s">
        <v>5240</v>
      </c>
      <c r="AI385" s="4">
        <v>0.161</v>
      </c>
      <c r="AJ385" s="4">
        <v>3.9963779576737801</v>
      </c>
      <c r="AK385" s="4">
        <v>0</v>
      </c>
      <c r="AL385" s="4">
        <v>0</v>
      </c>
      <c r="AM385" s="4">
        <v>0</v>
      </c>
      <c r="AN385" s="4">
        <v>1</v>
      </c>
      <c r="AO385" s="4"/>
      <c r="AP385" s="4">
        <v>369</v>
      </c>
      <c r="AQ385" s="4" t="s">
        <v>5608</v>
      </c>
      <c r="AR385" s="4">
        <v>0.34702608408260499</v>
      </c>
      <c r="AS385" s="4">
        <v>7.5403434785232103E-3</v>
      </c>
      <c r="AT385" s="4">
        <v>1000</v>
      </c>
      <c r="AU385" s="4">
        <v>1.3095623312356801</v>
      </c>
      <c r="AV385" s="4" t="s">
        <v>5240</v>
      </c>
      <c r="AW385" s="4">
        <v>0.161</v>
      </c>
      <c r="AX385" s="4">
        <v>3.9963779576737801</v>
      </c>
      <c r="AY385" s="4">
        <v>0</v>
      </c>
      <c r="AZ385" s="4"/>
      <c r="BA385" s="4"/>
      <c r="BB385" s="4"/>
      <c r="BD385" s="4" t="s">
        <v>5608</v>
      </c>
      <c r="BE385" s="4">
        <v>369</v>
      </c>
      <c r="BF385" s="4">
        <v>0.34702608408260499</v>
      </c>
      <c r="BG385" s="4">
        <v>7.5403434785232103E-3</v>
      </c>
      <c r="BH385" s="4">
        <v>1000</v>
      </c>
      <c r="BI385" s="4">
        <v>1.3095623312356801</v>
      </c>
      <c r="BJ385" s="4" t="s">
        <v>5240</v>
      </c>
      <c r="BK385" s="4">
        <v>0.161</v>
      </c>
      <c r="BL385" s="4">
        <v>3.9963779576737801</v>
      </c>
      <c r="BM385" s="4">
        <v>0</v>
      </c>
      <c r="BN385" s="4">
        <v>3.0514922481177499E-4</v>
      </c>
      <c r="BO385" s="4">
        <v>0</v>
      </c>
      <c r="BP385" s="4">
        <v>0</v>
      </c>
      <c r="BR385" s="4">
        <v>369</v>
      </c>
      <c r="BS385" s="4" t="s">
        <v>5608</v>
      </c>
      <c r="BT385" s="4">
        <v>0.34702608408260499</v>
      </c>
      <c r="BU385" s="4">
        <v>7.5403434785232103E-3</v>
      </c>
      <c r="BV385" s="4">
        <v>1000</v>
      </c>
      <c r="BW385" s="4">
        <v>1.3095623312356801</v>
      </c>
      <c r="BX385" s="4" t="s">
        <v>5240</v>
      </c>
      <c r="BY385" s="4">
        <v>0.161</v>
      </c>
      <c r="BZ385" s="4">
        <v>3.9963779576737801</v>
      </c>
      <c r="CA385" s="4">
        <v>0</v>
      </c>
      <c r="CB385" s="4"/>
      <c r="CC385" s="4"/>
      <c r="CD385" s="4"/>
      <c r="CF385" s="4" t="s">
        <v>5607</v>
      </c>
      <c r="CG385" s="4">
        <v>368</v>
      </c>
      <c r="CH385" s="4">
        <v>0.43903989337976601</v>
      </c>
      <c r="CI385" s="4">
        <v>3.7374082163748698E-2</v>
      </c>
      <c r="CJ385" s="4">
        <v>1000</v>
      </c>
      <c r="CK385" s="4">
        <v>1.3095623312356801</v>
      </c>
      <c r="CL385" s="4" t="s">
        <v>5240</v>
      </c>
      <c r="CM385" s="4">
        <v>2.2499999999999999E-2</v>
      </c>
      <c r="CN385" s="4">
        <v>2.2710082725312701</v>
      </c>
      <c r="CO385" s="4">
        <v>0</v>
      </c>
      <c r="CP385" s="4">
        <v>1.9913536388565601E-4</v>
      </c>
      <c r="CQ385" s="4">
        <v>0</v>
      </c>
      <c r="CR385" s="4">
        <v>0</v>
      </c>
      <c r="CT385" s="4">
        <v>368</v>
      </c>
      <c r="CU385" s="4" t="s">
        <v>5607</v>
      </c>
      <c r="CV385" s="4">
        <v>0.43903989337976601</v>
      </c>
      <c r="CW385" s="4">
        <v>3.7374082163748698E-2</v>
      </c>
      <c r="CX385" s="4">
        <v>1000</v>
      </c>
      <c r="CY385" s="4">
        <v>1.3095623312356801</v>
      </c>
      <c r="CZ385" s="4" t="s">
        <v>5240</v>
      </c>
      <c r="DA385" s="4">
        <v>2.2499999999999999E-2</v>
      </c>
      <c r="DB385" s="4">
        <v>2.2710082725312701</v>
      </c>
      <c r="DC385" s="4">
        <v>0</v>
      </c>
      <c r="DD385" s="4"/>
      <c r="DE385" s="4"/>
      <c r="DF385" s="4"/>
      <c r="DH385" s="4" t="s">
        <v>5609</v>
      </c>
      <c r="DI385" s="4">
        <v>370</v>
      </c>
      <c r="DJ385" s="4">
        <v>0.35093590757183601</v>
      </c>
      <c r="DK385" s="4">
        <v>7.4125033533693901E-3</v>
      </c>
      <c r="DL385" s="4">
        <v>1000</v>
      </c>
      <c r="DM385" s="4">
        <v>1.3095623312356801</v>
      </c>
      <c r="DN385" s="4" t="s">
        <v>5240</v>
      </c>
      <c r="DO385" s="4">
        <v>0.17</v>
      </c>
      <c r="DP385" s="4">
        <v>4.07610493418722</v>
      </c>
      <c r="DQ385" s="4">
        <v>0</v>
      </c>
      <c r="DR385" s="4">
        <v>2.90443076093855E-4</v>
      </c>
      <c r="DS385" s="4">
        <v>0</v>
      </c>
      <c r="DT385" s="4">
        <v>0</v>
      </c>
      <c r="DV385" s="4">
        <v>369</v>
      </c>
      <c r="DW385" s="4" t="s">
        <v>5608</v>
      </c>
      <c r="DX385" s="4">
        <v>0.34702608408260499</v>
      </c>
      <c r="DY385" s="4">
        <v>7.5403434785232103E-3</v>
      </c>
      <c r="DZ385" s="4">
        <v>1000</v>
      </c>
      <c r="EA385" s="4">
        <v>1.3095623312356801</v>
      </c>
      <c r="EB385" s="4" t="s">
        <v>5240</v>
      </c>
      <c r="EC385" s="4">
        <v>0.161</v>
      </c>
      <c r="ED385" s="4">
        <v>3.9963779576737801</v>
      </c>
      <c r="EE385" s="4">
        <v>0</v>
      </c>
      <c r="EF385" s="4"/>
      <c r="EG385" s="4"/>
      <c r="EH385" s="4"/>
    </row>
    <row r="386" spans="2:138" x14ac:dyDescent="0.2">
      <c r="B386" s="4" t="s">
        <v>5609</v>
      </c>
      <c r="C386" s="4">
        <v>370</v>
      </c>
      <c r="D386" s="4">
        <v>0.35093590757183601</v>
      </c>
      <c r="E386" s="4">
        <v>7.4125033533693901E-3</v>
      </c>
      <c r="F386" s="4">
        <v>1000</v>
      </c>
      <c r="G386" s="4">
        <v>1.3095623312356801</v>
      </c>
      <c r="H386" s="4" t="s">
        <v>5240</v>
      </c>
      <c r="I386" s="4">
        <v>0.17</v>
      </c>
      <c r="J386" s="4">
        <v>4.07610493418722</v>
      </c>
      <c r="K386" s="4">
        <v>2.6856363872279702E-4</v>
      </c>
      <c r="L386" s="4">
        <v>0</v>
      </c>
      <c r="M386" s="4">
        <v>0</v>
      </c>
      <c r="O386" s="4">
        <v>370</v>
      </c>
      <c r="P386" s="4" t="s">
        <v>5609</v>
      </c>
      <c r="Q386" s="4">
        <v>0.35093590757183601</v>
      </c>
      <c r="R386" s="4">
        <v>7.4125033533693901E-3</v>
      </c>
      <c r="S386" s="4">
        <v>1000</v>
      </c>
      <c r="T386" s="4">
        <v>1.3095623312356801</v>
      </c>
      <c r="U386" s="4" t="s">
        <v>5240</v>
      </c>
      <c r="V386" s="4">
        <v>0.17</v>
      </c>
      <c r="W386" s="4">
        <v>4.07610493418722</v>
      </c>
      <c r="X386" s="4"/>
      <c r="Y386" s="4"/>
      <c r="Z386" s="4"/>
      <c r="AB386" s="4" t="s">
        <v>5609</v>
      </c>
      <c r="AC386" s="4">
        <v>370</v>
      </c>
      <c r="AD386" s="4">
        <v>0.35093590757183601</v>
      </c>
      <c r="AE386" s="4">
        <v>7.4125033533693901E-3</v>
      </c>
      <c r="AF386" s="4">
        <v>1000</v>
      </c>
      <c r="AG386" s="4">
        <v>1.3095623312356801</v>
      </c>
      <c r="AH386" s="4" t="s">
        <v>5240</v>
      </c>
      <c r="AI386" s="4">
        <v>0.17</v>
      </c>
      <c r="AJ386" s="4">
        <v>4.07610493418722</v>
      </c>
      <c r="AK386" s="4">
        <v>0</v>
      </c>
      <c r="AL386" s="4">
        <v>0</v>
      </c>
      <c r="AM386" s="4">
        <v>0</v>
      </c>
      <c r="AN386" s="4">
        <v>1</v>
      </c>
      <c r="AO386" s="4"/>
      <c r="AP386" s="4">
        <v>370</v>
      </c>
      <c r="AQ386" s="4" t="s">
        <v>5609</v>
      </c>
      <c r="AR386" s="4">
        <v>0.35093590757183601</v>
      </c>
      <c r="AS386" s="4">
        <v>7.4125033533693901E-3</v>
      </c>
      <c r="AT386" s="4">
        <v>1000</v>
      </c>
      <c r="AU386" s="4">
        <v>1.3095623312356801</v>
      </c>
      <c r="AV386" s="4" t="s">
        <v>5240</v>
      </c>
      <c r="AW386" s="4">
        <v>0.17</v>
      </c>
      <c r="AX386" s="4">
        <v>4.07610493418722</v>
      </c>
      <c r="AY386" s="4">
        <v>0</v>
      </c>
      <c r="AZ386" s="4"/>
      <c r="BA386" s="4"/>
      <c r="BB386" s="4"/>
      <c r="BD386" s="4" t="s">
        <v>5609</v>
      </c>
      <c r="BE386" s="4">
        <v>370</v>
      </c>
      <c r="BF386" s="4">
        <v>0.35093590757183601</v>
      </c>
      <c r="BG386" s="4">
        <v>7.4125033533693901E-3</v>
      </c>
      <c r="BH386" s="4">
        <v>1000</v>
      </c>
      <c r="BI386" s="4">
        <v>1.3095623312356801</v>
      </c>
      <c r="BJ386" s="4" t="s">
        <v>5240</v>
      </c>
      <c r="BK386" s="4">
        <v>0.17</v>
      </c>
      <c r="BL386" s="4">
        <v>4.07610493418722</v>
      </c>
      <c r="BM386" s="4">
        <v>0</v>
      </c>
      <c r="BN386" s="4">
        <v>3.1962484494012098E-4</v>
      </c>
      <c r="BO386" s="4">
        <v>0</v>
      </c>
      <c r="BP386" s="4">
        <v>0</v>
      </c>
      <c r="BR386" s="4">
        <v>370</v>
      </c>
      <c r="BS386" s="4" t="s">
        <v>5609</v>
      </c>
      <c r="BT386" s="4">
        <v>0.35093590757183601</v>
      </c>
      <c r="BU386" s="4">
        <v>7.4125033533693901E-3</v>
      </c>
      <c r="BV386" s="4">
        <v>1000</v>
      </c>
      <c r="BW386" s="4">
        <v>1.3095623312356801</v>
      </c>
      <c r="BX386" s="4" t="s">
        <v>5240</v>
      </c>
      <c r="BY386" s="4">
        <v>0.17</v>
      </c>
      <c r="BZ386" s="4">
        <v>4.07610493418722</v>
      </c>
      <c r="CA386" s="4">
        <v>0</v>
      </c>
      <c r="CB386" s="4"/>
      <c r="CC386" s="4"/>
      <c r="CD386" s="4"/>
      <c r="CF386" s="4" t="s">
        <v>5608</v>
      </c>
      <c r="CG386" s="4">
        <v>369</v>
      </c>
      <c r="CH386" s="4">
        <v>0.34702608408260499</v>
      </c>
      <c r="CI386" s="4">
        <v>7.5403434785232103E-3</v>
      </c>
      <c r="CJ386" s="4">
        <v>1000</v>
      </c>
      <c r="CK386" s="4">
        <v>1.3095623312356801</v>
      </c>
      <c r="CL386" s="4" t="s">
        <v>5240</v>
      </c>
      <c r="CM386" s="4">
        <v>0.161</v>
      </c>
      <c r="CN386" s="4">
        <v>3.9963779576737801</v>
      </c>
      <c r="CO386" s="4">
        <v>0</v>
      </c>
      <c r="CP386" s="4">
        <v>2.6022488059382999E-4</v>
      </c>
      <c r="CQ386" s="4">
        <v>0</v>
      </c>
      <c r="CR386" s="4">
        <v>0</v>
      </c>
      <c r="CT386" s="4">
        <v>369</v>
      </c>
      <c r="CU386" s="4" t="s">
        <v>5608</v>
      </c>
      <c r="CV386" s="4">
        <v>0.34702608408260499</v>
      </c>
      <c r="CW386" s="4">
        <v>7.5403434785232103E-3</v>
      </c>
      <c r="CX386" s="4">
        <v>1000</v>
      </c>
      <c r="CY386" s="4">
        <v>1.3095623312356801</v>
      </c>
      <c r="CZ386" s="4" t="s">
        <v>5240</v>
      </c>
      <c r="DA386" s="4">
        <v>0.161</v>
      </c>
      <c r="DB386" s="4">
        <v>3.9963779576737801</v>
      </c>
      <c r="DC386" s="4">
        <v>0</v>
      </c>
      <c r="DD386" s="4"/>
      <c r="DE386" s="4"/>
      <c r="DF386" s="4"/>
      <c r="DH386" s="4" t="s">
        <v>5610</v>
      </c>
      <c r="DI386" s="4">
        <v>371</v>
      </c>
      <c r="DJ386" s="4">
        <v>0.40665982527685801</v>
      </c>
      <c r="DK386" s="4">
        <v>3.7401520855617203E-2</v>
      </c>
      <c r="DL386" s="4">
        <v>1000</v>
      </c>
      <c r="DM386" s="4">
        <v>1.3095623312356801</v>
      </c>
      <c r="DN386" s="4" t="s">
        <v>5240</v>
      </c>
      <c r="DO386" s="4">
        <v>2.5000000000000001E-2</v>
      </c>
      <c r="DP386" s="4">
        <v>2.10274514346332</v>
      </c>
      <c r="DQ386" s="4">
        <v>0</v>
      </c>
      <c r="DR386" s="4">
        <v>2.14958931913625E-4</v>
      </c>
      <c r="DS386" s="4">
        <v>0</v>
      </c>
      <c r="DT386" s="4">
        <v>0</v>
      </c>
      <c r="DV386" s="4">
        <v>370</v>
      </c>
      <c r="DW386" s="4" t="s">
        <v>5609</v>
      </c>
      <c r="DX386" s="4">
        <v>0.35093590757183601</v>
      </c>
      <c r="DY386" s="4">
        <v>7.4125033533693901E-3</v>
      </c>
      <c r="DZ386" s="4">
        <v>1000</v>
      </c>
      <c r="EA386" s="4">
        <v>1.3095623312356801</v>
      </c>
      <c r="EB386" s="4" t="s">
        <v>5240</v>
      </c>
      <c r="EC386" s="4">
        <v>0.17</v>
      </c>
      <c r="ED386" s="4">
        <v>4.07610493418722</v>
      </c>
      <c r="EE386" s="4">
        <v>0</v>
      </c>
      <c r="EF386" s="4"/>
      <c r="EG386" s="4"/>
      <c r="EH386" s="4"/>
    </row>
    <row r="387" spans="2:138" x14ac:dyDescent="0.2">
      <c r="B387" s="4" t="s">
        <v>5610</v>
      </c>
      <c r="C387" s="4">
        <v>371</v>
      </c>
      <c r="D387" s="4">
        <v>0.40665982527685801</v>
      </c>
      <c r="E387" s="4">
        <v>3.7401520855617203E-2</v>
      </c>
      <c r="F387" s="4">
        <v>1000</v>
      </c>
      <c r="G387" s="4">
        <v>1.3095623312356801</v>
      </c>
      <c r="H387" s="4" t="s">
        <v>5240</v>
      </c>
      <c r="I387" s="4">
        <v>2.5000000000000001E-2</v>
      </c>
      <c r="J387" s="4">
        <v>2.10274514346332</v>
      </c>
      <c r="K387" s="4">
        <v>1.9961643028594301E-4</v>
      </c>
      <c r="L387" s="4">
        <v>0</v>
      </c>
      <c r="M387" s="4">
        <v>0</v>
      </c>
      <c r="O387" s="4">
        <v>371</v>
      </c>
      <c r="P387" s="4" t="s">
        <v>5610</v>
      </c>
      <c r="Q387" s="4">
        <v>0.40665982527685801</v>
      </c>
      <c r="R387" s="4">
        <v>3.7401520855617203E-2</v>
      </c>
      <c r="S387" s="4">
        <v>1000</v>
      </c>
      <c r="T387" s="4">
        <v>1.3095623312356801</v>
      </c>
      <c r="U387" s="4" t="s">
        <v>5240</v>
      </c>
      <c r="V387" s="4">
        <v>2.5000000000000001E-2</v>
      </c>
      <c r="W387" s="4">
        <v>2.10274514346332</v>
      </c>
      <c r="X387" s="4"/>
      <c r="Y387" s="4"/>
      <c r="Z387" s="4"/>
      <c r="AB387" s="4" t="s">
        <v>5610</v>
      </c>
      <c r="AC387" s="4">
        <v>371</v>
      </c>
      <c r="AD387" s="4">
        <v>0.40665982527685801</v>
      </c>
      <c r="AE387" s="4">
        <v>3.7401520855617203E-2</v>
      </c>
      <c r="AF387" s="4">
        <v>1000</v>
      </c>
      <c r="AG387" s="4">
        <v>1.3095623312356801</v>
      </c>
      <c r="AH387" s="4" t="s">
        <v>5240</v>
      </c>
      <c r="AI387" s="4">
        <v>2.5000000000000001E-2</v>
      </c>
      <c r="AJ387" s="4">
        <v>2.10274514346332</v>
      </c>
      <c r="AK387" s="4">
        <v>0</v>
      </c>
      <c r="AL387" s="4">
        <v>5.4918557075201205E-4</v>
      </c>
      <c r="AM387" s="4">
        <v>0</v>
      </c>
      <c r="AN387" s="4">
        <v>0</v>
      </c>
      <c r="AO387" s="4"/>
      <c r="AP387" s="4">
        <v>371</v>
      </c>
      <c r="AQ387" s="4" t="s">
        <v>5610</v>
      </c>
      <c r="AR387" s="4">
        <v>0.40665982527685801</v>
      </c>
      <c r="AS387" s="4">
        <v>3.7401520855617203E-2</v>
      </c>
      <c r="AT387" s="4">
        <v>1000</v>
      </c>
      <c r="AU387" s="4">
        <v>1.3095623312356801</v>
      </c>
      <c r="AV387" s="4" t="s">
        <v>5240</v>
      </c>
      <c r="AW387" s="4">
        <v>2.5000000000000001E-2</v>
      </c>
      <c r="AX387" s="4">
        <v>2.10274514346332</v>
      </c>
      <c r="AY387" s="4">
        <v>0</v>
      </c>
      <c r="AZ387" s="4"/>
      <c r="BA387" s="4"/>
      <c r="BB387" s="4"/>
      <c r="BD387" s="4" t="s">
        <v>5610</v>
      </c>
      <c r="BE387" s="4">
        <v>371</v>
      </c>
      <c r="BF387" s="4">
        <v>0.40665982527685801</v>
      </c>
      <c r="BG387" s="4">
        <v>3.7401520855617203E-2</v>
      </c>
      <c r="BH387" s="4">
        <v>1000</v>
      </c>
      <c r="BI387" s="4">
        <v>1.3095623312356801</v>
      </c>
      <c r="BJ387" s="4" t="s">
        <v>5240</v>
      </c>
      <c r="BK387" s="4">
        <v>2.5000000000000001E-2</v>
      </c>
      <c r="BL387" s="4">
        <v>2.10274514346332</v>
      </c>
      <c r="BM387" s="4">
        <v>0</v>
      </c>
      <c r="BN387" s="4">
        <v>2.34321274081456E-4</v>
      </c>
      <c r="BO387" s="4">
        <v>0</v>
      </c>
      <c r="BP387" s="4">
        <v>0</v>
      </c>
      <c r="BR387" s="4">
        <v>371</v>
      </c>
      <c r="BS387" s="4" t="s">
        <v>5610</v>
      </c>
      <c r="BT387" s="4">
        <v>0.40665982527685801</v>
      </c>
      <c r="BU387" s="4">
        <v>3.7401520855617203E-2</v>
      </c>
      <c r="BV387" s="4">
        <v>1000</v>
      </c>
      <c r="BW387" s="4">
        <v>1.3095623312356801</v>
      </c>
      <c r="BX387" s="4" t="s">
        <v>5240</v>
      </c>
      <c r="BY387" s="4">
        <v>2.5000000000000001E-2</v>
      </c>
      <c r="BZ387" s="4">
        <v>2.10274514346332</v>
      </c>
      <c r="CA387" s="4">
        <v>0</v>
      </c>
      <c r="CB387" s="4"/>
      <c r="CC387" s="4"/>
      <c r="CD387" s="4"/>
      <c r="CF387" s="4" t="s">
        <v>5609</v>
      </c>
      <c r="CG387" s="4">
        <v>370</v>
      </c>
      <c r="CH387" s="4">
        <v>0.35093590757183601</v>
      </c>
      <c r="CI387" s="4">
        <v>7.4125033533693901E-3</v>
      </c>
      <c r="CJ387" s="4">
        <v>1000</v>
      </c>
      <c r="CK387" s="4">
        <v>1.3095623312356801</v>
      </c>
      <c r="CL387" s="4" t="s">
        <v>5240</v>
      </c>
      <c r="CM387" s="4">
        <v>0.17</v>
      </c>
      <c r="CN387" s="4">
        <v>4.07610493418722</v>
      </c>
      <c r="CO387" s="4">
        <v>0</v>
      </c>
      <c r="CP387" s="4">
        <v>2.7270452136766299E-4</v>
      </c>
      <c r="CQ387" s="4">
        <v>0</v>
      </c>
      <c r="CR387" s="4">
        <v>0</v>
      </c>
      <c r="CT387" s="4">
        <v>370</v>
      </c>
      <c r="CU387" s="4" t="s">
        <v>5609</v>
      </c>
      <c r="CV387" s="4">
        <v>0.35093590757183601</v>
      </c>
      <c r="CW387" s="4">
        <v>7.4125033533693901E-3</v>
      </c>
      <c r="CX387" s="4">
        <v>1000</v>
      </c>
      <c r="CY387" s="4">
        <v>1.3095623312356801</v>
      </c>
      <c r="CZ387" s="4" t="s">
        <v>5240</v>
      </c>
      <c r="DA387" s="4">
        <v>0.17</v>
      </c>
      <c r="DB387" s="4">
        <v>4.07610493418722</v>
      </c>
      <c r="DC387" s="4">
        <v>0</v>
      </c>
      <c r="DD387" s="4"/>
      <c r="DE387" s="4"/>
      <c r="DF387" s="4"/>
      <c r="DH387" s="4" t="s">
        <v>5611</v>
      </c>
      <c r="DI387" s="4">
        <v>372</v>
      </c>
      <c r="DJ387" s="4">
        <v>0.37653721663127798</v>
      </c>
      <c r="DK387" s="4">
        <v>1.1911861346100099E-2</v>
      </c>
      <c r="DL387" s="4">
        <v>1000</v>
      </c>
      <c r="DM387" s="4">
        <v>1.3095623312356801</v>
      </c>
      <c r="DN387" s="4" t="s">
        <v>5240</v>
      </c>
      <c r="DO387" s="4">
        <v>7.6999999999999999E-2</v>
      </c>
      <c r="DP387" s="4">
        <v>3.4499920410073002</v>
      </c>
      <c r="DQ387" s="4">
        <v>0</v>
      </c>
      <c r="DR387" s="4">
        <v>2.2291774481212199E-4</v>
      </c>
      <c r="DS387" s="4">
        <v>0</v>
      </c>
      <c r="DT387" s="4">
        <v>0</v>
      </c>
      <c r="DV387" s="4">
        <v>371</v>
      </c>
      <c r="DW387" s="4" t="s">
        <v>5610</v>
      </c>
      <c r="DX387" s="4">
        <v>0.40665982527685801</v>
      </c>
      <c r="DY387" s="4">
        <v>3.7401520855617203E-2</v>
      </c>
      <c r="DZ387" s="4">
        <v>1000</v>
      </c>
      <c r="EA387" s="4">
        <v>1.3095623312356801</v>
      </c>
      <c r="EB387" s="4" t="s">
        <v>5240</v>
      </c>
      <c r="EC387" s="4">
        <v>2.5000000000000001E-2</v>
      </c>
      <c r="ED387" s="4">
        <v>2.10274514346332</v>
      </c>
      <c r="EE387" s="4">
        <v>0</v>
      </c>
      <c r="EF387" s="4"/>
      <c r="EG387" s="4"/>
      <c r="EH387" s="4"/>
    </row>
    <row r="388" spans="2:138" x14ac:dyDescent="0.2">
      <c r="B388" s="4" t="s">
        <v>5611</v>
      </c>
      <c r="C388" s="4">
        <v>372</v>
      </c>
      <c r="D388" s="4">
        <v>0.37653721663127798</v>
      </c>
      <c r="E388" s="4">
        <v>1.1911861346100099E-2</v>
      </c>
      <c r="F388" s="4">
        <v>1000</v>
      </c>
      <c r="G388" s="4">
        <v>1.3095623312356801</v>
      </c>
      <c r="H388" s="4" t="s">
        <v>5240</v>
      </c>
      <c r="I388" s="4">
        <v>7.6999999999999999E-2</v>
      </c>
      <c r="J388" s="4">
        <v>3.4499920410073002</v>
      </c>
      <c r="K388" s="4">
        <v>2.0574281783438799E-4</v>
      </c>
      <c r="L388" s="4">
        <v>0</v>
      </c>
      <c r="M388" s="4">
        <v>0</v>
      </c>
      <c r="O388" s="4">
        <v>372</v>
      </c>
      <c r="P388" s="4" t="s">
        <v>5611</v>
      </c>
      <c r="Q388" s="4">
        <v>0.37653721663127798</v>
      </c>
      <c r="R388" s="4">
        <v>1.1911861346100099E-2</v>
      </c>
      <c r="S388" s="4">
        <v>1000</v>
      </c>
      <c r="T388" s="4">
        <v>1.3095623312356801</v>
      </c>
      <c r="U388" s="4" t="s">
        <v>5240</v>
      </c>
      <c r="V388" s="4">
        <v>7.6999999999999999E-2</v>
      </c>
      <c r="W388" s="4">
        <v>3.4499920410073002</v>
      </c>
      <c r="X388" s="4"/>
      <c r="Y388" s="4"/>
      <c r="Z388" s="4"/>
      <c r="AB388" s="4" t="s">
        <v>5611</v>
      </c>
      <c r="AC388" s="4">
        <v>372</v>
      </c>
      <c r="AD388" s="4">
        <v>0.37653721663127798</v>
      </c>
      <c r="AE388" s="4">
        <v>1.1911861346100099E-2</v>
      </c>
      <c r="AF388" s="4">
        <v>1000</v>
      </c>
      <c r="AG388" s="4">
        <v>1.3095623312356801</v>
      </c>
      <c r="AH388" s="4" t="s">
        <v>5240</v>
      </c>
      <c r="AI388" s="4">
        <v>7.6999999999999999E-2</v>
      </c>
      <c r="AJ388" s="4">
        <v>3.4499920410073002</v>
      </c>
      <c r="AK388" s="4">
        <v>0</v>
      </c>
      <c r="AL388" s="4">
        <v>0</v>
      </c>
      <c r="AM388" s="4">
        <v>0</v>
      </c>
      <c r="AN388" s="4">
        <v>1</v>
      </c>
      <c r="AO388" s="4"/>
      <c r="AP388" s="4">
        <v>372</v>
      </c>
      <c r="AQ388" s="4" t="s">
        <v>5611</v>
      </c>
      <c r="AR388" s="4">
        <v>0.37653721663127798</v>
      </c>
      <c r="AS388" s="4">
        <v>1.1911861346100099E-2</v>
      </c>
      <c r="AT388" s="4">
        <v>1000</v>
      </c>
      <c r="AU388" s="4">
        <v>1.3095623312356801</v>
      </c>
      <c r="AV388" s="4" t="s">
        <v>5240</v>
      </c>
      <c r="AW388" s="4">
        <v>7.6999999999999999E-2</v>
      </c>
      <c r="AX388" s="4">
        <v>3.4499920410073002</v>
      </c>
      <c r="AY388" s="4">
        <v>0</v>
      </c>
      <c r="AZ388" s="4"/>
      <c r="BA388" s="4"/>
      <c r="BB388" s="4"/>
      <c r="BD388" s="4" t="s">
        <v>5611</v>
      </c>
      <c r="BE388" s="4">
        <v>372</v>
      </c>
      <c r="BF388" s="4">
        <v>0.37653721663127798</v>
      </c>
      <c r="BG388" s="4">
        <v>1.1911861346100099E-2</v>
      </c>
      <c r="BH388" s="4">
        <v>1000</v>
      </c>
      <c r="BI388" s="4">
        <v>1.3095623312356801</v>
      </c>
      <c r="BJ388" s="4" t="s">
        <v>5240</v>
      </c>
      <c r="BK388" s="4">
        <v>7.6999999999999999E-2</v>
      </c>
      <c r="BL388" s="4">
        <v>3.4499920410073002</v>
      </c>
      <c r="BM388" s="4">
        <v>0</v>
      </c>
      <c r="BN388" s="4">
        <v>2.4349822943545401E-4</v>
      </c>
      <c r="BO388" s="4">
        <v>0</v>
      </c>
      <c r="BP388" s="4">
        <v>0</v>
      </c>
      <c r="BR388" s="4">
        <v>372</v>
      </c>
      <c r="BS388" s="4" t="s">
        <v>5611</v>
      </c>
      <c r="BT388" s="4">
        <v>0.37653721663127798</v>
      </c>
      <c r="BU388" s="4">
        <v>1.1911861346100099E-2</v>
      </c>
      <c r="BV388" s="4">
        <v>1000</v>
      </c>
      <c r="BW388" s="4">
        <v>1.3095623312356801</v>
      </c>
      <c r="BX388" s="4" t="s">
        <v>5240</v>
      </c>
      <c r="BY388" s="4">
        <v>7.6999999999999999E-2</v>
      </c>
      <c r="BZ388" s="4">
        <v>3.4499920410073002</v>
      </c>
      <c r="CA388" s="4">
        <v>0</v>
      </c>
      <c r="CB388" s="4"/>
      <c r="CC388" s="4"/>
      <c r="CD388" s="4"/>
      <c r="CF388" s="4" t="s">
        <v>5610</v>
      </c>
      <c r="CG388" s="4">
        <v>371</v>
      </c>
      <c r="CH388" s="4">
        <v>0.40665982527685801</v>
      </c>
      <c r="CI388" s="4">
        <v>3.7401520855617203E-2</v>
      </c>
      <c r="CJ388" s="4">
        <v>1000</v>
      </c>
      <c r="CK388" s="4">
        <v>1.3095623312356801</v>
      </c>
      <c r="CL388" s="4" t="s">
        <v>5240</v>
      </c>
      <c r="CM388" s="4">
        <v>2.5000000000000001E-2</v>
      </c>
      <c r="CN388" s="4">
        <v>2.10274514346332</v>
      </c>
      <c r="CO388" s="4">
        <v>0</v>
      </c>
      <c r="CP388" s="4">
        <v>2.0455534099862101E-4</v>
      </c>
      <c r="CQ388" s="4">
        <v>0</v>
      </c>
      <c r="CR388" s="4">
        <v>0</v>
      </c>
      <c r="CT388" s="4">
        <v>371</v>
      </c>
      <c r="CU388" s="4" t="s">
        <v>5610</v>
      </c>
      <c r="CV388" s="4">
        <v>0.40665982527685801</v>
      </c>
      <c r="CW388" s="4">
        <v>3.7401520855617203E-2</v>
      </c>
      <c r="CX388" s="4">
        <v>1000</v>
      </c>
      <c r="CY388" s="4">
        <v>1.3095623312356801</v>
      </c>
      <c r="CZ388" s="4" t="s">
        <v>5240</v>
      </c>
      <c r="DA388" s="4">
        <v>2.5000000000000001E-2</v>
      </c>
      <c r="DB388" s="4">
        <v>2.10274514346332</v>
      </c>
      <c r="DC388" s="4">
        <v>0</v>
      </c>
      <c r="DD388" s="4"/>
      <c r="DE388" s="4"/>
      <c r="DF388" s="4"/>
      <c r="DH388" s="4" t="s">
        <v>5612</v>
      </c>
      <c r="DI388" s="4">
        <v>373</v>
      </c>
      <c r="DJ388" s="4">
        <v>0.39469842136168498</v>
      </c>
      <c r="DK388" s="4">
        <v>3.2872701144167897E-2</v>
      </c>
      <c r="DL388" s="4">
        <v>1000</v>
      </c>
      <c r="DM388" s="4">
        <v>1.3095623312356801</v>
      </c>
      <c r="DN388" s="4" t="s">
        <v>5240</v>
      </c>
      <c r="DO388" s="4">
        <v>0.03</v>
      </c>
      <c r="DP388" s="4">
        <v>2.1769461871567799</v>
      </c>
      <c r="DQ388" s="4">
        <v>0</v>
      </c>
      <c r="DR388" s="4">
        <v>2.1330488982140199E-4</v>
      </c>
      <c r="DS388" s="4">
        <v>0</v>
      </c>
      <c r="DT388" s="4">
        <v>0</v>
      </c>
      <c r="DV388" s="4">
        <v>372</v>
      </c>
      <c r="DW388" s="4" t="s">
        <v>5611</v>
      </c>
      <c r="DX388" s="4">
        <v>0.37653721663127798</v>
      </c>
      <c r="DY388" s="4">
        <v>1.1911861346100099E-2</v>
      </c>
      <c r="DZ388" s="4">
        <v>1000</v>
      </c>
      <c r="EA388" s="4">
        <v>1.3095623312356801</v>
      </c>
      <c r="EB388" s="4" t="s">
        <v>5240</v>
      </c>
      <c r="EC388" s="4">
        <v>7.6999999999999999E-2</v>
      </c>
      <c r="ED388" s="4">
        <v>3.4499920410073002</v>
      </c>
      <c r="EE388" s="4">
        <v>0</v>
      </c>
      <c r="EF388" s="4"/>
      <c r="EG388" s="4"/>
      <c r="EH388" s="4"/>
    </row>
    <row r="389" spans="2:138" x14ac:dyDescent="0.2">
      <c r="B389" s="4" t="s">
        <v>5612</v>
      </c>
      <c r="C389" s="4">
        <v>373</v>
      </c>
      <c r="D389" s="4">
        <v>0.39469842136168498</v>
      </c>
      <c r="E389" s="4">
        <v>3.2872701144167897E-2</v>
      </c>
      <c r="F389" s="4">
        <v>1000</v>
      </c>
      <c r="G389" s="4">
        <v>1.3095623312356801</v>
      </c>
      <c r="H389" s="4" t="s">
        <v>5240</v>
      </c>
      <c r="I389" s="4">
        <v>0.03</v>
      </c>
      <c r="J389" s="4">
        <v>2.1769461871567799</v>
      </c>
      <c r="K389" s="4">
        <v>1.97837706628541E-4</v>
      </c>
      <c r="L389" s="4">
        <v>0</v>
      </c>
      <c r="M389" s="4">
        <v>0</v>
      </c>
      <c r="O389" s="4">
        <v>373</v>
      </c>
      <c r="P389" s="4" t="s">
        <v>5612</v>
      </c>
      <c r="Q389" s="4">
        <v>0.39469842136168498</v>
      </c>
      <c r="R389" s="4">
        <v>3.2872701144167897E-2</v>
      </c>
      <c r="S389" s="4">
        <v>1000</v>
      </c>
      <c r="T389" s="4">
        <v>1.3095623312356801</v>
      </c>
      <c r="U389" s="4" t="s">
        <v>5240</v>
      </c>
      <c r="V389" s="4">
        <v>0.03</v>
      </c>
      <c r="W389" s="4">
        <v>2.1769461871567799</v>
      </c>
      <c r="X389" s="4"/>
      <c r="Y389" s="4"/>
      <c r="Z389" s="4"/>
      <c r="AB389" s="4" t="s">
        <v>5612</v>
      </c>
      <c r="AC389" s="4">
        <v>373</v>
      </c>
      <c r="AD389" s="4">
        <v>0.39469842136168498</v>
      </c>
      <c r="AE389" s="4">
        <v>3.2872701144167897E-2</v>
      </c>
      <c r="AF389" s="4">
        <v>1000</v>
      </c>
      <c r="AG389" s="4">
        <v>1.3095623312356801</v>
      </c>
      <c r="AH389" s="4" t="s">
        <v>5240</v>
      </c>
      <c r="AI389" s="4">
        <v>0.03</v>
      </c>
      <c r="AJ389" s="4">
        <v>2.1769461871567799</v>
      </c>
      <c r="AK389" s="4">
        <v>0</v>
      </c>
      <c r="AL389" s="4">
        <v>5.89358528995678E-4</v>
      </c>
      <c r="AM389" s="4">
        <v>0</v>
      </c>
      <c r="AN389" s="4">
        <v>0</v>
      </c>
      <c r="AO389" s="4"/>
      <c r="AP389" s="4">
        <v>373</v>
      </c>
      <c r="AQ389" s="4" t="s">
        <v>5612</v>
      </c>
      <c r="AR389" s="4">
        <v>0.39469842136168498</v>
      </c>
      <c r="AS389" s="4">
        <v>3.2872701144167897E-2</v>
      </c>
      <c r="AT389" s="4">
        <v>1000</v>
      </c>
      <c r="AU389" s="4">
        <v>1.3095623312356801</v>
      </c>
      <c r="AV389" s="4" t="s">
        <v>5240</v>
      </c>
      <c r="AW389" s="4">
        <v>0.03</v>
      </c>
      <c r="AX389" s="4">
        <v>2.1769461871567799</v>
      </c>
      <c r="AY389" s="4">
        <v>0</v>
      </c>
      <c r="AZ389" s="4"/>
      <c r="BA389" s="4"/>
      <c r="BB389" s="4"/>
      <c r="BD389" s="4" t="s">
        <v>5612</v>
      </c>
      <c r="BE389" s="4">
        <v>373</v>
      </c>
      <c r="BF389" s="4">
        <v>0.39469842136168498</v>
      </c>
      <c r="BG389" s="4">
        <v>3.2872701144167897E-2</v>
      </c>
      <c r="BH389" s="4">
        <v>1000</v>
      </c>
      <c r="BI389" s="4">
        <v>1.3095623312356801</v>
      </c>
      <c r="BJ389" s="4" t="s">
        <v>5240</v>
      </c>
      <c r="BK389" s="4">
        <v>0.03</v>
      </c>
      <c r="BL389" s="4">
        <v>2.1769461871567799</v>
      </c>
      <c r="BM389" s="4">
        <v>0</v>
      </c>
      <c r="BN389" s="4">
        <v>2.32540474817647E-4</v>
      </c>
      <c r="BO389" s="4">
        <v>0</v>
      </c>
      <c r="BP389" s="4">
        <v>0</v>
      </c>
      <c r="BR389" s="4">
        <v>373</v>
      </c>
      <c r="BS389" s="4" t="s">
        <v>5612</v>
      </c>
      <c r="BT389" s="4">
        <v>0.39469842136168498</v>
      </c>
      <c r="BU389" s="4">
        <v>3.2872701144167897E-2</v>
      </c>
      <c r="BV389" s="4">
        <v>1000</v>
      </c>
      <c r="BW389" s="4">
        <v>1.3095623312356801</v>
      </c>
      <c r="BX389" s="4" t="s">
        <v>5240</v>
      </c>
      <c r="BY389" s="4">
        <v>0.03</v>
      </c>
      <c r="BZ389" s="4">
        <v>2.1769461871567799</v>
      </c>
      <c r="CA389" s="4">
        <v>0</v>
      </c>
      <c r="CB389" s="4"/>
      <c r="CC389" s="4"/>
      <c r="CD389" s="4"/>
      <c r="CF389" s="4" t="s">
        <v>5611</v>
      </c>
      <c r="CG389" s="4">
        <v>372</v>
      </c>
      <c r="CH389" s="4">
        <v>0.37653721663127798</v>
      </c>
      <c r="CI389" s="4">
        <v>1.1911861346100099E-2</v>
      </c>
      <c r="CJ389" s="4">
        <v>1000</v>
      </c>
      <c r="CK389" s="4">
        <v>1.3095623312356801</v>
      </c>
      <c r="CL389" s="4" t="s">
        <v>5240</v>
      </c>
      <c r="CM389" s="4">
        <v>7.6999999999999999E-2</v>
      </c>
      <c r="CN389" s="4">
        <v>3.4499920410073002</v>
      </c>
      <c r="CO389" s="4">
        <v>0</v>
      </c>
      <c r="CP389" s="4">
        <v>2.1024213718281E-4</v>
      </c>
      <c r="CQ389" s="4">
        <v>0</v>
      </c>
      <c r="CR389" s="4">
        <v>0</v>
      </c>
      <c r="CT389" s="4">
        <v>372</v>
      </c>
      <c r="CU389" s="4" t="s">
        <v>5611</v>
      </c>
      <c r="CV389" s="4">
        <v>0.37653721663127798</v>
      </c>
      <c r="CW389" s="4">
        <v>1.1911861346100099E-2</v>
      </c>
      <c r="CX389" s="4">
        <v>1000</v>
      </c>
      <c r="CY389" s="4">
        <v>1.3095623312356801</v>
      </c>
      <c r="CZ389" s="4" t="s">
        <v>5240</v>
      </c>
      <c r="DA389" s="4">
        <v>7.6999999999999999E-2</v>
      </c>
      <c r="DB389" s="4">
        <v>3.4499920410073002</v>
      </c>
      <c r="DC389" s="4">
        <v>0</v>
      </c>
      <c r="DD389" s="4"/>
      <c r="DE389" s="4"/>
      <c r="DF389" s="4"/>
      <c r="DH389" s="4" t="s">
        <v>5613</v>
      </c>
      <c r="DI389" s="4">
        <v>374</v>
      </c>
      <c r="DJ389" s="4">
        <v>0.42151374288589799</v>
      </c>
      <c r="DK389" s="4">
        <v>3.0742409768151201E-2</v>
      </c>
      <c r="DL389" s="4">
        <v>1000</v>
      </c>
      <c r="DM389" s="4">
        <v>1.3095623312356801</v>
      </c>
      <c r="DN389" s="4" t="s">
        <v>5240</v>
      </c>
      <c r="DO389" s="4">
        <v>2.9000000000000001E-2</v>
      </c>
      <c r="DP389" s="4">
        <v>2.4040460658178402</v>
      </c>
      <c r="DQ389" s="4">
        <v>0</v>
      </c>
      <c r="DR389" s="4">
        <v>2.1008718885136201E-4</v>
      </c>
      <c r="DS389" s="4">
        <v>0</v>
      </c>
      <c r="DT389" s="4">
        <v>0</v>
      </c>
      <c r="DV389" s="4">
        <v>373</v>
      </c>
      <c r="DW389" s="4" t="s">
        <v>5612</v>
      </c>
      <c r="DX389" s="4">
        <v>0.39469842136168498</v>
      </c>
      <c r="DY389" s="4">
        <v>3.2872701144167897E-2</v>
      </c>
      <c r="DZ389" s="4">
        <v>1000</v>
      </c>
      <c r="EA389" s="4">
        <v>1.3095623312356801</v>
      </c>
      <c r="EB389" s="4" t="s">
        <v>5240</v>
      </c>
      <c r="EC389" s="4">
        <v>0.03</v>
      </c>
      <c r="ED389" s="4">
        <v>2.1769461871567799</v>
      </c>
      <c r="EE389" s="4">
        <v>0</v>
      </c>
      <c r="EF389" s="4"/>
      <c r="EG389" s="4"/>
      <c r="EH389" s="4"/>
    </row>
    <row r="390" spans="2:138" x14ac:dyDescent="0.2">
      <c r="B390" s="4" t="s">
        <v>5613</v>
      </c>
      <c r="C390" s="4">
        <v>374</v>
      </c>
      <c r="D390" s="4">
        <v>0.42151374288589799</v>
      </c>
      <c r="E390" s="4">
        <v>3.0742409768151201E-2</v>
      </c>
      <c r="F390" s="4">
        <v>1000</v>
      </c>
      <c r="G390" s="4">
        <v>1.3095623312356801</v>
      </c>
      <c r="H390" s="4" t="s">
        <v>5240</v>
      </c>
      <c r="I390" s="4">
        <v>2.9000000000000001E-2</v>
      </c>
      <c r="J390" s="4">
        <v>2.4040460658178402</v>
      </c>
      <c r="K390" s="4">
        <v>1.94577192320585E-4</v>
      </c>
      <c r="L390" s="4">
        <v>0</v>
      </c>
      <c r="M390" s="4">
        <v>0</v>
      </c>
      <c r="O390" s="4">
        <v>374</v>
      </c>
      <c r="P390" s="4" t="s">
        <v>5613</v>
      </c>
      <c r="Q390" s="4">
        <v>0.42151374288589799</v>
      </c>
      <c r="R390" s="4">
        <v>3.0742409768151201E-2</v>
      </c>
      <c r="S390" s="4">
        <v>1000</v>
      </c>
      <c r="T390" s="4">
        <v>1.3095623312356801</v>
      </c>
      <c r="U390" s="4" t="s">
        <v>5240</v>
      </c>
      <c r="V390" s="4">
        <v>2.9000000000000001E-2</v>
      </c>
      <c r="W390" s="4">
        <v>2.4040460658178402</v>
      </c>
      <c r="X390" s="4"/>
      <c r="Y390" s="4"/>
      <c r="Z390" s="4"/>
      <c r="AB390" s="4" t="s">
        <v>5613</v>
      </c>
      <c r="AC390" s="4">
        <v>374</v>
      </c>
      <c r="AD390" s="4">
        <v>0.42151374288589799</v>
      </c>
      <c r="AE390" s="4">
        <v>3.0742409768151201E-2</v>
      </c>
      <c r="AF390" s="4">
        <v>1000</v>
      </c>
      <c r="AG390" s="4">
        <v>1.3095623312356801</v>
      </c>
      <c r="AH390" s="4" t="s">
        <v>5240</v>
      </c>
      <c r="AI390" s="4">
        <v>2.9000000000000001E-2</v>
      </c>
      <c r="AJ390" s="4">
        <v>2.4040460658178402</v>
      </c>
      <c r="AK390" s="4">
        <v>0</v>
      </c>
      <c r="AL390" s="4">
        <v>1.2347802776816301E-3</v>
      </c>
      <c r="AM390" s="4">
        <v>0</v>
      </c>
      <c r="AN390" s="4">
        <v>0</v>
      </c>
      <c r="AO390" s="4"/>
      <c r="AP390" s="4">
        <v>374</v>
      </c>
      <c r="AQ390" s="4" t="s">
        <v>5613</v>
      </c>
      <c r="AR390" s="4">
        <v>0.42151374288589799</v>
      </c>
      <c r="AS390" s="4">
        <v>3.0742409768151201E-2</v>
      </c>
      <c r="AT390" s="4">
        <v>1000</v>
      </c>
      <c r="AU390" s="4">
        <v>1.3095623312356801</v>
      </c>
      <c r="AV390" s="4" t="s">
        <v>5240</v>
      </c>
      <c r="AW390" s="4">
        <v>2.9000000000000001E-2</v>
      </c>
      <c r="AX390" s="4">
        <v>2.4040460658178402</v>
      </c>
      <c r="AY390" s="4">
        <v>0</v>
      </c>
      <c r="AZ390" s="4"/>
      <c r="BA390" s="4"/>
      <c r="BB390" s="4"/>
      <c r="BD390" s="4" t="s">
        <v>5613</v>
      </c>
      <c r="BE390" s="4">
        <v>374</v>
      </c>
      <c r="BF390" s="4">
        <v>0.42151374288589799</v>
      </c>
      <c r="BG390" s="4">
        <v>3.0742409768151201E-2</v>
      </c>
      <c r="BH390" s="4">
        <v>1000</v>
      </c>
      <c r="BI390" s="4">
        <v>1.3095623312356801</v>
      </c>
      <c r="BJ390" s="4" t="s">
        <v>5240</v>
      </c>
      <c r="BK390" s="4">
        <v>2.9000000000000001E-2</v>
      </c>
      <c r="BL390" s="4">
        <v>2.4040460658178402</v>
      </c>
      <c r="BM390" s="4">
        <v>0</v>
      </c>
      <c r="BN390" s="4">
        <v>2.29398670607729E-4</v>
      </c>
      <c r="BO390" s="4">
        <v>0</v>
      </c>
      <c r="BP390" s="4">
        <v>0</v>
      </c>
      <c r="BR390" s="4">
        <v>374</v>
      </c>
      <c r="BS390" s="4" t="s">
        <v>5613</v>
      </c>
      <c r="BT390" s="4">
        <v>0.42151374288589799</v>
      </c>
      <c r="BU390" s="4">
        <v>3.0742409768151201E-2</v>
      </c>
      <c r="BV390" s="4">
        <v>1000</v>
      </c>
      <c r="BW390" s="4">
        <v>1.3095623312356801</v>
      </c>
      <c r="BX390" s="4" t="s">
        <v>5240</v>
      </c>
      <c r="BY390" s="4">
        <v>2.9000000000000001E-2</v>
      </c>
      <c r="BZ390" s="4">
        <v>2.4040460658178402</v>
      </c>
      <c r="CA390" s="4">
        <v>0</v>
      </c>
      <c r="CB390" s="4"/>
      <c r="CC390" s="4"/>
      <c r="CD390" s="4"/>
      <c r="CF390" s="4" t="s">
        <v>5612</v>
      </c>
      <c r="CG390" s="4">
        <v>373</v>
      </c>
      <c r="CH390" s="4">
        <v>0.39469842136168498</v>
      </c>
      <c r="CI390" s="4">
        <v>3.2872701144167897E-2</v>
      </c>
      <c r="CJ390" s="4">
        <v>1000</v>
      </c>
      <c r="CK390" s="4">
        <v>1.3095623312356801</v>
      </c>
      <c r="CL390" s="4" t="s">
        <v>5240</v>
      </c>
      <c r="CM390" s="4">
        <v>0.03</v>
      </c>
      <c r="CN390" s="4">
        <v>2.1769461871567799</v>
      </c>
      <c r="CO390" s="4">
        <v>0</v>
      </c>
      <c r="CP390" s="4">
        <v>2.02698168006029E-4</v>
      </c>
      <c r="CQ390" s="4">
        <v>0</v>
      </c>
      <c r="CR390" s="4">
        <v>0</v>
      </c>
      <c r="CT390" s="4">
        <v>373</v>
      </c>
      <c r="CU390" s="4" t="s">
        <v>5612</v>
      </c>
      <c r="CV390" s="4">
        <v>0.39469842136168498</v>
      </c>
      <c r="CW390" s="4">
        <v>3.2872701144167897E-2</v>
      </c>
      <c r="CX390" s="4">
        <v>1000</v>
      </c>
      <c r="CY390" s="4">
        <v>1.3095623312356801</v>
      </c>
      <c r="CZ390" s="4" t="s">
        <v>5240</v>
      </c>
      <c r="DA390" s="4">
        <v>0.03</v>
      </c>
      <c r="DB390" s="4">
        <v>2.1769461871567799</v>
      </c>
      <c r="DC390" s="4">
        <v>0</v>
      </c>
      <c r="DD390" s="4"/>
      <c r="DE390" s="4"/>
      <c r="DF390" s="4"/>
      <c r="DH390" s="4" t="s">
        <v>5614</v>
      </c>
      <c r="DI390" s="4">
        <v>375</v>
      </c>
      <c r="DJ390" s="4">
        <v>0.17656777094516199</v>
      </c>
      <c r="DK390" s="4">
        <v>7.6408322153272597E-3</v>
      </c>
      <c r="DL390" s="4">
        <v>1000</v>
      </c>
      <c r="DM390" s="4">
        <v>1.3095623312356801</v>
      </c>
      <c r="DN390" s="4" t="s">
        <v>5240</v>
      </c>
      <c r="DO390" s="4">
        <v>0.3175</v>
      </c>
      <c r="DP390" s="4">
        <v>2.0199522480770802</v>
      </c>
      <c r="DQ390" s="4">
        <v>0</v>
      </c>
      <c r="DR390" s="4">
        <v>1.0459291918823101E-3</v>
      </c>
      <c r="DS390" s="4">
        <v>0</v>
      </c>
      <c r="DT390" s="4">
        <v>0</v>
      </c>
      <c r="DV390" s="4">
        <v>374</v>
      </c>
      <c r="DW390" s="4" t="s">
        <v>5613</v>
      </c>
      <c r="DX390" s="4">
        <v>0.42151374288589799</v>
      </c>
      <c r="DY390" s="4">
        <v>3.0742409768151201E-2</v>
      </c>
      <c r="DZ390" s="4">
        <v>1000</v>
      </c>
      <c r="EA390" s="4">
        <v>1.3095623312356801</v>
      </c>
      <c r="EB390" s="4" t="s">
        <v>5240</v>
      </c>
      <c r="EC390" s="4">
        <v>2.9000000000000001E-2</v>
      </c>
      <c r="ED390" s="4">
        <v>2.4040460658178402</v>
      </c>
      <c r="EE390" s="4">
        <v>0</v>
      </c>
      <c r="EF390" s="4"/>
      <c r="EG390" s="4"/>
      <c r="EH390" s="4"/>
    </row>
    <row r="391" spans="2:138" x14ac:dyDescent="0.2">
      <c r="B391" s="4" t="s">
        <v>5614</v>
      </c>
      <c r="C391" s="4">
        <v>375</v>
      </c>
      <c r="D391" s="4">
        <v>0.17656777094516199</v>
      </c>
      <c r="E391" s="4">
        <v>7.6408322153272597E-3</v>
      </c>
      <c r="F391" s="4">
        <v>1000</v>
      </c>
      <c r="G391" s="4">
        <v>1.3095623312356801</v>
      </c>
      <c r="H391" s="4" t="s">
        <v>5240</v>
      </c>
      <c r="I391" s="4">
        <v>0.3175</v>
      </c>
      <c r="J391" s="4">
        <v>2.0199522480770802</v>
      </c>
      <c r="K391" s="4">
        <v>9.9426654112624402E-4</v>
      </c>
      <c r="L391" s="4">
        <v>0</v>
      </c>
      <c r="M391" s="4">
        <v>0</v>
      </c>
      <c r="O391" s="4">
        <v>375</v>
      </c>
      <c r="P391" s="4" t="s">
        <v>5614</v>
      </c>
      <c r="Q391" s="4">
        <v>0.17656777094516199</v>
      </c>
      <c r="R391" s="4">
        <v>7.6408322153272597E-3</v>
      </c>
      <c r="S391" s="4">
        <v>1000</v>
      </c>
      <c r="T391" s="4">
        <v>1.3095623312356801</v>
      </c>
      <c r="U391" s="4" t="s">
        <v>5240</v>
      </c>
      <c r="V391" s="4">
        <v>0.3175</v>
      </c>
      <c r="W391" s="4">
        <v>2.0199522480770802</v>
      </c>
      <c r="X391" s="4"/>
      <c r="Y391" s="4"/>
      <c r="Z391" s="4"/>
      <c r="AB391" s="4" t="s">
        <v>5614</v>
      </c>
      <c r="AC391" s="4">
        <v>375</v>
      </c>
      <c r="AD391" s="4">
        <v>0.17656777094516199</v>
      </c>
      <c r="AE391" s="4">
        <v>7.6408322153272597E-3</v>
      </c>
      <c r="AF391" s="4">
        <v>1000</v>
      </c>
      <c r="AG391" s="4">
        <v>1.3095623312356801</v>
      </c>
      <c r="AH391" s="4" t="s">
        <v>5240</v>
      </c>
      <c r="AI391" s="4">
        <v>0.3175</v>
      </c>
      <c r="AJ391" s="4">
        <v>2.0199522480770802</v>
      </c>
      <c r="AK391" s="4">
        <v>0</v>
      </c>
      <c r="AL391" s="4">
        <v>0</v>
      </c>
      <c r="AM391" s="4">
        <v>0</v>
      </c>
      <c r="AN391" s="4">
        <v>1</v>
      </c>
      <c r="AO391" s="4"/>
      <c r="AP391" s="4">
        <v>375</v>
      </c>
      <c r="AQ391" s="4" t="s">
        <v>5614</v>
      </c>
      <c r="AR391" s="4">
        <v>0.17656777094516199</v>
      </c>
      <c r="AS391" s="4">
        <v>7.6408322153272597E-3</v>
      </c>
      <c r="AT391" s="4">
        <v>1000</v>
      </c>
      <c r="AU391" s="4">
        <v>1.3095623312356801</v>
      </c>
      <c r="AV391" s="4" t="s">
        <v>5240</v>
      </c>
      <c r="AW391" s="4">
        <v>0.3175</v>
      </c>
      <c r="AX391" s="4">
        <v>2.0199522480770802</v>
      </c>
      <c r="AY391" s="4">
        <v>0</v>
      </c>
      <c r="AZ391" s="4"/>
      <c r="BA391" s="4"/>
      <c r="BB391" s="4"/>
      <c r="BD391" s="4" t="s">
        <v>5614</v>
      </c>
      <c r="BE391" s="4">
        <v>375</v>
      </c>
      <c r="BF391" s="4">
        <v>0.17656777094516199</v>
      </c>
      <c r="BG391" s="4">
        <v>7.6408322153272597E-3</v>
      </c>
      <c r="BH391" s="4">
        <v>1000</v>
      </c>
      <c r="BI391" s="4">
        <v>1.3095623312356801</v>
      </c>
      <c r="BJ391" s="4" t="s">
        <v>5240</v>
      </c>
      <c r="BK391" s="4">
        <v>0.3175</v>
      </c>
      <c r="BL391" s="4">
        <v>2.0199522480770802</v>
      </c>
      <c r="BM391" s="4">
        <v>0</v>
      </c>
      <c r="BN391" s="4">
        <v>1.1261186252102099E-3</v>
      </c>
      <c r="BO391" s="4">
        <v>0</v>
      </c>
      <c r="BP391" s="4">
        <v>0</v>
      </c>
      <c r="BR391" s="4">
        <v>375</v>
      </c>
      <c r="BS391" s="4" t="s">
        <v>5614</v>
      </c>
      <c r="BT391" s="4">
        <v>0.17656777094516199</v>
      </c>
      <c r="BU391" s="4">
        <v>7.6408322153272597E-3</v>
      </c>
      <c r="BV391" s="4">
        <v>1000</v>
      </c>
      <c r="BW391" s="4">
        <v>1.3095623312356801</v>
      </c>
      <c r="BX391" s="4" t="s">
        <v>5240</v>
      </c>
      <c r="BY391" s="4">
        <v>0.3175</v>
      </c>
      <c r="BZ391" s="4">
        <v>2.0199522480770802</v>
      </c>
      <c r="CA391" s="4">
        <v>0</v>
      </c>
      <c r="CB391" s="4"/>
      <c r="CC391" s="4"/>
      <c r="CD391" s="4"/>
      <c r="CF391" s="4" t="s">
        <v>5613</v>
      </c>
      <c r="CG391" s="4">
        <v>374</v>
      </c>
      <c r="CH391" s="4">
        <v>0.42151374288589799</v>
      </c>
      <c r="CI391" s="4">
        <v>3.0742409768151201E-2</v>
      </c>
      <c r="CJ391" s="4">
        <v>1000</v>
      </c>
      <c r="CK391" s="4">
        <v>1.3095623312356801</v>
      </c>
      <c r="CL391" s="4" t="s">
        <v>5240</v>
      </c>
      <c r="CM391" s="4">
        <v>2.9000000000000001E-2</v>
      </c>
      <c r="CN391" s="4">
        <v>2.4040460658178402</v>
      </c>
      <c r="CO391" s="4">
        <v>0</v>
      </c>
      <c r="CP391" s="4">
        <v>1.9921628545015001E-4</v>
      </c>
      <c r="CQ391" s="4">
        <v>0</v>
      </c>
      <c r="CR391" s="4">
        <v>0</v>
      </c>
      <c r="CT391" s="4">
        <v>374</v>
      </c>
      <c r="CU391" s="4" t="s">
        <v>5613</v>
      </c>
      <c r="CV391" s="4">
        <v>0.42151374288589799</v>
      </c>
      <c r="CW391" s="4">
        <v>3.0742409768151201E-2</v>
      </c>
      <c r="CX391" s="4">
        <v>1000</v>
      </c>
      <c r="CY391" s="4">
        <v>1.3095623312356801</v>
      </c>
      <c r="CZ391" s="4" t="s">
        <v>5240</v>
      </c>
      <c r="DA391" s="4">
        <v>2.9000000000000001E-2</v>
      </c>
      <c r="DB391" s="4">
        <v>2.4040460658178402</v>
      </c>
      <c r="DC391" s="4">
        <v>0</v>
      </c>
      <c r="DD391" s="4"/>
      <c r="DE391" s="4"/>
      <c r="DF391" s="4"/>
      <c r="DH391" s="4" t="s">
        <v>5615</v>
      </c>
      <c r="DI391" s="4">
        <v>376</v>
      </c>
      <c r="DJ391" s="4">
        <v>0.52671711125812504</v>
      </c>
      <c r="DK391" s="4">
        <v>4.3382123736107801E-2</v>
      </c>
      <c r="DL391" s="4">
        <v>1000</v>
      </c>
      <c r="DM391" s="4">
        <v>1.3095623312356801</v>
      </c>
      <c r="DN391" s="4" t="s">
        <v>5240</v>
      </c>
      <c r="DO391" s="4">
        <v>0.02</v>
      </c>
      <c r="DP391" s="4">
        <v>2.52884390500052</v>
      </c>
      <c r="DQ391" s="4">
        <v>0</v>
      </c>
      <c r="DR391" s="4">
        <v>2.1609472952736699E-4</v>
      </c>
      <c r="DS391" s="4">
        <v>0</v>
      </c>
      <c r="DT391" s="4">
        <v>0</v>
      </c>
      <c r="DV391" s="4">
        <v>375</v>
      </c>
      <c r="DW391" s="4" t="s">
        <v>5614</v>
      </c>
      <c r="DX391" s="4">
        <v>0.17656777094516199</v>
      </c>
      <c r="DY391" s="4">
        <v>7.6408322153272597E-3</v>
      </c>
      <c r="DZ391" s="4">
        <v>1000</v>
      </c>
      <c r="EA391" s="4">
        <v>1.3095623312356801</v>
      </c>
      <c r="EB391" s="4" t="s">
        <v>5240</v>
      </c>
      <c r="EC391" s="4">
        <v>0.3175</v>
      </c>
      <c r="ED391" s="4">
        <v>2.0199522480770802</v>
      </c>
      <c r="EE391" s="4">
        <v>0</v>
      </c>
      <c r="EF391" s="4"/>
      <c r="EG391" s="4"/>
      <c r="EH391" s="4"/>
    </row>
    <row r="392" spans="2:138" x14ac:dyDescent="0.2">
      <c r="B392" s="4" t="s">
        <v>5615</v>
      </c>
      <c r="C392" s="4">
        <v>376</v>
      </c>
      <c r="D392" s="4">
        <v>0.52671711125812504</v>
      </c>
      <c r="E392" s="4">
        <v>4.3382123736107801E-2</v>
      </c>
      <c r="F392" s="4">
        <v>1000</v>
      </c>
      <c r="G392" s="4">
        <v>1.3095623312356801</v>
      </c>
      <c r="H392" s="4" t="s">
        <v>5240</v>
      </c>
      <c r="I392" s="4">
        <v>0.02</v>
      </c>
      <c r="J392" s="4">
        <v>2.52884390500052</v>
      </c>
      <c r="K392" s="4">
        <v>1.99854599883544E-4</v>
      </c>
      <c r="L392" s="4">
        <v>0</v>
      </c>
      <c r="M392" s="4">
        <v>0</v>
      </c>
      <c r="O392" s="4">
        <v>376</v>
      </c>
      <c r="P392" s="4" t="s">
        <v>5615</v>
      </c>
      <c r="Q392" s="4">
        <v>0.52671711125812504</v>
      </c>
      <c r="R392" s="4">
        <v>4.3382123736107801E-2</v>
      </c>
      <c r="S392" s="4">
        <v>1000</v>
      </c>
      <c r="T392" s="4">
        <v>1.3095623312356801</v>
      </c>
      <c r="U392" s="4" t="s">
        <v>5240</v>
      </c>
      <c r="V392" s="4">
        <v>0.02</v>
      </c>
      <c r="W392" s="4">
        <v>2.52884390500052</v>
      </c>
      <c r="X392" s="4"/>
      <c r="Y392" s="4"/>
      <c r="Z392" s="4"/>
      <c r="AB392" s="4" t="s">
        <v>5615</v>
      </c>
      <c r="AC392" s="4">
        <v>376</v>
      </c>
      <c r="AD392" s="4">
        <v>0.52671711125812504</v>
      </c>
      <c r="AE392" s="4">
        <v>4.3382123736107801E-2</v>
      </c>
      <c r="AF392" s="4">
        <v>1000</v>
      </c>
      <c r="AG392" s="4">
        <v>1.3095623312356801</v>
      </c>
      <c r="AH392" s="4" t="s">
        <v>5240</v>
      </c>
      <c r="AI392" s="4">
        <v>0.02</v>
      </c>
      <c r="AJ392" s="4">
        <v>2.52884390500052</v>
      </c>
      <c r="AK392" s="4">
        <v>0</v>
      </c>
      <c r="AL392" s="4">
        <v>1.1907876652775E-3</v>
      </c>
      <c r="AM392" s="4">
        <v>0</v>
      </c>
      <c r="AN392" s="4">
        <v>0</v>
      </c>
      <c r="AO392" s="4"/>
      <c r="AP392" s="4">
        <v>376</v>
      </c>
      <c r="AQ392" s="4" t="s">
        <v>5615</v>
      </c>
      <c r="AR392" s="4">
        <v>0.52671711125812504</v>
      </c>
      <c r="AS392" s="4">
        <v>4.3382123736107801E-2</v>
      </c>
      <c r="AT392" s="4">
        <v>1000</v>
      </c>
      <c r="AU392" s="4">
        <v>1.3095623312356801</v>
      </c>
      <c r="AV392" s="4" t="s">
        <v>5240</v>
      </c>
      <c r="AW392" s="4">
        <v>0.02</v>
      </c>
      <c r="AX392" s="4">
        <v>2.52884390500052</v>
      </c>
      <c r="AY392" s="4">
        <v>0</v>
      </c>
      <c r="AZ392" s="4"/>
      <c r="BA392" s="4"/>
      <c r="BB392" s="4"/>
      <c r="BD392" s="4" t="s">
        <v>5615</v>
      </c>
      <c r="BE392" s="4">
        <v>376</v>
      </c>
      <c r="BF392" s="4">
        <v>0.52671711125812504</v>
      </c>
      <c r="BG392" s="4">
        <v>4.3382123736107801E-2</v>
      </c>
      <c r="BH392" s="4">
        <v>1000</v>
      </c>
      <c r="BI392" s="4">
        <v>1.3095623312356801</v>
      </c>
      <c r="BJ392" s="4" t="s">
        <v>5240</v>
      </c>
      <c r="BK392" s="4">
        <v>0.02</v>
      </c>
      <c r="BL392" s="4">
        <v>2.52884390500052</v>
      </c>
      <c r="BM392" s="4">
        <v>0</v>
      </c>
      <c r="BN392" s="4">
        <v>2.3648917075339601E-4</v>
      </c>
      <c r="BO392" s="4">
        <v>0</v>
      </c>
      <c r="BP392" s="4">
        <v>0</v>
      </c>
      <c r="BR392" s="4">
        <v>376</v>
      </c>
      <c r="BS392" s="4" t="s">
        <v>5615</v>
      </c>
      <c r="BT392" s="4">
        <v>0.52671711125812504</v>
      </c>
      <c r="BU392" s="4">
        <v>4.3382123736107801E-2</v>
      </c>
      <c r="BV392" s="4">
        <v>1000</v>
      </c>
      <c r="BW392" s="4">
        <v>1.3095623312356801</v>
      </c>
      <c r="BX392" s="4" t="s">
        <v>5240</v>
      </c>
      <c r="BY392" s="4">
        <v>0.02</v>
      </c>
      <c r="BZ392" s="4">
        <v>2.52884390500052</v>
      </c>
      <c r="CA392" s="4">
        <v>0</v>
      </c>
      <c r="CB392" s="4"/>
      <c r="CC392" s="4"/>
      <c r="CD392" s="4"/>
      <c r="CF392" s="4" t="s">
        <v>5614</v>
      </c>
      <c r="CG392" s="4">
        <v>375</v>
      </c>
      <c r="CH392" s="4">
        <v>0.17656777094516199</v>
      </c>
      <c r="CI392" s="4">
        <v>7.6408322153272597E-3</v>
      </c>
      <c r="CJ392" s="4">
        <v>1000</v>
      </c>
      <c r="CK392" s="4">
        <v>1.3095623312356801</v>
      </c>
      <c r="CL392" s="4" t="s">
        <v>5240</v>
      </c>
      <c r="CM392" s="4">
        <v>0.3175</v>
      </c>
      <c r="CN392" s="4">
        <v>2.0199522480770802</v>
      </c>
      <c r="CO392" s="4">
        <v>0</v>
      </c>
      <c r="CP392" s="4">
        <v>1.02746708149825E-3</v>
      </c>
      <c r="CQ392" s="4">
        <v>0</v>
      </c>
      <c r="CR392" s="4">
        <v>0</v>
      </c>
      <c r="CT392" s="4">
        <v>375</v>
      </c>
      <c r="CU392" s="4" t="s">
        <v>5614</v>
      </c>
      <c r="CV392" s="4">
        <v>0.17656777094516199</v>
      </c>
      <c r="CW392" s="4">
        <v>7.6408322153272597E-3</v>
      </c>
      <c r="CX392" s="4">
        <v>1000</v>
      </c>
      <c r="CY392" s="4">
        <v>1.3095623312356801</v>
      </c>
      <c r="CZ392" s="4" t="s">
        <v>5240</v>
      </c>
      <c r="DA392" s="4">
        <v>0.3175</v>
      </c>
      <c r="DB392" s="4">
        <v>2.0199522480770802</v>
      </c>
      <c r="DC392" s="4">
        <v>0</v>
      </c>
      <c r="DD392" s="4"/>
      <c r="DE392" s="4"/>
      <c r="DF392" s="4"/>
      <c r="DH392" s="4" t="s">
        <v>5616</v>
      </c>
      <c r="DI392" s="4">
        <v>377</v>
      </c>
      <c r="DJ392" s="4">
        <v>0.238805294759174</v>
      </c>
      <c r="DK392" s="4">
        <v>6.8607097387069502E-3</v>
      </c>
      <c r="DL392" s="4">
        <v>1000</v>
      </c>
      <c r="DM392" s="4">
        <v>1.3095623312356801</v>
      </c>
      <c r="DN392" s="4" t="s">
        <v>5240</v>
      </c>
      <c r="DO392" s="4">
        <v>0.26450000000000001</v>
      </c>
      <c r="DP392" s="4">
        <v>2.8830981593569298</v>
      </c>
      <c r="DQ392" s="4">
        <v>0</v>
      </c>
      <c r="DR392" s="4">
        <v>3.9129513849636298E-4</v>
      </c>
      <c r="DS392" s="4">
        <v>0</v>
      </c>
      <c r="DT392" s="4">
        <v>0</v>
      </c>
      <c r="DV392" s="4">
        <v>376</v>
      </c>
      <c r="DW392" s="4" t="s">
        <v>5615</v>
      </c>
      <c r="DX392" s="4">
        <v>0.52671711125812504</v>
      </c>
      <c r="DY392" s="4">
        <v>4.3382123736107801E-2</v>
      </c>
      <c r="DZ392" s="4">
        <v>1000</v>
      </c>
      <c r="EA392" s="4">
        <v>1.3095623312356801</v>
      </c>
      <c r="EB392" s="4" t="s">
        <v>5240</v>
      </c>
      <c r="EC392" s="4">
        <v>0.02</v>
      </c>
      <c r="ED392" s="4">
        <v>2.52884390500052</v>
      </c>
      <c r="EE392" s="4">
        <v>0</v>
      </c>
      <c r="EF392" s="4"/>
      <c r="EG392" s="4"/>
      <c r="EH392" s="4"/>
    </row>
    <row r="393" spans="2:138" x14ac:dyDescent="0.2">
      <c r="B393" s="4" t="s">
        <v>5616</v>
      </c>
      <c r="C393" s="4">
        <v>377</v>
      </c>
      <c r="D393" s="4">
        <v>0.238805294759174</v>
      </c>
      <c r="E393" s="4">
        <v>6.8607097387069502E-3</v>
      </c>
      <c r="F393" s="4">
        <v>1000</v>
      </c>
      <c r="G393" s="4">
        <v>1.3095623312356801</v>
      </c>
      <c r="H393" s="4" t="s">
        <v>5240</v>
      </c>
      <c r="I393" s="4">
        <v>0.26450000000000001</v>
      </c>
      <c r="J393" s="4">
        <v>2.8830981593569298</v>
      </c>
      <c r="K393" s="4">
        <v>3.6829171911785199E-4</v>
      </c>
      <c r="L393" s="4">
        <v>0</v>
      </c>
      <c r="M393" s="4">
        <v>0</v>
      </c>
      <c r="O393" s="4">
        <v>377</v>
      </c>
      <c r="P393" s="4" t="s">
        <v>5616</v>
      </c>
      <c r="Q393" s="4">
        <v>0.238805294759174</v>
      </c>
      <c r="R393" s="4">
        <v>6.8607097387069502E-3</v>
      </c>
      <c r="S393" s="4">
        <v>1000</v>
      </c>
      <c r="T393" s="4">
        <v>1.3095623312356801</v>
      </c>
      <c r="U393" s="4" t="s">
        <v>5240</v>
      </c>
      <c r="V393" s="4">
        <v>0.26450000000000001</v>
      </c>
      <c r="W393" s="4">
        <v>2.8830981593569298</v>
      </c>
      <c r="X393" s="4"/>
      <c r="Y393" s="4"/>
      <c r="Z393" s="4"/>
      <c r="AB393" s="4" t="s">
        <v>5616</v>
      </c>
      <c r="AC393" s="4">
        <v>377</v>
      </c>
      <c r="AD393" s="4">
        <v>0.238805294759174</v>
      </c>
      <c r="AE393" s="4">
        <v>6.8607097387069502E-3</v>
      </c>
      <c r="AF393" s="4">
        <v>1000</v>
      </c>
      <c r="AG393" s="4">
        <v>1.3095623312356801</v>
      </c>
      <c r="AH393" s="4" t="s">
        <v>5240</v>
      </c>
      <c r="AI393" s="4">
        <v>0.26450000000000001</v>
      </c>
      <c r="AJ393" s="4">
        <v>2.8830981593569298</v>
      </c>
      <c r="AK393" s="4">
        <v>0</v>
      </c>
      <c r="AL393" s="4">
        <v>0</v>
      </c>
      <c r="AM393" s="4">
        <v>0</v>
      </c>
      <c r="AN393" s="4">
        <v>1</v>
      </c>
      <c r="AO393" s="4"/>
      <c r="AP393" s="4">
        <v>377</v>
      </c>
      <c r="AQ393" s="4" t="s">
        <v>5616</v>
      </c>
      <c r="AR393" s="4">
        <v>0.238805294759174</v>
      </c>
      <c r="AS393" s="4">
        <v>6.8607097387069502E-3</v>
      </c>
      <c r="AT393" s="4">
        <v>1000</v>
      </c>
      <c r="AU393" s="4">
        <v>1.3095623312356801</v>
      </c>
      <c r="AV393" s="4" t="s">
        <v>5240</v>
      </c>
      <c r="AW393" s="4">
        <v>0.26450000000000001</v>
      </c>
      <c r="AX393" s="4">
        <v>2.8830981593569298</v>
      </c>
      <c r="AY393" s="4">
        <v>0</v>
      </c>
      <c r="AZ393" s="4"/>
      <c r="BA393" s="4"/>
      <c r="BB393" s="4"/>
      <c r="BD393" s="4" t="s">
        <v>5616</v>
      </c>
      <c r="BE393" s="4">
        <v>377</v>
      </c>
      <c r="BF393" s="4">
        <v>0.238805294759174</v>
      </c>
      <c r="BG393" s="4">
        <v>6.8607097387069502E-3</v>
      </c>
      <c r="BH393" s="4">
        <v>1000</v>
      </c>
      <c r="BI393" s="4">
        <v>1.3095623312356801</v>
      </c>
      <c r="BJ393" s="4" t="s">
        <v>5240</v>
      </c>
      <c r="BK393" s="4">
        <v>0.26450000000000001</v>
      </c>
      <c r="BL393" s="4">
        <v>2.8830981593569298</v>
      </c>
      <c r="BM393" s="4">
        <v>0</v>
      </c>
      <c r="BN393" s="4">
        <v>4.2200644712398199E-4</v>
      </c>
      <c r="BO393" s="4">
        <v>0</v>
      </c>
      <c r="BP393" s="4">
        <v>0</v>
      </c>
      <c r="BR393" s="4">
        <v>377</v>
      </c>
      <c r="BS393" s="4" t="s">
        <v>5616</v>
      </c>
      <c r="BT393" s="4">
        <v>0.238805294759174</v>
      </c>
      <c r="BU393" s="4">
        <v>6.8607097387069502E-3</v>
      </c>
      <c r="BV393" s="4">
        <v>1000</v>
      </c>
      <c r="BW393" s="4">
        <v>1.3095623312356801</v>
      </c>
      <c r="BX393" s="4" t="s">
        <v>5240</v>
      </c>
      <c r="BY393" s="4">
        <v>0.26450000000000001</v>
      </c>
      <c r="BZ393" s="4">
        <v>2.8830981593569298</v>
      </c>
      <c r="CA393" s="4">
        <v>0</v>
      </c>
      <c r="CB393" s="4"/>
      <c r="CC393" s="4"/>
      <c r="CD393" s="4"/>
      <c r="CF393" s="4" t="s">
        <v>5615</v>
      </c>
      <c r="CG393" s="4">
        <v>376</v>
      </c>
      <c r="CH393" s="4">
        <v>0.52671711125812504</v>
      </c>
      <c r="CI393" s="4">
        <v>4.3382123736107801E-2</v>
      </c>
      <c r="CJ393" s="4">
        <v>1000</v>
      </c>
      <c r="CK393" s="4">
        <v>1.3095623312356801</v>
      </c>
      <c r="CL393" s="4" t="s">
        <v>5240</v>
      </c>
      <c r="CM393" s="4">
        <v>0.02</v>
      </c>
      <c r="CN393" s="4">
        <v>2.52884390500052</v>
      </c>
      <c r="CO393" s="4">
        <v>0</v>
      </c>
      <c r="CP393" s="4">
        <v>2.0439295068788499E-4</v>
      </c>
      <c r="CQ393" s="4">
        <v>0</v>
      </c>
      <c r="CR393" s="4">
        <v>0</v>
      </c>
      <c r="CT393" s="4">
        <v>376</v>
      </c>
      <c r="CU393" s="4" t="s">
        <v>5615</v>
      </c>
      <c r="CV393" s="4">
        <v>0.52671711125812504</v>
      </c>
      <c r="CW393" s="4">
        <v>4.3382123736107801E-2</v>
      </c>
      <c r="CX393" s="4">
        <v>1000</v>
      </c>
      <c r="CY393" s="4">
        <v>1.3095623312356801</v>
      </c>
      <c r="CZ393" s="4" t="s">
        <v>5240</v>
      </c>
      <c r="DA393" s="4">
        <v>0.02</v>
      </c>
      <c r="DB393" s="4">
        <v>2.52884390500052</v>
      </c>
      <c r="DC393" s="4">
        <v>0</v>
      </c>
      <c r="DD393" s="4"/>
      <c r="DE393" s="4"/>
      <c r="DF393" s="4"/>
      <c r="DH393" s="4" t="s">
        <v>5617</v>
      </c>
      <c r="DI393" s="4">
        <v>378</v>
      </c>
      <c r="DJ393" s="4">
        <v>0.30495470940289698</v>
      </c>
      <c r="DK393" s="4">
        <v>6.8878815908314898E-3</v>
      </c>
      <c r="DL393" s="4">
        <v>1000</v>
      </c>
      <c r="DM393" s="4">
        <v>1.3095623312356801</v>
      </c>
      <c r="DN393" s="4" t="s">
        <v>5240</v>
      </c>
      <c r="DO393" s="4">
        <v>0.219</v>
      </c>
      <c r="DP393" s="4">
        <v>3.67445140570684</v>
      </c>
      <c r="DQ393" s="4">
        <v>0</v>
      </c>
      <c r="DR393" s="4">
        <v>2.1719931441950801E-4</v>
      </c>
      <c r="DS393" s="4">
        <v>0</v>
      </c>
      <c r="DT393" s="4">
        <v>0</v>
      </c>
      <c r="DV393" s="4">
        <v>377</v>
      </c>
      <c r="DW393" s="4" t="s">
        <v>5616</v>
      </c>
      <c r="DX393" s="4">
        <v>0.238805294759174</v>
      </c>
      <c r="DY393" s="4">
        <v>6.8607097387069502E-3</v>
      </c>
      <c r="DZ393" s="4">
        <v>1000</v>
      </c>
      <c r="EA393" s="4">
        <v>1.3095623312356801</v>
      </c>
      <c r="EB393" s="4" t="s">
        <v>5240</v>
      </c>
      <c r="EC393" s="4">
        <v>0.26450000000000001</v>
      </c>
      <c r="ED393" s="4">
        <v>2.8830981593569298</v>
      </c>
      <c r="EE393" s="4">
        <v>0</v>
      </c>
      <c r="EF393" s="4"/>
      <c r="EG393" s="4"/>
      <c r="EH393" s="4"/>
    </row>
    <row r="394" spans="2:138" x14ac:dyDescent="0.2">
      <c r="B394" s="4" t="s">
        <v>5617</v>
      </c>
      <c r="C394" s="4">
        <v>378</v>
      </c>
      <c r="D394" s="4">
        <v>0.30495470940289698</v>
      </c>
      <c r="E394" s="4">
        <v>6.8878815908314898E-3</v>
      </c>
      <c r="F394" s="4">
        <v>1000</v>
      </c>
      <c r="G394" s="4">
        <v>1.3095623312356801</v>
      </c>
      <c r="H394" s="4" t="s">
        <v>5240</v>
      </c>
      <c r="I394" s="4">
        <v>0.219</v>
      </c>
      <c r="J394" s="4">
        <v>3.67445140570684</v>
      </c>
      <c r="K394" s="4">
        <v>2.00926056598552E-4</v>
      </c>
      <c r="L394" s="4">
        <v>0</v>
      </c>
      <c r="M394" s="4">
        <v>0</v>
      </c>
      <c r="O394" s="4">
        <v>378</v>
      </c>
      <c r="P394" s="4" t="s">
        <v>5617</v>
      </c>
      <c r="Q394" s="4">
        <v>0.30495470940289698</v>
      </c>
      <c r="R394" s="4">
        <v>6.8878815908314898E-3</v>
      </c>
      <c r="S394" s="4">
        <v>1000</v>
      </c>
      <c r="T394" s="4">
        <v>1.3095623312356801</v>
      </c>
      <c r="U394" s="4" t="s">
        <v>5240</v>
      </c>
      <c r="V394" s="4">
        <v>0.219</v>
      </c>
      <c r="W394" s="4">
        <v>3.67445140570684</v>
      </c>
      <c r="X394" s="4"/>
      <c r="Y394" s="4"/>
      <c r="Z394" s="4"/>
      <c r="AB394" s="4" t="s">
        <v>5617</v>
      </c>
      <c r="AC394" s="4">
        <v>378</v>
      </c>
      <c r="AD394" s="4">
        <v>0.30495470940289698</v>
      </c>
      <c r="AE394" s="4">
        <v>6.8878815908314898E-3</v>
      </c>
      <c r="AF394" s="4">
        <v>1000</v>
      </c>
      <c r="AG394" s="4">
        <v>1.3095623312356801</v>
      </c>
      <c r="AH394" s="4" t="s">
        <v>5240</v>
      </c>
      <c r="AI394" s="4">
        <v>0.219</v>
      </c>
      <c r="AJ394" s="4">
        <v>3.67445140570684</v>
      </c>
      <c r="AK394" s="4">
        <v>0</v>
      </c>
      <c r="AL394" s="4">
        <v>0</v>
      </c>
      <c r="AM394" s="4">
        <v>0</v>
      </c>
      <c r="AN394" s="4">
        <v>1</v>
      </c>
      <c r="AO394" s="4"/>
      <c r="AP394" s="4">
        <v>378</v>
      </c>
      <c r="AQ394" s="4" t="s">
        <v>5617</v>
      </c>
      <c r="AR394" s="4">
        <v>0.30495470940289698</v>
      </c>
      <c r="AS394" s="4">
        <v>6.8878815908314898E-3</v>
      </c>
      <c r="AT394" s="4">
        <v>1000</v>
      </c>
      <c r="AU394" s="4">
        <v>1.3095623312356801</v>
      </c>
      <c r="AV394" s="4" t="s">
        <v>5240</v>
      </c>
      <c r="AW394" s="4">
        <v>0.219</v>
      </c>
      <c r="AX394" s="4">
        <v>3.67445140570684</v>
      </c>
      <c r="AY394" s="4">
        <v>0</v>
      </c>
      <c r="AZ394" s="4"/>
      <c r="BA394" s="4"/>
      <c r="BB394" s="4"/>
      <c r="BD394" s="4" t="s">
        <v>5617</v>
      </c>
      <c r="BE394" s="4">
        <v>378</v>
      </c>
      <c r="BF394" s="4">
        <v>0.30495470940289698</v>
      </c>
      <c r="BG394" s="4">
        <v>6.8878815908314898E-3</v>
      </c>
      <c r="BH394" s="4">
        <v>1000</v>
      </c>
      <c r="BI394" s="4">
        <v>1.3095623312356801</v>
      </c>
      <c r="BJ394" s="4" t="s">
        <v>5240</v>
      </c>
      <c r="BK394" s="4">
        <v>0.219</v>
      </c>
      <c r="BL394" s="4">
        <v>3.67445140570684</v>
      </c>
      <c r="BM394" s="4">
        <v>0</v>
      </c>
      <c r="BN394" s="4">
        <v>2.37672497754323E-4</v>
      </c>
      <c r="BO394" s="4">
        <v>0</v>
      </c>
      <c r="BP394" s="4">
        <v>0</v>
      </c>
      <c r="BR394" s="4">
        <v>378</v>
      </c>
      <c r="BS394" s="4" t="s">
        <v>5617</v>
      </c>
      <c r="BT394" s="4">
        <v>0.30495470940289698</v>
      </c>
      <c r="BU394" s="4">
        <v>6.8878815908314898E-3</v>
      </c>
      <c r="BV394" s="4">
        <v>1000</v>
      </c>
      <c r="BW394" s="4">
        <v>1.3095623312356801</v>
      </c>
      <c r="BX394" s="4" t="s">
        <v>5240</v>
      </c>
      <c r="BY394" s="4">
        <v>0.219</v>
      </c>
      <c r="BZ394" s="4">
        <v>3.67445140570684</v>
      </c>
      <c r="CA394" s="4">
        <v>0</v>
      </c>
      <c r="CB394" s="4"/>
      <c r="CC394" s="4"/>
      <c r="CD394" s="4"/>
      <c r="CF394" s="4" t="s">
        <v>5616</v>
      </c>
      <c r="CG394" s="4">
        <v>377</v>
      </c>
      <c r="CH394" s="4">
        <v>0.238805294759174</v>
      </c>
      <c r="CI394" s="4">
        <v>6.8607097387069502E-3</v>
      </c>
      <c r="CJ394" s="4">
        <v>1000</v>
      </c>
      <c r="CK394" s="4">
        <v>1.3095623312356801</v>
      </c>
      <c r="CL394" s="4" t="s">
        <v>5240</v>
      </c>
      <c r="CM394" s="4">
        <v>0.26450000000000001</v>
      </c>
      <c r="CN394" s="4">
        <v>2.8830981593569298</v>
      </c>
      <c r="CO394" s="4">
        <v>0</v>
      </c>
      <c r="CP394" s="4">
        <v>3.7914555083935802E-4</v>
      </c>
      <c r="CQ394" s="4">
        <v>0</v>
      </c>
      <c r="CR394" s="4">
        <v>0</v>
      </c>
      <c r="CT394" s="4">
        <v>377</v>
      </c>
      <c r="CU394" s="4" t="s">
        <v>5616</v>
      </c>
      <c r="CV394" s="4">
        <v>0.238805294759174</v>
      </c>
      <c r="CW394" s="4">
        <v>6.8607097387069502E-3</v>
      </c>
      <c r="CX394" s="4">
        <v>1000</v>
      </c>
      <c r="CY394" s="4">
        <v>1.3095623312356801</v>
      </c>
      <c r="CZ394" s="4" t="s">
        <v>5240</v>
      </c>
      <c r="DA394" s="4">
        <v>0.26450000000000001</v>
      </c>
      <c r="DB394" s="4">
        <v>2.8830981593569298</v>
      </c>
      <c r="DC394" s="4">
        <v>0</v>
      </c>
      <c r="DD394" s="4"/>
      <c r="DE394" s="4"/>
      <c r="DF394" s="4"/>
      <c r="DH394" s="4" t="s">
        <v>5618</v>
      </c>
      <c r="DI394" s="4">
        <v>379</v>
      </c>
      <c r="DJ394" s="4">
        <v>0.38529243174759897</v>
      </c>
      <c r="DK394" s="4">
        <v>1.07031457782198E-2</v>
      </c>
      <c r="DL394" s="4">
        <v>1000</v>
      </c>
      <c r="DM394" s="4">
        <v>1.3095623312356801</v>
      </c>
      <c r="DN394" s="4" t="s">
        <v>5240</v>
      </c>
      <c r="DO394" s="4">
        <v>8.6999999999999994E-2</v>
      </c>
      <c r="DP394" s="4">
        <v>3.7242151116361701</v>
      </c>
      <c r="DQ394" s="4">
        <v>0</v>
      </c>
      <c r="DR394" s="4">
        <v>3.01242844993918E-4</v>
      </c>
      <c r="DS394" s="4">
        <v>0</v>
      </c>
      <c r="DT394" s="4">
        <v>0</v>
      </c>
      <c r="DV394" s="4">
        <v>378</v>
      </c>
      <c r="DW394" s="4" t="s">
        <v>5617</v>
      </c>
      <c r="DX394" s="4">
        <v>0.30495470940289698</v>
      </c>
      <c r="DY394" s="4">
        <v>6.8878815908314898E-3</v>
      </c>
      <c r="DZ394" s="4">
        <v>1000</v>
      </c>
      <c r="EA394" s="4">
        <v>1.3095623312356801</v>
      </c>
      <c r="EB394" s="4" t="s">
        <v>5240</v>
      </c>
      <c r="EC394" s="4">
        <v>0.219</v>
      </c>
      <c r="ED394" s="4">
        <v>3.67445140570684</v>
      </c>
      <c r="EE394" s="4">
        <v>0</v>
      </c>
      <c r="EF394" s="4"/>
      <c r="EG394" s="4"/>
      <c r="EH394" s="4"/>
    </row>
    <row r="395" spans="2:138" x14ac:dyDescent="0.2">
      <c r="B395" s="4" t="s">
        <v>5618</v>
      </c>
      <c r="C395" s="4">
        <v>379</v>
      </c>
      <c r="D395" s="4">
        <v>0.38529243174759897</v>
      </c>
      <c r="E395" s="4">
        <v>1.07031457782198E-2</v>
      </c>
      <c r="F395" s="4">
        <v>1000</v>
      </c>
      <c r="G395" s="4">
        <v>1.3095623312356801</v>
      </c>
      <c r="H395" s="4" t="s">
        <v>5240</v>
      </c>
      <c r="I395" s="4">
        <v>8.6999999999999994E-2</v>
      </c>
      <c r="J395" s="4">
        <v>3.7242151116361701</v>
      </c>
      <c r="K395" s="4">
        <v>2.7746935213203498E-4</v>
      </c>
      <c r="L395" s="4">
        <v>0</v>
      </c>
      <c r="M395" s="4">
        <v>0</v>
      </c>
      <c r="O395" s="4">
        <v>379</v>
      </c>
      <c r="P395" s="4" t="s">
        <v>5618</v>
      </c>
      <c r="Q395" s="4">
        <v>0.38529243174759897</v>
      </c>
      <c r="R395" s="4">
        <v>1.07031457782198E-2</v>
      </c>
      <c r="S395" s="4">
        <v>1000</v>
      </c>
      <c r="T395" s="4">
        <v>1.3095623312356801</v>
      </c>
      <c r="U395" s="4" t="s">
        <v>5240</v>
      </c>
      <c r="V395" s="4">
        <v>8.6999999999999994E-2</v>
      </c>
      <c r="W395" s="4">
        <v>3.7242151116361701</v>
      </c>
      <c r="X395" s="4"/>
      <c r="Y395" s="4"/>
      <c r="Z395" s="4"/>
      <c r="AB395" s="4" t="s">
        <v>5618</v>
      </c>
      <c r="AC395" s="4">
        <v>379</v>
      </c>
      <c r="AD395" s="4">
        <v>0.38529243174759897</v>
      </c>
      <c r="AE395" s="4">
        <v>1.07031457782198E-2</v>
      </c>
      <c r="AF395" s="4">
        <v>1000</v>
      </c>
      <c r="AG395" s="4">
        <v>1.3095623312356801</v>
      </c>
      <c r="AH395" s="4" t="s">
        <v>5240</v>
      </c>
      <c r="AI395" s="4">
        <v>8.6999999999999994E-2</v>
      </c>
      <c r="AJ395" s="4">
        <v>3.7242151116361701</v>
      </c>
      <c r="AK395" s="4">
        <v>0</v>
      </c>
      <c r="AL395" s="4">
        <v>0.33370465837140001</v>
      </c>
      <c r="AM395" s="4">
        <v>0</v>
      </c>
      <c r="AN395" s="4">
        <v>0</v>
      </c>
      <c r="AO395" s="4"/>
      <c r="AP395" s="4">
        <v>379</v>
      </c>
      <c r="AQ395" s="4" t="s">
        <v>5618</v>
      </c>
      <c r="AR395" s="4">
        <v>0.38529243174759897</v>
      </c>
      <c r="AS395" s="4">
        <v>1.07031457782198E-2</v>
      </c>
      <c r="AT395" s="4">
        <v>1000</v>
      </c>
      <c r="AU395" s="4">
        <v>1.3095623312356801</v>
      </c>
      <c r="AV395" s="4" t="s">
        <v>5240</v>
      </c>
      <c r="AW395" s="4">
        <v>8.6999999999999994E-2</v>
      </c>
      <c r="AX395" s="4">
        <v>3.7242151116361701</v>
      </c>
      <c r="AY395" s="4">
        <v>0</v>
      </c>
      <c r="AZ395" s="4"/>
      <c r="BA395" s="4"/>
      <c r="BB395" s="4"/>
      <c r="BD395" s="4" t="s">
        <v>5618</v>
      </c>
      <c r="BE395" s="4">
        <v>379</v>
      </c>
      <c r="BF395" s="4">
        <v>0.38529243174759897</v>
      </c>
      <c r="BG395" s="4">
        <v>1.07031457782198E-2</v>
      </c>
      <c r="BH395" s="4">
        <v>1000</v>
      </c>
      <c r="BI395" s="4">
        <v>1.3095623312356801</v>
      </c>
      <c r="BJ395" s="4" t="s">
        <v>5240</v>
      </c>
      <c r="BK395" s="4">
        <v>8.6999999999999994E-2</v>
      </c>
      <c r="BL395" s="4">
        <v>3.7242151116361701</v>
      </c>
      <c r="BM395" s="4">
        <v>0</v>
      </c>
      <c r="BN395" s="4">
        <v>3.3041576591146199E-4</v>
      </c>
      <c r="BO395" s="4">
        <v>0</v>
      </c>
      <c r="BP395" s="4">
        <v>0</v>
      </c>
      <c r="BR395" s="4">
        <v>379</v>
      </c>
      <c r="BS395" s="4" t="s">
        <v>5618</v>
      </c>
      <c r="BT395" s="4">
        <v>0.38529243174759897</v>
      </c>
      <c r="BU395" s="4">
        <v>1.07031457782198E-2</v>
      </c>
      <c r="BV395" s="4">
        <v>1000</v>
      </c>
      <c r="BW395" s="4">
        <v>1.3095623312356801</v>
      </c>
      <c r="BX395" s="4" t="s">
        <v>5240</v>
      </c>
      <c r="BY395" s="4">
        <v>8.6999999999999994E-2</v>
      </c>
      <c r="BZ395" s="4">
        <v>3.7242151116361701</v>
      </c>
      <c r="CA395" s="4">
        <v>0</v>
      </c>
      <c r="CB395" s="4"/>
      <c r="CC395" s="4"/>
      <c r="CD395" s="4"/>
      <c r="CF395" s="4" t="s">
        <v>5617</v>
      </c>
      <c r="CG395" s="4">
        <v>378</v>
      </c>
      <c r="CH395" s="4">
        <v>0.30495470940289698</v>
      </c>
      <c r="CI395" s="4">
        <v>6.8878815908314898E-3</v>
      </c>
      <c r="CJ395" s="4">
        <v>1000</v>
      </c>
      <c r="CK395" s="4">
        <v>1.3095623312356801</v>
      </c>
      <c r="CL395" s="4" t="s">
        <v>5240</v>
      </c>
      <c r="CM395" s="4">
        <v>0.219</v>
      </c>
      <c r="CN395" s="4">
        <v>3.67445140570684</v>
      </c>
      <c r="CO395" s="4">
        <v>0</v>
      </c>
      <c r="CP395" s="4">
        <v>2.0526282495133801E-4</v>
      </c>
      <c r="CQ395" s="4">
        <v>0</v>
      </c>
      <c r="CR395" s="4">
        <v>0</v>
      </c>
      <c r="CT395" s="4">
        <v>378</v>
      </c>
      <c r="CU395" s="4" t="s">
        <v>5617</v>
      </c>
      <c r="CV395" s="4">
        <v>0.30495470940289698</v>
      </c>
      <c r="CW395" s="4">
        <v>6.8878815908314898E-3</v>
      </c>
      <c r="CX395" s="4">
        <v>1000</v>
      </c>
      <c r="CY395" s="4">
        <v>1.3095623312356801</v>
      </c>
      <c r="CZ395" s="4" t="s">
        <v>5240</v>
      </c>
      <c r="DA395" s="4">
        <v>0.219</v>
      </c>
      <c r="DB395" s="4">
        <v>3.67445140570684</v>
      </c>
      <c r="DC395" s="4">
        <v>0</v>
      </c>
      <c r="DD395" s="4"/>
      <c r="DE395" s="4"/>
      <c r="DF395" s="4"/>
      <c r="DH395" s="4" t="s">
        <v>5619</v>
      </c>
      <c r="DI395" s="4">
        <v>380</v>
      </c>
      <c r="DJ395" s="4">
        <v>0.40673957884094902</v>
      </c>
      <c r="DK395" s="4">
        <v>2.01857611719693E-2</v>
      </c>
      <c r="DL395" s="4">
        <v>1000</v>
      </c>
      <c r="DM395" s="4">
        <v>1.3095623312356801</v>
      </c>
      <c r="DN395" s="4" t="s">
        <v>5240</v>
      </c>
      <c r="DO395" s="4">
        <v>4.2000000000000003E-2</v>
      </c>
      <c r="DP395" s="4">
        <v>2.8628188577788598</v>
      </c>
      <c r="DQ395" s="4">
        <v>0</v>
      </c>
      <c r="DR395" s="4">
        <v>2.38693503797273E-4</v>
      </c>
      <c r="DS395" s="4">
        <v>0</v>
      </c>
      <c r="DT395" s="4">
        <v>0</v>
      </c>
      <c r="DV395" s="4">
        <v>379</v>
      </c>
      <c r="DW395" s="4" t="s">
        <v>5618</v>
      </c>
      <c r="DX395" s="4">
        <v>0.38529243174759897</v>
      </c>
      <c r="DY395" s="4">
        <v>1.07031457782198E-2</v>
      </c>
      <c r="DZ395" s="4">
        <v>1000</v>
      </c>
      <c r="EA395" s="4">
        <v>1.3095623312356801</v>
      </c>
      <c r="EB395" s="4" t="s">
        <v>5240</v>
      </c>
      <c r="EC395" s="4">
        <v>8.6999999999999994E-2</v>
      </c>
      <c r="ED395" s="4">
        <v>3.7242151116361701</v>
      </c>
      <c r="EE395" s="4">
        <v>0</v>
      </c>
      <c r="EF395" s="4"/>
      <c r="EG395" s="4"/>
      <c r="EH395" s="4"/>
    </row>
    <row r="396" spans="2:138" x14ac:dyDescent="0.2">
      <c r="B396" s="4" t="s">
        <v>5619</v>
      </c>
      <c r="C396" s="4">
        <v>380</v>
      </c>
      <c r="D396" s="4">
        <v>0.40673957884094902</v>
      </c>
      <c r="E396" s="4">
        <v>2.01857611719693E-2</v>
      </c>
      <c r="F396" s="4">
        <v>1000</v>
      </c>
      <c r="G396" s="4">
        <v>1.3095623312356801</v>
      </c>
      <c r="H396" s="4" t="s">
        <v>5240</v>
      </c>
      <c r="I396" s="4">
        <v>4.2000000000000003E-2</v>
      </c>
      <c r="J396" s="4">
        <v>2.8628188577788598</v>
      </c>
      <c r="K396" s="4">
        <v>2.1986770314964799E-4</v>
      </c>
      <c r="L396" s="4">
        <v>0</v>
      </c>
      <c r="M396" s="4">
        <v>0</v>
      </c>
      <c r="O396" s="4">
        <v>380</v>
      </c>
      <c r="P396" s="4" t="s">
        <v>5619</v>
      </c>
      <c r="Q396" s="4">
        <v>0.40673957884094902</v>
      </c>
      <c r="R396" s="4">
        <v>2.01857611719693E-2</v>
      </c>
      <c r="S396" s="4">
        <v>1000</v>
      </c>
      <c r="T396" s="4">
        <v>1.3095623312356801</v>
      </c>
      <c r="U396" s="4" t="s">
        <v>5240</v>
      </c>
      <c r="V396" s="4">
        <v>4.2000000000000003E-2</v>
      </c>
      <c r="W396" s="4">
        <v>2.8628188577788598</v>
      </c>
      <c r="X396" s="4"/>
      <c r="Y396" s="4"/>
      <c r="Z396" s="4"/>
      <c r="AB396" s="4" t="s">
        <v>5619</v>
      </c>
      <c r="AC396" s="4">
        <v>380</v>
      </c>
      <c r="AD396" s="4">
        <v>0.40673957884094902</v>
      </c>
      <c r="AE396" s="4">
        <v>2.01857611719693E-2</v>
      </c>
      <c r="AF396" s="4">
        <v>1000</v>
      </c>
      <c r="AG396" s="4">
        <v>1.3095623312356801</v>
      </c>
      <c r="AH396" s="4" t="s">
        <v>5240</v>
      </c>
      <c r="AI396" s="4">
        <v>4.2000000000000003E-2</v>
      </c>
      <c r="AJ396" s="4">
        <v>2.8628188577788598</v>
      </c>
      <c r="AK396" s="4">
        <v>0</v>
      </c>
      <c r="AL396" s="4">
        <v>2.5433908182559998E-3</v>
      </c>
      <c r="AM396" s="4">
        <v>0</v>
      </c>
      <c r="AN396" s="4">
        <v>0</v>
      </c>
      <c r="AO396" s="4"/>
      <c r="AP396" s="4">
        <v>380</v>
      </c>
      <c r="AQ396" s="4" t="s">
        <v>5619</v>
      </c>
      <c r="AR396" s="4">
        <v>0.40673957884094902</v>
      </c>
      <c r="AS396" s="4">
        <v>2.01857611719693E-2</v>
      </c>
      <c r="AT396" s="4">
        <v>1000</v>
      </c>
      <c r="AU396" s="4">
        <v>1.3095623312356801</v>
      </c>
      <c r="AV396" s="4" t="s">
        <v>5240</v>
      </c>
      <c r="AW396" s="4">
        <v>4.2000000000000003E-2</v>
      </c>
      <c r="AX396" s="4">
        <v>2.8628188577788598</v>
      </c>
      <c r="AY396" s="4">
        <v>0</v>
      </c>
      <c r="AZ396" s="4"/>
      <c r="BA396" s="4"/>
      <c r="BB396" s="4"/>
      <c r="BD396" s="4" t="s">
        <v>5619</v>
      </c>
      <c r="BE396" s="4">
        <v>380</v>
      </c>
      <c r="BF396" s="4">
        <v>0.40673957884094902</v>
      </c>
      <c r="BG396" s="4">
        <v>2.01857611719693E-2</v>
      </c>
      <c r="BH396" s="4">
        <v>1000</v>
      </c>
      <c r="BI396" s="4">
        <v>1.3095623312356801</v>
      </c>
      <c r="BJ396" s="4" t="s">
        <v>5240</v>
      </c>
      <c r="BK396" s="4">
        <v>4.2000000000000003E-2</v>
      </c>
      <c r="BL396" s="4">
        <v>2.8628188577788598</v>
      </c>
      <c r="BM396" s="4">
        <v>0</v>
      </c>
      <c r="BN396" s="4">
        <v>2.6074181453939301E-4</v>
      </c>
      <c r="BO396" s="4">
        <v>0</v>
      </c>
      <c r="BP396" s="4">
        <v>0</v>
      </c>
      <c r="BR396" s="4">
        <v>380</v>
      </c>
      <c r="BS396" s="4" t="s">
        <v>5619</v>
      </c>
      <c r="BT396" s="4">
        <v>0.40673957884094902</v>
      </c>
      <c r="BU396" s="4">
        <v>2.01857611719693E-2</v>
      </c>
      <c r="BV396" s="4">
        <v>1000</v>
      </c>
      <c r="BW396" s="4">
        <v>1.3095623312356801</v>
      </c>
      <c r="BX396" s="4" t="s">
        <v>5240</v>
      </c>
      <c r="BY396" s="4">
        <v>4.2000000000000003E-2</v>
      </c>
      <c r="BZ396" s="4">
        <v>2.8628188577788598</v>
      </c>
      <c r="CA396" s="4">
        <v>0</v>
      </c>
      <c r="CB396" s="4"/>
      <c r="CC396" s="4"/>
      <c r="CD396" s="4"/>
      <c r="CF396" s="4" t="s">
        <v>5618</v>
      </c>
      <c r="CG396" s="4">
        <v>379</v>
      </c>
      <c r="CH396" s="4">
        <v>0.38529243174759897</v>
      </c>
      <c r="CI396" s="4">
        <v>1.07031457782198E-2</v>
      </c>
      <c r="CJ396" s="4">
        <v>1000</v>
      </c>
      <c r="CK396" s="4">
        <v>1.3095623312356801</v>
      </c>
      <c r="CL396" s="4" t="s">
        <v>5240</v>
      </c>
      <c r="CM396" s="4">
        <v>8.6999999999999994E-2</v>
      </c>
      <c r="CN396" s="4">
        <v>3.7242151116361701</v>
      </c>
      <c r="CO396" s="4">
        <v>0</v>
      </c>
      <c r="CP396" s="4">
        <v>2.8278798818089698E-4</v>
      </c>
      <c r="CQ396" s="4">
        <v>0</v>
      </c>
      <c r="CR396" s="4">
        <v>0</v>
      </c>
      <c r="CT396" s="4">
        <v>379</v>
      </c>
      <c r="CU396" s="4" t="s">
        <v>5618</v>
      </c>
      <c r="CV396" s="4">
        <v>0.38529243174759897</v>
      </c>
      <c r="CW396" s="4">
        <v>1.07031457782198E-2</v>
      </c>
      <c r="CX396" s="4">
        <v>1000</v>
      </c>
      <c r="CY396" s="4">
        <v>1.3095623312356801</v>
      </c>
      <c r="CZ396" s="4" t="s">
        <v>5240</v>
      </c>
      <c r="DA396" s="4">
        <v>8.6999999999999994E-2</v>
      </c>
      <c r="DB396" s="4">
        <v>3.7242151116361701</v>
      </c>
      <c r="DC396" s="4">
        <v>0</v>
      </c>
      <c r="DD396" s="4"/>
      <c r="DE396" s="4"/>
      <c r="DF396" s="4"/>
      <c r="DH396" s="4" t="s">
        <v>5620</v>
      </c>
      <c r="DI396" s="4">
        <v>381</v>
      </c>
      <c r="DJ396" s="4">
        <v>0.30597034026615799</v>
      </c>
      <c r="DK396" s="4">
        <v>8.0499538602071107E-3</v>
      </c>
      <c r="DL396" s="4">
        <v>1000</v>
      </c>
      <c r="DM396" s="4">
        <v>1.3095623312356801</v>
      </c>
      <c r="DN396" s="4" t="s">
        <v>5240</v>
      </c>
      <c r="DO396" s="4">
        <v>0.14699999999999999</v>
      </c>
      <c r="DP396" s="4">
        <v>3.4102218596072098</v>
      </c>
      <c r="DQ396" s="4">
        <v>0</v>
      </c>
      <c r="DR396" s="4">
        <v>2.14147693867535E-4</v>
      </c>
      <c r="DS396" s="4">
        <v>0</v>
      </c>
      <c r="DT396" s="4">
        <v>0</v>
      </c>
      <c r="DV396" s="4">
        <v>380</v>
      </c>
      <c r="DW396" s="4" t="s">
        <v>5619</v>
      </c>
      <c r="DX396" s="4">
        <v>0.40673957884094902</v>
      </c>
      <c r="DY396" s="4">
        <v>2.01857611719693E-2</v>
      </c>
      <c r="DZ396" s="4">
        <v>1000</v>
      </c>
      <c r="EA396" s="4">
        <v>1.3095623312356801</v>
      </c>
      <c r="EB396" s="4" t="s">
        <v>5240</v>
      </c>
      <c r="EC396" s="4">
        <v>4.2000000000000003E-2</v>
      </c>
      <c r="ED396" s="4">
        <v>2.8628188577788598</v>
      </c>
      <c r="EE396" s="4">
        <v>0</v>
      </c>
      <c r="EF396" s="4"/>
      <c r="EG396" s="4"/>
      <c r="EH396" s="4"/>
    </row>
    <row r="397" spans="2:138" x14ac:dyDescent="0.2">
      <c r="B397" s="4" t="s">
        <v>5620</v>
      </c>
      <c r="C397" s="4">
        <v>381</v>
      </c>
      <c r="D397" s="4">
        <v>0.30597034026615799</v>
      </c>
      <c r="E397" s="4">
        <v>8.0499538602071107E-3</v>
      </c>
      <c r="F397" s="4">
        <v>1000</v>
      </c>
      <c r="G397" s="4">
        <v>1.3095623312356801</v>
      </c>
      <c r="H397" s="4" t="s">
        <v>5240</v>
      </c>
      <c r="I397" s="4">
        <v>0.14699999999999999</v>
      </c>
      <c r="J397" s="4">
        <v>3.4102218596072098</v>
      </c>
      <c r="K397" s="4">
        <v>1.98388490295537E-4</v>
      </c>
      <c r="L397" s="4">
        <v>0</v>
      </c>
      <c r="M397" s="4">
        <v>0</v>
      </c>
      <c r="O397" s="4">
        <v>381</v>
      </c>
      <c r="P397" s="4" t="s">
        <v>5620</v>
      </c>
      <c r="Q397" s="4">
        <v>0.30597034026615799</v>
      </c>
      <c r="R397" s="4">
        <v>8.0499538602071107E-3</v>
      </c>
      <c r="S397" s="4">
        <v>1000</v>
      </c>
      <c r="T397" s="4">
        <v>1.3095623312356801</v>
      </c>
      <c r="U397" s="4" t="s">
        <v>5240</v>
      </c>
      <c r="V397" s="4">
        <v>0.14699999999999999</v>
      </c>
      <c r="W397" s="4">
        <v>3.4102218596072098</v>
      </c>
      <c r="X397" s="4"/>
      <c r="Y397" s="4"/>
      <c r="Z397" s="4"/>
      <c r="AB397" s="4" t="s">
        <v>5620</v>
      </c>
      <c r="AC397" s="4">
        <v>381</v>
      </c>
      <c r="AD397" s="4">
        <v>0.30597034026615799</v>
      </c>
      <c r="AE397" s="4">
        <v>8.0499538602071107E-3</v>
      </c>
      <c r="AF397" s="4">
        <v>1000</v>
      </c>
      <c r="AG397" s="4">
        <v>1.3095623312356801</v>
      </c>
      <c r="AH397" s="4" t="s">
        <v>5240</v>
      </c>
      <c r="AI397" s="4">
        <v>0.14699999999999999</v>
      </c>
      <c r="AJ397" s="4">
        <v>3.4102218596072098</v>
      </c>
      <c r="AK397" s="4">
        <v>0</v>
      </c>
      <c r="AL397" s="4">
        <v>0</v>
      </c>
      <c r="AM397" s="4">
        <v>0</v>
      </c>
      <c r="AN397" s="4">
        <v>1</v>
      </c>
      <c r="AO397" s="4"/>
      <c r="AP397" s="4">
        <v>381</v>
      </c>
      <c r="AQ397" s="4" t="s">
        <v>5620</v>
      </c>
      <c r="AR397" s="4">
        <v>0.30597034026615799</v>
      </c>
      <c r="AS397" s="4">
        <v>8.0499538602071107E-3</v>
      </c>
      <c r="AT397" s="4">
        <v>1000</v>
      </c>
      <c r="AU397" s="4">
        <v>1.3095623312356801</v>
      </c>
      <c r="AV397" s="4" t="s">
        <v>5240</v>
      </c>
      <c r="AW397" s="4">
        <v>0.14699999999999999</v>
      </c>
      <c r="AX397" s="4">
        <v>3.4102218596072098</v>
      </c>
      <c r="AY397" s="4">
        <v>0</v>
      </c>
      <c r="AZ397" s="4"/>
      <c r="BA397" s="4"/>
      <c r="BB397" s="4"/>
      <c r="BD397" s="4" t="s">
        <v>5620</v>
      </c>
      <c r="BE397" s="4">
        <v>381</v>
      </c>
      <c r="BF397" s="4">
        <v>0.30597034026615799</v>
      </c>
      <c r="BG397" s="4">
        <v>8.0499538602071107E-3</v>
      </c>
      <c r="BH397" s="4">
        <v>1000</v>
      </c>
      <c r="BI397" s="4">
        <v>1.3095623312356801</v>
      </c>
      <c r="BJ397" s="4" t="s">
        <v>5240</v>
      </c>
      <c r="BK397" s="4">
        <v>0.14699999999999999</v>
      </c>
      <c r="BL397" s="4">
        <v>3.4102218596072098</v>
      </c>
      <c r="BM397" s="4">
        <v>0</v>
      </c>
      <c r="BN397" s="4">
        <v>2.33859174456049E-4</v>
      </c>
      <c r="BO397" s="4">
        <v>0</v>
      </c>
      <c r="BP397" s="4">
        <v>0</v>
      </c>
      <c r="BR397" s="4">
        <v>381</v>
      </c>
      <c r="BS397" s="4" t="s">
        <v>5620</v>
      </c>
      <c r="BT397" s="4">
        <v>0.30597034026615799</v>
      </c>
      <c r="BU397" s="4">
        <v>8.0499538602071107E-3</v>
      </c>
      <c r="BV397" s="4">
        <v>1000</v>
      </c>
      <c r="BW397" s="4">
        <v>1.3095623312356801</v>
      </c>
      <c r="BX397" s="4" t="s">
        <v>5240</v>
      </c>
      <c r="BY397" s="4">
        <v>0.14699999999999999</v>
      </c>
      <c r="BZ397" s="4">
        <v>3.4102218596072098</v>
      </c>
      <c r="CA397" s="4">
        <v>0</v>
      </c>
      <c r="CB397" s="4"/>
      <c r="CC397" s="4"/>
      <c r="CD397" s="4"/>
      <c r="CF397" s="4" t="s">
        <v>5619</v>
      </c>
      <c r="CG397" s="4">
        <v>380</v>
      </c>
      <c r="CH397" s="4">
        <v>0.40673957884094902</v>
      </c>
      <c r="CI397" s="4">
        <v>2.01857611719693E-2</v>
      </c>
      <c r="CJ397" s="4">
        <v>1000</v>
      </c>
      <c r="CK397" s="4">
        <v>1.3095623312356801</v>
      </c>
      <c r="CL397" s="4" t="s">
        <v>5240</v>
      </c>
      <c r="CM397" s="4">
        <v>4.2000000000000003E-2</v>
      </c>
      <c r="CN397" s="4">
        <v>2.8628188577788598</v>
      </c>
      <c r="CO397" s="4">
        <v>0</v>
      </c>
      <c r="CP397" s="4">
        <v>2.2469756714707699E-4</v>
      </c>
      <c r="CQ397" s="4">
        <v>0</v>
      </c>
      <c r="CR397" s="4">
        <v>0</v>
      </c>
      <c r="CT397" s="4">
        <v>380</v>
      </c>
      <c r="CU397" s="4" t="s">
        <v>5619</v>
      </c>
      <c r="CV397" s="4">
        <v>0.40673957884094902</v>
      </c>
      <c r="CW397" s="4">
        <v>2.01857611719693E-2</v>
      </c>
      <c r="CX397" s="4">
        <v>1000</v>
      </c>
      <c r="CY397" s="4">
        <v>1.3095623312356801</v>
      </c>
      <c r="CZ397" s="4" t="s">
        <v>5240</v>
      </c>
      <c r="DA397" s="4">
        <v>4.2000000000000003E-2</v>
      </c>
      <c r="DB397" s="4">
        <v>2.8628188577788598</v>
      </c>
      <c r="DC397" s="4">
        <v>0</v>
      </c>
      <c r="DD397" s="4"/>
      <c r="DE397" s="4"/>
      <c r="DF397" s="4"/>
      <c r="DH397" s="4" t="s">
        <v>5621</v>
      </c>
      <c r="DI397" s="4">
        <v>382</v>
      </c>
      <c r="DJ397" s="4">
        <v>0.27178151205670198</v>
      </c>
      <c r="DK397" s="4">
        <v>6.8999053132735803E-3</v>
      </c>
      <c r="DL397" s="4">
        <v>1000</v>
      </c>
      <c r="DM397" s="4">
        <v>1.3095623312356801</v>
      </c>
      <c r="DN397" s="4" t="s">
        <v>5240</v>
      </c>
      <c r="DO397" s="4">
        <v>0.2165</v>
      </c>
      <c r="DP397" s="4">
        <v>3.2718873678529099</v>
      </c>
      <c r="DQ397" s="4">
        <v>0</v>
      </c>
      <c r="DR397" s="4">
        <v>2.1844486080838799E-4</v>
      </c>
      <c r="DS397" s="4">
        <v>0</v>
      </c>
      <c r="DT397" s="4">
        <v>0</v>
      </c>
      <c r="DV397" s="4">
        <v>381</v>
      </c>
      <c r="DW397" s="4" t="s">
        <v>5620</v>
      </c>
      <c r="DX397" s="4">
        <v>0.30597034026615799</v>
      </c>
      <c r="DY397" s="4">
        <v>8.0499538602071107E-3</v>
      </c>
      <c r="DZ397" s="4">
        <v>1000</v>
      </c>
      <c r="EA397" s="4">
        <v>1.3095623312356801</v>
      </c>
      <c r="EB397" s="4" t="s">
        <v>5240</v>
      </c>
      <c r="EC397" s="4">
        <v>0.14699999999999999</v>
      </c>
      <c r="ED397" s="4">
        <v>3.4102218596072098</v>
      </c>
      <c r="EE397" s="4">
        <v>0</v>
      </c>
      <c r="EF397" s="4"/>
      <c r="EG397" s="4"/>
      <c r="EH397" s="4"/>
    </row>
    <row r="398" spans="2:138" x14ac:dyDescent="0.2">
      <c r="B398" s="4" t="s">
        <v>5621</v>
      </c>
      <c r="C398" s="4">
        <v>382</v>
      </c>
      <c r="D398" s="4">
        <v>0.27178151205670198</v>
      </c>
      <c r="E398" s="4">
        <v>6.8999053132735803E-3</v>
      </c>
      <c r="F398" s="4">
        <v>1000</v>
      </c>
      <c r="G398" s="4">
        <v>1.3095623312356801</v>
      </c>
      <c r="H398" s="4" t="s">
        <v>5240</v>
      </c>
      <c r="I398" s="4">
        <v>0.2165</v>
      </c>
      <c r="J398" s="4">
        <v>3.2718873678529099</v>
      </c>
      <c r="K398" s="4">
        <v>2.0296414618149299E-4</v>
      </c>
      <c r="L398" s="4">
        <v>0</v>
      </c>
      <c r="M398" s="4">
        <v>0</v>
      </c>
      <c r="O398" s="4">
        <v>382</v>
      </c>
      <c r="P398" s="4" t="s">
        <v>5621</v>
      </c>
      <c r="Q398" s="4">
        <v>0.27178151205670198</v>
      </c>
      <c r="R398" s="4">
        <v>6.8999053132735803E-3</v>
      </c>
      <c r="S398" s="4">
        <v>1000</v>
      </c>
      <c r="T398" s="4">
        <v>1.3095623312356801</v>
      </c>
      <c r="U398" s="4" t="s">
        <v>5240</v>
      </c>
      <c r="V398" s="4">
        <v>0.2165</v>
      </c>
      <c r="W398" s="4">
        <v>3.2718873678529099</v>
      </c>
      <c r="X398" s="4"/>
      <c r="Y398" s="4"/>
      <c r="Z398" s="4"/>
      <c r="AB398" s="4" t="s">
        <v>5621</v>
      </c>
      <c r="AC398" s="4">
        <v>382</v>
      </c>
      <c r="AD398" s="4">
        <v>0.27178151205670198</v>
      </c>
      <c r="AE398" s="4">
        <v>6.8999053132735803E-3</v>
      </c>
      <c r="AF398" s="4">
        <v>1000</v>
      </c>
      <c r="AG398" s="4">
        <v>1.3095623312356801</v>
      </c>
      <c r="AH398" s="4" t="s">
        <v>5240</v>
      </c>
      <c r="AI398" s="4">
        <v>0.2165</v>
      </c>
      <c r="AJ398" s="4">
        <v>3.2718873678529099</v>
      </c>
      <c r="AK398" s="4">
        <v>0</v>
      </c>
      <c r="AL398" s="4">
        <v>0</v>
      </c>
      <c r="AM398" s="4">
        <v>0</v>
      </c>
      <c r="AN398" s="4">
        <v>1</v>
      </c>
      <c r="AO398" s="4"/>
      <c r="AP398" s="4">
        <v>382</v>
      </c>
      <c r="AQ398" s="4" t="s">
        <v>5621</v>
      </c>
      <c r="AR398" s="4">
        <v>0.27178151205670198</v>
      </c>
      <c r="AS398" s="4">
        <v>6.8999053132735803E-3</v>
      </c>
      <c r="AT398" s="4">
        <v>1000</v>
      </c>
      <c r="AU398" s="4">
        <v>1.3095623312356801</v>
      </c>
      <c r="AV398" s="4" t="s">
        <v>5240</v>
      </c>
      <c r="AW398" s="4">
        <v>0.2165</v>
      </c>
      <c r="AX398" s="4">
        <v>3.2718873678529099</v>
      </c>
      <c r="AY398" s="4">
        <v>0</v>
      </c>
      <c r="AZ398" s="4"/>
      <c r="BA398" s="4"/>
      <c r="BB398" s="4"/>
      <c r="BD398" s="4" t="s">
        <v>5621</v>
      </c>
      <c r="BE398" s="4">
        <v>382</v>
      </c>
      <c r="BF398" s="4">
        <v>0.27178151205670198</v>
      </c>
      <c r="BG398" s="4">
        <v>6.8999053132735803E-3</v>
      </c>
      <c r="BH398" s="4">
        <v>1000</v>
      </c>
      <c r="BI398" s="4">
        <v>1.3095623312356801</v>
      </c>
      <c r="BJ398" s="4" t="s">
        <v>5240</v>
      </c>
      <c r="BK398" s="4">
        <v>0.2165</v>
      </c>
      <c r="BL398" s="4">
        <v>3.2718873678529099</v>
      </c>
      <c r="BM398" s="4">
        <v>0</v>
      </c>
      <c r="BN398" s="4">
        <v>2.3811747558210799E-4</v>
      </c>
      <c r="BO398" s="4">
        <v>0</v>
      </c>
      <c r="BP398" s="4">
        <v>0</v>
      </c>
      <c r="BR398" s="4">
        <v>382</v>
      </c>
      <c r="BS398" s="4" t="s">
        <v>5621</v>
      </c>
      <c r="BT398" s="4">
        <v>0.27178151205670198</v>
      </c>
      <c r="BU398" s="4">
        <v>6.8999053132735803E-3</v>
      </c>
      <c r="BV398" s="4">
        <v>1000</v>
      </c>
      <c r="BW398" s="4">
        <v>1.3095623312356801</v>
      </c>
      <c r="BX398" s="4" t="s">
        <v>5240</v>
      </c>
      <c r="BY398" s="4">
        <v>0.2165</v>
      </c>
      <c r="BZ398" s="4">
        <v>3.2718873678529099</v>
      </c>
      <c r="CA398" s="4">
        <v>0</v>
      </c>
      <c r="CB398" s="4"/>
      <c r="CC398" s="4"/>
      <c r="CD398" s="4"/>
      <c r="CF398" s="4" t="s">
        <v>5620</v>
      </c>
      <c r="CG398" s="4">
        <v>381</v>
      </c>
      <c r="CH398" s="4">
        <v>0.30597034026615799</v>
      </c>
      <c r="CI398" s="4">
        <v>8.0499538602071107E-3</v>
      </c>
      <c r="CJ398" s="4">
        <v>1000</v>
      </c>
      <c r="CK398" s="4">
        <v>1.3095623312356801</v>
      </c>
      <c r="CL398" s="4" t="s">
        <v>5240</v>
      </c>
      <c r="CM398" s="4">
        <v>0.14699999999999999</v>
      </c>
      <c r="CN398" s="4">
        <v>3.4102218596072098</v>
      </c>
      <c r="CO398" s="4">
        <v>0</v>
      </c>
      <c r="CP398" s="4">
        <v>2.02967101076564E-4</v>
      </c>
      <c r="CQ398" s="4">
        <v>0</v>
      </c>
      <c r="CR398" s="4">
        <v>0</v>
      </c>
      <c r="CT398" s="4">
        <v>381</v>
      </c>
      <c r="CU398" s="4" t="s">
        <v>5620</v>
      </c>
      <c r="CV398" s="4">
        <v>0.30597034026615799</v>
      </c>
      <c r="CW398" s="4">
        <v>8.0499538602071107E-3</v>
      </c>
      <c r="CX398" s="4">
        <v>1000</v>
      </c>
      <c r="CY398" s="4">
        <v>1.3095623312356801</v>
      </c>
      <c r="CZ398" s="4" t="s">
        <v>5240</v>
      </c>
      <c r="DA398" s="4">
        <v>0.14699999999999999</v>
      </c>
      <c r="DB398" s="4">
        <v>3.4102218596072098</v>
      </c>
      <c r="DC398" s="4">
        <v>0</v>
      </c>
      <c r="DD398" s="4"/>
      <c r="DE398" s="4"/>
      <c r="DF398" s="4"/>
      <c r="DH398" s="4" t="s">
        <v>5622</v>
      </c>
      <c r="DI398" s="4">
        <v>383</v>
      </c>
      <c r="DJ398" s="4">
        <v>0.25593669435912397</v>
      </c>
      <c r="DK398" s="4">
        <v>6.9423619450455698E-3</v>
      </c>
      <c r="DL398" s="4">
        <v>1000</v>
      </c>
      <c r="DM398" s="4">
        <v>1.3095623312356801</v>
      </c>
      <c r="DN398" s="4" t="s">
        <v>5240</v>
      </c>
      <c r="DO398" s="4">
        <v>0.214</v>
      </c>
      <c r="DP398" s="4">
        <v>3.0717009375492701</v>
      </c>
      <c r="DQ398" s="4">
        <v>0</v>
      </c>
      <c r="DR398" s="4">
        <v>2.27694458779827E-4</v>
      </c>
      <c r="DS398" s="4">
        <v>0</v>
      </c>
      <c r="DT398" s="4">
        <v>0</v>
      </c>
      <c r="DV398" s="4">
        <v>382</v>
      </c>
      <c r="DW398" s="4" t="s">
        <v>5621</v>
      </c>
      <c r="DX398" s="4">
        <v>0.27178151205670198</v>
      </c>
      <c r="DY398" s="4">
        <v>6.8999053132735803E-3</v>
      </c>
      <c r="DZ398" s="4">
        <v>1000</v>
      </c>
      <c r="EA398" s="4">
        <v>1.3095623312356801</v>
      </c>
      <c r="EB398" s="4" t="s">
        <v>5240</v>
      </c>
      <c r="EC398" s="4">
        <v>0.2165</v>
      </c>
      <c r="ED398" s="4">
        <v>3.2718873678529099</v>
      </c>
      <c r="EE398" s="4">
        <v>0</v>
      </c>
      <c r="EF398" s="4"/>
      <c r="EG398" s="4"/>
      <c r="EH398" s="4"/>
    </row>
    <row r="399" spans="2:138" x14ac:dyDescent="0.2">
      <c r="B399" s="4" t="s">
        <v>5622</v>
      </c>
      <c r="C399" s="4">
        <v>383</v>
      </c>
      <c r="D399" s="4">
        <v>0.25593669435912397</v>
      </c>
      <c r="E399" s="4">
        <v>6.9423619450455698E-3</v>
      </c>
      <c r="F399" s="4">
        <v>1000</v>
      </c>
      <c r="G399" s="4">
        <v>1.3095623312356801</v>
      </c>
      <c r="H399" s="4" t="s">
        <v>5240</v>
      </c>
      <c r="I399" s="4">
        <v>0.214</v>
      </c>
      <c r="J399" s="4">
        <v>3.0717009375492701</v>
      </c>
      <c r="K399" s="4">
        <v>2.11589887038252E-4</v>
      </c>
      <c r="L399" s="4">
        <v>0</v>
      </c>
      <c r="M399" s="4">
        <v>0</v>
      </c>
      <c r="O399" s="4">
        <v>383</v>
      </c>
      <c r="P399" s="4" t="s">
        <v>5622</v>
      </c>
      <c r="Q399" s="4">
        <v>0.25593669435912397</v>
      </c>
      <c r="R399" s="4">
        <v>6.9423619450455698E-3</v>
      </c>
      <c r="S399" s="4">
        <v>1000</v>
      </c>
      <c r="T399" s="4">
        <v>1.3095623312356801</v>
      </c>
      <c r="U399" s="4" t="s">
        <v>5240</v>
      </c>
      <c r="V399" s="4">
        <v>0.214</v>
      </c>
      <c r="W399" s="4">
        <v>3.0717009375492701</v>
      </c>
      <c r="X399" s="4"/>
      <c r="Y399" s="4"/>
      <c r="Z399" s="4"/>
      <c r="AB399" s="4" t="s">
        <v>5622</v>
      </c>
      <c r="AC399" s="4">
        <v>383</v>
      </c>
      <c r="AD399" s="4">
        <v>0.25593669435912397</v>
      </c>
      <c r="AE399" s="4">
        <v>6.9423619450455698E-3</v>
      </c>
      <c r="AF399" s="4">
        <v>1000</v>
      </c>
      <c r="AG399" s="4">
        <v>1.3095623312356801</v>
      </c>
      <c r="AH399" s="4" t="s">
        <v>5240</v>
      </c>
      <c r="AI399" s="4">
        <v>0.214</v>
      </c>
      <c r="AJ399" s="4">
        <v>3.0717009375492701</v>
      </c>
      <c r="AK399" s="4">
        <v>0</v>
      </c>
      <c r="AL399" s="4">
        <v>0</v>
      </c>
      <c r="AM399" s="4">
        <v>0</v>
      </c>
      <c r="AN399" s="4">
        <v>1</v>
      </c>
      <c r="AO399" s="4"/>
      <c r="AP399" s="4">
        <v>383</v>
      </c>
      <c r="AQ399" s="4" t="s">
        <v>5622</v>
      </c>
      <c r="AR399" s="4">
        <v>0.25593669435912397</v>
      </c>
      <c r="AS399" s="4">
        <v>6.9423619450455698E-3</v>
      </c>
      <c r="AT399" s="4">
        <v>1000</v>
      </c>
      <c r="AU399" s="4">
        <v>1.3095623312356801</v>
      </c>
      <c r="AV399" s="4" t="s">
        <v>5240</v>
      </c>
      <c r="AW399" s="4">
        <v>0.214</v>
      </c>
      <c r="AX399" s="4">
        <v>3.0717009375492701</v>
      </c>
      <c r="AY399" s="4">
        <v>0</v>
      </c>
      <c r="AZ399" s="4"/>
      <c r="BA399" s="4"/>
      <c r="BB399" s="4"/>
      <c r="BD399" s="4" t="s">
        <v>5622</v>
      </c>
      <c r="BE399" s="4">
        <v>383</v>
      </c>
      <c r="BF399" s="4">
        <v>0.25593669435912397</v>
      </c>
      <c r="BG399" s="4">
        <v>6.9423619450455698E-3</v>
      </c>
      <c r="BH399" s="4">
        <v>1000</v>
      </c>
      <c r="BI399" s="4">
        <v>1.3095623312356801</v>
      </c>
      <c r="BJ399" s="4" t="s">
        <v>5240</v>
      </c>
      <c r="BK399" s="4">
        <v>0.214</v>
      </c>
      <c r="BL399" s="4">
        <v>3.0717009375492701</v>
      </c>
      <c r="BM399" s="4">
        <v>0</v>
      </c>
      <c r="BN399" s="4">
        <v>2.4786557666062902E-4</v>
      </c>
      <c r="BO399" s="4">
        <v>0</v>
      </c>
      <c r="BP399" s="4">
        <v>0</v>
      </c>
      <c r="BR399" s="4">
        <v>383</v>
      </c>
      <c r="BS399" s="4" t="s">
        <v>5622</v>
      </c>
      <c r="BT399" s="4">
        <v>0.25593669435912397</v>
      </c>
      <c r="BU399" s="4">
        <v>6.9423619450455698E-3</v>
      </c>
      <c r="BV399" s="4">
        <v>1000</v>
      </c>
      <c r="BW399" s="4">
        <v>1.3095623312356801</v>
      </c>
      <c r="BX399" s="4" t="s">
        <v>5240</v>
      </c>
      <c r="BY399" s="4">
        <v>0.214</v>
      </c>
      <c r="BZ399" s="4">
        <v>3.0717009375492701</v>
      </c>
      <c r="CA399" s="4">
        <v>0</v>
      </c>
      <c r="CB399" s="4"/>
      <c r="CC399" s="4"/>
      <c r="CD399" s="4"/>
      <c r="CF399" s="4" t="s">
        <v>5621</v>
      </c>
      <c r="CG399" s="4">
        <v>382</v>
      </c>
      <c r="CH399" s="4">
        <v>0.27178151205670198</v>
      </c>
      <c r="CI399" s="4">
        <v>6.8999053132735803E-3</v>
      </c>
      <c r="CJ399" s="4">
        <v>1000</v>
      </c>
      <c r="CK399" s="4">
        <v>1.3095623312356801</v>
      </c>
      <c r="CL399" s="4" t="s">
        <v>5240</v>
      </c>
      <c r="CM399" s="4">
        <v>0.2165</v>
      </c>
      <c r="CN399" s="4">
        <v>3.2718873678529099</v>
      </c>
      <c r="CO399" s="4">
        <v>0</v>
      </c>
      <c r="CP399" s="4">
        <v>2.0787307375329001E-4</v>
      </c>
      <c r="CQ399" s="4">
        <v>0</v>
      </c>
      <c r="CR399" s="4">
        <v>0</v>
      </c>
      <c r="CT399" s="4">
        <v>382</v>
      </c>
      <c r="CU399" s="4" t="s">
        <v>5621</v>
      </c>
      <c r="CV399" s="4">
        <v>0.27178151205670198</v>
      </c>
      <c r="CW399" s="4">
        <v>6.8999053132735803E-3</v>
      </c>
      <c r="CX399" s="4">
        <v>1000</v>
      </c>
      <c r="CY399" s="4">
        <v>1.3095623312356801</v>
      </c>
      <c r="CZ399" s="4" t="s">
        <v>5240</v>
      </c>
      <c r="DA399" s="4">
        <v>0.2165</v>
      </c>
      <c r="DB399" s="4">
        <v>3.2718873678529099</v>
      </c>
      <c r="DC399" s="4">
        <v>0</v>
      </c>
      <c r="DD399" s="4"/>
      <c r="DE399" s="4"/>
      <c r="DF399" s="4"/>
      <c r="DH399" s="4" t="s">
        <v>5623</v>
      </c>
      <c r="DI399" s="4">
        <v>384</v>
      </c>
      <c r="DJ399" s="4">
        <v>0.30051149754195899</v>
      </c>
      <c r="DK399" s="4">
        <v>7.0447409023617199E-3</v>
      </c>
      <c r="DL399" s="4">
        <v>1000</v>
      </c>
      <c r="DM399" s="4">
        <v>1.3095623312356801</v>
      </c>
      <c r="DN399" s="4" t="s">
        <v>5240</v>
      </c>
      <c r="DO399" s="4">
        <v>0.19950000000000001</v>
      </c>
      <c r="DP399" s="4">
        <v>3.5803755299545599</v>
      </c>
      <c r="DQ399" s="4">
        <v>0</v>
      </c>
      <c r="DR399" s="4">
        <v>2.1946830375767199E-4</v>
      </c>
      <c r="DS399" s="4">
        <v>0</v>
      </c>
      <c r="DT399" s="4">
        <v>0</v>
      </c>
      <c r="DV399" s="4">
        <v>383</v>
      </c>
      <c r="DW399" s="4" t="s">
        <v>5622</v>
      </c>
      <c r="DX399" s="4">
        <v>0.25593669435912397</v>
      </c>
      <c r="DY399" s="4">
        <v>6.9423619450455698E-3</v>
      </c>
      <c r="DZ399" s="4">
        <v>1000</v>
      </c>
      <c r="EA399" s="4">
        <v>1.3095623312356801</v>
      </c>
      <c r="EB399" s="4" t="s">
        <v>5240</v>
      </c>
      <c r="EC399" s="4">
        <v>0.214</v>
      </c>
      <c r="ED399" s="4">
        <v>3.0717009375492701</v>
      </c>
      <c r="EE399" s="4">
        <v>0</v>
      </c>
      <c r="EF399" s="4"/>
      <c r="EG399" s="4"/>
      <c r="EH399" s="4"/>
    </row>
    <row r="400" spans="2:138" x14ac:dyDescent="0.2">
      <c r="B400" s="4" t="s">
        <v>5623</v>
      </c>
      <c r="C400" s="4">
        <v>384</v>
      </c>
      <c r="D400" s="4">
        <v>0.30051149754195899</v>
      </c>
      <c r="E400" s="4">
        <v>7.0447409023617199E-3</v>
      </c>
      <c r="F400" s="4">
        <v>1000</v>
      </c>
      <c r="G400" s="4">
        <v>1.3095623312356801</v>
      </c>
      <c r="H400" s="4" t="s">
        <v>5240</v>
      </c>
      <c r="I400" s="4">
        <v>0.19950000000000001</v>
      </c>
      <c r="J400" s="4">
        <v>3.5803755299545599</v>
      </c>
      <c r="K400" s="4">
        <v>2.02903158316666E-4</v>
      </c>
      <c r="L400" s="4">
        <v>0</v>
      </c>
      <c r="M400" s="4">
        <v>0</v>
      </c>
      <c r="O400" s="4">
        <v>384</v>
      </c>
      <c r="P400" s="4" t="s">
        <v>5623</v>
      </c>
      <c r="Q400" s="4">
        <v>0.30051149754195899</v>
      </c>
      <c r="R400" s="4">
        <v>7.0447409023617199E-3</v>
      </c>
      <c r="S400" s="4">
        <v>1000</v>
      </c>
      <c r="T400" s="4">
        <v>1.3095623312356801</v>
      </c>
      <c r="U400" s="4" t="s">
        <v>5240</v>
      </c>
      <c r="V400" s="4">
        <v>0.19950000000000001</v>
      </c>
      <c r="W400" s="4">
        <v>3.5803755299545599</v>
      </c>
      <c r="X400" s="4"/>
      <c r="Y400" s="4"/>
      <c r="Z400" s="4"/>
      <c r="AB400" s="4" t="s">
        <v>5623</v>
      </c>
      <c r="AC400" s="4">
        <v>384</v>
      </c>
      <c r="AD400" s="4">
        <v>0.30051149754195899</v>
      </c>
      <c r="AE400" s="4">
        <v>7.0447409023617199E-3</v>
      </c>
      <c r="AF400" s="4">
        <v>1000</v>
      </c>
      <c r="AG400" s="4">
        <v>1.3095623312356801</v>
      </c>
      <c r="AH400" s="4" t="s">
        <v>5240</v>
      </c>
      <c r="AI400" s="4">
        <v>0.19950000000000001</v>
      </c>
      <c r="AJ400" s="4">
        <v>3.5803755299545599</v>
      </c>
      <c r="AK400" s="4">
        <v>0</v>
      </c>
      <c r="AL400" s="4">
        <v>0</v>
      </c>
      <c r="AM400" s="4">
        <v>0</v>
      </c>
      <c r="AN400" s="4">
        <v>1</v>
      </c>
      <c r="AO400" s="4"/>
      <c r="AP400" s="4">
        <v>384</v>
      </c>
      <c r="AQ400" s="4" t="s">
        <v>5623</v>
      </c>
      <c r="AR400" s="4">
        <v>0.30051149754195899</v>
      </c>
      <c r="AS400" s="4">
        <v>7.0447409023617199E-3</v>
      </c>
      <c r="AT400" s="4">
        <v>1000</v>
      </c>
      <c r="AU400" s="4">
        <v>1.3095623312356801</v>
      </c>
      <c r="AV400" s="4" t="s">
        <v>5240</v>
      </c>
      <c r="AW400" s="4">
        <v>0.19950000000000001</v>
      </c>
      <c r="AX400" s="4">
        <v>3.5803755299545599</v>
      </c>
      <c r="AY400" s="4">
        <v>0</v>
      </c>
      <c r="AZ400" s="4"/>
      <c r="BA400" s="4"/>
      <c r="BB400" s="4"/>
      <c r="BD400" s="4" t="s">
        <v>5623</v>
      </c>
      <c r="BE400" s="4">
        <v>384</v>
      </c>
      <c r="BF400" s="4">
        <v>0.30051149754195899</v>
      </c>
      <c r="BG400" s="4">
        <v>7.0447409023617199E-3</v>
      </c>
      <c r="BH400" s="4">
        <v>1000</v>
      </c>
      <c r="BI400" s="4">
        <v>1.3095623312356801</v>
      </c>
      <c r="BJ400" s="4" t="s">
        <v>5240</v>
      </c>
      <c r="BK400" s="4">
        <v>0.19950000000000001</v>
      </c>
      <c r="BL400" s="4">
        <v>3.5803755299545599</v>
      </c>
      <c r="BM400" s="4">
        <v>0</v>
      </c>
      <c r="BN400" s="4">
        <v>2.4039637254287701E-4</v>
      </c>
      <c r="BO400" s="4">
        <v>0</v>
      </c>
      <c r="BP400" s="4">
        <v>0</v>
      </c>
      <c r="BR400" s="4">
        <v>384</v>
      </c>
      <c r="BS400" s="4" t="s">
        <v>5623</v>
      </c>
      <c r="BT400" s="4">
        <v>0.30051149754195899</v>
      </c>
      <c r="BU400" s="4">
        <v>7.0447409023617199E-3</v>
      </c>
      <c r="BV400" s="4">
        <v>1000</v>
      </c>
      <c r="BW400" s="4">
        <v>1.3095623312356801</v>
      </c>
      <c r="BX400" s="4" t="s">
        <v>5240</v>
      </c>
      <c r="BY400" s="4">
        <v>0.19950000000000001</v>
      </c>
      <c r="BZ400" s="4">
        <v>3.5803755299545599</v>
      </c>
      <c r="CA400" s="4">
        <v>0</v>
      </c>
      <c r="CB400" s="4"/>
      <c r="CC400" s="4"/>
      <c r="CD400" s="4"/>
      <c r="CF400" s="4" t="s">
        <v>5622</v>
      </c>
      <c r="CG400" s="4">
        <v>383</v>
      </c>
      <c r="CH400" s="4">
        <v>0.25593669435912397</v>
      </c>
      <c r="CI400" s="4">
        <v>6.9423619450455698E-3</v>
      </c>
      <c r="CJ400" s="4">
        <v>1000</v>
      </c>
      <c r="CK400" s="4">
        <v>1.3095623312356801</v>
      </c>
      <c r="CL400" s="4" t="s">
        <v>5240</v>
      </c>
      <c r="CM400" s="4">
        <v>0.214</v>
      </c>
      <c r="CN400" s="4">
        <v>3.0717009375492701</v>
      </c>
      <c r="CO400" s="4">
        <v>0</v>
      </c>
      <c r="CP400" s="4">
        <v>2.1686417308620199E-4</v>
      </c>
      <c r="CQ400" s="4">
        <v>0</v>
      </c>
      <c r="CR400" s="4">
        <v>0</v>
      </c>
      <c r="CT400" s="4">
        <v>383</v>
      </c>
      <c r="CU400" s="4" t="s">
        <v>5622</v>
      </c>
      <c r="CV400" s="4">
        <v>0.25593669435912397</v>
      </c>
      <c r="CW400" s="4">
        <v>6.9423619450455698E-3</v>
      </c>
      <c r="CX400" s="4">
        <v>1000</v>
      </c>
      <c r="CY400" s="4">
        <v>1.3095623312356801</v>
      </c>
      <c r="CZ400" s="4" t="s">
        <v>5240</v>
      </c>
      <c r="DA400" s="4">
        <v>0.214</v>
      </c>
      <c r="DB400" s="4">
        <v>3.0717009375492701</v>
      </c>
      <c r="DC400" s="4">
        <v>0</v>
      </c>
      <c r="DD400" s="4"/>
      <c r="DE400" s="4"/>
      <c r="DF400" s="4"/>
      <c r="DH400" s="4" t="s">
        <v>5624</v>
      </c>
      <c r="DI400" s="4">
        <v>385</v>
      </c>
      <c r="DJ400" s="4">
        <v>0.364205190270674</v>
      </c>
      <c r="DK400" s="4">
        <v>2.3461034381096198E-2</v>
      </c>
      <c r="DL400" s="4">
        <v>1000</v>
      </c>
      <c r="DM400" s="4">
        <v>1.3095623312356801</v>
      </c>
      <c r="DN400" s="4" t="s">
        <v>5240</v>
      </c>
      <c r="DO400" s="4">
        <v>3.2500000000000001E-2</v>
      </c>
      <c r="DP400" s="4">
        <v>2.3777848336174099</v>
      </c>
      <c r="DQ400" s="4">
        <v>0</v>
      </c>
      <c r="DR400" s="4">
        <v>2.1641939529758999E-4</v>
      </c>
      <c r="DS400" s="4">
        <v>0</v>
      </c>
      <c r="DT400" s="4">
        <v>0</v>
      </c>
      <c r="DV400" s="4">
        <v>384</v>
      </c>
      <c r="DW400" s="4" t="s">
        <v>5623</v>
      </c>
      <c r="DX400" s="4">
        <v>0.30051149754195899</v>
      </c>
      <c r="DY400" s="4">
        <v>7.0447409023617199E-3</v>
      </c>
      <c r="DZ400" s="4">
        <v>1000</v>
      </c>
      <c r="EA400" s="4">
        <v>1.3095623312356801</v>
      </c>
      <c r="EB400" s="4" t="s">
        <v>5240</v>
      </c>
      <c r="EC400" s="4">
        <v>0.19950000000000001</v>
      </c>
      <c r="ED400" s="4">
        <v>3.5803755299545599</v>
      </c>
      <c r="EE400" s="4">
        <v>0</v>
      </c>
      <c r="EF400" s="4"/>
      <c r="EG400" s="4"/>
      <c r="EH400" s="4"/>
    </row>
    <row r="401" spans="2:138" x14ac:dyDescent="0.2">
      <c r="B401" s="4" t="s">
        <v>5624</v>
      </c>
      <c r="C401" s="4">
        <v>385</v>
      </c>
      <c r="D401" s="4">
        <v>0.364205190270674</v>
      </c>
      <c r="E401" s="4">
        <v>2.3461034381096198E-2</v>
      </c>
      <c r="F401" s="4">
        <v>1000</v>
      </c>
      <c r="G401" s="4">
        <v>1.3095623312356801</v>
      </c>
      <c r="H401" s="4" t="s">
        <v>5240</v>
      </c>
      <c r="I401" s="4">
        <v>3.2500000000000001E-2</v>
      </c>
      <c r="J401" s="4">
        <v>2.3777848336174099</v>
      </c>
      <c r="K401" s="4">
        <v>1.9994727046200299E-4</v>
      </c>
      <c r="L401" s="4">
        <v>0</v>
      </c>
      <c r="M401" s="4">
        <v>0</v>
      </c>
      <c r="O401" s="4">
        <v>385</v>
      </c>
      <c r="P401" s="4" t="s">
        <v>5624</v>
      </c>
      <c r="Q401" s="4">
        <v>0.364205190270674</v>
      </c>
      <c r="R401" s="4">
        <v>2.3461034381096198E-2</v>
      </c>
      <c r="S401" s="4">
        <v>1000</v>
      </c>
      <c r="T401" s="4">
        <v>1.3095623312356801</v>
      </c>
      <c r="U401" s="4" t="s">
        <v>5240</v>
      </c>
      <c r="V401" s="4">
        <v>3.2500000000000001E-2</v>
      </c>
      <c r="W401" s="4">
        <v>2.3777848336174099</v>
      </c>
      <c r="X401" s="4"/>
      <c r="Y401" s="4"/>
      <c r="Z401" s="4"/>
      <c r="AB401" s="4" t="s">
        <v>5624</v>
      </c>
      <c r="AC401" s="4">
        <v>385</v>
      </c>
      <c r="AD401" s="4">
        <v>0.364205190270674</v>
      </c>
      <c r="AE401" s="4">
        <v>2.3461034381096198E-2</v>
      </c>
      <c r="AF401" s="4">
        <v>1000</v>
      </c>
      <c r="AG401" s="4">
        <v>1.3095623312356801</v>
      </c>
      <c r="AH401" s="4" t="s">
        <v>5240</v>
      </c>
      <c r="AI401" s="4">
        <v>3.2500000000000001E-2</v>
      </c>
      <c r="AJ401" s="4">
        <v>2.3777848336174099</v>
      </c>
      <c r="AK401" s="4">
        <v>0</v>
      </c>
      <c r="AL401" s="4">
        <v>6.8804278596136005E-4</v>
      </c>
      <c r="AM401" s="4">
        <v>0</v>
      </c>
      <c r="AN401" s="4">
        <v>0</v>
      </c>
      <c r="AO401" s="4"/>
      <c r="AP401" s="4">
        <v>385</v>
      </c>
      <c r="AQ401" s="4" t="s">
        <v>5624</v>
      </c>
      <c r="AR401" s="4">
        <v>0.364205190270674</v>
      </c>
      <c r="AS401" s="4">
        <v>2.3461034381096198E-2</v>
      </c>
      <c r="AT401" s="4">
        <v>1000</v>
      </c>
      <c r="AU401" s="4">
        <v>1.3095623312356801</v>
      </c>
      <c r="AV401" s="4" t="s">
        <v>5240</v>
      </c>
      <c r="AW401" s="4">
        <v>3.2500000000000001E-2</v>
      </c>
      <c r="AX401" s="4">
        <v>2.3777848336174099</v>
      </c>
      <c r="AY401" s="4">
        <v>0</v>
      </c>
      <c r="AZ401" s="4"/>
      <c r="BA401" s="4"/>
      <c r="BB401" s="4"/>
      <c r="BD401" s="4" t="s">
        <v>5624</v>
      </c>
      <c r="BE401" s="4">
        <v>385</v>
      </c>
      <c r="BF401" s="4">
        <v>0.364205190270674</v>
      </c>
      <c r="BG401" s="4">
        <v>2.3461034381096198E-2</v>
      </c>
      <c r="BH401" s="4">
        <v>1000</v>
      </c>
      <c r="BI401" s="4">
        <v>1.3095623312356801</v>
      </c>
      <c r="BJ401" s="4" t="s">
        <v>5240</v>
      </c>
      <c r="BK401" s="4">
        <v>3.2500000000000001E-2</v>
      </c>
      <c r="BL401" s="4">
        <v>2.3777848336174099</v>
      </c>
      <c r="BM401" s="4">
        <v>0</v>
      </c>
      <c r="BN401" s="4">
        <v>2.36090247247694E-4</v>
      </c>
      <c r="BO401" s="4">
        <v>0</v>
      </c>
      <c r="BP401" s="4">
        <v>0</v>
      </c>
      <c r="BR401" s="4">
        <v>385</v>
      </c>
      <c r="BS401" s="4" t="s">
        <v>5624</v>
      </c>
      <c r="BT401" s="4">
        <v>0.364205190270674</v>
      </c>
      <c r="BU401" s="4">
        <v>2.3461034381096198E-2</v>
      </c>
      <c r="BV401" s="4">
        <v>1000</v>
      </c>
      <c r="BW401" s="4">
        <v>1.3095623312356801</v>
      </c>
      <c r="BX401" s="4" t="s">
        <v>5240</v>
      </c>
      <c r="BY401" s="4">
        <v>3.2500000000000001E-2</v>
      </c>
      <c r="BZ401" s="4">
        <v>2.3777848336174099</v>
      </c>
      <c r="CA401" s="4">
        <v>0</v>
      </c>
      <c r="CB401" s="4"/>
      <c r="CC401" s="4"/>
      <c r="CD401" s="4"/>
      <c r="CF401" s="4" t="s">
        <v>5623</v>
      </c>
      <c r="CG401" s="4">
        <v>384</v>
      </c>
      <c r="CH401" s="4">
        <v>0.30051149754195899</v>
      </c>
      <c r="CI401" s="4">
        <v>7.0447409023617199E-3</v>
      </c>
      <c r="CJ401" s="4">
        <v>1000</v>
      </c>
      <c r="CK401" s="4">
        <v>1.3095623312356801</v>
      </c>
      <c r="CL401" s="4" t="s">
        <v>5240</v>
      </c>
      <c r="CM401" s="4">
        <v>0.19950000000000001</v>
      </c>
      <c r="CN401" s="4">
        <v>3.5803755299545599</v>
      </c>
      <c r="CO401" s="4">
        <v>0</v>
      </c>
      <c r="CP401" s="4">
        <v>2.0706249040433199E-4</v>
      </c>
      <c r="CQ401" s="4">
        <v>0</v>
      </c>
      <c r="CR401" s="4">
        <v>0</v>
      </c>
      <c r="CT401" s="4">
        <v>384</v>
      </c>
      <c r="CU401" s="4" t="s">
        <v>5623</v>
      </c>
      <c r="CV401" s="4">
        <v>0.30051149754195899</v>
      </c>
      <c r="CW401" s="4">
        <v>7.0447409023617199E-3</v>
      </c>
      <c r="CX401" s="4">
        <v>1000</v>
      </c>
      <c r="CY401" s="4">
        <v>1.3095623312356801</v>
      </c>
      <c r="CZ401" s="4" t="s">
        <v>5240</v>
      </c>
      <c r="DA401" s="4">
        <v>0.19950000000000001</v>
      </c>
      <c r="DB401" s="4">
        <v>3.5803755299545599</v>
      </c>
      <c r="DC401" s="4">
        <v>0</v>
      </c>
      <c r="DD401" s="4"/>
      <c r="DE401" s="4"/>
      <c r="DF401" s="4"/>
      <c r="DH401" s="4" t="s">
        <v>5625</v>
      </c>
      <c r="DI401" s="4">
        <v>386</v>
      </c>
      <c r="DJ401" s="4">
        <v>0.32012739931388401</v>
      </c>
      <c r="DK401" s="4">
        <v>1.01380912697471E-2</v>
      </c>
      <c r="DL401" s="4">
        <v>1000</v>
      </c>
      <c r="DM401" s="4">
        <v>1.3095623312356801</v>
      </c>
      <c r="DN401" s="4" t="s">
        <v>5240</v>
      </c>
      <c r="DO401" s="4">
        <v>0.10249999999999999</v>
      </c>
      <c r="DP401" s="4">
        <v>3.1793969122025398</v>
      </c>
      <c r="DQ401" s="4">
        <v>0</v>
      </c>
      <c r="DR401" s="4">
        <v>2.1682262185687901E-4</v>
      </c>
      <c r="DS401" s="4">
        <v>0</v>
      </c>
      <c r="DT401" s="4">
        <v>0</v>
      </c>
      <c r="DV401" s="4">
        <v>385</v>
      </c>
      <c r="DW401" s="4" t="s">
        <v>5624</v>
      </c>
      <c r="DX401" s="4">
        <v>0.364205190270674</v>
      </c>
      <c r="DY401" s="4">
        <v>2.3461034381096198E-2</v>
      </c>
      <c r="DZ401" s="4">
        <v>1000</v>
      </c>
      <c r="EA401" s="4">
        <v>1.3095623312356801</v>
      </c>
      <c r="EB401" s="4" t="s">
        <v>5240</v>
      </c>
      <c r="EC401" s="4">
        <v>3.2500000000000001E-2</v>
      </c>
      <c r="ED401" s="4">
        <v>2.3777848336174099</v>
      </c>
      <c r="EE401" s="4">
        <v>0</v>
      </c>
      <c r="EF401" s="4"/>
      <c r="EG401" s="4"/>
      <c r="EH401" s="4"/>
    </row>
    <row r="402" spans="2:138" x14ac:dyDescent="0.2">
      <c r="B402" s="4" t="s">
        <v>5625</v>
      </c>
      <c r="C402" s="4">
        <v>386</v>
      </c>
      <c r="D402" s="4">
        <v>0.32012739931388401</v>
      </c>
      <c r="E402" s="4">
        <v>1.01380912697471E-2</v>
      </c>
      <c r="F402" s="4">
        <v>1000</v>
      </c>
      <c r="G402" s="4">
        <v>1.3095623312356801</v>
      </c>
      <c r="H402" s="4" t="s">
        <v>5240</v>
      </c>
      <c r="I402" s="4">
        <v>0.10249999999999999</v>
      </c>
      <c r="J402" s="4">
        <v>3.1793969122025398</v>
      </c>
      <c r="K402" s="4">
        <v>2.0051099333123101E-4</v>
      </c>
      <c r="L402" s="4">
        <v>0</v>
      </c>
      <c r="M402" s="4">
        <v>0</v>
      </c>
      <c r="O402" s="4">
        <v>386</v>
      </c>
      <c r="P402" s="4" t="s">
        <v>5625</v>
      </c>
      <c r="Q402" s="4">
        <v>0.32012739931388401</v>
      </c>
      <c r="R402" s="4">
        <v>1.01380912697471E-2</v>
      </c>
      <c r="S402" s="4">
        <v>1000</v>
      </c>
      <c r="T402" s="4">
        <v>1.3095623312356801</v>
      </c>
      <c r="U402" s="4" t="s">
        <v>5240</v>
      </c>
      <c r="V402" s="4">
        <v>0.10249999999999999</v>
      </c>
      <c r="W402" s="4">
        <v>3.1793969122025398</v>
      </c>
      <c r="X402" s="4"/>
      <c r="Y402" s="4"/>
      <c r="Z402" s="4"/>
      <c r="AB402" s="4" t="s">
        <v>5625</v>
      </c>
      <c r="AC402" s="4">
        <v>386</v>
      </c>
      <c r="AD402" s="4">
        <v>0.32012739931388401</v>
      </c>
      <c r="AE402" s="4">
        <v>1.01380912697471E-2</v>
      </c>
      <c r="AF402" s="4">
        <v>1000</v>
      </c>
      <c r="AG402" s="4">
        <v>1.3095623312356801</v>
      </c>
      <c r="AH402" s="4" t="s">
        <v>5240</v>
      </c>
      <c r="AI402" s="4">
        <v>0.10249999999999999</v>
      </c>
      <c r="AJ402" s="4">
        <v>3.1793969122025398</v>
      </c>
      <c r="AK402" s="4">
        <v>0</v>
      </c>
      <c r="AL402" s="4">
        <v>0.20362031734525901</v>
      </c>
      <c r="AM402" s="4">
        <v>0</v>
      </c>
      <c r="AN402" s="4">
        <v>0</v>
      </c>
      <c r="AO402" s="4"/>
      <c r="AP402" s="4">
        <v>386</v>
      </c>
      <c r="AQ402" s="4" t="s">
        <v>5625</v>
      </c>
      <c r="AR402" s="4">
        <v>0.32012739931388401</v>
      </c>
      <c r="AS402" s="4">
        <v>1.01380912697471E-2</v>
      </c>
      <c r="AT402" s="4">
        <v>1000</v>
      </c>
      <c r="AU402" s="4">
        <v>1.3095623312356801</v>
      </c>
      <c r="AV402" s="4" t="s">
        <v>5240</v>
      </c>
      <c r="AW402" s="4">
        <v>0.10249999999999999</v>
      </c>
      <c r="AX402" s="4">
        <v>3.1793969122025398</v>
      </c>
      <c r="AY402" s="4">
        <v>0</v>
      </c>
      <c r="AZ402" s="4"/>
      <c r="BA402" s="4"/>
      <c r="BB402" s="4"/>
      <c r="BD402" s="4" t="s">
        <v>5625</v>
      </c>
      <c r="BE402" s="4">
        <v>386</v>
      </c>
      <c r="BF402" s="4">
        <v>0.32012739931388401</v>
      </c>
      <c r="BG402" s="4">
        <v>1.01380912697471E-2</v>
      </c>
      <c r="BH402" s="4">
        <v>1000</v>
      </c>
      <c r="BI402" s="4">
        <v>1.3095623312356801</v>
      </c>
      <c r="BJ402" s="4" t="s">
        <v>5240</v>
      </c>
      <c r="BK402" s="4">
        <v>0.10249999999999999</v>
      </c>
      <c r="BL402" s="4">
        <v>3.1793969122025398</v>
      </c>
      <c r="BM402" s="4">
        <v>0</v>
      </c>
      <c r="BN402" s="4">
        <v>2.3655260732550299E-4</v>
      </c>
      <c r="BO402" s="4">
        <v>0</v>
      </c>
      <c r="BP402" s="4">
        <v>0</v>
      </c>
      <c r="BR402" s="4">
        <v>386</v>
      </c>
      <c r="BS402" s="4" t="s">
        <v>5625</v>
      </c>
      <c r="BT402" s="4">
        <v>0.32012739931388401</v>
      </c>
      <c r="BU402" s="4">
        <v>1.01380912697471E-2</v>
      </c>
      <c r="BV402" s="4">
        <v>1000</v>
      </c>
      <c r="BW402" s="4">
        <v>1.3095623312356801</v>
      </c>
      <c r="BX402" s="4" t="s">
        <v>5240</v>
      </c>
      <c r="BY402" s="4">
        <v>0.10249999999999999</v>
      </c>
      <c r="BZ402" s="4">
        <v>3.1793969122025398</v>
      </c>
      <c r="CA402" s="4">
        <v>0</v>
      </c>
      <c r="CB402" s="4"/>
      <c r="CC402" s="4"/>
      <c r="CD402" s="4"/>
      <c r="CF402" s="4" t="s">
        <v>5624</v>
      </c>
      <c r="CG402" s="4">
        <v>385</v>
      </c>
      <c r="CH402" s="4">
        <v>0.364205190270674</v>
      </c>
      <c r="CI402" s="4">
        <v>2.3461034381096198E-2</v>
      </c>
      <c r="CJ402" s="4">
        <v>1000</v>
      </c>
      <c r="CK402" s="4">
        <v>1.3095623312356801</v>
      </c>
      <c r="CL402" s="4" t="s">
        <v>5240</v>
      </c>
      <c r="CM402" s="4">
        <v>3.2500000000000001E-2</v>
      </c>
      <c r="CN402" s="4">
        <v>2.3777848336174099</v>
      </c>
      <c r="CO402" s="4">
        <v>0</v>
      </c>
      <c r="CP402" s="4">
        <v>2.04536485618551E-4</v>
      </c>
      <c r="CQ402" s="4">
        <v>0</v>
      </c>
      <c r="CR402" s="4">
        <v>0</v>
      </c>
      <c r="CT402" s="4">
        <v>385</v>
      </c>
      <c r="CU402" s="4" t="s">
        <v>5624</v>
      </c>
      <c r="CV402" s="4">
        <v>0.364205190270674</v>
      </c>
      <c r="CW402" s="4">
        <v>2.3461034381096198E-2</v>
      </c>
      <c r="CX402" s="4">
        <v>1000</v>
      </c>
      <c r="CY402" s="4">
        <v>1.3095623312356801</v>
      </c>
      <c r="CZ402" s="4" t="s">
        <v>5240</v>
      </c>
      <c r="DA402" s="4">
        <v>3.2500000000000001E-2</v>
      </c>
      <c r="DB402" s="4">
        <v>2.3777848336174099</v>
      </c>
      <c r="DC402" s="4">
        <v>0</v>
      </c>
      <c r="DD402" s="4"/>
      <c r="DE402" s="4"/>
      <c r="DF402" s="4"/>
      <c r="DH402" s="4" t="s">
        <v>5626</v>
      </c>
      <c r="DI402" s="4">
        <v>387</v>
      </c>
      <c r="DJ402" s="4">
        <v>0.25445987663480901</v>
      </c>
      <c r="DK402" s="4">
        <v>7.9465069205841097E-3</v>
      </c>
      <c r="DL402" s="4">
        <v>1000</v>
      </c>
      <c r="DM402" s="4">
        <v>1.3095623312356801</v>
      </c>
      <c r="DN402" s="4" t="s">
        <v>5240</v>
      </c>
      <c r="DO402" s="4">
        <v>0.16850000000000001</v>
      </c>
      <c r="DP402" s="4">
        <v>2.8545074401603898</v>
      </c>
      <c r="DQ402" s="4">
        <v>0</v>
      </c>
      <c r="DR402" s="4">
        <v>2.63207381732932E-4</v>
      </c>
      <c r="DS402" s="4">
        <v>0</v>
      </c>
      <c r="DT402" s="4">
        <v>0</v>
      </c>
      <c r="DV402" s="4">
        <v>386</v>
      </c>
      <c r="DW402" s="4" t="s">
        <v>5625</v>
      </c>
      <c r="DX402" s="4">
        <v>0.32012739931388401</v>
      </c>
      <c r="DY402" s="4">
        <v>1.01380912697471E-2</v>
      </c>
      <c r="DZ402" s="4">
        <v>1000</v>
      </c>
      <c r="EA402" s="4">
        <v>1.3095623312356801</v>
      </c>
      <c r="EB402" s="4" t="s">
        <v>5240</v>
      </c>
      <c r="EC402" s="4">
        <v>0.10249999999999999</v>
      </c>
      <c r="ED402" s="4">
        <v>3.1793969122025398</v>
      </c>
      <c r="EE402" s="4">
        <v>0</v>
      </c>
      <c r="EF402" s="4"/>
      <c r="EG402" s="4"/>
      <c r="EH402" s="4"/>
    </row>
    <row r="403" spans="2:138" x14ac:dyDescent="0.2">
      <c r="B403" s="4" t="s">
        <v>5626</v>
      </c>
      <c r="C403" s="4">
        <v>387</v>
      </c>
      <c r="D403" s="4">
        <v>0.25445987663480901</v>
      </c>
      <c r="E403" s="4">
        <v>7.9465069205841097E-3</v>
      </c>
      <c r="F403" s="4">
        <v>1000</v>
      </c>
      <c r="G403" s="4">
        <v>1.3095623312356801</v>
      </c>
      <c r="H403" s="4" t="s">
        <v>5240</v>
      </c>
      <c r="I403" s="4">
        <v>0.16850000000000001</v>
      </c>
      <c r="J403" s="4">
        <v>2.8545074401603898</v>
      </c>
      <c r="K403" s="4">
        <v>2.4481213134593799E-4</v>
      </c>
      <c r="L403" s="4">
        <v>0</v>
      </c>
      <c r="M403" s="4">
        <v>0</v>
      </c>
      <c r="O403" s="4">
        <v>387</v>
      </c>
      <c r="P403" s="4" t="s">
        <v>5626</v>
      </c>
      <c r="Q403" s="4">
        <v>0.25445987663480901</v>
      </c>
      <c r="R403" s="4">
        <v>7.9465069205841097E-3</v>
      </c>
      <c r="S403" s="4">
        <v>1000</v>
      </c>
      <c r="T403" s="4">
        <v>1.3095623312356801</v>
      </c>
      <c r="U403" s="4" t="s">
        <v>5240</v>
      </c>
      <c r="V403" s="4">
        <v>0.16850000000000001</v>
      </c>
      <c r="W403" s="4">
        <v>2.8545074401603898</v>
      </c>
      <c r="X403" s="4"/>
      <c r="Y403" s="4"/>
      <c r="Z403" s="4"/>
      <c r="AB403" s="4" t="s">
        <v>5626</v>
      </c>
      <c r="AC403" s="4">
        <v>387</v>
      </c>
      <c r="AD403" s="4">
        <v>0.25445987663480901</v>
      </c>
      <c r="AE403" s="4">
        <v>7.9465069205841097E-3</v>
      </c>
      <c r="AF403" s="4">
        <v>1000</v>
      </c>
      <c r="AG403" s="4">
        <v>1.3095623312356801</v>
      </c>
      <c r="AH403" s="4" t="s">
        <v>5240</v>
      </c>
      <c r="AI403" s="4">
        <v>0.16850000000000001</v>
      </c>
      <c r="AJ403" s="4">
        <v>2.8545074401603898</v>
      </c>
      <c r="AK403" s="4">
        <v>0</v>
      </c>
      <c r="AL403" s="4">
        <v>0</v>
      </c>
      <c r="AM403" s="4">
        <v>0</v>
      </c>
      <c r="AN403" s="4">
        <v>1</v>
      </c>
      <c r="AO403" s="4"/>
      <c r="AP403" s="4">
        <v>387</v>
      </c>
      <c r="AQ403" s="4" t="s">
        <v>5626</v>
      </c>
      <c r="AR403" s="4">
        <v>0.25445987663480901</v>
      </c>
      <c r="AS403" s="4">
        <v>7.9465069205841097E-3</v>
      </c>
      <c r="AT403" s="4">
        <v>1000</v>
      </c>
      <c r="AU403" s="4">
        <v>1.3095623312356801</v>
      </c>
      <c r="AV403" s="4" t="s">
        <v>5240</v>
      </c>
      <c r="AW403" s="4">
        <v>0.16850000000000001</v>
      </c>
      <c r="AX403" s="4">
        <v>2.8545074401603898</v>
      </c>
      <c r="AY403" s="4">
        <v>0</v>
      </c>
      <c r="AZ403" s="4"/>
      <c r="BA403" s="4"/>
      <c r="BB403" s="4"/>
      <c r="BD403" s="4" t="s">
        <v>5626</v>
      </c>
      <c r="BE403" s="4">
        <v>387</v>
      </c>
      <c r="BF403" s="4">
        <v>0.25445987663480901</v>
      </c>
      <c r="BG403" s="4">
        <v>7.9465069205841097E-3</v>
      </c>
      <c r="BH403" s="4">
        <v>1000</v>
      </c>
      <c r="BI403" s="4">
        <v>1.3095623312356801</v>
      </c>
      <c r="BJ403" s="4" t="s">
        <v>5240</v>
      </c>
      <c r="BK403" s="4">
        <v>0.16850000000000001</v>
      </c>
      <c r="BL403" s="4">
        <v>2.8545074401603898</v>
      </c>
      <c r="BM403" s="4">
        <v>0</v>
      </c>
      <c r="BN403" s="4">
        <v>2.8606626887937397E-4</v>
      </c>
      <c r="BO403" s="4">
        <v>0</v>
      </c>
      <c r="BP403" s="4">
        <v>0</v>
      </c>
      <c r="BR403" s="4">
        <v>387</v>
      </c>
      <c r="BS403" s="4" t="s">
        <v>5626</v>
      </c>
      <c r="BT403" s="4">
        <v>0.25445987663480901</v>
      </c>
      <c r="BU403" s="4">
        <v>7.9465069205841097E-3</v>
      </c>
      <c r="BV403" s="4">
        <v>1000</v>
      </c>
      <c r="BW403" s="4">
        <v>1.3095623312356801</v>
      </c>
      <c r="BX403" s="4" t="s">
        <v>5240</v>
      </c>
      <c r="BY403" s="4">
        <v>0.16850000000000001</v>
      </c>
      <c r="BZ403" s="4">
        <v>2.8545074401603898</v>
      </c>
      <c r="CA403" s="4">
        <v>0</v>
      </c>
      <c r="CB403" s="4"/>
      <c r="CC403" s="4"/>
      <c r="CD403" s="4"/>
      <c r="CF403" s="4" t="s">
        <v>5625</v>
      </c>
      <c r="CG403" s="4">
        <v>386</v>
      </c>
      <c r="CH403" s="4">
        <v>0.32012739931388401</v>
      </c>
      <c r="CI403" s="4">
        <v>1.01380912697471E-2</v>
      </c>
      <c r="CJ403" s="4">
        <v>1000</v>
      </c>
      <c r="CK403" s="4">
        <v>1.3095623312356801</v>
      </c>
      <c r="CL403" s="4" t="s">
        <v>5240</v>
      </c>
      <c r="CM403" s="4">
        <v>0.10249999999999999</v>
      </c>
      <c r="CN403" s="4">
        <v>3.1793969122025398</v>
      </c>
      <c r="CO403" s="4">
        <v>0</v>
      </c>
      <c r="CP403" s="4">
        <v>2.0513808623509299E-4</v>
      </c>
      <c r="CQ403" s="4">
        <v>0</v>
      </c>
      <c r="CR403" s="4">
        <v>0</v>
      </c>
      <c r="CT403" s="4">
        <v>386</v>
      </c>
      <c r="CU403" s="4" t="s">
        <v>5625</v>
      </c>
      <c r="CV403" s="4">
        <v>0.32012739931388401</v>
      </c>
      <c r="CW403" s="4">
        <v>1.01380912697471E-2</v>
      </c>
      <c r="CX403" s="4">
        <v>1000</v>
      </c>
      <c r="CY403" s="4">
        <v>1.3095623312356801</v>
      </c>
      <c r="CZ403" s="4" t="s">
        <v>5240</v>
      </c>
      <c r="DA403" s="4">
        <v>0.10249999999999999</v>
      </c>
      <c r="DB403" s="4">
        <v>3.1793969122025398</v>
      </c>
      <c r="DC403" s="4">
        <v>0</v>
      </c>
      <c r="DD403" s="4"/>
      <c r="DE403" s="4"/>
      <c r="DF403" s="4"/>
      <c r="DH403" s="4" t="s">
        <v>5627</v>
      </c>
      <c r="DI403" s="4">
        <v>388</v>
      </c>
      <c r="DJ403" s="4">
        <v>0.36804443746724402</v>
      </c>
      <c r="DK403" s="4">
        <v>1.3554822909333601E-2</v>
      </c>
      <c r="DL403" s="4">
        <v>1000</v>
      </c>
      <c r="DM403" s="4">
        <v>1.3095623312356801</v>
      </c>
      <c r="DN403" s="4" t="s">
        <v>5240</v>
      </c>
      <c r="DO403" s="4">
        <v>6.5500000000000003E-2</v>
      </c>
      <c r="DP403" s="4">
        <v>3.16120990688102</v>
      </c>
      <c r="DQ403" s="4">
        <v>0</v>
      </c>
      <c r="DR403" s="4">
        <v>2.5682993471572602E-4</v>
      </c>
      <c r="DS403" s="4">
        <v>0</v>
      </c>
      <c r="DT403" s="4">
        <v>0</v>
      </c>
      <c r="DV403" s="4">
        <v>387</v>
      </c>
      <c r="DW403" s="4" t="s">
        <v>5626</v>
      </c>
      <c r="DX403" s="4">
        <v>0.25445987663480901</v>
      </c>
      <c r="DY403" s="4">
        <v>7.9465069205841097E-3</v>
      </c>
      <c r="DZ403" s="4">
        <v>1000</v>
      </c>
      <c r="EA403" s="4">
        <v>1.3095623312356801</v>
      </c>
      <c r="EB403" s="4" t="s">
        <v>5240</v>
      </c>
      <c r="EC403" s="4">
        <v>0.16850000000000001</v>
      </c>
      <c r="ED403" s="4">
        <v>2.8545074401603898</v>
      </c>
      <c r="EE403" s="4">
        <v>0</v>
      </c>
      <c r="EF403" s="4"/>
      <c r="EG403" s="4"/>
      <c r="EH403" s="4"/>
    </row>
    <row r="404" spans="2:138" x14ac:dyDescent="0.2">
      <c r="B404" s="4" t="s">
        <v>5627</v>
      </c>
      <c r="C404" s="4">
        <v>388</v>
      </c>
      <c r="D404" s="4">
        <v>0.36804443746724402</v>
      </c>
      <c r="E404" s="4">
        <v>1.3554822909333601E-2</v>
      </c>
      <c r="F404" s="4">
        <v>1000</v>
      </c>
      <c r="G404" s="4">
        <v>1.3095623312356801</v>
      </c>
      <c r="H404" s="4" t="s">
        <v>5240</v>
      </c>
      <c r="I404" s="4">
        <v>6.5500000000000003E-2</v>
      </c>
      <c r="J404" s="4">
        <v>3.16120990688102</v>
      </c>
      <c r="K404" s="4">
        <v>2.3673099824428001E-4</v>
      </c>
      <c r="L404" s="4">
        <v>0</v>
      </c>
      <c r="M404" s="4">
        <v>0</v>
      </c>
      <c r="O404" s="4">
        <v>388</v>
      </c>
      <c r="P404" s="4" t="s">
        <v>5627</v>
      </c>
      <c r="Q404" s="4">
        <v>0.36804443746724402</v>
      </c>
      <c r="R404" s="4">
        <v>1.3554822909333601E-2</v>
      </c>
      <c r="S404" s="4">
        <v>1000</v>
      </c>
      <c r="T404" s="4">
        <v>1.3095623312356801</v>
      </c>
      <c r="U404" s="4" t="s">
        <v>5240</v>
      </c>
      <c r="V404" s="4">
        <v>6.5500000000000003E-2</v>
      </c>
      <c r="W404" s="4">
        <v>3.16120990688102</v>
      </c>
      <c r="X404" s="4"/>
      <c r="Y404" s="4"/>
      <c r="Z404" s="4"/>
      <c r="AB404" s="4" t="s">
        <v>5627</v>
      </c>
      <c r="AC404" s="4">
        <v>388</v>
      </c>
      <c r="AD404" s="4">
        <v>0.36804443746724402</v>
      </c>
      <c r="AE404" s="4">
        <v>1.3554822909333601E-2</v>
      </c>
      <c r="AF404" s="4">
        <v>1000</v>
      </c>
      <c r="AG404" s="4">
        <v>1.3095623312356801</v>
      </c>
      <c r="AH404" s="4" t="s">
        <v>5240</v>
      </c>
      <c r="AI404" s="4">
        <v>6.5500000000000003E-2</v>
      </c>
      <c r="AJ404" s="4">
        <v>3.16120990688102</v>
      </c>
      <c r="AK404" s="4">
        <v>0</v>
      </c>
      <c r="AL404" s="4">
        <v>4.3939167327496503E-3</v>
      </c>
      <c r="AM404" s="4">
        <v>0</v>
      </c>
      <c r="AN404" s="4">
        <v>0</v>
      </c>
      <c r="AO404" s="4"/>
      <c r="AP404" s="4">
        <v>388</v>
      </c>
      <c r="AQ404" s="4" t="s">
        <v>5627</v>
      </c>
      <c r="AR404" s="4">
        <v>0.36804443746724402</v>
      </c>
      <c r="AS404" s="4">
        <v>1.3554822909333601E-2</v>
      </c>
      <c r="AT404" s="4">
        <v>1000</v>
      </c>
      <c r="AU404" s="4">
        <v>1.3095623312356801</v>
      </c>
      <c r="AV404" s="4" t="s">
        <v>5240</v>
      </c>
      <c r="AW404" s="4">
        <v>6.5500000000000003E-2</v>
      </c>
      <c r="AX404" s="4">
        <v>3.16120990688102</v>
      </c>
      <c r="AY404" s="4">
        <v>0</v>
      </c>
      <c r="AZ404" s="4"/>
      <c r="BA404" s="4"/>
      <c r="BB404" s="4"/>
      <c r="BD404" s="4" t="s">
        <v>5627</v>
      </c>
      <c r="BE404" s="4">
        <v>388</v>
      </c>
      <c r="BF404" s="4">
        <v>0.36804443746724402</v>
      </c>
      <c r="BG404" s="4">
        <v>1.3554822909333601E-2</v>
      </c>
      <c r="BH404" s="4">
        <v>1000</v>
      </c>
      <c r="BI404" s="4">
        <v>1.3095623312356801</v>
      </c>
      <c r="BJ404" s="4" t="s">
        <v>5240</v>
      </c>
      <c r="BK404" s="4">
        <v>6.5500000000000003E-2</v>
      </c>
      <c r="BL404" s="4">
        <v>3.16120990688102</v>
      </c>
      <c r="BM404" s="4">
        <v>0</v>
      </c>
      <c r="BN404" s="4">
        <v>2.8039926155244498E-4</v>
      </c>
      <c r="BO404" s="4">
        <v>0</v>
      </c>
      <c r="BP404" s="4">
        <v>0</v>
      </c>
      <c r="BR404" s="4">
        <v>388</v>
      </c>
      <c r="BS404" s="4" t="s">
        <v>5627</v>
      </c>
      <c r="BT404" s="4">
        <v>0.36804443746724402</v>
      </c>
      <c r="BU404" s="4">
        <v>1.3554822909333601E-2</v>
      </c>
      <c r="BV404" s="4">
        <v>1000</v>
      </c>
      <c r="BW404" s="4">
        <v>1.3095623312356801</v>
      </c>
      <c r="BX404" s="4" t="s">
        <v>5240</v>
      </c>
      <c r="BY404" s="4">
        <v>6.5500000000000003E-2</v>
      </c>
      <c r="BZ404" s="4">
        <v>3.16120990688102</v>
      </c>
      <c r="CA404" s="4">
        <v>0</v>
      </c>
      <c r="CB404" s="4"/>
      <c r="CC404" s="4"/>
      <c r="CD404" s="4"/>
      <c r="CF404" s="4" t="s">
        <v>5626</v>
      </c>
      <c r="CG404" s="4">
        <v>387</v>
      </c>
      <c r="CH404" s="4">
        <v>0.25445987663480901</v>
      </c>
      <c r="CI404" s="4">
        <v>7.9465069205841097E-3</v>
      </c>
      <c r="CJ404" s="4">
        <v>1000</v>
      </c>
      <c r="CK404" s="4">
        <v>1.3095623312356801</v>
      </c>
      <c r="CL404" s="4" t="s">
        <v>5240</v>
      </c>
      <c r="CM404" s="4">
        <v>0.16850000000000001</v>
      </c>
      <c r="CN404" s="4">
        <v>2.8545074401603898</v>
      </c>
      <c r="CO404" s="4">
        <v>0</v>
      </c>
      <c r="CP404" s="4">
        <v>2.5126059010256501E-4</v>
      </c>
      <c r="CQ404" s="4">
        <v>0</v>
      </c>
      <c r="CR404" s="4">
        <v>0</v>
      </c>
      <c r="CT404" s="4">
        <v>387</v>
      </c>
      <c r="CU404" s="4" t="s">
        <v>5626</v>
      </c>
      <c r="CV404" s="4">
        <v>0.25445987663480901</v>
      </c>
      <c r="CW404" s="4">
        <v>7.9465069205841097E-3</v>
      </c>
      <c r="CX404" s="4">
        <v>1000</v>
      </c>
      <c r="CY404" s="4">
        <v>1.3095623312356801</v>
      </c>
      <c r="CZ404" s="4" t="s">
        <v>5240</v>
      </c>
      <c r="DA404" s="4">
        <v>0.16850000000000001</v>
      </c>
      <c r="DB404" s="4">
        <v>2.8545074401603898</v>
      </c>
      <c r="DC404" s="4">
        <v>0</v>
      </c>
      <c r="DD404" s="4"/>
      <c r="DE404" s="4"/>
      <c r="DF404" s="4"/>
      <c r="DH404" s="4" t="s">
        <v>5628</v>
      </c>
      <c r="DI404" s="4">
        <v>389</v>
      </c>
      <c r="DJ404" s="4">
        <v>0.385216425263947</v>
      </c>
      <c r="DK404" s="4">
        <v>1.7966543396340899E-2</v>
      </c>
      <c r="DL404" s="4">
        <v>1000</v>
      </c>
      <c r="DM404" s="4">
        <v>1.3095623312356801</v>
      </c>
      <c r="DN404" s="4" t="s">
        <v>5240</v>
      </c>
      <c r="DO404" s="4">
        <v>4.4999999999999998E-2</v>
      </c>
      <c r="DP404" s="4">
        <v>2.8739058167006202</v>
      </c>
      <c r="DQ404" s="4">
        <v>0</v>
      </c>
      <c r="DR404" s="4">
        <v>2.7548881547079501E-4</v>
      </c>
      <c r="DS404" s="4">
        <v>0</v>
      </c>
      <c r="DT404" s="4">
        <v>0</v>
      </c>
      <c r="DV404" s="4">
        <v>388</v>
      </c>
      <c r="DW404" s="4" t="s">
        <v>5627</v>
      </c>
      <c r="DX404" s="4">
        <v>0.36804443746724402</v>
      </c>
      <c r="DY404" s="4">
        <v>1.3554822909333601E-2</v>
      </c>
      <c r="DZ404" s="4">
        <v>1000</v>
      </c>
      <c r="EA404" s="4">
        <v>1.3095623312356801</v>
      </c>
      <c r="EB404" s="4" t="s">
        <v>5240</v>
      </c>
      <c r="EC404" s="4">
        <v>6.5500000000000003E-2</v>
      </c>
      <c r="ED404" s="4">
        <v>3.16120990688102</v>
      </c>
      <c r="EE404" s="4">
        <v>0</v>
      </c>
      <c r="EF404" s="4"/>
      <c r="EG404" s="4"/>
      <c r="EH404" s="4"/>
    </row>
    <row r="405" spans="2:138" x14ac:dyDescent="0.2">
      <c r="B405" s="4" t="s">
        <v>5628</v>
      </c>
      <c r="C405" s="4">
        <v>389</v>
      </c>
      <c r="D405" s="4">
        <v>0.385216425263947</v>
      </c>
      <c r="E405" s="4">
        <v>1.7966543396340899E-2</v>
      </c>
      <c r="F405" s="4">
        <v>1000</v>
      </c>
      <c r="G405" s="4">
        <v>1.3095623312356801</v>
      </c>
      <c r="H405" s="4" t="s">
        <v>5240</v>
      </c>
      <c r="I405" s="4">
        <v>4.4999999999999998E-2</v>
      </c>
      <c r="J405" s="4">
        <v>2.8739058167006202</v>
      </c>
      <c r="K405" s="4">
        <v>2.5268923776525199E-4</v>
      </c>
      <c r="L405" s="4">
        <v>0</v>
      </c>
      <c r="M405" s="4">
        <v>0</v>
      </c>
      <c r="O405" s="4">
        <v>389</v>
      </c>
      <c r="P405" s="4" t="s">
        <v>5628</v>
      </c>
      <c r="Q405" s="4">
        <v>0.385216425263947</v>
      </c>
      <c r="R405" s="4">
        <v>1.7966543396340899E-2</v>
      </c>
      <c r="S405" s="4">
        <v>1000</v>
      </c>
      <c r="T405" s="4">
        <v>1.3095623312356801</v>
      </c>
      <c r="U405" s="4" t="s">
        <v>5240</v>
      </c>
      <c r="V405" s="4">
        <v>4.4999999999999998E-2</v>
      </c>
      <c r="W405" s="4">
        <v>2.8739058167006202</v>
      </c>
      <c r="X405" s="4"/>
      <c r="Y405" s="4"/>
      <c r="Z405" s="4"/>
      <c r="AB405" s="4" t="s">
        <v>5628</v>
      </c>
      <c r="AC405" s="4">
        <v>389</v>
      </c>
      <c r="AD405" s="4">
        <v>0.385216425263947</v>
      </c>
      <c r="AE405" s="4">
        <v>1.7966543396340899E-2</v>
      </c>
      <c r="AF405" s="4">
        <v>1000</v>
      </c>
      <c r="AG405" s="4">
        <v>1.3095623312356801</v>
      </c>
      <c r="AH405" s="4" t="s">
        <v>5240</v>
      </c>
      <c r="AI405" s="4">
        <v>4.4999999999999998E-2</v>
      </c>
      <c r="AJ405" s="4">
        <v>2.8739058167006202</v>
      </c>
      <c r="AK405" s="4">
        <v>0</v>
      </c>
      <c r="AL405" s="4">
        <v>4.6720075032836497E-3</v>
      </c>
      <c r="AM405" s="4">
        <v>0</v>
      </c>
      <c r="AN405" s="4">
        <v>0</v>
      </c>
      <c r="AO405" s="4"/>
      <c r="AP405" s="4">
        <v>389</v>
      </c>
      <c r="AQ405" s="4" t="s">
        <v>5628</v>
      </c>
      <c r="AR405" s="4">
        <v>0.385216425263947</v>
      </c>
      <c r="AS405" s="4">
        <v>1.7966543396340899E-2</v>
      </c>
      <c r="AT405" s="4">
        <v>1000</v>
      </c>
      <c r="AU405" s="4">
        <v>1.3095623312356801</v>
      </c>
      <c r="AV405" s="4" t="s">
        <v>5240</v>
      </c>
      <c r="AW405" s="4">
        <v>4.4999999999999998E-2</v>
      </c>
      <c r="AX405" s="4">
        <v>2.8739058167006202</v>
      </c>
      <c r="AY405" s="4">
        <v>0</v>
      </c>
      <c r="AZ405" s="4"/>
      <c r="BA405" s="4"/>
      <c r="BB405" s="4"/>
      <c r="BD405" s="4" t="s">
        <v>5628</v>
      </c>
      <c r="BE405" s="4">
        <v>389</v>
      </c>
      <c r="BF405" s="4">
        <v>0.385216425263947</v>
      </c>
      <c r="BG405" s="4">
        <v>1.7966543396340899E-2</v>
      </c>
      <c r="BH405" s="4">
        <v>1000</v>
      </c>
      <c r="BI405" s="4">
        <v>1.3095623312356801</v>
      </c>
      <c r="BJ405" s="4" t="s">
        <v>5240</v>
      </c>
      <c r="BK405" s="4">
        <v>4.4999999999999998E-2</v>
      </c>
      <c r="BL405" s="4">
        <v>2.8739058167006202</v>
      </c>
      <c r="BM405" s="4">
        <v>0</v>
      </c>
      <c r="BN405" s="4">
        <v>3.0013069155030797E-4</v>
      </c>
      <c r="BO405" s="4">
        <v>0</v>
      </c>
      <c r="BP405" s="4">
        <v>0</v>
      </c>
      <c r="BR405" s="4">
        <v>389</v>
      </c>
      <c r="BS405" s="4" t="s">
        <v>5628</v>
      </c>
      <c r="BT405" s="4">
        <v>0.385216425263947</v>
      </c>
      <c r="BU405" s="4">
        <v>1.7966543396340899E-2</v>
      </c>
      <c r="BV405" s="4">
        <v>1000</v>
      </c>
      <c r="BW405" s="4">
        <v>1.3095623312356801</v>
      </c>
      <c r="BX405" s="4" t="s">
        <v>5240</v>
      </c>
      <c r="BY405" s="4">
        <v>4.4999999999999998E-2</v>
      </c>
      <c r="BZ405" s="4">
        <v>2.8739058167006202</v>
      </c>
      <c r="CA405" s="4">
        <v>0</v>
      </c>
      <c r="CB405" s="4"/>
      <c r="CC405" s="4"/>
      <c r="CD405" s="4"/>
      <c r="CF405" s="4" t="s">
        <v>5627</v>
      </c>
      <c r="CG405" s="4">
        <v>388</v>
      </c>
      <c r="CH405" s="4">
        <v>0.36804443746724402</v>
      </c>
      <c r="CI405" s="4">
        <v>1.3554822909333601E-2</v>
      </c>
      <c r="CJ405" s="4">
        <v>1000</v>
      </c>
      <c r="CK405" s="4">
        <v>1.3095623312356801</v>
      </c>
      <c r="CL405" s="4" t="s">
        <v>5240</v>
      </c>
      <c r="CM405" s="4">
        <v>6.5500000000000003E-2</v>
      </c>
      <c r="CN405" s="4">
        <v>3.16120990688102</v>
      </c>
      <c r="CO405" s="4">
        <v>0</v>
      </c>
      <c r="CP405" s="4">
        <v>2.4185590975215501E-4</v>
      </c>
      <c r="CQ405" s="4">
        <v>0</v>
      </c>
      <c r="CR405" s="4">
        <v>0</v>
      </c>
      <c r="CT405" s="4">
        <v>388</v>
      </c>
      <c r="CU405" s="4" t="s">
        <v>5627</v>
      </c>
      <c r="CV405" s="4">
        <v>0.36804443746724402</v>
      </c>
      <c r="CW405" s="4">
        <v>1.3554822909333601E-2</v>
      </c>
      <c r="CX405" s="4">
        <v>1000</v>
      </c>
      <c r="CY405" s="4">
        <v>1.3095623312356801</v>
      </c>
      <c r="CZ405" s="4" t="s">
        <v>5240</v>
      </c>
      <c r="DA405" s="4">
        <v>6.5500000000000003E-2</v>
      </c>
      <c r="DB405" s="4">
        <v>3.16120990688102</v>
      </c>
      <c r="DC405" s="4">
        <v>0</v>
      </c>
      <c r="DD405" s="4"/>
      <c r="DE405" s="4"/>
      <c r="DF405" s="4"/>
      <c r="DH405" s="4" t="s">
        <v>5629</v>
      </c>
      <c r="DI405" s="4">
        <v>390</v>
      </c>
      <c r="DJ405" s="4">
        <v>0.15826931492027399</v>
      </c>
      <c r="DK405" s="4">
        <v>6.8602060497585902E-3</v>
      </c>
      <c r="DL405" s="4">
        <v>1000</v>
      </c>
      <c r="DM405" s="4">
        <v>1.3095623312356801</v>
      </c>
      <c r="DN405" s="4" t="s">
        <v>5240</v>
      </c>
      <c r="DO405" s="4">
        <v>0.23300000000000001</v>
      </c>
      <c r="DP405" s="4">
        <v>1.9108568011188101</v>
      </c>
      <c r="DQ405" s="4">
        <v>0</v>
      </c>
      <c r="DR405" s="4">
        <v>8.9037489697226403E-4</v>
      </c>
      <c r="DS405" s="4">
        <v>0</v>
      </c>
      <c r="DT405" s="4">
        <v>0</v>
      </c>
      <c r="DV405" s="4">
        <v>389</v>
      </c>
      <c r="DW405" s="4" t="s">
        <v>5628</v>
      </c>
      <c r="DX405" s="4">
        <v>0.385216425263947</v>
      </c>
      <c r="DY405" s="4">
        <v>1.7966543396340899E-2</v>
      </c>
      <c r="DZ405" s="4">
        <v>1000</v>
      </c>
      <c r="EA405" s="4">
        <v>1.3095623312356801</v>
      </c>
      <c r="EB405" s="4" t="s">
        <v>5240</v>
      </c>
      <c r="EC405" s="4">
        <v>4.4999999999999998E-2</v>
      </c>
      <c r="ED405" s="4">
        <v>2.8739058167006202</v>
      </c>
      <c r="EE405" s="4">
        <v>0</v>
      </c>
      <c r="EF405" s="4"/>
      <c r="EG405" s="4"/>
      <c r="EH405" s="4"/>
    </row>
    <row r="406" spans="2:138" x14ac:dyDescent="0.2">
      <c r="B406" s="4" t="s">
        <v>5629</v>
      </c>
      <c r="C406" s="4">
        <v>390</v>
      </c>
      <c r="D406" s="4">
        <v>0.15826931492027399</v>
      </c>
      <c r="E406" s="4">
        <v>6.8602060497585902E-3</v>
      </c>
      <c r="F406" s="4">
        <v>1000</v>
      </c>
      <c r="G406" s="4">
        <v>1.3095623312356801</v>
      </c>
      <c r="H406" s="4" t="s">
        <v>5240</v>
      </c>
      <c r="I406" s="4">
        <v>0.23300000000000001</v>
      </c>
      <c r="J406" s="4">
        <v>1.9108568011188101</v>
      </c>
      <c r="K406" s="4">
        <v>8.4146892523210995E-4</v>
      </c>
      <c r="L406" s="4">
        <v>0</v>
      </c>
      <c r="M406" s="4">
        <v>0</v>
      </c>
      <c r="O406" s="4">
        <v>390</v>
      </c>
      <c r="P406" s="4" t="s">
        <v>5629</v>
      </c>
      <c r="Q406" s="4">
        <v>0.15826931492027399</v>
      </c>
      <c r="R406" s="4">
        <v>6.8602060497585902E-3</v>
      </c>
      <c r="S406" s="4">
        <v>1000</v>
      </c>
      <c r="T406" s="4">
        <v>1.3095623312356801</v>
      </c>
      <c r="U406" s="4" t="s">
        <v>5240</v>
      </c>
      <c r="V406" s="4">
        <v>0.23300000000000001</v>
      </c>
      <c r="W406" s="4">
        <v>1.9108568011188101</v>
      </c>
      <c r="X406" s="4"/>
      <c r="Y406" s="4"/>
      <c r="Z406" s="4"/>
      <c r="AB406" s="4" t="s">
        <v>5629</v>
      </c>
      <c r="AC406" s="4">
        <v>390</v>
      </c>
      <c r="AD406" s="4">
        <v>0.15826931492027399</v>
      </c>
      <c r="AE406" s="4">
        <v>6.8602060497585902E-3</v>
      </c>
      <c r="AF406" s="4">
        <v>1000</v>
      </c>
      <c r="AG406" s="4">
        <v>1.3095623312356801</v>
      </c>
      <c r="AH406" s="4" t="s">
        <v>5240</v>
      </c>
      <c r="AI406" s="4">
        <v>0.23300000000000001</v>
      </c>
      <c r="AJ406" s="4">
        <v>1.9108568011188101</v>
      </c>
      <c r="AK406" s="4">
        <v>0</v>
      </c>
      <c r="AL406" s="4">
        <v>0</v>
      </c>
      <c r="AM406" s="4">
        <v>0</v>
      </c>
      <c r="AN406" s="4">
        <v>1</v>
      </c>
      <c r="AO406" s="4"/>
      <c r="AP406" s="4">
        <v>390</v>
      </c>
      <c r="AQ406" s="4" t="s">
        <v>5629</v>
      </c>
      <c r="AR406" s="4">
        <v>0.15826931492027399</v>
      </c>
      <c r="AS406" s="4">
        <v>6.8602060497585902E-3</v>
      </c>
      <c r="AT406" s="4">
        <v>1000</v>
      </c>
      <c r="AU406" s="4">
        <v>1.3095623312356801</v>
      </c>
      <c r="AV406" s="4" t="s">
        <v>5240</v>
      </c>
      <c r="AW406" s="4">
        <v>0.23300000000000001</v>
      </c>
      <c r="AX406" s="4">
        <v>1.9108568011188101</v>
      </c>
      <c r="AY406" s="4">
        <v>0</v>
      </c>
      <c r="AZ406" s="4"/>
      <c r="BA406" s="4"/>
      <c r="BB406" s="4"/>
      <c r="BD406" s="4" t="s">
        <v>5629</v>
      </c>
      <c r="BE406" s="4">
        <v>390</v>
      </c>
      <c r="BF406" s="4">
        <v>0.15826931492027399</v>
      </c>
      <c r="BG406" s="4">
        <v>6.8602060497585902E-3</v>
      </c>
      <c r="BH406" s="4">
        <v>1000</v>
      </c>
      <c r="BI406" s="4">
        <v>1.3095623312356801</v>
      </c>
      <c r="BJ406" s="4" t="s">
        <v>5240</v>
      </c>
      <c r="BK406" s="4">
        <v>0.23300000000000001</v>
      </c>
      <c r="BL406" s="4">
        <v>1.9108568011188101</v>
      </c>
      <c r="BM406" s="4">
        <v>0</v>
      </c>
      <c r="BN406" s="4">
        <v>9.6076480549653202E-4</v>
      </c>
      <c r="BO406" s="4">
        <v>0</v>
      </c>
      <c r="BP406" s="4">
        <v>0</v>
      </c>
      <c r="BR406" s="4">
        <v>390</v>
      </c>
      <c r="BS406" s="4" t="s">
        <v>5629</v>
      </c>
      <c r="BT406" s="4">
        <v>0.15826931492027399</v>
      </c>
      <c r="BU406" s="4">
        <v>6.8602060497585902E-3</v>
      </c>
      <c r="BV406" s="4">
        <v>1000</v>
      </c>
      <c r="BW406" s="4">
        <v>1.3095623312356801</v>
      </c>
      <c r="BX406" s="4" t="s">
        <v>5240</v>
      </c>
      <c r="BY406" s="4">
        <v>0.23300000000000001</v>
      </c>
      <c r="BZ406" s="4">
        <v>1.9108568011188101</v>
      </c>
      <c r="CA406" s="4">
        <v>0</v>
      </c>
      <c r="CB406" s="4"/>
      <c r="CC406" s="4"/>
      <c r="CD406" s="4"/>
      <c r="CF406" s="4" t="s">
        <v>5628</v>
      </c>
      <c r="CG406" s="4">
        <v>389</v>
      </c>
      <c r="CH406" s="4">
        <v>0.385216425263947</v>
      </c>
      <c r="CI406" s="4">
        <v>1.7966543396340899E-2</v>
      </c>
      <c r="CJ406" s="4">
        <v>1000</v>
      </c>
      <c r="CK406" s="4">
        <v>1.3095623312356801</v>
      </c>
      <c r="CL406" s="4" t="s">
        <v>5240</v>
      </c>
      <c r="CM406" s="4">
        <v>4.4999999999999998E-2</v>
      </c>
      <c r="CN406" s="4">
        <v>2.8739058167006202</v>
      </c>
      <c r="CO406" s="4">
        <v>0</v>
      </c>
      <c r="CP406" s="4">
        <v>2.57674847995719E-4</v>
      </c>
      <c r="CQ406" s="4">
        <v>0</v>
      </c>
      <c r="CR406" s="4">
        <v>0</v>
      </c>
      <c r="CT406" s="4">
        <v>389</v>
      </c>
      <c r="CU406" s="4" t="s">
        <v>5628</v>
      </c>
      <c r="CV406" s="4">
        <v>0.385216425263947</v>
      </c>
      <c r="CW406" s="4">
        <v>1.7966543396340899E-2</v>
      </c>
      <c r="CX406" s="4">
        <v>1000</v>
      </c>
      <c r="CY406" s="4">
        <v>1.3095623312356801</v>
      </c>
      <c r="CZ406" s="4" t="s">
        <v>5240</v>
      </c>
      <c r="DA406" s="4">
        <v>4.4999999999999998E-2</v>
      </c>
      <c r="DB406" s="4">
        <v>2.8739058167006202</v>
      </c>
      <c r="DC406" s="4">
        <v>0</v>
      </c>
      <c r="DD406" s="4"/>
      <c r="DE406" s="4"/>
      <c r="DF406" s="4"/>
      <c r="DH406" s="4" t="s">
        <v>5630</v>
      </c>
      <c r="DI406" s="4">
        <v>391</v>
      </c>
      <c r="DJ406" s="4">
        <v>0.33084444843064498</v>
      </c>
      <c r="DK406" s="4">
        <v>1.1372232888162999E-2</v>
      </c>
      <c r="DL406" s="4">
        <v>1000</v>
      </c>
      <c r="DM406" s="4">
        <v>1.3095623312356801</v>
      </c>
      <c r="DN406" s="4" t="s">
        <v>5240</v>
      </c>
      <c r="DO406" s="4">
        <v>8.6499999999999994E-2</v>
      </c>
      <c r="DP406" s="4">
        <v>3.1024227694367101</v>
      </c>
      <c r="DQ406" s="4">
        <v>0</v>
      </c>
      <c r="DR406" s="4">
        <v>2.16309360169603E-4</v>
      </c>
      <c r="DS406" s="4">
        <v>0</v>
      </c>
      <c r="DT406" s="4">
        <v>0</v>
      </c>
      <c r="DV406" s="4">
        <v>390</v>
      </c>
      <c r="DW406" s="4" t="s">
        <v>5629</v>
      </c>
      <c r="DX406" s="4">
        <v>0.15826931492027399</v>
      </c>
      <c r="DY406" s="4">
        <v>6.8602060497585902E-3</v>
      </c>
      <c r="DZ406" s="4">
        <v>1000</v>
      </c>
      <c r="EA406" s="4">
        <v>1.3095623312356801</v>
      </c>
      <c r="EB406" s="4" t="s">
        <v>5240</v>
      </c>
      <c r="EC406" s="4">
        <v>0.23300000000000001</v>
      </c>
      <c r="ED406" s="4">
        <v>1.9108568011188101</v>
      </c>
      <c r="EE406" s="4">
        <v>0</v>
      </c>
      <c r="EF406" s="4"/>
      <c r="EG406" s="4"/>
      <c r="EH406" s="4"/>
    </row>
    <row r="407" spans="2:138" x14ac:dyDescent="0.2">
      <c r="B407" s="4" t="s">
        <v>5630</v>
      </c>
      <c r="C407" s="4">
        <v>391</v>
      </c>
      <c r="D407" s="4">
        <v>0.33084444843064498</v>
      </c>
      <c r="E407" s="4">
        <v>1.1372232888162999E-2</v>
      </c>
      <c r="F407" s="4">
        <v>1000</v>
      </c>
      <c r="G407" s="4">
        <v>1.3095623312356801</v>
      </c>
      <c r="H407" s="4" t="s">
        <v>5240</v>
      </c>
      <c r="I407" s="4">
        <v>8.6499999999999994E-2</v>
      </c>
      <c r="J407" s="4">
        <v>3.1024227694367101</v>
      </c>
      <c r="K407" s="4">
        <v>2.0012997913408E-4</v>
      </c>
      <c r="L407" s="4">
        <v>0</v>
      </c>
      <c r="M407" s="4">
        <v>0</v>
      </c>
      <c r="O407" s="4">
        <v>391</v>
      </c>
      <c r="P407" s="4" t="s">
        <v>5630</v>
      </c>
      <c r="Q407" s="4">
        <v>0.33084444843064498</v>
      </c>
      <c r="R407" s="4">
        <v>1.1372232888162999E-2</v>
      </c>
      <c r="S407" s="4">
        <v>1000</v>
      </c>
      <c r="T407" s="4">
        <v>1.3095623312356801</v>
      </c>
      <c r="U407" s="4" t="s">
        <v>5240</v>
      </c>
      <c r="V407" s="4">
        <v>8.6499999999999994E-2</v>
      </c>
      <c r="W407" s="4">
        <v>3.1024227694367101</v>
      </c>
      <c r="X407" s="4"/>
      <c r="Y407" s="4"/>
      <c r="Z407" s="4"/>
      <c r="AB407" s="4" t="s">
        <v>5630</v>
      </c>
      <c r="AC407" s="4">
        <v>391</v>
      </c>
      <c r="AD407" s="4">
        <v>0.33084444843064498</v>
      </c>
      <c r="AE407" s="4">
        <v>1.1372232888162999E-2</v>
      </c>
      <c r="AF407" s="4">
        <v>1000</v>
      </c>
      <c r="AG407" s="4">
        <v>1.3095623312356801</v>
      </c>
      <c r="AH407" s="4" t="s">
        <v>5240</v>
      </c>
      <c r="AI407" s="4">
        <v>8.6499999999999994E-2</v>
      </c>
      <c r="AJ407" s="4">
        <v>3.1024227694367101</v>
      </c>
      <c r="AK407" s="4">
        <v>0</v>
      </c>
      <c r="AL407" s="4">
        <v>5.3055149507942101E-2</v>
      </c>
      <c r="AM407" s="4">
        <v>0</v>
      </c>
      <c r="AN407" s="4">
        <v>0</v>
      </c>
      <c r="AO407" s="4"/>
      <c r="AP407" s="4">
        <v>391</v>
      </c>
      <c r="AQ407" s="4" t="s">
        <v>5630</v>
      </c>
      <c r="AR407" s="4">
        <v>0.33084444843064498</v>
      </c>
      <c r="AS407" s="4">
        <v>1.1372232888162999E-2</v>
      </c>
      <c r="AT407" s="4">
        <v>1000</v>
      </c>
      <c r="AU407" s="4">
        <v>1.3095623312356801</v>
      </c>
      <c r="AV407" s="4" t="s">
        <v>5240</v>
      </c>
      <c r="AW407" s="4">
        <v>8.6499999999999994E-2</v>
      </c>
      <c r="AX407" s="4">
        <v>3.1024227694367101</v>
      </c>
      <c r="AY407" s="4">
        <v>0</v>
      </c>
      <c r="AZ407" s="4"/>
      <c r="BA407" s="4"/>
      <c r="BB407" s="4"/>
      <c r="BD407" s="4" t="s">
        <v>5630</v>
      </c>
      <c r="BE407" s="4">
        <v>391</v>
      </c>
      <c r="BF407" s="4">
        <v>0.33084444843064498</v>
      </c>
      <c r="BG407" s="4">
        <v>1.1372232888162999E-2</v>
      </c>
      <c r="BH407" s="4">
        <v>1000</v>
      </c>
      <c r="BI407" s="4">
        <v>1.3095623312356801</v>
      </c>
      <c r="BJ407" s="4" t="s">
        <v>5240</v>
      </c>
      <c r="BK407" s="4">
        <v>8.6499999999999994E-2</v>
      </c>
      <c r="BL407" s="4">
        <v>3.1024227694367101</v>
      </c>
      <c r="BM407" s="4">
        <v>0</v>
      </c>
      <c r="BN407" s="4">
        <v>2.3622284814025401E-4</v>
      </c>
      <c r="BO407" s="4">
        <v>0</v>
      </c>
      <c r="BP407" s="4">
        <v>0</v>
      </c>
      <c r="BR407" s="4">
        <v>391</v>
      </c>
      <c r="BS407" s="4" t="s">
        <v>5630</v>
      </c>
      <c r="BT407" s="4">
        <v>0.33084444843064498</v>
      </c>
      <c r="BU407" s="4">
        <v>1.1372232888162999E-2</v>
      </c>
      <c r="BV407" s="4">
        <v>1000</v>
      </c>
      <c r="BW407" s="4">
        <v>1.3095623312356801</v>
      </c>
      <c r="BX407" s="4" t="s">
        <v>5240</v>
      </c>
      <c r="BY407" s="4">
        <v>8.6499999999999994E-2</v>
      </c>
      <c r="BZ407" s="4">
        <v>3.1024227694367101</v>
      </c>
      <c r="CA407" s="4">
        <v>0</v>
      </c>
      <c r="CB407" s="4"/>
      <c r="CC407" s="4"/>
      <c r="CD407" s="4"/>
      <c r="CF407" s="4" t="s">
        <v>5629</v>
      </c>
      <c r="CG407" s="4">
        <v>390</v>
      </c>
      <c r="CH407" s="4">
        <v>0.15826931492027399</v>
      </c>
      <c r="CI407" s="4">
        <v>6.8602060497585902E-3</v>
      </c>
      <c r="CJ407" s="4">
        <v>1000</v>
      </c>
      <c r="CK407" s="4">
        <v>1.3095623312356801</v>
      </c>
      <c r="CL407" s="4" t="s">
        <v>5240</v>
      </c>
      <c r="CM407" s="4">
        <v>0.23300000000000001</v>
      </c>
      <c r="CN407" s="4">
        <v>1.9108568011188101</v>
      </c>
      <c r="CO407" s="4">
        <v>0</v>
      </c>
      <c r="CP407" s="4">
        <v>8.6824864233231902E-4</v>
      </c>
      <c r="CQ407" s="4">
        <v>0</v>
      </c>
      <c r="CR407" s="4">
        <v>0</v>
      </c>
      <c r="CT407" s="4">
        <v>390</v>
      </c>
      <c r="CU407" s="4" t="s">
        <v>5629</v>
      </c>
      <c r="CV407" s="4">
        <v>0.15826931492027399</v>
      </c>
      <c r="CW407" s="4">
        <v>6.8602060497585902E-3</v>
      </c>
      <c r="CX407" s="4">
        <v>1000</v>
      </c>
      <c r="CY407" s="4">
        <v>1.3095623312356801</v>
      </c>
      <c r="CZ407" s="4" t="s">
        <v>5240</v>
      </c>
      <c r="DA407" s="4">
        <v>0.23300000000000001</v>
      </c>
      <c r="DB407" s="4">
        <v>1.9108568011188101</v>
      </c>
      <c r="DC407" s="4">
        <v>0</v>
      </c>
      <c r="DD407" s="4"/>
      <c r="DE407" s="4"/>
      <c r="DF407" s="4"/>
      <c r="DH407" s="4" t="s">
        <v>5631</v>
      </c>
      <c r="DI407" s="4">
        <v>392</v>
      </c>
      <c r="DJ407" s="4">
        <v>0.42059092236006501</v>
      </c>
      <c r="DK407" s="4">
        <v>3.40255319353246E-2</v>
      </c>
      <c r="DL407" s="4">
        <v>1000</v>
      </c>
      <c r="DM407" s="4">
        <v>1.3095623312356801</v>
      </c>
      <c r="DN407" s="4" t="s">
        <v>5240</v>
      </c>
      <c r="DO407" s="4">
        <v>2.5999999999999999E-2</v>
      </c>
      <c r="DP407" s="4">
        <v>2.2801185789153999</v>
      </c>
      <c r="DQ407" s="4">
        <v>0</v>
      </c>
      <c r="DR407" s="4">
        <v>2.1320545054439601E-4</v>
      </c>
      <c r="DS407" s="4">
        <v>0</v>
      </c>
      <c r="DT407" s="4">
        <v>0</v>
      </c>
      <c r="DV407" s="4">
        <v>391</v>
      </c>
      <c r="DW407" s="4" t="s">
        <v>5630</v>
      </c>
      <c r="DX407" s="4">
        <v>0.33084444843064498</v>
      </c>
      <c r="DY407" s="4">
        <v>1.1372232888162999E-2</v>
      </c>
      <c r="DZ407" s="4">
        <v>1000</v>
      </c>
      <c r="EA407" s="4">
        <v>1.3095623312356801</v>
      </c>
      <c r="EB407" s="4" t="s">
        <v>5240</v>
      </c>
      <c r="EC407" s="4">
        <v>8.6499999999999994E-2</v>
      </c>
      <c r="ED407" s="4">
        <v>3.1024227694367101</v>
      </c>
      <c r="EE407" s="4">
        <v>0</v>
      </c>
      <c r="EF407" s="4"/>
      <c r="EG407" s="4"/>
      <c r="EH407" s="4"/>
    </row>
    <row r="408" spans="2:138" x14ac:dyDescent="0.2">
      <c r="B408" s="4" t="s">
        <v>5631</v>
      </c>
      <c r="C408" s="4">
        <v>392</v>
      </c>
      <c r="D408" s="4">
        <v>0.42059092236006501</v>
      </c>
      <c r="E408" s="4">
        <v>3.40255319353246E-2</v>
      </c>
      <c r="F408" s="4">
        <v>1000</v>
      </c>
      <c r="G408" s="4">
        <v>1.3095623312356801</v>
      </c>
      <c r="H408" s="4" t="s">
        <v>5240</v>
      </c>
      <c r="I408" s="4">
        <v>2.5999999999999999E-2</v>
      </c>
      <c r="J408" s="4">
        <v>2.2801185789153999</v>
      </c>
      <c r="K408" s="4">
        <v>1.971154003963E-4</v>
      </c>
      <c r="L408" s="4">
        <v>0</v>
      </c>
      <c r="M408" s="4">
        <v>0</v>
      </c>
      <c r="O408" s="4">
        <v>392</v>
      </c>
      <c r="P408" s="4" t="s">
        <v>5631</v>
      </c>
      <c r="Q408" s="4">
        <v>0.42059092236006501</v>
      </c>
      <c r="R408" s="4">
        <v>3.40255319353246E-2</v>
      </c>
      <c r="S408" s="4">
        <v>1000</v>
      </c>
      <c r="T408" s="4">
        <v>1.3095623312356801</v>
      </c>
      <c r="U408" s="4" t="s">
        <v>5240</v>
      </c>
      <c r="V408" s="4">
        <v>2.5999999999999999E-2</v>
      </c>
      <c r="W408" s="4">
        <v>2.2801185789153999</v>
      </c>
      <c r="X408" s="4"/>
      <c r="Y408" s="4"/>
      <c r="Z408" s="4"/>
      <c r="AB408" s="4" t="s">
        <v>5631</v>
      </c>
      <c r="AC408" s="4">
        <v>392</v>
      </c>
      <c r="AD408" s="4">
        <v>0.42059092236006501</v>
      </c>
      <c r="AE408" s="4">
        <v>3.40255319353246E-2</v>
      </c>
      <c r="AF408" s="4">
        <v>1000</v>
      </c>
      <c r="AG408" s="4">
        <v>1.3095623312356801</v>
      </c>
      <c r="AH408" s="4" t="s">
        <v>5240</v>
      </c>
      <c r="AI408" s="4">
        <v>2.5999999999999999E-2</v>
      </c>
      <c r="AJ408" s="4">
        <v>2.2801185789153999</v>
      </c>
      <c r="AK408" s="4">
        <v>0</v>
      </c>
      <c r="AL408" s="4">
        <v>1.5964495270752201E-3</v>
      </c>
      <c r="AM408" s="4">
        <v>0</v>
      </c>
      <c r="AN408" s="4">
        <v>0</v>
      </c>
      <c r="AO408" s="4"/>
      <c r="AP408" s="4">
        <v>392</v>
      </c>
      <c r="AQ408" s="4" t="s">
        <v>5631</v>
      </c>
      <c r="AR408" s="4">
        <v>0.42059092236006501</v>
      </c>
      <c r="AS408" s="4">
        <v>3.40255319353246E-2</v>
      </c>
      <c r="AT408" s="4">
        <v>1000</v>
      </c>
      <c r="AU408" s="4">
        <v>1.3095623312356801</v>
      </c>
      <c r="AV408" s="4" t="s">
        <v>5240</v>
      </c>
      <c r="AW408" s="4">
        <v>2.5999999999999999E-2</v>
      </c>
      <c r="AX408" s="4">
        <v>2.2801185789153999</v>
      </c>
      <c r="AY408" s="4">
        <v>0</v>
      </c>
      <c r="AZ408" s="4"/>
      <c r="BA408" s="4"/>
      <c r="BB408" s="4"/>
      <c r="BD408" s="4" t="s">
        <v>5631</v>
      </c>
      <c r="BE408" s="4">
        <v>392</v>
      </c>
      <c r="BF408" s="4">
        <v>0.42059092236006501</v>
      </c>
      <c r="BG408" s="4">
        <v>3.40255319353246E-2</v>
      </c>
      <c r="BH408" s="4">
        <v>1000</v>
      </c>
      <c r="BI408" s="4">
        <v>1.3095623312356801</v>
      </c>
      <c r="BJ408" s="4" t="s">
        <v>5240</v>
      </c>
      <c r="BK408" s="4">
        <v>2.5999999999999999E-2</v>
      </c>
      <c r="BL408" s="4">
        <v>2.2801185789153999</v>
      </c>
      <c r="BM408" s="4">
        <v>0</v>
      </c>
      <c r="BN408" s="4">
        <v>2.32890017758765E-4</v>
      </c>
      <c r="BO408" s="4">
        <v>0</v>
      </c>
      <c r="BP408" s="4">
        <v>0</v>
      </c>
      <c r="BR408" s="4">
        <v>392</v>
      </c>
      <c r="BS408" s="4" t="s">
        <v>5631</v>
      </c>
      <c r="BT408" s="4">
        <v>0.42059092236006501</v>
      </c>
      <c r="BU408" s="4">
        <v>3.40255319353246E-2</v>
      </c>
      <c r="BV408" s="4">
        <v>1000</v>
      </c>
      <c r="BW408" s="4">
        <v>1.3095623312356801</v>
      </c>
      <c r="BX408" s="4" t="s">
        <v>5240</v>
      </c>
      <c r="BY408" s="4">
        <v>2.5999999999999999E-2</v>
      </c>
      <c r="BZ408" s="4">
        <v>2.2801185789153999</v>
      </c>
      <c r="CA408" s="4">
        <v>0</v>
      </c>
      <c r="CB408" s="4"/>
      <c r="CC408" s="4"/>
      <c r="CD408" s="4"/>
      <c r="CF408" s="4" t="s">
        <v>5630</v>
      </c>
      <c r="CG408" s="4">
        <v>391</v>
      </c>
      <c r="CH408" s="4">
        <v>0.33084444843064498</v>
      </c>
      <c r="CI408" s="4">
        <v>1.1372232888162999E-2</v>
      </c>
      <c r="CJ408" s="4">
        <v>1000</v>
      </c>
      <c r="CK408" s="4">
        <v>1.3095623312356801</v>
      </c>
      <c r="CL408" s="4" t="s">
        <v>5240</v>
      </c>
      <c r="CM408" s="4">
        <v>8.6499999999999994E-2</v>
      </c>
      <c r="CN408" s="4">
        <v>3.1024227694367101</v>
      </c>
      <c r="CO408" s="4">
        <v>0</v>
      </c>
      <c r="CP408" s="4">
        <v>2.0468432369125499E-4</v>
      </c>
      <c r="CQ408" s="4">
        <v>0</v>
      </c>
      <c r="CR408" s="4">
        <v>0</v>
      </c>
      <c r="CT408" s="4">
        <v>391</v>
      </c>
      <c r="CU408" s="4" t="s">
        <v>5630</v>
      </c>
      <c r="CV408" s="4">
        <v>0.33084444843064498</v>
      </c>
      <c r="CW408" s="4">
        <v>1.1372232888162999E-2</v>
      </c>
      <c r="CX408" s="4">
        <v>1000</v>
      </c>
      <c r="CY408" s="4">
        <v>1.3095623312356801</v>
      </c>
      <c r="CZ408" s="4" t="s">
        <v>5240</v>
      </c>
      <c r="DA408" s="4">
        <v>8.6499999999999994E-2</v>
      </c>
      <c r="DB408" s="4">
        <v>3.1024227694367101</v>
      </c>
      <c r="DC408" s="4">
        <v>0</v>
      </c>
      <c r="DD408" s="4"/>
      <c r="DE408" s="4"/>
      <c r="DF408" s="4"/>
      <c r="DH408" s="4" t="s">
        <v>5632</v>
      </c>
      <c r="DI408" s="4">
        <v>393</v>
      </c>
      <c r="DJ408" s="4">
        <v>0.30910428634661702</v>
      </c>
      <c r="DK408" s="4">
        <v>3.9022663614818397E-2</v>
      </c>
      <c r="DL408" s="4">
        <v>1000</v>
      </c>
      <c r="DM408" s="4">
        <v>1.3095623312356801</v>
      </c>
      <c r="DN408" s="4" t="s">
        <v>5240</v>
      </c>
      <c r="DO408" s="4">
        <v>1.95E-2</v>
      </c>
      <c r="DP408" s="4">
        <v>1.56475580848028</v>
      </c>
      <c r="DQ408" s="4">
        <v>0</v>
      </c>
      <c r="DR408" s="4">
        <v>2.1140423234151801E-4</v>
      </c>
      <c r="DS408" s="4">
        <v>0</v>
      </c>
      <c r="DT408" s="4">
        <v>0</v>
      </c>
      <c r="DV408" s="4">
        <v>392</v>
      </c>
      <c r="DW408" s="4" t="s">
        <v>5631</v>
      </c>
      <c r="DX408" s="4">
        <v>0.42059092236006501</v>
      </c>
      <c r="DY408" s="4">
        <v>3.40255319353246E-2</v>
      </c>
      <c r="DZ408" s="4">
        <v>1000</v>
      </c>
      <c r="EA408" s="4">
        <v>1.3095623312356801</v>
      </c>
      <c r="EB408" s="4" t="s">
        <v>5240</v>
      </c>
      <c r="EC408" s="4">
        <v>2.5999999999999999E-2</v>
      </c>
      <c r="ED408" s="4">
        <v>2.2801185789153999</v>
      </c>
      <c r="EE408" s="4">
        <v>0</v>
      </c>
      <c r="EF408" s="4"/>
      <c r="EG408" s="4"/>
      <c r="EH408" s="4"/>
    </row>
    <row r="409" spans="2:138" x14ac:dyDescent="0.2">
      <c r="B409" s="4" t="s">
        <v>5632</v>
      </c>
      <c r="C409" s="4">
        <v>393</v>
      </c>
      <c r="D409" s="4">
        <v>0.30910428634661702</v>
      </c>
      <c r="E409" s="4">
        <v>3.9022663614818397E-2</v>
      </c>
      <c r="F409" s="4">
        <v>1000</v>
      </c>
      <c r="G409" s="4">
        <v>1.3095623312356801</v>
      </c>
      <c r="H409" s="4" t="s">
        <v>5240</v>
      </c>
      <c r="I409" s="4">
        <v>1.95E-2</v>
      </c>
      <c r="J409" s="4">
        <v>1.56475580848028</v>
      </c>
      <c r="K409" s="4">
        <v>1.96229034022994E-4</v>
      </c>
      <c r="L409" s="4">
        <v>0</v>
      </c>
      <c r="M409" s="4">
        <v>0</v>
      </c>
      <c r="O409" s="4">
        <v>393</v>
      </c>
      <c r="P409" s="4" t="s">
        <v>5632</v>
      </c>
      <c r="Q409" s="4">
        <v>0.30910428634661702</v>
      </c>
      <c r="R409" s="4">
        <v>3.9022663614818397E-2</v>
      </c>
      <c r="S409" s="4">
        <v>1000</v>
      </c>
      <c r="T409" s="4">
        <v>1.3095623312356801</v>
      </c>
      <c r="U409" s="4" t="s">
        <v>5240</v>
      </c>
      <c r="V409" s="4">
        <v>1.95E-2</v>
      </c>
      <c r="W409" s="4">
        <v>1.56475580848028</v>
      </c>
      <c r="X409" s="4"/>
      <c r="Y409" s="4"/>
      <c r="Z409" s="4"/>
      <c r="AB409" s="4" t="s">
        <v>5632</v>
      </c>
      <c r="AC409" s="4">
        <v>393</v>
      </c>
      <c r="AD409" s="4">
        <v>0.30910428634661702</v>
      </c>
      <c r="AE409" s="4">
        <v>3.9022663614818397E-2</v>
      </c>
      <c r="AF409" s="4">
        <v>1000</v>
      </c>
      <c r="AG409" s="4">
        <v>1.3095623312356801</v>
      </c>
      <c r="AH409" s="4" t="s">
        <v>5240</v>
      </c>
      <c r="AI409" s="4">
        <v>1.95E-2</v>
      </c>
      <c r="AJ409" s="4">
        <v>1.56475580848028</v>
      </c>
      <c r="AK409" s="4">
        <v>0</v>
      </c>
      <c r="AL409" s="4">
        <v>6.2796668727426895E-4</v>
      </c>
      <c r="AM409" s="4">
        <v>0</v>
      </c>
      <c r="AN409" s="4">
        <v>0</v>
      </c>
      <c r="AO409" s="4"/>
      <c r="AP409" s="4">
        <v>393</v>
      </c>
      <c r="AQ409" s="4" t="s">
        <v>5632</v>
      </c>
      <c r="AR409" s="4">
        <v>0.30910428634661702</v>
      </c>
      <c r="AS409" s="4">
        <v>3.9022663614818397E-2</v>
      </c>
      <c r="AT409" s="4">
        <v>1000</v>
      </c>
      <c r="AU409" s="4">
        <v>1.3095623312356801</v>
      </c>
      <c r="AV409" s="4" t="s">
        <v>5240</v>
      </c>
      <c r="AW409" s="4">
        <v>1.95E-2</v>
      </c>
      <c r="AX409" s="4">
        <v>1.56475580848028</v>
      </c>
      <c r="AY409" s="4">
        <v>0</v>
      </c>
      <c r="AZ409" s="4"/>
      <c r="BA409" s="4"/>
      <c r="BB409" s="4"/>
      <c r="BD409" s="4" t="s">
        <v>5632</v>
      </c>
      <c r="BE409" s="4">
        <v>393</v>
      </c>
      <c r="BF409" s="4">
        <v>0.30910428634661702</v>
      </c>
      <c r="BG409" s="4">
        <v>3.9022663614818397E-2</v>
      </c>
      <c r="BH409" s="4">
        <v>1000</v>
      </c>
      <c r="BI409" s="4">
        <v>1.3095623312356801</v>
      </c>
      <c r="BJ409" s="4" t="s">
        <v>5240</v>
      </c>
      <c r="BK409" s="4">
        <v>1.95E-2</v>
      </c>
      <c r="BL409" s="4">
        <v>1.56475580848028</v>
      </c>
      <c r="BM409" s="4">
        <v>0</v>
      </c>
      <c r="BN409" s="4">
        <v>2.3058664192723301E-4</v>
      </c>
      <c r="BO409" s="4">
        <v>0</v>
      </c>
      <c r="BP409" s="4">
        <v>0</v>
      </c>
      <c r="BR409" s="4">
        <v>393</v>
      </c>
      <c r="BS409" s="4" t="s">
        <v>5632</v>
      </c>
      <c r="BT409" s="4">
        <v>0.30910428634661702</v>
      </c>
      <c r="BU409" s="4">
        <v>3.9022663614818397E-2</v>
      </c>
      <c r="BV409" s="4">
        <v>1000</v>
      </c>
      <c r="BW409" s="4">
        <v>1.3095623312356801</v>
      </c>
      <c r="BX409" s="4" t="s">
        <v>5240</v>
      </c>
      <c r="BY409" s="4">
        <v>1.95E-2</v>
      </c>
      <c r="BZ409" s="4">
        <v>1.56475580848028</v>
      </c>
      <c r="CA409" s="4">
        <v>0</v>
      </c>
      <c r="CB409" s="4"/>
      <c r="CC409" s="4"/>
      <c r="CD409" s="4"/>
      <c r="CF409" s="4" t="s">
        <v>5631</v>
      </c>
      <c r="CG409" s="4">
        <v>392</v>
      </c>
      <c r="CH409" s="4">
        <v>0.42059092236006501</v>
      </c>
      <c r="CI409" s="4">
        <v>3.40255319353246E-2</v>
      </c>
      <c r="CJ409" s="4">
        <v>1000</v>
      </c>
      <c r="CK409" s="4">
        <v>1.3095623312356801</v>
      </c>
      <c r="CL409" s="4" t="s">
        <v>5240</v>
      </c>
      <c r="CM409" s="4">
        <v>2.5999999999999999E-2</v>
      </c>
      <c r="CN409" s="4">
        <v>2.2801185789153999</v>
      </c>
      <c r="CO409" s="4">
        <v>0</v>
      </c>
      <c r="CP409" s="4">
        <v>2.0163928266155699E-4</v>
      </c>
      <c r="CQ409" s="4">
        <v>0</v>
      </c>
      <c r="CR409" s="4">
        <v>0</v>
      </c>
      <c r="CT409" s="4">
        <v>392</v>
      </c>
      <c r="CU409" s="4" t="s">
        <v>5631</v>
      </c>
      <c r="CV409" s="4">
        <v>0.42059092236006501</v>
      </c>
      <c r="CW409" s="4">
        <v>3.40255319353246E-2</v>
      </c>
      <c r="CX409" s="4">
        <v>1000</v>
      </c>
      <c r="CY409" s="4">
        <v>1.3095623312356801</v>
      </c>
      <c r="CZ409" s="4" t="s">
        <v>5240</v>
      </c>
      <c r="DA409" s="4">
        <v>2.5999999999999999E-2</v>
      </c>
      <c r="DB409" s="4">
        <v>2.2801185789153999</v>
      </c>
      <c r="DC409" s="4">
        <v>0</v>
      </c>
      <c r="DD409" s="4"/>
      <c r="DE409" s="4"/>
      <c r="DF409" s="4"/>
      <c r="DH409" s="4" t="s">
        <v>5633</v>
      </c>
      <c r="DI409" s="4">
        <v>394</v>
      </c>
      <c r="DJ409" s="4">
        <v>0.34422989209133398</v>
      </c>
      <c r="DK409" s="4">
        <v>2.4933394429628102E-2</v>
      </c>
      <c r="DL409" s="4">
        <v>1000</v>
      </c>
      <c r="DM409" s="4">
        <v>1.3095623312356801</v>
      </c>
      <c r="DN409" s="4" t="s">
        <v>5240</v>
      </c>
      <c r="DO409" s="4">
        <v>3.6999999999999998E-2</v>
      </c>
      <c r="DP409" s="4">
        <v>2.1800069443788401</v>
      </c>
      <c r="DQ409" s="4">
        <v>0</v>
      </c>
      <c r="DR409" s="4">
        <v>2.1820564942036901E-4</v>
      </c>
      <c r="DS409" s="4">
        <v>0</v>
      </c>
      <c r="DT409" s="4">
        <v>0</v>
      </c>
      <c r="DV409" s="4">
        <v>393</v>
      </c>
      <c r="DW409" s="4" t="s">
        <v>5632</v>
      </c>
      <c r="DX409" s="4">
        <v>0.30910428634661702</v>
      </c>
      <c r="DY409" s="4">
        <v>3.9022663614818397E-2</v>
      </c>
      <c r="DZ409" s="4">
        <v>1000</v>
      </c>
      <c r="EA409" s="4">
        <v>1.3095623312356801</v>
      </c>
      <c r="EB409" s="4" t="s">
        <v>5240</v>
      </c>
      <c r="EC409" s="4">
        <v>1.95E-2</v>
      </c>
      <c r="ED409" s="4">
        <v>1.56475580848028</v>
      </c>
      <c r="EE409" s="4">
        <v>0</v>
      </c>
      <c r="EF409" s="4"/>
      <c r="EG409" s="4"/>
      <c r="EH409" s="4"/>
    </row>
    <row r="410" spans="2:138" x14ac:dyDescent="0.2">
      <c r="B410" s="4" t="s">
        <v>5633</v>
      </c>
      <c r="C410" s="4">
        <v>394</v>
      </c>
      <c r="D410" s="4">
        <v>0.34422989209133398</v>
      </c>
      <c r="E410" s="4">
        <v>2.4933394429628102E-2</v>
      </c>
      <c r="F410" s="4">
        <v>1000</v>
      </c>
      <c r="G410" s="4">
        <v>1.3095623312356801</v>
      </c>
      <c r="H410" s="4" t="s">
        <v>5240</v>
      </c>
      <c r="I410" s="4">
        <v>3.6999999999999998E-2</v>
      </c>
      <c r="J410" s="4">
        <v>2.1800069443788401</v>
      </c>
      <c r="K410" s="4">
        <v>2.01649732203299E-4</v>
      </c>
      <c r="L410" s="4">
        <v>0</v>
      </c>
      <c r="M410" s="4">
        <v>0</v>
      </c>
      <c r="O410" s="4">
        <v>394</v>
      </c>
      <c r="P410" s="4" t="s">
        <v>5633</v>
      </c>
      <c r="Q410" s="4">
        <v>0.34422989209133398</v>
      </c>
      <c r="R410" s="4">
        <v>2.4933394429628102E-2</v>
      </c>
      <c r="S410" s="4">
        <v>1000</v>
      </c>
      <c r="T410" s="4">
        <v>1.3095623312356801</v>
      </c>
      <c r="U410" s="4" t="s">
        <v>5240</v>
      </c>
      <c r="V410" s="4">
        <v>3.6999999999999998E-2</v>
      </c>
      <c r="W410" s="4">
        <v>2.1800069443788401</v>
      </c>
      <c r="X410" s="4"/>
      <c r="Y410" s="4"/>
      <c r="Z410" s="4"/>
      <c r="AB410" s="4" t="s">
        <v>5633</v>
      </c>
      <c r="AC410" s="4">
        <v>394</v>
      </c>
      <c r="AD410" s="4">
        <v>0.34422989209133398</v>
      </c>
      <c r="AE410" s="4">
        <v>2.4933394429628102E-2</v>
      </c>
      <c r="AF410" s="4">
        <v>1000</v>
      </c>
      <c r="AG410" s="4">
        <v>1.3095623312356801</v>
      </c>
      <c r="AH410" s="4" t="s">
        <v>5240</v>
      </c>
      <c r="AI410" s="4">
        <v>3.6999999999999998E-2</v>
      </c>
      <c r="AJ410" s="4">
        <v>2.1800069443788401</v>
      </c>
      <c r="AK410" s="4">
        <v>0</v>
      </c>
      <c r="AL410" s="4">
        <v>8.7042400214880605E-4</v>
      </c>
      <c r="AM410" s="4">
        <v>0</v>
      </c>
      <c r="AN410" s="4">
        <v>0</v>
      </c>
      <c r="AO410" s="4"/>
      <c r="AP410" s="4">
        <v>394</v>
      </c>
      <c r="AQ410" s="4" t="s">
        <v>5633</v>
      </c>
      <c r="AR410" s="4">
        <v>0.34422989209133398</v>
      </c>
      <c r="AS410" s="4">
        <v>2.4933394429628102E-2</v>
      </c>
      <c r="AT410" s="4">
        <v>1000</v>
      </c>
      <c r="AU410" s="4">
        <v>1.3095623312356801</v>
      </c>
      <c r="AV410" s="4" t="s">
        <v>5240</v>
      </c>
      <c r="AW410" s="4">
        <v>3.6999999999999998E-2</v>
      </c>
      <c r="AX410" s="4">
        <v>2.1800069443788401</v>
      </c>
      <c r="AY410" s="4">
        <v>0</v>
      </c>
      <c r="AZ410" s="4"/>
      <c r="BA410" s="4"/>
      <c r="BB410" s="4"/>
      <c r="BD410" s="4" t="s">
        <v>5633</v>
      </c>
      <c r="BE410" s="4">
        <v>394</v>
      </c>
      <c r="BF410" s="4">
        <v>0.34422989209133398</v>
      </c>
      <c r="BG410" s="4">
        <v>2.4933394429628102E-2</v>
      </c>
      <c r="BH410" s="4">
        <v>1000</v>
      </c>
      <c r="BI410" s="4">
        <v>1.3095623312356801</v>
      </c>
      <c r="BJ410" s="4" t="s">
        <v>5240</v>
      </c>
      <c r="BK410" s="4">
        <v>3.6999999999999998E-2</v>
      </c>
      <c r="BL410" s="4">
        <v>2.1800069443788401</v>
      </c>
      <c r="BM410" s="4">
        <v>0</v>
      </c>
      <c r="BN410" s="4">
        <v>2.3834406188173401E-4</v>
      </c>
      <c r="BO410" s="4">
        <v>0</v>
      </c>
      <c r="BP410" s="4">
        <v>0</v>
      </c>
      <c r="BR410" s="4">
        <v>394</v>
      </c>
      <c r="BS410" s="4" t="s">
        <v>5633</v>
      </c>
      <c r="BT410" s="4">
        <v>0.34422989209133398</v>
      </c>
      <c r="BU410" s="4">
        <v>2.4933394429628102E-2</v>
      </c>
      <c r="BV410" s="4">
        <v>1000</v>
      </c>
      <c r="BW410" s="4">
        <v>1.3095623312356801</v>
      </c>
      <c r="BX410" s="4" t="s">
        <v>5240</v>
      </c>
      <c r="BY410" s="4">
        <v>3.6999999999999998E-2</v>
      </c>
      <c r="BZ410" s="4">
        <v>2.1800069443788401</v>
      </c>
      <c r="CA410" s="4">
        <v>0</v>
      </c>
      <c r="CB410" s="4"/>
      <c r="CC410" s="4"/>
      <c r="CD410" s="4"/>
      <c r="CF410" s="4" t="s">
        <v>5632</v>
      </c>
      <c r="CG410" s="4">
        <v>393</v>
      </c>
      <c r="CH410" s="4">
        <v>0.30910428634661702</v>
      </c>
      <c r="CI410" s="4">
        <v>3.9022663614818397E-2</v>
      </c>
      <c r="CJ410" s="4">
        <v>1000</v>
      </c>
      <c r="CK410" s="4">
        <v>1.3095623312356801</v>
      </c>
      <c r="CL410" s="4" t="s">
        <v>5240</v>
      </c>
      <c r="CM410" s="4">
        <v>1.95E-2</v>
      </c>
      <c r="CN410" s="4">
        <v>1.56475580848028</v>
      </c>
      <c r="CO410" s="4">
        <v>0</v>
      </c>
      <c r="CP410" s="4">
        <v>2.0106139860617399E-4</v>
      </c>
      <c r="CQ410" s="4">
        <v>0</v>
      </c>
      <c r="CR410" s="4">
        <v>0</v>
      </c>
      <c r="CT410" s="4">
        <v>393</v>
      </c>
      <c r="CU410" s="4" t="s">
        <v>5632</v>
      </c>
      <c r="CV410" s="4">
        <v>0.30910428634661702</v>
      </c>
      <c r="CW410" s="4">
        <v>3.9022663614818397E-2</v>
      </c>
      <c r="CX410" s="4">
        <v>1000</v>
      </c>
      <c r="CY410" s="4">
        <v>1.3095623312356801</v>
      </c>
      <c r="CZ410" s="4" t="s">
        <v>5240</v>
      </c>
      <c r="DA410" s="4">
        <v>1.95E-2</v>
      </c>
      <c r="DB410" s="4">
        <v>1.56475580848028</v>
      </c>
      <c r="DC410" s="4">
        <v>0</v>
      </c>
      <c r="DD410" s="4"/>
      <c r="DE410" s="4"/>
      <c r="DF410" s="4"/>
      <c r="DH410" s="4" t="s">
        <v>5634</v>
      </c>
      <c r="DI410" s="4">
        <v>395</v>
      </c>
      <c r="DJ410" s="4">
        <v>0.38554327288283302</v>
      </c>
      <c r="DK410" s="4">
        <v>1.9449783138645801E-2</v>
      </c>
      <c r="DL410" s="4">
        <v>1000</v>
      </c>
      <c r="DM410" s="4">
        <v>1.3095623312356801</v>
      </c>
      <c r="DN410" s="4" t="s">
        <v>5240</v>
      </c>
      <c r="DO410" s="4">
        <v>4.5499999999999999E-2</v>
      </c>
      <c r="DP410" s="4">
        <v>2.7644946135842199</v>
      </c>
      <c r="DQ410" s="4">
        <v>0</v>
      </c>
      <c r="DR410" s="4">
        <v>2.3811912461562399E-4</v>
      </c>
      <c r="DS410" s="4">
        <v>0</v>
      </c>
      <c r="DT410" s="4">
        <v>0</v>
      </c>
      <c r="DV410" s="4">
        <v>394</v>
      </c>
      <c r="DW410" s="4" t="s">
        <v>5633</v>
      </c>
      <c r="DX410" s="4">
        <v>0.34422989209133398</v>
      </c>
      <c r="DY410" s="4">
        <v>2.4933394429628102E-2</v>
      </c>
      <c r="DZ410" s="4">
        <v>1000</v>
      </c>
      <c r="EA410" s="4">
        <v>1.3095623312356801</v>
      </c>
      <c r="EB410" s="4" t="s">
        <v>5240</v>
      </c>
      <c r="EC410" s="4">
        <v>3.6999999999999998E-2</v>
      </c>
      <c r="ED410" s="4">
        <v>2.1800069443788401</v>
      </c>
      <c r="EE410" s="4">
        <v>0</v>
      </c>
      <c r="EF410" s="4"/>
      <c r="EG410" s="4"/>
      <c r="EH410" s="4"/>
    </row>
    <row r="411" spans="2:138" x14ac:dyDescent="0.2">
      <c r="B411" s="4" t="s">
        <v>5634</v>
      </c>
      <c r="C411" s="4">
        <v>395</v>
      </c>
      <c r="D411" s="4">
        <v>0.38554327288283302</v>
      </c>
      <c r="E411" s="4">
        <v>1.9449783138645801E-2</v>
      </c>
      <c r="F411" s="4">
        <v>1000</v>
      </c>
      <c r="G411" s="4">
        <v>1.3095623312356801</v>
      </c>
      <c r="H411" s="4" t="s">
        <v>5240</v>
      </c>
      <c r="I411" s="4">
        <v>4.5499999999999999E-2</v>
      </c>
      <c r="J411" s="4">
        <v>2.7644946135842199</v>
      </c>
      <c r="K411" s="4">
        <v>2.1991184943242901E-4</v>
      </c>
      <c r="L411" s="4">
        <v>0</v>
      </c>
      <c r="M411" s="4">
        <v>0</v>
      </c>
      <c r="O411" s="4">
        <v>395</v>
      </c>
      <c r="P411" s="4" t="s">
        <v>5634</v>
      </c>
      <c r="Q411" s="4">
        <v>0.38554327288283302</v>
      </c>
      <c r="R411" s="4">
        <v>1.9449783138645801E-2</v>
      </c>
      <c r="S411" s="4">
        <v>1000</v>
      </c>
      <c r="T411" s="4">
        <v>1.3095623312356801</v>
      </c>
      <c r="U411" s="4" t="s">
        <v>5240</v>
      </c>
      <c r="V411" s="4">
        <v>4.5499999999999999E-2</v>
      </c>
      <c r="W411" s="4">
        <v>2.7644946135842199</v>
      </c>
      <c r="X411" s="4"/>
      <c r="Y411" s="4"/>
      <c r="Z411" s="4"/>
      <c r="AB411" s="4" t="s">
        <v>5634</v>
      </c>
      <c r="AC411" s="4">
        <v>395</v>
      </c>
      <c r="AD411" s="4">
        <v>0.38554327288283302</v>
      </c>
      <c r="AE411" s="4">
        <v>1.9449783138645801E-2</v>
      </c>
      <c r="AF411" s="4">
        <v>1000</v>
      </c>
      <c r="AG411" s="4">
        <v>1.3095623312356801</v>
      </c>
      <c r="AH411" s="4" t="s">
        <v>5240</v>
      </c>
      <c r="AI411" s="4">
        <v>4.5499999999999999E-2</v>
      </c>
      <c r="AJ411" s="4">
        <v>2.7644946135842199</v>
      </c>
      <c r="AK411" s="4">
        <v>0</v>
      </c>
      <c r="AL411" s="4">
        <v>4.5472390470023697E-3</v>
      </c>
      <c r="AM411" s="4">
        <v>0</v>
      </c>
      <c r="AN411" s="4">
        <v>0</v>
      </c>
      <c r="AO411" s="4"/>
      <c r="AP411" s="4">
        <v>395</v>
      </c>
      <c r="AQ411" s="4" t="s">
        <v>5634</v>
      </c>
      <c r="AR411" s="4">
        <v>0.38554327288283302</v>
      </c>
      <c r="AS411" s="4">
        <v>1.9449783138645801E-2</v>
      </c>
      <c r="AT411" s="4">
        <v>1000</v>
      </c>
      <c r="AU411" s="4">
        <v>1.3095623312356801</v>
      </c>
      <c r="AV411" s="4" t="s">
        <v>5240</v>
      </c>
      <c r="AW411" s="4">
        <v>4.5499999999999999E-2</v>
      </c>
      <c r="AX411" s="4">
        <v>2.7644946135842199</v>
      </c>
      <c r="AY411" s="4">
        <v>0</v>
      </c>
      <c r="AZ411" s="4"/>
      <c r="BA411" s="4"/>
      <c r="BB411" s="4"/>
      <c r="BD411" s="4" t="s">
        <v>5634</v>
      </c>
      <c r="BE411" s="4">
        <v>395</v>
      </c>
      <c r="BF411" s="4">
        <v>0.38554327288283302</v>
      </c>
      <c r="BG411" s="4">
        <v>1.9449783138645801E-2</v>
      </c>
      <c r="BH411" s="4">
        <v>1000</v>
      </c>
      <c r="BI411" s="4">
        <v>1.3095623312356801</v>
      </c>
      <c r="BJ411" s="4" t="s">
        <v>5240</v>
      </c>
      <c r="BK411" s="4">
        <v>4.5499999999999999E-2</v>
      </c>
      <c r="BL411" s="4">
        <v>2.7644946135842199</v>
      </c>
      <c r="BM411" s="4">
        <v>0</v>
      </c>
      <c r="BN411" s="4">
        <v>2.6035086308800901E-4</v>
      </c>
      <c r="BO411" s="4">
        <v>0</v>
      </c>
      <c r="BP411" s="4">
        <v>0</v>
      </c>
      <c r="BR411" s="4">
        <v>395</v>
      </c>
      <c r="BS411" s="4" t="s">
        <v>5634</v>
      </c>
      <c r="BT411" s="4">
        <v>0.38554327288283302</v>
      </c>
      <c r="BU411" s="4">
        <v>1.9449783138645801E-2</v>
      </c>
      <c r="BV411" s="4">
        <v>1000</v>
      </c>
      <c r="BW411" s="4">
        <v>1.3095623312356801</v>
      </c>
      <c r="BX411" s="4" t="s">
        <v>5240</v>
      </c>
      <c r="BY411" s="4">
        <v>4.5499999999999999E-2</v>
      </c>
      <c r="BZ411" s="4">
        <v>2.7644946135842199</v>
      </c>
      <c r="CA411" s="4">
        <v>0</v>
      </c>
      <c r="CB411" s="4"/>
      <c r="CC411" s="4"/>
      <c r="CD411" s="4"/>
      <c r="CF411" s="4" t="s">
        <v>5633</v>
      </c>
      <c r="CG411" s="4">
        <v>394</v>
      </c>
      <c r="CH411" s="4">
        <v>0.34422989209133398</v>
      </c>
      <c r="CI411" s="4">
        <v>2.4933394429628102E-2</v>
      </c>
      <c r="CJ411" s="4">
        <v>1000</v>
      </c>
      <c r="CK411" s="4">
        <v>1.3095623312356801</v>
      </c>
      <c r="CL411" s="4" t="s">
        <v>5240</v>
      </c>
      <c r="CM411" s="4">
        <v>3.6999999999999998E-2</v>
      </c>
      <c r="CN411" s="4">
        <v>2.1800069443788401</v>
      </c>
      <c r="CO411" s="4">
        <v>0</v>
      </c>
      <c r="CP411" s="4">
        <v>2.0631619986278901E-4</v>
      </c>
      <c r="CQ411" s="4">
        <v>0</v>
      </c>
      <c r="CR411" s="4">
        <v>0</v>
      </c>
      <c r="CT411" s="4">
        <v>394</v>
      </c>
      <c r="CU411" s="4" t="s">
        <v>5633</v>
      </c>
      <c r="CV411" s="4">
        <v>0.34422989209133398</v>
      </c>
      <c r="CW411" s="4">
        <v>2.4933394429628102E-2</v>
      </c>
      <c r="CX411" s="4">
        <v>1000</v>
      </c>
      <c r="CY411" s="4">
        <v>1.3095623312356801</v>
      </c>
      <c r="CZ411" s="4" t="s">
        <v>5240</v>
      </c>
      <c r="DA411" s="4">
        <v>3.6999999999999998E-2</v>
      </c>
      <c r="DB411" s="4">
        <v>2.1800069443788401</v>
      </c>
      <c r="DC411" s="4">
        <v>0</v>
      </c>
      <c r="DD411" s="4"/>
      <c r="DE411" s="4"/>
      <c r="DF411" s="4"/>
      <c r="DH411" s="4" t="s">
        <v>5635</v>
      </c>
      <c r="DI411" s="4">
        <v>396</v>
      </c>
      <c r="DJ411" s="4">
        <v>0.24528585181109899</v>
      </c>
      <c r="DK411" s="4">
        <v>7.8685118448098609E-3</v>
      </c>
      <c r="DL411" s="4">
        <v>1000</v>
      </c>
      <c r="DM411" s="4">
        <v>1.3095623312356801</v>
      </c>
      <c r="DN411" s="4" t="s">
        <v>5240</v>
      </c>
      <c r="DO411" s="4">
        <v>0.1575</v>
      </c>
      <c r="DP411" s="4">
        <v>2.76519776498575</v>
      </c>
      <c r="DQ411" s="4">
        <v>0</v>
      </c>
      <c r="DR411" s="4">
        <v>2.26741554902666E-4</v>
      </c>
      <c r="DS411" s="4">
        <v>0</v>
      </c>
      <c r="DT411" s="4">
        <v>0</v>
      </c>
      <c r="DV411" s="4">
        <v>395</v>
      </c>
      <c r="DW411" s="4" t="s">
        <v>5634</v>
      </c>
      <c r="DX411" s="4">
        <v>0.38554327288283302</v>
      </c>
      <c r="DY411" s="4">
        <v>1.9449783138645801E-2</v>
      </c>
      <c r="DZ411" s="4">
        <v>1000</v>
      </c>
      <c r="EA411" s="4">
        <v>1.3095623312356801</v>
      </c>
      <c r="EB411" s="4" t="s">
        <v>5240</v>
      </c>
      <c r="EC411" s="4">
        <v>4.5499999999999999E-2</v>
      </c>
      <c r="ED411" s="4">
        <v>2.7644946135842199</v>
      </c>
      <c r="EE411" s="4">
        <v>0</v>
      </c>
      <c r="EF411" s="4"/>
      <c r="EG411" s="4"/>
      <c r="EH411" s="4"/>
    </row>
    <row r="412" spans="2:138" x14ac:dyDescent="0.2">
      <c r="B412" s="4" t="s">
        <v>5635</v>
      </c>
      <c r="C412" s="4">
        <v>396</v>
      </c>
      <c r="D412" s="4">
        <v>0.24528585181109899</v>
      </c>
      <c r="E412" s="4">
        <v>7.8685118448098609E-3</v>
      </c>
      <c r="F412" s="4">
        <v>1000</v>
      </c>
      <c r="G412" s="4">
        <v>1.3095623312356801</v>
      </c>
      <c r="H412" s="4" t="s">
        <v>5240</v>
      </c>
      <c r="I412" s="4">
        <v>0.1575</v>
      </c>
      <c r="J412" s="4">
        <v>2.76519776498575</v>
      </c>
      <c r="K412" s="4">
        <v>2.10640908813108E-4</v>
      </c>
      <c r="L412" s="4">
        <v>0</v>
      </c>
      <c r="M412" s="4">
        <v>0</v>
      </c>
      <c r="O412" s="4">
        <v>396</v>
      </c>
      <c r="P412" s="4" t="s">
        <v>5635</v>
      </c>
      <c r="Q412" s="4">
        <v>0.24528585181109899</v>
      </c>
      <c r="R412" s="4">
        <v>7.8685118448098609E-3</v>
      </c>
      <c r="S412" s="4">
        <v>1000</v>
      </c>
      <c r="T412" s="4">
        <v>1.3095623312356801</v>
      </c>
      <c r="U412" s="4" t="s">
        <v>5240</v>
      </c>
      <c r="V412" s="4">
        <v>0.1575</v>
      </c>
      <c r="W412" s="4">
        <v>2.76519776498575</v>
      </c>
      <c r="X412" s="4"/>
      <c r="Y412" s="4"/>
      <c r="Z412" s="4"/>
      <c r="AB412" s="4" t="s">
        <v>5635</v>
      </c>
      <c r="AC412" s="4">
        <v>396</v>
      </c>
      <c r="AD412" s="4">
        <v>0.24528585181109899</v>
      </c>
      <c r="AE412" s="4">
        <v>7.8685118448098609E-3</v>
      </c>
      <c r="AF412" s="4">
        <v>1000</v>
      </c>
      <c r="AG412" s="4">
        <v>1.3095623312356801</v>
      </c>
      <c r="AH412" s="4" t="s">
        <v>5240</v>
      </c>
      <c r="AI412" s="4">
        <v>0.1575</v>
      </c>
      <c r="AJ412" s="4">
        <v>2.76519776498575</v>
      </c>
      <c r="AK412" s="4">
        <v>0</v>
      </c>
      <c r="AL412" s="4">
        <v>0</v>
      </c>
      <c r="AM412" s="4">
        <v>0</v>
      </c>
      <c r="AN412" s="4">
        <v>1</v>
      </c>
      <c r="AO412" s="4"/>
      <c r="AP412" s="4">
        <v>396</v>
      </c>
      <c r="AQ412" s="4" t="s">
        <v>5635</v>
      </c>
      <c r="AR412" s="4">
        <v>0.24528585181109899</v>
      </c>
      <c r="AS412" s="4">
        <v>7.8685118448098609E-3</v>
      </c>
      <c r="AT412" s="4">
        <v>1000</v>
      </c>
      <c r="AU412" s="4">
        <v>1.3095623312356801</v>
      </c>
      <c r="AV412" s="4" t="s">
        <v>5240</v>
      </c>
      <c r="AW412" s="4">
        <v>0.1575</v>
      </c>
      <c r="AX412" s="4">
        <v>2.76519776498575</v>
      </c>
      <c r="AY412" s="4">
        <v>0</v>
      </c>
      <c r="AZ412" s="4"/>
      <c r="BA412" s="4"/>
      <c r="BB412" s="4"/>
      <c r="BD412" s="4" t="s">
        <v>5635</v>
      </c>
      <c r="BE412" s="4">
        <v>396</v>
      </c>
      <c r="BF412" s="4">
        <v>0.24528585181109899</v>
      </c>
      <c r="BG412" s="4">
        <v>7.8685118448098609E-3</v>
      </c>
      <c r="BH412" s="4">
        <v>1000</v>
      </c>
      <c r="BI412" s="4">
        <v>1.3095623312356801</v>
      </c>
      <c r="BJ412" s="4" t="s">
        <v>5240</v>
      </c>
      <c r="BK412" s="4">
        <v>0.1575</v>
      </c>
      <c r="BL412" s="4">
        <v>2.76519776498575</v>
      </c>
      <c r="BM412" s="4">
        <v>0</v>
      </c>
      <c r="BN412" s="4">
        <v>2.4691458907404702E-4</v>
      </c>
      <c r="BO412" s="4">
        <v>0</v>
      </c>
      <c r="BP412" s="4">
        <v>0</v>
      </c>
      <c r="BR412" s="4">
        <v>396</v>
      </c>
      <c r="BS412" s="4" t="s">
        <v>5635</v>
      </c>
      <c r="BT412" s="4">
        <v>0.24528585181109899</v>
      </c>
      <c r="BU412" s="4">
        <v>7.8685118448098609E-3</v>
      </c>
      <c r="BV412" s="4">
        <v>1000</v>
      </c>
      <c r="BW412" s="4">
        <v>1.3095623312356801</v>
      </c>
      <c r="BX412" s="4" t="s">
        <v>5240</v>
      </c>
      <c r="BY412" s="4">
        <v>0.1575</v>
      </c>
      <c r="BZ412" s="4">
        <v>2.76519776498575</v>
      </c>
      <c r="CA412" s="4">
        <v>0</v>
      </c>
      <c r="CB412" s="4"/>
      <c r="CC412" s="4"/>
      <c r="CD412" s="4"/>
      <c r="CF412" s="4" t="s">
        <v>5634</v>
      </c>
      <c r="CG412" s="4">
        <v>395</v>
      </c>
      <c r="CH412" s="4">
        <v>0.38554327288283302</v>
      </c>
      <c r="CI412" s="4">
        <v>1.9449783138645801E-2</v>
      </c>
      <c r="CJ412" s="4">
        <v>1000</v>
      </c>
      <c r="CK412" s="4">
        <v>1.3095623312356801</v>
      </c>
      <c r="CL412" s="4" t="s">
        <v>5240</v>
      </c>
      <c r="CM412" s="4">
        <v>4.5499999999999999E-2</v>
      </c>
      <c r="CN412" s="4">
        <v>2.7644946135842199</v>
      </c>
      <c r="CO412" s="4">
        <v>0</v>
      </c>
      <c r="CP412" s="4">
        <v>2.2491310512391701E-4</v>
      </c>
      <c r="CQ412" s="4">
        <v>0</v>
      </c>
      <c r="CR412" s="4">
        <v>0</v>
      </c>
      <c r="CT412" s="4">
        <v>395</v>
      </c>
      <c r="CU412" s="4" t="s">
        <v>5634</v>
      </c>
      <c r="CV412" s="4">
        <v>0.38554327288283302</v>
      </c>
      <c r="CW412" s="4">
        <v>1.9449783138645801E-2</v>
      </c>
      <c r="CX412" s="4">
        <v>1000</v>
      </c>
      <c r="CY412" s="4">
        <v>1.3095623312356801</v>
      </c>
      <c r="CZ412" s="4" t="s">
        <v>5240</v>
      </c>
      <c r="DA412" s="4">
        <v>4.5499999999999999E-2</v>
      </c>
      <c r="DB412" s="4">
        <v>2.7644946135842199</v>
      </c>
      <c r="DC412" s="4">
        <v>0</v>
      </c>
      <c r="DD412" s="4"/>
      <c r="DE412" s="4"/>
      <c r="DF412" s="4"/>
      <c r="DH412" s="4" t="s">
        <v>5636</v>
      </c>
      <c r="DI412" s="4">
        <v>397</v>
      </c>
      <c r="DJ412" s="4">
        <v>0.18824169449120301</v>
      </c>
      <c r="DK412" s="4">
        <v>7.1737965007957396E-3</v>
      </c>
      <c r="DL412" s="4">
        <v>1000</v>
      </c>
      <c r="DM412" s="4">
        <v>1.3095623312356801</v>
      </c>
      <c r="DN412" s="4" t="s">
        <v>5240</v>
      </c>
      <c r="DO412" s="4">
        <v>0.28899999999999998</v>
      </c>
      <c r="DP412" s="4">
        <v>2.2224975819060799</v>
      </c>
      <c r="DQ412" s="4">
        <v>0</v>
      </c>
      <c r="DR412" s="4">
        <v>3.3621979532663101E-4</v>
      </c>
      <c r="DS412" s="4">
        <v>0</v>
      </c>
      <c r="DT412" s="4">
        <v>0</v>
      </c>
      <c r="DV412" s="4">
        <v>396</v>
      </c>
      <c r="DW412" s="4" t="s">
        <v>5635</v>
      </c>
      <c r="DX412" s="4">
        <v>0.24528585181109899</v>
      </c>
      <c r="DY412" s="4">
        <v>7.8685118448098609E-3</v>
      </c>
      <c r="DZ412" s="4">
        <v>1000</v>
      </c>
      <c r="EA412" s="4">
        <v>1.3095623312356801</v>
      </c>
      <c r="EB412" s="4" t="s">
        <v>5240</v>
      </c>
      <c r="EC412" s="4">
        <v>0.1575</v>
      </c>
      <c r="ED412" s="4">
        <v>2.76519776498575</v>
      </c>
      <c r="EE412" s="4">
        <v>0</v>
      </c>
      <c r="EF412" s="4"/>
      <c r="EG412" s="4"/>
      <c r="EH412" s="4"/>
    </row>
    <row r="413" spans="2:138" x14ac:dyDescent="0.2">
      <c r="B413" s="4" t="s">
        <v>5636</v>
      </c>
      <c r="C413" s="4">
        <v>397</v>
      </c>
      <c r="D413" s="4">
        <v>0.18824169449120301</v>
      </c>
      <c r="E413" s="4">
        <v>7.1737965007957396E-3</v>
      </c>
      <c r="F413" s="4">
        <v>1000</v>
      </c>
      <c r="G413" s="4">
        <v>1.3095623312356801</v>
      </c>
      <c r="H413" s="4" t="s">
        <v>5240</v>
      </c>
      <c r="I413" s="4">
        <v>0.28899999999999998</v>
      </c>
      <c r="J413" s="4">
        <v>2.2224975819060799</v>
      </c>
      <c r="K413" s="4">
        <v>3.1457239183523803E-4</v>
      </c>
      <c r="L413" s="4">
        <v>0</v>
      </c>
      <c r="M413" s="4">
        <v>0</v>
      </c>
      <c r="O413" s="4">
        <v>397</v>
      </c>
      <c r="P413" s="4" t="s">
        <v>5636</v>
      </c>
      <c r="Q413" s="4">
        <v>0.18824169449120301</v>
      </c>
      <c r="R413" s="4">
        <v>7.1737965007957396E-3</v>
      </c>
      <c r="S413" s="4">
        <v>1000</v>
      </c>
      <c r="T413" s="4">
        <v>1.3095623312356801</v>
      </c>
      <c r="U413" s="4" t="s">
        <v>5240</v>
      </c>
      <c r="V413" s="4">
        <v>0.28899999999999998</v>
      </c>
      <c r="W413" s="4">
        <v>2.2224975819060799</v>
      </c>
      <c r="X413" s="4"/>
      <c r="Y413" s="4"/>
      <c r="Z413" s="4"/>
      <c r="AB413" s="4" t="s">
        <v>5636</v>
      </c>
      <c r="AC413" s="4">
        <v>397</v>
      </c>
      <c r="AD413" s="4">
        <v>0.18824169449120301</v>
      </c>
      <c r="AE413" s="4">
        <v>7.1737965007957396E-3</v>
      </c>
      <c r="AF413" s="4">
        <v>1000</v>
      </c>
      <c r="AG413" s="4">
        <v>1.3095623312356801</v>
      </c>
      <c r="AH413" s="4" t="s">
        <v>5240</v>
      </c>
      <c r="AI413" s="4">
        <v>0.28899999999999998</v>
      </c>
      <c r="AJ413" s="4">
        <v>2.2224975819060799</v>
      </c>
      <c r="AK413" s="4">
        <v>0</v>
      </c>
      <c r="AL413" s="4">
        <v>0</v>
      </c>
      <c r="AM413" s="4">
        <v>0</v>
      </c>
      <c r="AN413" s="4">
        <v>1</v>
      </c>
      <c r="AO413" s="4"/>
      <c r="AP413" s="4">
        <v>397</v>
      </c>
      <c r="AQ413" s="4" t="s">
        <v>5636</v>
      </c>
      <c r="AR413" s="4">
        <v>0.18824169449120301</v>
      </c>
      <c r="AS413" s="4">
        <v>7.1737965007957396E-3</v>
      </c>
      <c r="AT413" s="4">
        <v>1000</v>
      </c>
      <c r="AU413" s="4">
        <v>1.3095623312356801</v>
      </c>
      <c r="AV413" s="4" t="s">
        <v>5240</v>
      </c>
      <c r="AW413" s="4">
        <v>0.28899999999999998</v>
      </c>
      <c r="AX413" s="4">
        <v>2.2224975819060799</v>
      </c>
      <c r="AY413" s="4">
        <v>0</v>
      </c>
      <c r="AZ413" s="4"/>
      <c r="BA413" s="4"/>
      <c r="BB413" s="4"/>
      <c r="BD413" s="4" t="s">
        <v>5636</v>
      </c>
      <c r="BE413" s="4">
        <v>397</v>
      </c>
      <c r="BF413" s="4">
        <v>0.18824169449120301</v>
      </c>
      <c r="BG413" s="4">
        <v>7.1737965007957396E-3</v>
      </c>
      <c r="BH413" s="4">
        <v>1000</v>
      </c>
      <c r="BI413" s="4">
        <v>1.3095623312356801</v>
      </c>
      <c r="BJ413" s="4" t="s">
        <v>5240</v>
      </c>
      <c r="BK413" s="4">
        <v>0.28899999999999998</v>
      </c>
      <c r="BL413" s="4">
        <v>2.2224975819060799</v>
      </c>
      <c r="BM413" s="4">
        <v>0</v>
      </c>
      <c r="BN413" s="4">
        <v>3.6352978328526003E-4</v>
      </c>
      <c r="BO413" s="4">
        <v>0</v>
      </c>
      <c r="BP413" s="4">
        <v>0</v>
      </c>
      <c r="BR413" s="4">
        <v>397</v>
      </c>
      <c r="BS413" s="4" t="s">
        <v>5636</v>
      </c>
      <c r="BT413" s="4">
        <v>0.18824169449120301</v>
      </c>
      <c r="BU413" s="4">
        <v>7.1737965007957396E-3</v>
      </c>
      <c r="BV413" s="4">
        <v>1000</v>
      </c>
      <c r="BW413" s="4">
        <v>1.3095623312356801</v>
      </c>
      <c r="BX413" s="4" t="s">
        <v>5240</v>
      </c>
      <c r="BY413" s="4">
        <v>0.28899999999999998</v>
      </c>
      <c r="BZ413" s="4">
        <v>2.2224975819060799</v>
      </c>
      <c r="CA413" s="4">
        <v>0</v>
      </c>
      <c r="CB413" s="4"/>
      <c r="CC413" s="4"/>
      <c r="CD413" s="4"/>
      <c r="CF413" s="4" t="s">
        <v>5635</v>
      </c>
      <c r="CG413" s="4">
        <v>396</v>
      </c>
      <c r="CH413" s="4">
        <v>0.24528585181109899</v>
      </c>
      <c r="CI413" s="4">
        <v>7.8685118448098609E-3</v>
      </c>
      <c r="CJ413" s="4">
        <v>1000</v>
      </c>
      <c r="CK413" s="4">
        <v>1.3095623312356801</v>
      </c>
      <c r="CL413" s="4" t="s">
        <v>5240</v>
      </c>
      <c r="CM413" s="4">
        <v>0.1575</v>
      </c>
      <c r="CN413" s="4">
        <v>2.76519776498575</v>
      </c>
      <c r="CO413" s="4">
        <v>0</v>
      </c>
      <c r="CP413" s="4">
        <v>2.1593759733322599E-4</v>
      </c>
      <c r="CQ413" s="4">
        <v>0</v>
      </c>
      <c r="CR413" s="4">
        <v>0</v>
      </c>
      <c r="CT413" s="4">
        <v>396</v>
      </c>
      <c r="CU413" s="4" t="s">
        <v>5635</v>
      </c>
      <c r="CV413" s="4">
        <v>0.24528585181109899</v>
      </c>
      <c r="CW413" s="4">
        <v>7.8685118448098609E-3</v>
      </c>
      <c r="CX413" s="4">
        <v>1000</v>
      </c>
      <c r="CY413" s="4">
        <v>1.3095623312356801</v>
      </c>
      <c r="CZ413" s="4" t="s">
        <v>5240</v>
      </c>
      <c r="DA413" s="4">
        <v>0.1575</v>
      </c>
      <c r="DB413" s="4">
        <v>2.76519776498575</v>
      </c>
      <c r="DC413" s="4">
        <v>0</v>
      </c>
      <c r="DD413" s="4"/>
      <c r="DE413" s="4"/>
      <c r="DF413" s="4"/>
      <c r="DH413" s="4" t="s">
        <v>5637</v>
      </c>
      <c r="DI413" s="4">
        <v>398</v>
      </c>
      <c r="DJ413" s="4">
        <v>0.38282520692055499</v>
      </c>
      <c r="DK413" s="4">
        <v>2.5879499192676101E-2</v>
      </c>
      <c r="DL413" s="4">
        <v>1000</v>
      </c>
      <c r="DM413" s="4">
        <v>1.3095623312356801</v>
      </c>
      <c r="DN413" s="4" t="s">
        <v>5240</v>
      </c>
      <c r="DO413" s="4">
        <v>3.5499999999999997E-2</v>
      </c>
      <c r="DP413" s="4">
        <v>2.37970208996098</v>
      </c>
      <c r="DQ413" s="4">
        <v>0</v>
      </c>
      <c r="DR413" s="4">
        <v>2.41634514642093E-4</v>
      </c>
      <c r="DS413" s="4">
        <v>0</v>
      </c>
      <c r="DT413" s="4">
        <v>0</v>
      </c>
      <c r="DV413" s="4">
        <v>397</v>
      </c>
      <c r="DW413" s="4" t="s">
        <v>5636</v>
      </c>
      <c r="DX413" s="4">
        <v>0.18824169449120301</v>
      </c>
      <c r="DY413" s="4">
        <v>7.1737965007957396E-3</v>
      </c>
      <c r="DZ413" s="4">
        <v>1000</v>
      </c>
      <c r="EA413" s="4">
        <v>1.3095623312356801</v>
      </c>
      <c r="EB413" s="4" t="s">
        <v>5240</v>
      </c>
      <c r="EC413" s="4">
        <v>0.28899999999999998</v>
      </c>
      <c r="ED413" s="4">
        <v>2.2224975819060799</v>
      </c>
      <c r="EE413" s="4">
        <v>0</v>
      </c>
      <c r="EF413" s="4"/>
      <c r="EG413" s="4"/>
      <c r="EH413" s="4"/>
    </row>
    <row r="414" spans="2:138" x14ac:dyDescent="0.2">
      <c r="B414" s="4" t="s">
        <v>5637</v>
      </c>
      <c r="C414" s="4">
        <v>398</v>
      </c>
      <c r="D414" s="4">
        <v>0.38282520692055499</v>
      </c>
      <c r="E414" s="4">
        <v>2.5879499192676101E-2</v>
      </c>
      <c r="F414" s="4">
        <v>1000</v>
      </c>
      <c r="G414" s="4">
        <v>1.3095623312356801</v>
      </c>
      <c r="H414" s="4" t="s">
        <v>5240</v>
      </c>
      <c r="I414" s="4">
        <v>3.5499999999999997E-2</v>
      </c>
      <c r="J414" s="4">
        <v>2.37970208996098</v>
      </c>
      <c r="K414" s="4">
        <v>2.2319223525752501E-4</v>
      </c>
      <c r="L414" s="4">
        <v>0</v>
      </c>
      <c r="M414" s="4">
        <v>0</v>
      </c>
      <c r="O414" s="4">
        <v>398</v>
      </c>
      <c r="P414" s="4" t="s">
        <v>5637</v>
      </c>
      <c r="Q414" s="4">
        <v>0.38282520692055499</v>
      </c>
      <c r="R414" s="4">
        <v>2.5879499192676101E-2</v>
      </c>
      <c r="S414" s="4">
        <v>1000</v>
      </c>
      <c r="T414" s="4">
        <v>1.3095623312356801</v>
      </c>
      <c r="U414" s="4" t="s">
        <v>5240</v>
      </c>
      <c r="V414" s="4">
        <v>3.5499999999999997E-2</v>
      </c>
      <c r="W414" s="4">
        <v>2.37970208996098</v>
      </c>
      <c r="X414" s="4"/>
      <c r="Y414" s="4"/>
      <c r="Z414" s="4"/>
      <c r="AB414" s="4" t="s">
        <v>5637</v>
      </c>
      <c r="AC414" s="4">
        <v>398</v>
      </c>
      <c r="AD414" s="4">
        <v>0.38282520692055499</v>
      </c>
      <c r="AE414" s="4">
        <v>2.5879499192676101E-2</v>
      </c>
      <c r="AF414" s="4">
        <v>1000</v>
      </c>
      <c r="AG414" s="4">
        <v>1.3095623312356801</v>
      </c>
      <c r="AH414" s="4" t="s">
        <v>5240</v>
      </c>
      <c r="AI414" s="4">
        <v>3.5499999999999997E-2</v>
      </c>
      <c r="AJ414" s="4">
        <v>2.37970208996098</v>
      </c>
      <c r="AK414" s="4">
        <v>0</v>
      </c>
      <c r="AL414" s="4">
        <v>6.6353466082479204E-4</v>
      </c>
      <c r="AM414" s="4">
        <v>0</v>
      </c>
      <c r="AN414" s="4">
        <v>0</v>
      </c>
      <c r="AO414" s="4"/>
      <c r="AP414" s="4">
        <v>398</v>
      </c>
      <c r="AQ414" s="4" t="s">
        <v>5637</v>
      </c>
      <c r="AR414" s="4">
        <v>0.38282520692055499</v>
      </c>
      <c r="AS414" s="4">
        <v>2.5879499192676101E-2</v>
      </c>
      <c r="AT414" s="4">
        <v>1000</v>
      </c>
      <c r="AU414" s="4">
        <v>1.3095623312356801</v>
      </c>
      <c r="AV414" s="4" t="s">
        <v>5240</v>
      </c>
      <c r="AW414" s="4">
        <v>3.5499999999999997E-2</v>
      </c>
      <c r="AX414" s="4">
        <v>2.37970208996098</v>
      </c>
      <c r="AY414" s="4">
        <v>0</v>
      </c>
      <c r="AZ414" s="4"/>
      <c r="BA414" s="4"/>
      <c r="BB414" s="4"/>
      <c r="BD414" s="4" t="s">
        <v>5637</v>
      </c>
      <c r="BE414" s="4">
        <v>398</v>
      </c>
      <c r="BF414" s="4">
        <v>0.38282520692055499</v>
      </c>
      <c r="BG414" s="4">
        <v>2.5879499192676101E-2</v>
      </c>
      <c r="BH414" s="4">
        <v>1000</v>
      </c>
      <c r="BI414" s="4">
        <v>1.3095623312356801</v>
      </c>
      <c r="BJ414" s="4" t="s">
        <v>5240</v>
      </c>
      <c r="BK414" s="4">
        <v>3.5499999999999997E-2</v>
      </c>
      <c r="BL414" s="4">
        <v>2.37970208996098</v>
      </c>
      <c r="BM414" s="4">
        <v>0</v>
      </c>
      <c r="BN414" s="4">
        <v>2.6443478748770501E-4</v>
      </c>
      <c r="BO414" s="4">
        <v>0</v>
      </c>
      <c r="BP414" s="4">
        <v>0</v>
      </c>
      <c r="BR414" s="4">
        <v>398</v>
      </c>
      <c r="BS414" s="4" t="s">
        <v>5637</v>
      </c>
      <c r="BT414" s="4">
        <v>0.38282520692055499</v>
      </c>
      <c r="BU414" s="4">
        <v>2.5879499192676101E-2</v>
      </c>
      <c r="BV414" s="4">
        <v>1000</v>
      </c>
      <c r="BW414" s="4">
        <v>1.3095623312356801</v>
      </c>
      <c r="BX414" s="4" t="s">
        <v>5240</v>
      </c>
      <c r="BY414" s="4">
        <v>3.5499999999999997E-2</v>
      </c>
      <c r="BZ414" s="4">
        <v>2.37970208996098</v>
      </c>
      <c r="CA414" s="4">
        <v>0</v>
      </c>
      <c r="CB414" s="4"/>
      <c r="CC414" s="4"/>
      <c r="CD414" s="4"/>
      <c r="CF414" s="4" t="s">
        <v>5636</v>
      </c>
      <c r="CG414" s="4">
        <v>397</v>
      </c>
      <c r="CH414" s="4">
        <v>0.18824169449120301</v>
      </c>
      <c r="CI414" s="4">
        <v>7.1737965007957396E-3</v>
      </c>
      <c r="CJ414" s="4">
        <v>1000</v>
      </c>
      <c r="CK414" s="4">
        <v>1.3095623312356801</v>
      </c>
      <c r="CL414" s="4" t="s">
        <v>5240</v>
      </c>
      <c r="CM414" s="4">
        <v>0.28899999999999998</v>
      </c>
      <c r="CN414" s="4">
        <v>2.2224975819060799</v>
      </c>
      <c r="CO414" s="4">
        <v>0</v>
      </c>
      <c r="CP414" s="4">
        <v>3.2321805309537099E-4</v>
      </c>
      <c r="CQ414" s="4">
        <v>0</v>
      </c>
      <c r="CR414" s="4">
        <v>0</v>
      </c>
      <c r="CT414" s="4">
        <v>397</v>
      </c>
      <c r="CU414" s="4" t="s">
        <v>5636</v>
      </c>
      <c r="CV414" s="4">
        <v>0.18824169449120301</v>
      </c>
      <c r="CW414" s="4">
        <v>7.1737965007957396E-3</v>
      </c>
      <c r="CX414" s="4">
        <v>1000</v>
      </c>
      <c r="CY414" s="4">
        <v>1.3095623312356801</v>
      </c>
      <c r="CZ414" s="4" t="s">
        <v>5240</v>
      </c>
      <c r="DA414" s="4">
        <v>0.28899999999999998</v>
      </c>
      <c r="DB414" s="4">
        <v>2.2224975819060799</v>
      </c>
      <c r="DC414" s="4">
        <v>0</v>
      </c>
      <c r="DD414" s="4"/>
      <c r="DE414" s="4"/>
      <c r="DF414" s="4"/>
      <c r="DH414" s="4" t="s">
        <v>5638</v>
      </c>
      <c r="DI414" s="4">
        <v>399</v>
      </c>
      <c r="DJ414" s="4">
        <v>0.44712530408206402</v>
      </c>
      <c r="DK414" s="4">
        <v>2.03497631887413E-2</v>
      </c>
      <c r="DL414" s="4">
        <v>1000</v>
      </c>
      <c r="DM414" s="4">
        <v>1.3095623312356801</v>
      </c>
      <c r="DN414" s="4" t="s">
        <v>5240</v>
      </c>
      <c r="DO414" s="4">
        <v>4.5499999999999999E-2</v>
      </c>
      <c r="DP414" s="4">
        <v>3.1343649968167901</v>
      </c>
      <c r="DQ414" s="4">
        <v>0</v>
      </c>
      <c r="DR414" s="4">
        <v>3.8798227564080297E-4</v>
      </c>
      <c r="DS414" s="4">
        <v>0</v>
      </c>
      <c r="DT414" s="4">
        <v>0</v>
      </c>
      <c r="DV414" s="4">
        <v>398</v>
      </c>
      <c r="DW414" s="4" t="s">
        <v>5637</v>
      </c>
      <c r="DX414" s="4">
        <v>0.38282520692055499</v>
      </c>
      <c r="DY414" s="4">
        <v>2.5879499192676101E-2</v>
      </c>
      <c r="DZ414" s="4">
        <v>1000</v>
      </c>
      <c r="EA414" s="4">
        <v>1.3095623312356801</v>
      </c>
      <c r="EB414" s="4" t="s">
        <v>5240</v>
      </c>
      <c r="EC414" s="4">
        <v>3.5499999999999997E-2</v>
      </c>
      <c r="ED414" s="4">
        <v>2.37970208996098</v>
      </c>
      <c r="EE414" s="4">
        <v>0</v>
      </c>
      <c r="EF414" s="4"/>
      <c r="EG414" s="4"/>
      <c r="EH414" s="4"/>
    </row>
    <row r="415" spans="2:138" x14ac:dyDescent="0.2">
      <c r="B415" s="4" t="s">
        <v>5638</v>
      </c>
      <c r="C415" s="4">
        <v>399</v>
      </c>
      <c r="D415" s="4">
        <v>0.44712530408206402</v>
      </c>
      <c r="E415" s="4">
        <v>2.03497631887413E-2</v>
      </c>
      <c r="F415" s="4">
        <v>1000</v>
      </c>
      <c r="G415" s="4">
        <v>1.3095623312356801</v>
      </c>
      <c r="H415" s="4" t="s">
        <v>5240</v>
      </c>
      <c r="I415" s="4">
        <v>4.5499999999999999E-2</v>
      </c>
      <c r="J415" s="4">
        <v>3.1343649968167901</v>
      </c>
      <c r="K415" s="4">
        <v>3.5419747361330401E-4</v>
      </c>
      <c r="L415" s="4">
        <v>0</v>
      </c>
      <c r="M415" s="4">
        <v>0</v>
      </c>
      <c r="O415" s="4">
        <v>399</v>
      </c>
      <c r="P415" s="4" t="s">
        <v>5638</v>
      </c>
      <c r="Q415" s="4">
        <v>0.44712530408206402</v>
      </c>
      <c r="R415" s="4">
        <v>2.03497631887413E-2</v>
      </c>
      <c r="S415" s="4">
        <v>1000</v>
      </c>
      <c r="T415" s="4">
        <v>1.3095623312356801</v>
      </c>
      <c r="U415" s="4" t="s">
        <v>5240</v>
      </c>
      <c r="V415" s="4">
        <v>4.5499999999999999E-2</v>
      </c>
      <c r="W415" s="4">
        <v>3.1343649968167901</v>
      </c>
      <c r="X415" s="4"/>
      <c r="Y415" s="4"/>
      <c r="Z415" s="4"/>
      <c r="AB415" s="4" t="s">
        <v>5638</v>
      </c>
      <c r="AC415" s="4">
        <v>399</v>
      </c>
      <c r="AD415" s="4">
        <v>0.44712530408206402</v>
      </c>
      <c r="AE415" s="4">
        <v>2.03497631887413E-2</v>
      </c>
      <c r="AF415" s="4">
        <v>1000</v>
      </c>
      <c r="AG415" s="4">
        <v>1.3095623312356801</v>
      </c>
      <c r="AH415" s="4" t="s">
        <v>5240</v>
      </c>
      <c r="AI415" s="4">
        <v>4.5499999999999999E-2</v>
      </c>
      <c r="AJ415" s="4">
        <v>3.1343649968167901</v>
      </c>
      <c r="AK415" s="4">
        <v>0</v>
      </c>
      <c r="AL415" s="4">
        <v>1.19573168609212E-2</v>
      </c>
      <c r="AM415" s="4">
        <v>0</v>
      </c>
      <c r="AN415" s="4">
        <v>0</v>
      </c>
      <c r="AO415" s="4"/>
      <c r="AP415" s="4">
        <v>399</v>
      </c>
      <c r="AQ415" s="4" t="s">
        <v>5638</v>
      </c>
      <c r="AR415" s="4">
        <v>0.44712530408206402</v>
      </c>
      <c r="AS415" s="4">
        <v>2.03497631887413E-2</v>
      </c>
      <c r="AT415" s="4">
        <v>1000</v>
      </c>
      <c r="AU415" s="4">
        <v>1.3095623312356801</v>
      </c>
      <c r="AV415" s="4" t="s">
        <v>5240</v>
      </c>
      <c r="AW415" s="4">
        <v>4.5499999999999999E-2</v>
      </c>
      <c r="AX415" s="4">
        <v>3.1343649968167901</v>
      </c>
      <c r="AY415" s="4">
        <v>0</v>
      </c>
      <c r="AZ415" s="4"/>
      <c r="BA415" s="4"/>
      <c r="BB415" s="4"/>
      <c r="BD415" s="4" t="s">
        <v>5638</v>
      </c>
      <c r="BE415" s="4">
        <v>399</v>
      </c>
      <c r="BF415" s="4">
        <v>0.44712530408206402</v>
      </c>
      <c r="BG415" s="4">
        <v>2.03497631887413E-2</v>
      </c>
      <c r="BH415" s="4">
        <v>1000</v>
      </c>
      <c r="BI415" s="4">
        <v>1.3095623312356801</v>
      </c>
      <c r="BJ415" s="4" t="s">
        <v>5240</v>
      </c>
      <c r="BK415" s="4">
        <v>4.5499999999999999E-2</v>
      </c>
      <c r="BL415" s="4">
        <v>3.1343649968167901</v>
      </c>
      <c r="BM415" s="4">
        <v>0</v>
      </c>
      <c r="BN415" s="4">
        <v>4.26680709671593E-4</v>
      </c>
      <c r="BO415" s="4">
        <v>0</v>
      </c>
      <c r="BP415" s="4">
        <v>0</v>
      </c>
      <c r="BR415" s="4">
        <v>399</v>
      </c>
      <c r="BS415" s="4" t="s">
        <v>5638</v>
      </c>
      <c r="BT415" s="4">
        <v>0.44712530408206402</v>
      </c>
      <c r="BU415" s="4">
        <v>2.03497631887413E-2</v>
      </c>
      <c r="BV415" s="4">
        <v>1000</v>
      </c>
      <c r="BW415" s="4">
        <v>1.3095623312356801</v>
      </c>
      <c r="BX415" s="4" t="s">
        <v>5240</v>
      </c>
      <c r="BY415" s="4">
        <v>4.5499999999999999E-2</v>
      </c>
      <c r="BZ415" s="4">
        <v>3.1343649968167901</v>
      </c>
      <c r="CA415" s="4">
        <v>0</v>
      </c>
      <c r="CB415" s="4"/>
      <c r="CC415" s="4"/>
      <c r="CD415" s="4"/>
      <c r="CF415" s="4" t="s">
        <v>5637</v>
      </c>
      <c r="CG415" s="4">
        <v>398</v>
      </c>
      <c r="CH415" s="4">
        <v>0.38282520692055499</v>
      </c>
      <c r="CI415" s="4">
        <v>2.5879499192676101E-2</v>
      </c>
      <c r="CJ415" s="4">
        <v>1000</v>
      </c>
      <c r="CK415" s="4">
        <v>1.3095623312356801</v>
      </c>
      <c r="CL415" s="4" t="s">
        <v>5240</v>
      </c>
      <c r="CM415" s="4">
        <v>3.5499999999999997E-2</v>
      </c>
      <c r="CN415" s="4">
        <v>2.37970208996098</v>
      </c>
      <c r="CO415" s="4">
        <v>0</v>
      </c>
      <c r="CP415" s="4">
        <v>2.2838472270329601E-4</v>
      </c>
      <c r="CQ415" s="4">
        <v>0</v>
      </c>
      <c r="CR415" s="4">
        <v>0</v>
      </c>
      <c r="CT415" s="4">
        <v>398</v>
      </c>
      <c r="CU415" s="4" t="s">
        <v>5637</v>
      </c>
      <c r="CV415" s="4">
        <v>0.38282520692055499</v>
      </c>
      <c r="CW415" s="4">
        <v>2.5879499192676101E-2</v>
      </c>
      <c r="CX415" s="4">
        <v>1000</v>
      </c>
      <c r="CY415" s="4">
        <v>1.3095623312356801</v>
      </c>
      <c r="CZ415" s="4" t="s">
        <v>5240</v>
      </c>
      <c r="DA415" s="4">
        <v>3.5499999999999997E-2</v>
      </c>
      <c r="DB415" s="4">
        <v>2.37970208996098</v>
      </c>
      <c r="DC415" s="4">
        <v>0</v>
      </c>
      <c r="DD415" s="4"/>
      <c r="DE415" s="4"/>
      <c r="DF415" s="4"/>
      <c r="DH415" s="4" t="s">
        <v>5639</v>
      </c>
      <c r="DI415" s="4">
        <v>400</v>
      </c>
      <c r="DJ415" s="4">
        <v>0.18750769731022501</v>
      </c>
      <c r="DK415" s="4">
        <v>7.9903519361483807E-3</v>
      </c>
      <c r="DL415" s="4">
        <v>1000</v>
      </c>
      <c r="DM415" s="4">
        <v>1.3095623312356801</v>
      </c>
      <c r="DN415" s="4" t="s">
        <v>5240</v>
      </c>
      <c r="DO415" s="4">
        <v>0.1575</v>
      </c>
      <c r="DP415" s="4">
        <v>2.0976650694588099</v>
      </c>
      <c r="DQ415" s="4">
        <v>0</v>
      </c>
      <c r="DR415" s="4">
        <v>3.34028042571913E-4</v>
      </c>
      <c r="DS415" s="4">
        <v>0</v>
      </c>
      <c r="DT415" s="4">
        <v>0</v>
      </c>
      <c r="DV415" s="4">
        <v>399</v>
      </c>
      <c r="DW415" s="4" t="s">
        <v>5638</v>
      </c>
      <c r="DX415" s="4">
        <v>0.44712530408206402</v>
      </c>
      <c r="DY415" s="4">
        <v>2.03497631887413E-2</v>
      </c>
      <c r="DZ415" s="4">
        <v>1000</v>
      </c>
      <c r="EA415" s="4">
        <v>1.3095623312356801</v>
      </c>
      <c r="EB415" s="4" t="s">
        <v>5240</v>
      </c>
      <c r="EC415" s="4">
        <v>4.5499999999999999E-2</v>
      </c>
      <c r="ED415" s="4">
        <v>3.1343649968167901</v>
      </c>
      <c r="EE415" s="4">
        <v>0</v>
      </c>
      <c r="EF415" s="4"/>
      <c r="EG415" s="4"/>
      <c r="EH415" s="4"/>
    </row>
    <row r="416" spans="2:138" x14ac:dyDescent="0.2">
      <c r="B416" s="4" t="s">
        <v>5639</v>
      </c>
      <c r="C416" s="4">
        <v>400</v>
      </c>
      <c r="D416" s="4">
        <v>0.18750769731022501</v>
      </c>
      <c r="E416" s="4">
        <v>7.9903519361483807E-3</v>
      </c>
      <c r="F416" s="4">
        <v>1000</v>
      </c>
      <c r="G416" s="4">
        <v>1.3095623312356801</v>
      </c>
      <c r="H416" s="4" t="s">
        <v>5240</v>
      </c>
      <c r="I416" s="4">
        <v>0.1575</v>
      </c>
      <c r="J416" s="4">
        <v>2.0976650694588099</v>
      </c>
      <c r="K416" s="4">
        <v>3.1243492839545101E-4</v>
      </c>
      <c r="L416" s="4">
        <v>0</v>
      </c>
      <c r="M416" s="4">
        <v>0</v>
      </c>
      <c r="O416" s="4">
        <v>400</v>
      </c>
      <c r="P416" s="4" t="s">
        <v>5639</v>
      </c>
      <c r="Q416" s="4">
        <v>0.18750769731022501</v>
      </c>
      <c r="R416" s="4">
        <v>7.9903519361483807E-3</v>
      </c>
      <c r="S416" s="4">
        <v>1000</v>
      </c>
      <c r="T416" s="4">
        <v>1.3095623312356801</v>
      </c>
      <c r="U416" s="4" t="s">
        <v>5240</v>
      </c>
      <c r="V416" s="4">
        <v>0.1575</v>
      </c>
      <c r="W416" s="4">
        <v>2.0976650694588099</v>
      </c>
      <c r="X416" s="4"/>
      <c r="Y416" s="4"/>
      <c r="Z416" s="4"/>
      <c r="AB416" s="4" t="s">
        <v>5639</v>
      </c>
      <c r="AC416" s="4">
        <v>400</v>
      </c>
      <c r="AD416" s="4">
        <v>0.18750769731022501</v>
      </c>
      <c r="AE416" s="4">
        <v>7.9903519361483807E-3</v>
      </c>
      <c r="AF416" s="4">
        <v>1000</v>
      </c>
      <c r="AG416" s="4">
        <v>1.3095623312356801</v>
      </c>
      <c r="AH416" s="4" t="s">
        <v>5240</v>
      </c>
      <c r="AI416" s="4">
        <v>0.1575</v>
      </c>
      <c r="AJ416" s="4">
        <v>2.0976650694588099</v>
      </c>
      <c r="AK416" s="4">
        <v>0</v>
      </c>
      <c r="AL416" s="4">
        <v>0</v>
      </c>
      <c r="AM416" s="4">
        <v>0</v>
      </c>
      <c r="AN416" s="4">
        <v>1</v>
      </c>
      <c r="AO416" s="4"/>
      <c r="AP416" s="4">
        <v>400</v>
      </c>
      <c r="AQ416" s="4" t="s">
        <v>5639</v>
      </c>
      <c r="AR416" s="4">
        <v>0.18750769731022501</v>
      </c>
      <c r="AS416" s="4">
        <v>7.9903519361483807E-3</v>
      </c>
      <c r="AT416" s="4">
        <v>1000</v>
      </c>
      <c r="AU416" s="4">
        <v>1.3095623312356801</v>
      </c>
      <c r="AV416" s="4" t="s">
        <v>5240</v>
      </c>
      <c r="AW416" s="4">
        <v>0.1575</v>
      </c>
      <c r="AX416" s="4">
        <v>2.0976650694588099</v>
      </c>
      <c r="AY416" s="4">
        <v>0</v>
      </c>
      <c r="AZ416" s="4"/>
      <c r="BA416" s="4"/>
      <c r="BB416" s="4"/>
      <c r="BD416" s="4" t="s">
        <v>5639</v>
      </c>
      <c r="BE416" s="4">
        <v>400</v>
      </c>
      <c r="BF416" s="4">
        <v>0.18750769731022501</v>
      </c>
      <c r="BG416" s="4">
        <v>7.9903519361483807E-3</v>
      </c>
      <c r="BH416" s="4">
        <v>1000</v>
      </c>
      <c r="BI416" s="4">
        <v>1.3095623312356801</v>
      </c>
      <c r="BJ416" s="4" t="s">
        <v>5240</v>
      </c>
      <c r="BK416" s="4">
        <v>0.1575</v>
      </c>
      <c r="BL416" s="4">
        <v>2.0976650694588099</v>
      </c>
      <c r="BM416" s="4">
        <v>0</v>
      </c>
      <c r="BN416" s="4">
        <v>3.6318923777507001E-4</v>
      </c>
      <c r="BO416" s="4">
        <v>0</v>
      </c>
      <c r="BP416" s="4">
        <v>0</v>
      </c>
      <c r="BR416" s="4">
        <v>400</v>
      </c>
      <c r="BS416" s="4" t="s">
        <v>5639</v>
      </c>
      <c r="BT416" s="4">
        <v>0.18750769731022501</v>
      </c>
      <c r="BU416" s="4">
        <v>7.9903519361483807E-3</v>
      </c>
      <c r="BV416" s="4">
        <v>1000</v>
      </c>
      <c r="BW416" s="4">
        <v>1.3095623312356801</v>
      </c>
      <c r="BX416" s="4" t="s">
        <v>5240</v>
      </c>
      <c r="BY416" s="4">
        <v>0.1575</v>
      </c>
      <c r="BZ416" s="4">
        <v>2.0976650694588099</v>
      </c>
      <c r="CA416" s="4">
        <v>0</v>
      </c>
      <c r="CB416" s="4"/>
      <c r="CC416" s="4"/>
      <c r="CD416" s="4"/>
      <c r="CF416" s="4" t="s">
        <v>5638</v>
      </c>
      <c r="CG416" s="4">
        <v>399</v>
      </c>
      <c r="CH416" s="4">
        <v>0.44712530408206402</v>
      </c>
      <c r="CI416" s="4">
        <v>2.03497631887413E-2</v>
      </c>
      <c r="CJ416" s="4">
        <v>1000</v>
      </c>
      <c r="CK416" s="4">
        <v>1.3095623312356801</v>
      </c>
      <c r="CL416" s="4" t="s">
        <v>5240</v>
      </c>
      <c r="CM416" s="4">
        <v>4.5499999999999999E-2</v>
      </c>
      <c r="CN416" s="4">
        <v>3.1343649968167901</v>
      </c>
      <c r="CO416" s="4">
        <v>0</v>
      </c>
      <c r="CP416" s="4">
        <v>3.6082004025966098E-4</v>
      </c>
      <c r="CQ416" s="4">
        <v>0</v>
      </c>
      <c r="CR416" s="4">
        <v>0</v>
      </c>
      <c r="CT416" s="4">
        <v>399</v>
      </c>
      <c r="CU416" s="4" t="s">
        <v>5638</v>
      </c>
      <c r="CV416" s="4">
        <v>0.44712530408206402</v>
      </c>
      <c r="CW416" s="4">
        <v>2.03497631887413E-2</v>
      </c>
      <c r="CX416" s="4">
        <v>1000</v>
      </c>
      <c r="CY416" s="4">
        <v>1.3095623312356801</v>
      </c>
      <c r="CZ416" s="4" t="s">
        <v>5240</v>
      </c>
      <c r="DA416" s="4">
        <v>4.5499999999999999E-2</v>
      </c>
      <c r="DB416" s="4">
        <v>3.1343649968167901</v>
      </c>
      <c r="DC416" s="4">
        <v>0</v>
      </c>
      <c r="DD416" s="4"/>
      <c r="DE416" s="4"/>
      <c r="DF416" s="4"/>
      <c r="DH416" s="4" t="s">
        <v>5640</v>
      </c>
      <c r="DI416" s="4">
        <v>401</v>
      </c>
      <c r="DJ416" s="4">
        <v>0.37544068725399499</v>
      </c>
      <c r="DK416" s="4">
        <v>1.53422686793609E-2</v>
      </c>
      <c r="DL416" s="4">
        <v>1000</v>
      </c>
      <c r="DM416" s="4">
        <v>1.3095623312356801</v>
      </c>
      <c r="DN416" s="4" t="s">
        <v>5240</v>
      </c>
      <c r="DO416" s="4">
        <v>6.7000000000000004E-2</v>
      </c>
      <c r="DP416" s="4">
        <v>3.0310740343555</v>
      </c>
      <c r="DQ416" s="4">
        <v>0</v>
      </c>
      <c r="DR416" s="4">
        <v>2.3215957199606199E-4</v>
      </c>
      <c r="DS416" s="4">
        <v>0</v>
      </c>
      <c r="DT416" s="4">
        <v>0</v>
      </c>
      <c r="DV416" s="4">
        <v>400</v>
      </c>
      <c r="DW416" s="4" t="s">
        <v>5639</v>
      </c>
      <c r="DX416" s="4">
        <v>0.18750769731022501</v>
      </c>
      <c r="DY416" s="4">
        <v>7.9903519361483807E-3</v>
      </c>
      <c r="DZ416" s="4">
        <v>1000</v>
      </c>
      <c r="EA416" s="4">
        <v>1.3095623312356801</v>
      </c>
      <c r="EB416" s="4" t="s">
        <v>5240</v>
      </c>
      <c r="EC416" s="4">
        <v>0.1575</v>
      </c>
      <c r="ED416" s="4">
        <v>2.0976650694588099</v>
      </c>
      <c r="EE416" s="4">
        <v>0</v>
      </c>
      <c r="EF416" s="4"/>
      <c r="EG416" s="4"/>
      <c r="EH416" s="4"/>
    </row>
    <row r="417" spans="2:138" x14ac:dyDescent="0.2">
      <c r="B417" s="4" t="s">
        <v>5640</v>
      </c>
      <c r="C417" s="4">
        <v>401</v>
      </c>
      <c r="D417" s="4">
        <v>0.37544068725399499</v>
      </c>
      <c r="E417" s="4">
        <v>1.53422686793609E-2</v>
      </c>
      <c r="F417" s="4">
        <v>1000</v>
      </c>
      <c r="G417" s="4">
        <v>1.3095623312356801</v>
      </c>
      <c r="H417" s="4" t="s">
        <v>5240</v>
      </c>
      <c r="I417" s="4">
        <v>6.7000000000000004E-2</v>
      </c>
      <c r="J417" s="4">
        <v>3.0310740343555</v>
      </c>
      <c r="K417" s="4">
        <v>2.1410682096798501E-4</v>
      </c>
      <c r="L417" s="4">
        <v>0</v>
      </c>
      <c r="M417" s="4">
        <v>0</v>
      </c>
      <c r="O417" s="4">
        <v>401</v>
      </c>
      <c r="P417" s="4" t="s">
        <v>5640</v>
      </c>
      <c r="Q417" s="4">
        <v>0.37544068725399499</v>
      </c>
      <c r="R417" s="4">
        <v>1.53422686793609E-2</v>
      </c>
      <c r="S417" s="4">
        <v>1000</v>
      </c>
      <c r="T417" s="4">
        <v>1.3095623312356801</v>
      </c>
      <c r="U417" s="4" t="s">
        <v>5240</v>
      </c>
      <c r="V417" s="4">
        <v>6.7000000000000004E-2</v>
      </c>
      <c r="W417" s="4">
        <v>3.0310740343555</v>
      </c>
      <c r="X417" s="4"/>
      <c r="Y417" s="4"/>
      <c r="Z417" s="4"/>
      <c r="AB417" s="4" t="s">
        <v>5640</v>
      </c>
      <c r="AC417" s="4">
        <v>401</v>
      </c>
      <c r="AD417" s="4">
        <v>0.37544068725399499</v>
      </c>
      <c r="AE417" s="4">
        <v>1.53422686793609E-2</v>
      </c>
      <c r="AF417" s="4">
        <v>1000</v>
      </c>
      <c r="AG417" s="4">
        <v>1.3095623312356801</v>
      </c>
      <c r="AH417" s="4" t="s">
        <v>5240</v>
      </c>
      <c r="AI417" s="4">
        <v>6.7000000000000004E-2</v>
      </c>
      <c r="AJ417" s="4">
        <v>3.0310740343555</v>
      </c>
      <c r="AK417" s="4">
        <v>0</v>
      </c>
      <c r="AL417" s="4">
        <v>1.74644844635123E-2</v>
      </c>
      <c r="AM417" s="4">
        <v>0</v>
      </c>
      <c r="AN417" s="4">
        <v>0</v>
      </c>
      <c r="AO417" s="4"/>
      <c r="AP417" s="4">
        <v>401</v>
      </c>
      <c r="AQ417" s="4" t="s">
        <v>5640</v>
      </c>
      <c r="AR417" s="4">
        <v>0.37544068725399499</v>
      </c>
      <c r="AS417" s="4">
        <v>1.53422686793609E-2</v>
      </c>
      <c r="AT417" s="4">
        <v>1000</v>
      </c>
      <c r="AU417" s="4">
        <v>1.3095623312356801</v>
      </c>
      <c r="AV417" s="4" t="s">
        <v>5240</v>
      </c>
      <c r="AW417" s="4">
        <v>6.7000000000000004E-2</v>
      </c>
      <c r="AX417" s="4">
        <v>3.0310740343555</v>
      </c>
      <c r="AY417" s="4">
        <v>0</v>
      </c>
      <c r="AZ417" s="4"/>
      <c r="BA417" s="4"/>
      <c r="BB417" s="4"/>
      <c r="BD417" s="4" t="s">
        <v>5640</v>
      </c>
      <c r="BE417" s="4">
        <v>401</v>
      </c>
      <c r="BF417" s="4">
        <v>0.37544068725399499</v>
      </c>
      <c r="BG417" s="4">
        <v>1.53422686793609E-2</v>
      </c>
      <c r="BH417" s="4">
        <v>1000</v>
      </c>
      <c r="BI417" s="4">
        <v>1.3095623312356801</v>
      </c>
      <c r="BJ417" s="4" t="s">
        <v>5240</v>
      </c>
      <c r="BK417" s="4">
        <v>6.7000000000000004E-2</v>
      </c>
      <c r="BL417" s="4">
        <v>3.0310740343555</v>
      </c>
      <c r="BM417" s="4">
        <v>0</v>
      </c>
      <c r="BN417" s="4">
        <v>2.5339530313966599E-4</v>
      </c>
      <c r="BO417" s="4">
        <v>0</v>
      </c>
      <c r="BP417" s="4">
        <v>0</v>
      </c>
      <c r="BR417" s="4">
        <v>401</v>
      </c>
      <c r="BS417" s="4" t="s">
        <v>5640</v>
      </c>
      <c r="BT417" s="4">
        <v>0.37544068725399499</v>
      </c>
      <c r="BU417" s="4">
        <v>1.53422686793609E-2</v>
      </c>
      <c r="BV417" s="4">
        <v>1000</v>
      </c>
      <c r="BW417" s="4">
        <v>1.3095623312356801</v>
      </c>
      <c r="BX417" s="4" t="s">
        <v>5240</v>
      </c>
      <c r="BY417" s="4">
        <v>6.7000000000000004E-2</v>
      </c>
      <c r="BZ417" s="4">
        <v>3.0310740343555</v>
      </c>
      <c r="CA417" s="4">
        <v>0</v>
      </c>
      <c r="CB417" s="4"/>
      <c r="CC417" s="4"/>
      <c r="CD417" s="4"/>
      <c r="CF417" s="4" t="s">
        <v>5639</v>
      </c>
      <c r="CG417" s="4">
        <v>400</v>
      </c>
      <c r="CH417" s="4">
        <v>0.18750769731022501</v>
      </c>
      <c r="CI417" s="4">
        <v>7.9903519361483807E-3</v>
      </c>
      <c r="CJ417" s="4">
        <v>1000</v>
      </c>
      <c r="CK417" s="4">
        <v>1.3095623312356801</v>
      </c>
      <c r="CL417" s="4" t="s">
        <v>5240</v>
      </c>
      <c r="CM417" s="4">
        <v>0.1575</v>
      </c>
      <c r="CN417" s="4">
        <v>2.0976650694588099</v>
      </c>
      <c r="CO417" s="4">
        <v>0</v>
      </c>
      <c r="CP417" s="4">
        <v>3.2136809961825997E-4</v>
      </c>
      <c r="CQ417" s="4">
        <v>0</v>
      </c>
      <c r="CR417" s="4">
        <v>0</v>
      </c>
      <c r="CT417" s="4">
        <v>400</v>
      </c>
      <c r="CU417" s="4" t="s">
        <v>5639</v>
      </c>
      <c r="CV417" s="4">
        <v>0.18750769731022501</v>
      </c>
      <c r="CW417" s="4">
        <v>7.9903519361483807E-3</v>
      </c>
      <c r="CX417" s="4">
        <v>1000</v>
      </c>
      <c r="CY417" s="4">
        <v>1.3095623312356801</v>
      </c>
      <c r="CZ417" s="4" t="s">
        <v>5240</v>
      </c>
      <c r="DA417" s="4">
        <v>0.1575</v>
      </c>
      <c r="DB417" s="4">
        <v>2.0976650694588099</v>
      </c>
      <c r="DC417" s="4">
        <v>0</v>
      </c>
      <c r="DD417" s="4"/>
      <c r="DE417" s="4"/>
      <c r="DF417" s="4"/>
      <c r="DH417" s="4" t="s">
        <v>5641</v>
      </c>
      <c r="DI417" s="4">
        <v>402</v>
      </c>
      <c r="DJ417" s="4">
        <v>0.17153062507316399</v>
      </c>
      <c r="DK417" s="4">
        <v>7.1000280894815901E-3</v>
      </c>
      <c r="DL417" s="4">
        <v>1000</v>
      </c>
      <c r="DM417" s="4">
        <v>1.3095623312356801</v>
      </c>
      <c r="DN417" s="4" t="s">
        <v>5240</v>
      </c>
      <c r="DO417" s="4">
        <v>0.28499999999999998</v>
      </c>
      <c r="DP417" s="4">
        <v>2.0356899696930602</v>
      </c>
      <c r="DQ417" s="4">
        <v>0</v>
      </c>
      <c r="DR417" s="4">
        <v>4.2410201376188799E-4</v>
      </c>
      <c r="DS417" s="4">
        <v>0</v>
      </c>
      <c r="DT417" s="4">
        <v>0</v>
      </c>
      <c r="DV417" s="4">
        <v>401</v>
      </c>
      <c r="DW417" s="4" t="s">
        <v>5640</v>
      </c>
      <c r="DX417" s="4">
        <v>0.37544068725399499</v>
      </c>
      <c r="DY417" s="4">
        <v>1.53422686793609E-2</v>
      </c>
      <c r="DZ417" s="4">
        <v>1000</v>
      </c>
      <c r="EA417" s="4">
        <v>1.3095623312356801</v>
      </c>
      <c r="EB417" s="4" t="s">
        <v>5240</v>
      </c>
      <c r="EC417" s="4">
        <v>6.7000000000000004E-2</v>
      </c>
      <c r="ED417" s="4">
        <v>3.0310740343555</v>
      </c>
      <c r="EE417" s="4">
        <v>0</v>
      </c>
      <c r="EF417" s="4"/>
      <c r="EG417" s="4"/>
      <c r="EH417" s="4"/>
    </row>
    <row r="418" spans="2:138" x14ac:dyDescent="0.2">
      <c r="B418" s="4" t="s">
        <v>5641</v>
      </c>
      <c r="C418" s="4">
        <v>402</v>
      </c>
      <c r="D418" s="4">
        <v>0.17153062507316399</v>
      </c>
      <c r="E418" s="4">
        <v>7.1000280894815901E-3</v>
      </c>
      <c r="F418" s="4">
        <v>1000</v>
      </c>
      <c r="G418" s="4">
        <v>1.3095623312356801</v>
      </c>
      <c r="H418" s="4" t="s">
        <v>5240</v>
      </c>
      <c r="I418" s="4">
        <v>0.28499999999999998</v>
      </c>
      <c r="J418" s="4">
        <v>2.0356899696930602</v>
      </c>
      <c r="K418" s="4">
        <v>3.9828258274865599E-4</v>
      </c>
      <c r="L418" s="4">
        <v>0</v>
      </c>
      <c r="M418" s="4">
        <v>0</v>
      </c>
      <c r="O418" s="4">
        <v>402</v>
      </c>
      <c r="P418" s="4" t="s">
        <v>5641</v>
      </c>
      <c r="Q418" s="4">
        <v>0.17153062507316399</v>
      </c>
      <c r="R418" s="4">
        <v>7.1000280894815901E-3</v>
      </c>
      <c r="S418" s="4">
        <v>1000</v>
      </c>
      <c r="T418" s="4">
        <v>1.3095623312356801</v>
      </c>
      <c r="U418" s="4" t="s">
        <v>5240</v>
      </c>
      <c r="V418" s="4">
        <v>0.28499999999999998</v>
      </c>
      <c r="W418" s="4">
        <v>2.0356899696930602</v>
      </c>
      <c r="X418" s="4"/>
      <c r="Y418" s="4"/>
      <c r="Z418" s="4"/>
      <c r="AB418" s="4" t="s">
        <v>5641</v>
      </c>
      <c r="AC418" s="4">
        <v>402</v>
      </c>
      <c r="AD418" s="4">
        <v>0.17153062507316399</v>
      </c>
      <c r="AE418" s="4">
        <v>7.1000280894815901E-3</v>
      </c>
      <c r="AF418" s="4">
        <v>1000</v>
      </c>
      <c r="AG418" s="4">
        <v>1.3095623312356801</v>
      </c>
      <c r="AH418" s="4" t="s">
        <v>5240</v>
      </c>
      <c r="AI418" s="4">
        <v>0.28499999999999998</v>
      </c>
      <c r="AJ418" s="4">
        <v>2.0356899696930602</v>
      </c>
      <c r="AK418" s="4">
        <v>0</v>
      </c>
      <c r="AL418" s="4">
        <v>0</v>
      </c>
      <c r="AM418" s="4">
        <v>0</v>
      </c>
      <c r="AN418" s="4">
        <v>1</v>
      </c>
      <c r="AO418" s="4"/>
      <c r="AP418" s="4">
        <v>402</v>
      </c>
      <c r="AQ418" s="4" t="s">
        <v>5641</v>
      </c>
      <c r="AR418" s="4">
        <v>0.17153062507316399</v>
      </c>
      <c r="AS418" s="4">
        <v>7.1000280894815901E-3</v>
      </c>
      <c r="AT418" s="4">
        <v>1000</v>
      </c>
      <c r="AU418" s="4">
        <v>1.3095623312356801</v>
      </c>
      <c r="AV418" s="4" t="s">
        <v>5240</v>
      </c>
      <c r="AW418" s="4">
        <v>0.28499999999999998</v>
      </c>
      <c r="AX418" s="4">
        <v>2.0356899696930602</v>
      </c>
      <c r="AY418" s="4">
        <v>0</v>
      </c>
      <c r="AZ418" s="4"/>
      <c r="BA418" s="4"/>
      <c r="BB418" s="4"/>
      <c r="BD418" s="4" t="s">
        <v>5641</v>
      </c>
      <c r="BE418" s="4">
        <v>402</v>
      </c>
      <c r="BF418" s="4">
        <v>0.17153062507316399</v>
      </c>
      <c r="BG418" s="4">
        <v>7.1000280894815901E-3</v>
      </c>
      <c r="BH418" s="4">
        <v>1000</v>
      </c>
      <c r="BI418" s="4">
        <v>1.3095623312356801</v>
      </c>
      <c r="BJ418" s="4" t="s">
        <v>5240</v>
      </c>
      <c r="BK418" s="4">
        <v>0.28499999999999998</v>
      </c>
      <c r="BL418" s="4">
        <v>2.0356899696930602</v>
      </c>
      <c r="BM418" s="4">
        <v>0</v>
      </c>
      <c r="BN418" s="4">
        <v>4.5806598926365099E-4</v>
      </c>
      <c r="BO418" s="4">
        <v>0</v>
      </c>
      <c r="BP418" s="4">
        <v>0</v>
      </c>
      <c r="BR418" s="4">
        <v>402</v>
      </c>
      <c r="BS418" s="4" t="s">
        <v>5641</v>
      </c>
      <c r="BT418" s="4">
        <v>0.17153062507316399</v>
      </c>
      <c r="BU418" s="4">
        <v>7.1000280894815901E-3</v>
      </c>
      <c r="BV418" s="4">
        <v>1000</v>
      </c>
      <c r="BW418" s="4">
        <v>1.3095623312356801</v>
      </c>
      <c r="BX418" s="4" t="s">
        <v>5240</v>
      </c>
      <c r="BY418" s="4">
        <v>0.28499999999999998</v>
      </c>
      <c r="BZ418" s="4">
        <v>2.0356899696930602</v>
      </c>
      <c r="CA418" s="4">
        <v>0</v>
      </c>
      <c r="CB418" s="4"/>
      <c r="CC418" s="4"/>
      <c r="CD418" s="4"/>
      <c r="CF418" s="4" t="s">
        <v>5640</v>
      </c>
      <c r="CG418" s="4">
        <v>401</v>
      </c>
      <c r="CH418" s="4">
        <v>0.37544068725399499</v>
      </c>
      <c r="CI418" s="4">
        <v>1.53422686793609E-2</v>
      </c>
      <c r="CJ418" s="4">
        <v>1000</v>
      </c>
      <c r="CK418" s="4">
        <v>1.3095623312356801</v>
      </c>
      <c r="CL418" s="4" t="s">
        <v>5240</v>
      </c>
      <c r="CM418" s="4">
        <v>6.7000000000000004E-2</v>
      </c>
      <c r="CN418" s="4">
        <v>3.0310740343555</v>
      </c>
      <c r="CO418" s="4">
        <v>0</v>
      </c>
      <c r="CP418" s="4">
        <v>2.1890837421914E-4</v>
      </c>
      <c r="CQ418" s="4">
        <v>0</v>
      </c>
      <c r="CR418" s="4">
        <v>0</v>
      </c>
      <c r="CT418" s="4">
        <v>401</v>
      </c>
      <c r="CU418" s="4" t="s">
        <v>5640</v>
      </c>
      <c r="CV418" s="4">
        <v>0.37544068725399499</v>
      </c>
      <c r="CW418" s="4">
        <v>1.53422686793609E-2</v>
      </c>
      <c r="CX418" s="4">
        <v>1000</v>
      </c>
      <c r="CY418" s="4">
        <v>1.3095623312356801</v>
      </c>
      <c r="CZ418" s="4" t="s">
        <v>5240</v>
      </c>
      <c r="DA418" s="4">
        <v>6.7000000000000004E-2</v>
      </c>
      <c r="DB418" s="4">
        <v>3.0310740343555</v>
      </c>
      <c r="DC418" s="4">
        <v>0</v>
      </c>
      <c r="DD418" s="4"/>
      <c r="DE418" s="4"/>
      <c r="DF418" s="4"/>
      <c r="DH418" s="4" t="s">
        <v>5642</v>
      </c>
      <c r="DI418" s="4">
        <v>403</v>
      </c>
      <c r="DJ418" s="4">
        <v>0.31861033075793299</v>
      </c>
      <c r="DK418" s="4">
        <v>1.24809953567106E-2</v>
      </c>
      <c r="DL418" s="4">
        <v>1000</v>
      </c>
      <c r="DM418" s="4">
        <v>1.3095623312356801</v>
      </c>
      <c r="DN418" s="4" t="s">
        <v>5240</v>
      </c>
      <c r="DO418" s="4">
        <v>8.1500000000000003E-2</v>
      </c>
      <c r="DP418" s="4">
        <v>2.8519062347212998</v>
      </c>
      <c r="DQ418" s="4">
        <v>0</v>
      </c>
      <c r="DR418" s="4">
        <v>2.1501908529784601E-4</v>
      </c>
      <c r="DS418" s="4">
        <v>0</v>
      </c>
      <c r="DT418" s="4">
        <v>0</v>
      </c>
      <c r="DV418" s="4">
        <v>402</v>
      </c>
      <c r="DW418" s="4" t="s">
        <v>5641</v>
      </c>
      <c r="DX418" s="4">
        <v>0.17153062507316399</v>
      </c>
      <c r="DY418" s="4">
        <v>7.1000280894815901E-3</v>
      </c>
      <c r="DZ418" s="4">
        <v>1000</v>
      </c>
      <c r="EA418" s="4">
        <v>1.3095623312356801</v>
      </c>
      <c r="EB418" s="4" t="s">
        <v>5240</v>
      </c>
      <c r="EC418" s="4">
        <v>0.28499999999999998</v>
      </c>
      <c r="ED418" s="4">
        <v>2.0356899696930602</v>
      </c>
      <c r="EE418" s="4">
        <v>0</v>
      </c>
      <c r="EF418" s="4"/>
      <c r="EG418" s="4"/>
      <c r="EH418" s="4"/>
    </row>
    <row r="419" spans="2:138" x14ac:dyDescent="0.2">
      <c r="B419" s="4" t="s">
        <v>5642</v>
      </c>
      <c r="C419" s="4">
        <v>403</v>
      </c>
      <c r="D419" s="4">
        <v>0.31861033075793299</v>
      </c>
      <c r="E419" s="4">
        <v>1.24809953567106E-2</v>
      </c>
      <c r="F419" s="4">
        <v>1000</v>
      </c>
      <c r="G419" s="4">
        <v>1.3095623312356801</v>
      </c>
      <c r="H419" s="4" t="s">
        <v>5240</v>
      </c>
      <c r="I419" s="4">
        <v>8.1500000000000003E-2</v>
      </c>
      <c r="J419" s="4">
        <v>2.8519062347212998</v>
      </c>
      <c r="K419" s="4">
        <v>1.98537256991065E-4</v>
      </c>
      <c r="L419" s="4">
        <v>0</v>
      </c>
      <c r="M419" s="4">
        <v>0</v>
      </c>
      <c r="O419" s="4">
        <v>403</v>
      </c>
      <c r="P419" s="4" t="s">
        <v>5642</v>
      </c>
      <c r="Q419" s="4">
        <v>0.31861033075793299</v>
      </c>
      <c r="R419" s="4">
        <v>1.24809953567106E-2</v>
      </c>
      <c r="S419" s="4">
        <v>1000</v>
      </c>
      <c r="T419" s="4">
        <v>1.3095623312356801</v>
      </c>
      <c r="U419" s="4" t="s">
        <v>5240</v>
      </c>
      <c r="V419" s="4">
        <v>8.1500000000000003E-2</v>
      </c>
      <c r="W419" s="4">
        <v>2.8519062347212998</v>
      </c>
      <c r="X419" s="4"/>
      <c r="Y419" s="4"/>
      <c r="Z419" s="4"/>
      <c r="AB419" s="4" t="s">
        <v>5642</v>
      </c>
      <c r="AC419" s="4">
        <v>403</v>
      </c>
      <c r="AD419" s="4">
        <v>0.31861033075793299</v>
      </c>
      <c r="AE419" s="4">
        <v>1.24809953567106E-2</v>
      </c>
      <c r="AF419" s="4">
        <v>1000</v>
      </c>
      <c r="AG419" s="4">
        <v>1.3095623312356801</v>
      </c>
      <c r="AH419" s="4" t="s">
        <v>5240</v>
      </c>
      <c r="AI419" s="4">
        <v>8.1500000000000003E-2</v>
      </c>
      <c r="AJ419" s="4">
        <v>2.8519062347212998</v>
      </c>
      <c r="AK419" s="4">
        <v>0</v>
      </c>
      <c r="AL419" s="4">
        <v>9.1884226202101193E-3</v>
      </c>
      <c r="AM419" s="4">
        <v>0</v>
      </c>
      <c r="AN419" s="4">
        <v>0</v>
      </c>
      <c r="AO419" s="4"/>
      <c r="AP419" s="4">
        <v>403</v>
      </c>
      <c r="AQ419" s="4" t="s">
        <v>5642</v>
      </c>
      <c r="AR419" s="4">
        <v>0.31861033075793299</v>
      </c>
      <c r="AS419" s="4">
        <v>1.24809953567106E-2</v>
      </c>
      <c r="AT419" s="4">
        <v>1000</v>
      </c>
      <c r="AU419" s="4">
        <v>1.3095623312356801</v>
      </c>
      <c r="AV419" s="4" t="s">
        <v>5240</v>
      </c>
      <c r="AW419" s="4">
        <v>8.1500000000000003E-2</v>
      </c>
      <c r="AX419" s="4">
        <v>2.8519062347212998</v>
      </c>
      <c r="AY419" s="4">
        <v>0</v>
      </c>
      <c r="AZ419" s="4"/>
      <c r="BA419" s="4"/>
      <c r="BB419" s="4"/>
      <c r="BD419" s="4" t="s">
        <v>5642</v>
      </c>
      <c r="BE419" s="4">
        <v>403</v>
      </c>
      <c r="BF419" s="4">
        <v>0.31861033075793299</v>
      </c>
      <c r="BG419" s="4">
        <v>1.24809953567106E-2</v>
      </c>
      <c r="BH419" s="4">
        <v>1000</v>
      </c>
      <c r="BI419" s="4">
        <v>1.3095623312356801</v>
      </c>
      <c r="BJ419" s="4" t="s">
        <v>5240</v>
      </c>
      <c r="BK419" s="4">
        <v>8.1500000000000003E-2</v>
      </c>
      <c r="BL419" s="4">
        <v>2.8519062347212998</v>
      </c>
      <c r="BM419" s="4">
        <v>0</v>
      </c>
      <c r="BN419" s="4">
        <v>2.3462166115879101E-4</v>
      </c>
      <c r="BO419" s="4">
        <v>0</v>
      </c>
      <c r="BP419" s="4">
        <v>0</v>
      </c>
      <c r="BR419" s="4">
        <v>403</v>
      </c>
      <c r="BS419" s="4" t="s">
        <v>5642</v>
      </c>
      <c r="BT419" s="4">
        <v>0.31861033075793299</v>
      </c>
      <c r="BU419" s="4">
        <v>1.24809953567106E-2</v>
      </c>
      <c r="BV419" s="4">
        <v>1000</v>
      </c>
      <c r="BW419" s="4">
        <v>1.3095623312356801</v>
      </c>
      <c r="BX419" s="4" t="s">
        <v>5240</v>
      </c>
      <c r="BY419" s="4">
        <v>8.1500000000000003E-2</v>
      </c>
      <c r="BZ419" s="4">
        <v>2.8519062347212998</v>
      </c>
      <c r="CA419" s="4">
        <v>0</v>
      </c>
      <c r="CB419" s="4"/>
      <c r="CC419" s="4"/>
      <c r="CD419" s="4"/>
      <c r="CF419" s="4" t="s">
        <v>5641</v>
      </c>
      <c r="CG419" s="4">
        <v>402</v>
      </c>
      <c r="CH419" s="4">
        <v>0.17153062507316399</v>
      </c>
      <c r="CI419" s="4">
        <v>7.1000280894815901E-3</v>
      </c>
      <c r="CJ419" s="4">
        <v>1000</v>
      </c>
      <c r="CK419" s="4">
        <v>1.3095623312356801</v>
      </c>
      <c r="CL419" s="4" t="s">
        <v>5240</v>
      </c>
      <c r="CM419" s="4">
        <v>0.28499999999999998</v>
      </c>
      <c r="CN419" s="4">
        <v>2.0356899696930602</v>
      </c>
      <c r="CO419" s="4">
        <v>0</v>
      </c>
      <c r="CP419" s="4">
        <v>4.10242128624811E-4</v>
      </c>
      <c r="CQ419" s="4">
        <v>0</v>
      </c>
      <c r="CR419" s="4">
        <v>0</v>
      </c>
      <c r="CT419" s="4">
        <v>402</v>
      </c>
      <c r="CU419" s="4" t="s">
        <v>5641</v>
      </c>
      <c r="CV419" s="4">
        <v>0.17153062507316399</v>
      </c>
      <c r="CW419" s="4">
        <v>7.1000280894815901E-3</v>
      </c>
      <c r="CX419" s="4">
        <v>1000</v>
      </c>
      <c r="CY419" s="4">
        <v>1.3095623312356801</v>
      </c>
      <c r="CZ419" s="4" t="s">
        <v>5240</v>
      </c>
      <c r="DA419" s="4">
        <v>0.28499999999999998</v>
      </c>
      <c r="DB419" s="4">
        <v>2.0356899696930602</v>
      </c>
      <c r="DC419" s="4">
        <v>0</v>
      </c>
      <c r="DD419" s="4"/>
      <c r="DE419" s="4"/>
      <c r="DF419" s="4"/>
      <c r="DH419" s="4" t="s">
        <v>5643</v>
      </c>
      <c r="DI419" s="4">
        <v>404</v>
      </c>
      <c r="DJ419" s="4">
        <v>0.16827547391973799</v>
      </c>
      <c r="DK419" s="4">
        <v>7.4045224496630101E-3</v>
      </c>
      <c r="DL419" s="4">
        <v>1000</v>
      </c>
      <c r="DM419" s="4">
        <v>1.3095623312356801</v>
      </c>
      <c r="DN419" s="4" t="s">
        <v>5240</v>
      </c>
      <c r="DO419" s="4">
        <v>0.1855</v>
      </c>
      <c r="DP419" s="4">
        <v>1.95556517758121</v>
      </c>
      <c r="DQ419" s="4">
        <v>0</v>
      </c>
      <c r="DR419" s="4">
        <v>3.8474039378091299E-4</v>
      </c>
      <c r="DS419" s="4">
        <v>0</v>
      </c>
      <c r="DT419" s="4">
        <v>0</v>
      </c>
      <c r="DV419" s="4">
        <v>403</v>
      </c>
      <c r="DW419" s="4" t="s">
        <v>5642</v>
      </c>
      <c r="DX419" s="4">
        <v>0.31861033075793299</v>
      </c>
      <c r="DY419" s="4">
        <v>1.24809953567106E-2</v>
      </c>
      <c r="DZ419" s="4">
        <v>1000</v>
      </c>
      <c r="EA419" s="4">
        <v>1.3095623312356801</v>
      </c>
      <c r="EB419" s="4" t="s">
        <v>5240</v>
      </c>
      <c r="EC419" s="4">
        <v>8.1500000000000003E-2</v>
      </c>
      <c r="ED419" s="4">
        <v>2.8519062347212998</v>
      </c>
      <c r="EE419" s="4">
        <v>0</v>
      </c>
      <c r="EF419" s="4"/>
      <c r="EG419" s="4"/>
      <c r="EH419" s="4"/>
    </row>
    <row r="420" spans="2:138" x14ac:dyDescent="0.2">
      <c r="B420" s="4" t="s">
        <v>5643</v>
      </c>
      <c r="C420" s="4">
        <v>404</v>
      </c>
      <c r="D420" s="4">
        <v>0.16827547391973799</v>
      </c>
      <c r="E420" s="4">
        <v>7.4045224496630101E-3</v>
      </c>
      <c r="F420" s="4">
        <v>1000</v>
      </c>
      <c r="G420" s="4">
        <v>1.3095623312356801</v>
      </c>
      <c r="H420" s="4" t="s">
        <v>5240</v>
      </c>
      <c r="I420" s="4">
        <v>0.1855</v>
      </c>
      <c r="J420" s="4">
        <v>1.95556517758121</v>
      </c>
      <c r="K420" s="4">
        <v>3.57903699862968E-4</v>
      </c>
      <c r="L420" s="4">
        <v>0</v>
      </c>
      <c r="M420" s="4">
        <v>0</v>
      </c>
      <c r="O420" s="4">
        <v>404</v>
      </c>
      <c r="P420" s="4" t="s">
        <v>5643</v>
      </c>
      <c r="Q420" s="4">
        <v>0.16827547391973799</v>
      </c>
      <c r="R420" s="4">
        <v>7.4045224496630101E-3</v>
      </c>
      <c r="S420" s="4">
        <v>1000</v>
      </c>
      <c r="T420" s="4">
        <v>1.3095623312356801</v>
      </c>
      <c r="U420" s="4" t="s">
        <v>5240</v>
      </c>
      <c r="V420" s="4">
        <v>0.1855</v>
      </c>
      <c r="W420" s="4">
        <v>1.95556517758121</v>
      </c>
      <c r="X420" s="4"/>
      <c r="Y420" s="4"/>
      <c r="Z420" s="4"/>
      <c r="AB420" s="4" t="s">
        <v>5643</v>
      </c>
      <c r="AC420" s="4">
        <v>404</v>
      </c>
      <c r="AD420" s="4">
        <v>0.16827547391973799</v>
      </c>
      <c r="AE420" s="4">
        <v>7.4045224496630101E-3</v>
      </c>
      <c r="AF420" s="4">
        <v>1000</v>
      </c>
      <c r="AG420" s="4">
        <v>1.3095623312356801</v>
      </c>
      <c r="AH420" s="4" t="s">
        <v>5240</v>
      </c>
      <c r="AI420" s="4">
        <v>0.1855</v>
      </c>
      <c r="AJ420" s="4">
        <v>1.95556517758121</v>
      </c>
      <c r="AK420" s="4">
        <v>0</v>
      </c>
      <c r="AL420" s="4">
        <v>0</v>
      </c>
      <c r="AM420" s="4">
        <v>0</v>
      </c>
      <c r="AN420" s="4">
        <v>1</v>
      </c>
      <c r="AO420" s="4"/>
      <c r="AP420" s="4">
        <v>404</v>
      </c>
      <c r="AQ420" s="4" t="s">
        <v>5643</v>
      </c>
      <c r="AR420" s="4">
        <v>0.16827547391973799</v>
      </c>
      <c r="AS420" s="4">
        <v>7.4045224496630101E-3</v>
      </c>
      <c r="AT420" s="4">
        <v>1000</v>
      </c>
      <c r="AU420" s="4">
        <v>1.3095623312356801</v>
      </c>
      <c r="AV420" s="4" t="s">
        <v>5240</v>
      </c>
      <c r="AW420" s="4">
        <v>0.1855</v>
      </c>
      <c r="AX420" s="4">
        <v>1.95556517758121</v>
      </c>
      <c r="AY420" s="4">
        <v>0</v>
      </c>
      <c r="AZ420" s="4"/>
      <c r="BA420" s="4"/>
      <c r="BB420" s="4"/>
      <c r="BD420" s="4" t="s">
        <v>5643</v>
      </c>
      <c r="BE420" s="4">
        <v>404</v>
      </c>
      <c r="BF420" s="4">
        <v>0.16827547391973799</v>
      </c>
      <c r="BG420" s="4">
        <v>7.4045224496630101E-3</v>
      </c>
      <c r="BH420" s="4">
        <v>1000</v>
      </c>
      <c r="BI420" s="4">
        <v>1.3095623312356801</v>
      </c>
      <c r="BJ420" s="4" t="s">
        <v>5240</v>
      </c>
      <c r="BK420" s="4">
        <v>0.1855</v>
      </c>
      <c r="BL420" s="4">
        <v>1.95556517758121</v>
      </c>
      <c r="BM420" s="4">
        <v>0</v>
      </c>
      <c r="BN420" s="4">
        <v>4.1806286127983702E-4</v>
      </c>
      <c r="BO420" s="4">
        <v>0</v>
      </c>
      <c r="BP420" s="4">
        <v>0</v>
      </c>
      <c r="BR420" s="4">
        <v>404</v>
      </c>
      <c r="BS420" s="4" t="s">
        <v>5643</v>
      </c>
      <c r="BT420" s="4">
        <v>0.16827547391973799</v>
      </c>
      <c r="BU420" s="4">
        <v>7.4045224496630101E-3</v>
      </c>
      <c r="BV420" s="4">
        <v>1000</v>
      </c>
      <c r="BW420" s="4">
        <v>1.3095623312356801</v>
      </c>
      <c r="BX420" s="4" t="s">
        <v>5240</v>
      </c>
      <c r="BY420" s="4">
        <v>0.1855</v>
      </c>
      <c r="BZ420" s="4">
        <v>1.95556517758121</v>
      </c>
      <c r="CA420" s="4">
        <v>0</v>
      </c>
      <c r="CB420" s="4"/>
      <c r="CC420" s="4"/>
      <c r="CD420" s="4"/>
      <c r="CF420" s="4" t="s">
        <v>5642</v>
      </c>
      <c r="CG420" s="4">
        <v>403</v>
      </c>
      <c r="CH420" s="4">
        <v>0.31861033075793299</v>
      </c>
      <c r="CI420" s="4">
        <v>1.24809953567106E-2</v>
      </c>
      <c r="CJ420" s="4">
        <v>1000</v>
      </c>
      <c r="CK420" s="4">
        <v>1.3095623312356801</v>
      </c>
      <c r="CL420" s="4" t="s">
        <v>5240</v>
      </c>
      <c r="CM420" s="4">
        <v>8.1500000000000003E-2</v>
      </c>
      <c r="CN420" s="4">
        <v>2.8519062347212998</v>
      </c>
      <c r="CO420" s="4">
        <v>0</v>
      </c>
      <c r="CP420" s="4">
        <v>2.0307484485694501E-4</v>
      </c>
      <c r="CQ420" s="4">
        <v>0</v>
      </c>
      <c r="CR420" s="4">
        <v>0</v>
      </c>
      <c r="CT420" s="4">
        <v>403</v>
      </c>
      <c r="CU420" s="4" t="s">
        <v>5642</v>
      </c>
      <c r="CV420" s="4">
        <v>0.31861033075793299</v>
      </c>
      <c r="CW420" s="4">
        <v>1.24809953567106E-2</v>
      </c>
      <c r="CX420" s="4">
        <v>1000</v>
      </c>
      <c r="CY420" s="4">
        <v>1.3095623312356801</v>
      </c>
      <c r="CZ420" s="4" t="s">
        <v>5240</v>
      </c>
      <c r="DA420" s="4">
        <v>8.1500000000000003E-2</v>
      </c>
      <c r="DB420" s="4">
        <v>2.8519062347212998</v>
      </c>
      <c r="DC420" s="4">
        <v>0</v>
      </c>
      <c r="DD420" s="4"/>
      <c r="DE420" s="4"/>
      <c r="DF420" s="4"/>
      <c r="DH420" s="4" t="s">
        <v>5644</v>
      </c>
      <c r="DI420" s="4">
        <v>405</v>
      </c>
      <c r="DJ420" s="4">
        <v>0.23451625325195999</v>
      </c>
      <c r="DK420" s="4">
        <v>6.8651701037944898E-3</v>
      </c>
      <c r="DL420" s="4">
        <v>1000</v>
      </c>
      <c r="DM420" s="4">
        <v>1.3095623312356801</v>
      </c>
      <c r="DN420" s="4" t="s">
        <v>5240</v>
      </c>
      <c r="DO420" s="4">
        <v>0.22750000000000001</v>
      </c>
      <c r="DP420" s="4">
        <v>2.8303966124398898</v>
      </c>
      <c r="DQ420" s="4">
        <v>0</v>
      </c>
      <c r="DR420" s="4">
        <v>2.1868978806548599E-4</v>
      </c>
      <c r="DS420" s="4">
        <v>0</v>
      </c>
      <c r="DT420" s="4">
        <v>0</v>
      </c>
      <c r="DV420" s="4">
        <v>404</v>
      </c>
      <c r="DW420" s="4" t="s">
        <v>5643</v>
      </c>
      <c r="DX420" s="4">
        <v>0.16827547391973799</v>
      </c>
      <c r="DY420" s="4">
        <v>7.4045224496630101E-3</v>
      </c>
      <c r="DZ420" s="4">
        <v>1000</v>
      </c>
      <c r="EA420" s="4">
        <v>1.3095623312356801</v>
      </c>
      <c r="EB420" s="4" t="s">
        <v>5240</v>
      </c>
      <c r="EC420" s="4">
        <v>0.1855</v>
      </c>
      <c r="ED420" s="4">
        <v>1.95556517758121</v>
      </c>
      <c r="EE420" s="4">
        <v>0</v>
      </c>
      <c r="EF420" s="4"/>
      <c r="EG420" s="4"/>
      <c r="EH420" s="4"/>
    </row>
    <row r="421" spans="2:138" x14ac:dyDescent="0.2">
      <c r="B421" s="4" t="s">
        <v>5644</v>
      </c>
      <c r="C421" s="4">
        <v>405</v>
      </c>
      <c r="D421" s="4">
        <v>0.23451625325195999</v>
      </c>
      <c r="E421" s="4">
        <v>6.8651701037944898E-3</v>
      </c>
      <c r="F421" s="4">
        <v>1000</v>
      </c>
      <c r="G421" s="4">
        <v>1.3095623312356801</v>
      </c>
      <c r="H421" s="4" t="s">
        <v>5240</v>
      </c>
      <c r="I421" s="4">
        <v>0.22750000000000001</v>
      </c>
      <c r="J421" s="4">
        <v>2.8303966124398898</v>
      </c>
      <c r="K421" s="4">
        <v>2.03004101320193E-4</v>
      </c>
      <c r="L421" s="4">
        <v>0</v>
      </c>
      <c r="M421" s="4">
        <v>0</v>
      </c>
      <c r="O421" s="4">
        <v>405</v>
      </c>
      <c r="P421" s="4" t="s">
        <v>5644</v>
      </c>
      <c r="Q421" s="4">
        <v>0.23451625325195999</v>
      </c>
      <c r="R421" s="4">
        <v>6.8651701037944898E-3</v>
      </c>
      <c r="S421" s="4">
        <v>1000</v>
      </c>
      <c r="T421" s="4">
        <v>1.3095623312356801</v>
      </c>
      <c r="U421" s="4" t="s">
        <v>5240</v>
      </c>
      <c r="V421" s="4">
        <v>0.22750000000000001</v>
      </c>
      <c r="W421" s="4">
        <v>2.8303966124398898</v>
      </c>
      <c r="X421" s="4"/>
      <c r="Y421" s="4"/>
      <c r="Z421" s="4"/>
      <c r="AB421" s="4" t="s">
        <v>5644</v>
      </c>
      <c r="AC421" s="4">
        <v>405</v>
      </c>
      <c r="AD421" s="4">
        <v>0.23451625325195999</v>
      </c>
      <c r="AE421" s="4">
        <v>6.8651701037944898E-3</v>
      </c>
      <c r="AF421" s="4">
        <v>1000</v>
      </c>
      <c r="AG421" s="4">
        <v>1.3095623312356801</v>
      </c>
      <c r="AH421" s="4" t="s">
        <v>5240</v>
      </c>
      <c r="AI421" s="4">
        <v>0.22750000000000001</v>
      </c>
      <c r="AJ421" s="4">
        <v>2.8303966124398898</v>
      </c>
      <c r="AK421" s="4">
        <v>0</v>
      </c>
      <c r="AL421" s="4">
        <v>0</v>
      </c>
      <c r="AM421" s="4">
        <v>0</v>
      </c>
      <c r="AN421" s="4">
        <v>1</v>
      </c>
      <c r="AO421" s="4"/>
      <c r="AP421" s="4">
        <v>405</v>
      </c>
      <c r="AQ421" s="4" t="s">
        <v>5644</v>
      </c>
      <c r="AR421" s="4">
        <v>0.23451625325195999</v>
      </c>
      <c r="AS421" s="4">
        <v>6.8651701037944898E-3</v>
      </c>
      <c r="AT421" s="4">
        <v>1000</v>
      </c>
      <c r="AU421" s="4">
        <v>1.3095623312356801</v>
      </c>
      <c r="AV421" s="4" t="s">
        <v>5240</v>
      </c>
      <c r="AW421" s="4">
        <v>0.22750000000000001</v>
      </c>
      <c r="AX421" s="4">
        <v>2.8303966124398898</v>
      </c>
      <c r="AY421" s="4">
        <v>0</v>
      </c>
      <c r="AZ421" s="4"/>
      <c r="BA421" s="4"/>
      <c r="BB421" s="4"/>
      <c r="BD421" s="4" t="s">
        <v>5644</v>
      </c>
      <c r="BE421" s="4">
        <v>405</v>
      </c>
      <c r="BF421" s="4">
        <v>0.23451625325195999</v>
      </c>
      <c r="BG421" s="4">
        <v>6.8651701037944898E-3</v>
      </c>
      <c r="BH421" s="4">
        <v>1000</v>
      </c>
      <c r="BI421" s="4">
        <v>1.3095623312356801</v>
      </c>
      <c r="BJ421" s="4" t="s">
        <v>5240</v>
      </c>
      <c r="BK421" s="4">
        <v>0.22750000000000001</v>
      </c>
      <c r="BL421" s="4">
        <v>2.8303966124398898</v>
      </c>
      <c r="BM421" s="4">
        <v>0</v>
      </c>
      <c r="BN421" s="4">
        <v>2.3835842500363001E-4</v>
      </c>
      <c r="BO421" s="4">
        <v>0</v>
      </c>
      <c r="BP421" s="4">
        <v>0</v>
      </c>
      <c r="BR421" s="4">
        <v>405</v>
      </c>
      <c r="BS421" s="4" t="s">
        <v>5644</v>
      </c>
      <c r="BT421" s="4">
        <v>0.23451625325195999</v>
      </c>
      <c r="BU421" s="4">
        <v>6.8651701037944898E-3</v>
      </c>
      <c r="BV421" s="4">
        <v>1000</v>
      </c>
      <c r="BW421" s="4">
        <v>1.3095623312356801</v>
      </c>
      <c r="BX421" s="4" t="s">
        <v>5240</v>
      </c>
      <c r="BY421" s="4">
        <v>0.22750000000000001</v>
      </c>
      <c r="BZ421" s="4">
        <v>2.8303966124398898</v>
      </c>
      <c r="CA421" s="4">
        <v>0</v>
      </c>
      <c r="CB421" s="4"/>
      <c r="CC421" s="4"/>
      <c r="CD421" s="4"/>
      <c r="CF421" s="4" t="s">
        <v>5643</v>
      </c>
      <c r="CG421" s="4">
        <v>404</v>
      </c>
      <c r="CH421" s="4">
        <v>0.16827547391973799</v>
      </c>
      <c r="CI421" s="4">
        <v>7.4045224496630101E-3</v>
      </c>
      <c r="CJ421" s="4">
        <v>1000</v>
      </c>
      <c r="CK421" s="4">
        <v>1.3095623312356801</v>
      </c>
      <c r="CL421" s="4" t="s">
        <v>5240</v>
      </c>
      <c r="CM421" s="4">
        <v>0.1855</v>
      </c>
      <c r="CN421" s="4">
        <v>1.95556517758121</v>
      </c>
      <c r="CO421" s="4">
        <v>0</v>
      </c>
      <c r="CP421" s="4">
        <v>3.6715621402452802E-4</v>
      </c>
      <c r="CQ421" s="4">
        <v>0</v>
      </c>
      <c r="CR421" s="4">
        <v>0</v>
      </c>
      <c r="CT421" s="4">
        <v>404</v>
      </c>
      <c r="CU421" s="4" t="s">
        <v>5643</v>
      </c>
      <c r="CV421" s="4">
        <v>0.16827547391973799</v>
      </c>
      <c r="CW421" s="4">
        <v>7.4045224496630101E-3</v>
      </c>
      <c r="CX421" s="4">
        <v>1000</v>
      </c>
      <c r="CY421" s="4">
        <v>1.3095623312356801</v>
      </c>
      <c r="CZ421" s="4" t="s">
        <v>5240</v>
      </c>
      <c r="DA421" s="4">
        <v>0.1855</v>
      </c>
      <c r="DB421" s="4">
        <v>1.95556517758121</v>
      </c>
      <c r="DC421" s="4">
        <v>0</v>
      </c>
      <c r="DD421" s="4"/>
      <c r="DE421" s="4"/>
      <c r="DF421" s="4"/>
      <c r="DH421" s="4" t="s">
        <v>5645</v>
      </c>
      <c r="DI421" s="4">
        <v>406</v>
      </c>
      <c r="DJ421" s="4">
        <v>0.19650131632325599</v>
      </c>
      <c r="DK421" s="4">
        <v>7.0579278336669899E-3</v>
      </c>
      <c r="DL421" s="4">
        <v>1000</v>
      </c>
      <c r="DM421" s="4">
        <v>1.3095623312356801</v>
      </c>
      <c r="DN421" s="4" t="s">
        <v>5240</v>
      </c>
      <c r="DO421" s="4">
        <v>0.20100000000000001</v>
      </c>
      <c r="DP421" s="4">
        <v>2.3389818794110599</v>
      </c>
      <c r="DQ421" s="4">
        <v>0</v>
      </c>
      <c r="DR421" s="4">
        <v>2.3128931394771101E-4</v>
      </c>
      <c r="DS421" s="4">
        <v>0</v>
      </c>
      <c r="DT421" s="4">
        <v>0</v>
      </c>
      <c r="DV421" s="4">
        <v>405</v>
      </c>
      <c r="DW421" s="4" t="s">
        <v>5644</v>
      </c>
      <c r="DX421" s="4">
        <v>0.23451625325195999</v>
      </c>
      <c r="DY421" s="4">
        <v>6.8651701037944898E-3</v>
      </c>
      <c r="DZ421" s="4">
        <v>1000</v>
      </c>
      <c r="EA421" s="4">
        <v>1.3095623312356801</v>
      </c>
      <c r="EB421" s="4" t="s">
        <v>5240</v>
      </c>
      <c r="EC421" s="4">
        <v>0.22750000000000001</v>
      </c>
      <c r="ED421" s="4">
        <v>2.8303966124398898</v>
      </c>
      <c r="EE421" s="4">
        <v>0</v>
      </c>
      <c r="EF421" s="4"/>
      <c r="EG421" s="4"/>
      <c r="EH421" s="4"/>
    </row>
    <row r="422" spans="2:138" x14ac:dyDescent="0.2">
      <c r="B422" s="4" t="s">
        <v>5645</v>
      </c>
      <c r="C422" s="4">
        <v>406</v>
      </c>
      <c r="D422" s="4">
        <v>0.19650131632325599</v>
      </c>
      <c r="E422" s="4">
        <v>7.0579278336669899E-3</v>
      </c>
      <c r="F422" s="4">
        <v>1000</v>
      </c>
      <c r="G422" s="4">
        <v>1.3095623312356801</v>
      </c>
      <c r="H422" s="4" t="s">
        <v>5240</v>
      </c>
      <c r="I422" s="4">
        <v>0.20100000000000001</v>
      </c>
      <c r="J422" s="4">
        <v>2.3389818794110599</v>
      </c>
      <c r="K422" s="4">
        <v>2.14620201700001E-4</v>
      </c>
      <c r="L422" s="4">
        <v>0</v>
      </c>
      <c r="M422" s="4">
        <v>0</v>
      </c>
      <c r="O422" s="4">
        <v>406</v>
      </c>
      <c r="P422" s="4" t="s">
        <v>5645</v>
      </c>
      <c r="Q422" s="4">
        <v>0.19650131632325599</v>
      </c>
      <c r="R422" s="4">
        <v>7.0579278336669899E-3</v>
      </c>
      <c r="S422" s="4">
        <v>1000</v>
      </c>
      <c r="T422" s="4">
        <v>1.3095623312356801</v>
      </c>
      <c r="U422" s="4" t="s">
        <v>5240</v>
      </c>
      <c r="V422" s="4">
        <v>0.20100000000000001</v>
      </c>
      <c r="W422" s="4">
        <v>2.3389818794110599</v>
      </c>
      <c r="X422" s="4"/>
      <c r="Y422" s="4"/>
      <c r="Z422" s="4"/>
      <c r="AB422" s="4" t="s">
        <v>5645</v>
      </c>
      <c r="AC422" s="4">
        <v>406</v>
      </c>
      <c r="AD422" s="4">
        <v>0.19650131632325599</v>
      </c>
      <c r="AE422" s="4">
        <v>7.0579278336669899E-3</v>
      </c>
      <c r="AF422" s="4">
        <v>1000</v>
      </c>
      <c r="AG422" s="4">
        <v>1.3095623312356801</v>
      </c>
      <c r="AH422" s="4" t="s">
        <v>5240</v>
      </c>
      <c r="AI422" s="4">
        <v>0.20100000000000001</v>
      </c>
      <c r="AJ422" s="4">
        <v>2.3389818794110599</v>
      </c>
      <c r="AK422" s="4">
        <v>0</v>
      </c>
      <c r="AL422" s="4">
        <v>0</v>
      </c>
      <c r="AM422" s="4">
        <v>0</v>
      </c>
      <c r="AN422" s="4">
        <v>1</v>
      </c>
      <c r="AO422" s="4"/>
      <c r="AP422" s="4">
        <v>406</v>
      </c>
      <c r="AQ422" s="4" t="s">
        <v>5645</v>
      </c>
      <c r="AR422" s="4">
        <v>0.19650131632325599</v>
      </c>
      <c r="AS422" s="4">
        <v>7.0579278336669899E-3</v>
      </c>
      <c r="AT422" s="4">
        <v>1000</v>
      </c>
      <c r="AU422" s="4">
        <v>1.3095623312356801</v>
      </c>
      <c r="AV422" s="4" t="s">
        <v>5240</v>
      </c>
      <c r="AW422" s="4">
        <v>0.20100000000000001</v>
      </c>
      <c r="AX422" s="4">
        <v>2.3389818794110599</v>
      </c>
      <c r="AY422" s="4">
        <v>0</v>
      </c>
      <c r="AZ422" s="4"/>
      <c r="BA422" s="4"/>
      <c r="BB422" s="4"/>
      <c r="BD422" s="4" t="s">
        <v>5645</v>
      </c>
      <c r="BE422" s="4">
        <v>406</v>
      </c>
      <c r="BF422" s="4">
        <v>0.19650131632325599</v>
      </c>
      <c r="BG422" s="4">
        <v>7.0579278336669899E-3</v>
      </c>
      <c r="BH422" s="4">
        <v>1000</v>
      </c>
      <c r="BI422" s="4">
        <v>1.3095623312356801</v>
      </c>
      <c r="BJ422" s="4" t="s">
        <v>5240</v>
      </c>
      <c r="BK422" s="4">
        <v>0.20100000000000001</v>
      </c>
      <c r="BL422" s="4">
        <v>2.3389818794110599</v>
      </c>
      <c r="BM422" s="4">
        <v>0</v>
      </c>
      <c r="BN422" s="4">
        <v>2.52096413893837E-4</v>
      </c>
      <c r="BO422" s="4">
        <v>0</v>
      </c>
      <c r="BP422" s="4">
        <v>0</v>
      </c>
      <c r="BR422" s="4">
        <v>406</v>
      </c>
      <c r="BS422" s="4" t="s">
        <v>5645</v>
      </c>
      <c r="BT422" s="4">
        <v>0.19650131632325599</v>
      </c>
      <c r="BU422" s="4">
        <v>7.0579278336669899E-3</v>
      </c>
      <c r="BV422" s="4">
        <v>1000</v>
      </c>
      <c r="BW422" s="4">
        <v>1.3095623312356801</v>
      </c>
      <c r="BX422" s="4" t="s">
        <v>5240</v>
      </c>
      <c r="BY422" s="4">
        <v>0.20100000000000001</v>
      </c>
      <c r="BZ422" s="4">
        <v>2.3389818794110599</v>
      </c>
      <c r="CA422" s="4">
        <v>0</v>
      </c>
      <c r="CB422" s="4"/>
      <c r="CC422" s="4"/>
      <c r="CD422" s="4"/>
      <c r="CF422" s="4" t="s">
        <v>5644</v>
      </c>
      <c r="CG422" s="4">
        <v>405</v>
      </c>
      <c r="CH422" s="4">
        <v>0.23451625325195999</v>
      </c>
      <c r="CI422" s="4">
        <v>6.8651701037944898E-3</v>
      </c>
      <c r="CJ422" s="4">
        <v>1000</v>
      </c>
      <c r="CK422" s="4">
        <v>1.3095623312356801</v>
      </c>
      <c r="CL422" s="4" t="s">
        <v>5240</v>
      </c>
      <c r="CM422" s="4">
        <v>0.22750000000000001</v>
      </c>
      <c r="CN422" s="4">
        <v>2.8303966124398898</v>
      </c>
      <c r="CO422" s="4">
        <v>0</v>
      </c>
      <c r="CP422" s="4">
        <v>2.07952548320811E-4</v>
      </c>
      <c r="CQ422" s="4">
        <v>0</v>
      </c>
      <c r="CR422" s="4">
        <v>0</v>
      </c>
      <c r="CT422" s="4">
        <v>405</v>
      </c>
      <c r="CU422" s="4" t="s">
        <v>5644</v>
      </c>
      <c r="CV422" s="4">
        <v>0.23451625325195999</v>
      </c>
      <c r="CW422" s="4">
        <v>6.8651701037944898E-3</v>
      </c>
      <c r="CX422" s="4">
        <v>1000</v>
      </c>
      <c r="CY422" s="4">
        <v>1.3095623312356801</v>
      </c>
      <c r="CZ422" s="4" t="s">
        <v>5240</v>
      </c>
      <c r="DA422" s="4">
        <v>0.22750000000000001</v>
      </c>
      <c r="DB422" s="4">
        <v>2.8303966124398898</v>
      </c>
      <c r="DC422" s="4">
        <v>0</v>
      </c>
      <c r="DD422" s="4"/>
      <c r="DE422" s="4"/>
      <c r="DF422" s="4"/>
      <c r="DH422" s="4" t="s">
        <v>5646</v>
      </c>
      <c r="DI422" s="4">
        <v>407</v>
      </c>
      <c r="DJ422" s="4">
        <v>0.29342599075304299</v>
      </c>
      <c r="DK422" s="4">
        <v>3.6054189480427698E-2</v>
      </c>
      <c r="DL422" s="4">
        <v>1000</v>
      </c>
      <c r="DM422" s="4">
        <v>1.3095623312356801</v>
      </c>
      <c r="DN422" s="4" t="s">
        <v>5240</v>
      </c>
      <c r="DO422" s="4">
        <v>2.5000000000000001E-2</v>
      </c>
      <c r="DP422" s="4">
        <v>1.54532813357052</v>
      </c>
      <c r="DQ422" s="4">
        <v>0</v>
      </c>
      <c r="DR422" s="4">
        <v>2.0938660213935299E-4</v>
      </c>
      <c r="DS422" s="4">
        <v>0</v>
      </c>
      <c r="DT422" s="4">
        <v>0</v>
      </c>
      <c r="DV422" s="4">
        <v>406</v>
      </c>
      <c r="DW422" s="4" t="s">
        <v>5645</v>
      </c>
      <c r="DX422" s="4">
        <v>0.19650131632325599</v>
      </c>
      <c r="DY422" s="4">
        <v>7.0579278336669899E-3</v>
      </c>
      <c r="DZ422" s="4">
        <v>1000</v>
      </c>
      <c r="EA422" s="4">
        <v>1.3095623312356801</v>
      </c>
      <c r="EB422" s="4" t="s">
        <v>5240</v>
      </c>
      <c r="EC422" s="4">
        <v>0.20100000000000001</v>
      </c>
      <c r="ED422" s="4">
        <v>2.3389818794110599</v>
      </c>
      <c r="EE422" s="4">
        <v>0</v>
      </c>
      <c r="EF422" s="4"/>
      <c r="EG422" s="4"/>
      <c r="EH422" s="4"/>
    </row>
    <row r="423" spans="2:138" x14ac:dyDescent="0.2">
      <c r="B423" s="4" t="s">
        <v>5646</v>
      </c>
      <c r="C423" s="4">
        <v>407</v>
      </c>
      <c r="D423" s="4">
        <v>0.29342599075304299</v>
      </c>
      <c r="E423" s="4">
        <v>3.6054189480427698E-2</v>
      </c>
      <c r="F423" s="4">
        <v>1000</v>
      </c>
      <c r="G423" s="4">
        <v>1.3095623312356801</v>
      </c>
      <c r="H423" s="4" t="s">
        <v>5240</v>
      </c>
      <c r="I423" s="4">
        <v>2.5000000000000001E-2</v>
      </c>
      <c r="J423" s="4">
        <v>1.54532813357052</v>
      </c>
      <c r="K423" s="4">
        <v>1.9406688428174801E-4</v>
      </c>
      <c r="L423" s="4">
        <v>0</v>
      </c>
      <c r="M423" s="4">
        <v>0</v>
      </c>
      <c r="O423" s="4">
        <v>407</v>
      </c>
      <c r="P423" s="4" t="s">
        <v>5646</v>
      </c>
      <c r="Q423" s="4">
        <v>0.29342599075304299</v>
      </c>
      <c r="R423" s="4">
        <v>3.6054189480427698E-2</v>
      </c>
      <c r="S423" s="4">
        <v>1000</v>
      </c>
      <c r="T423" s="4">
        <v>1.3095623312356801</v>
      </c>
      <c r="U423" s="4" t="s">
        <v>5240</v>
      </c>
      <c r="V423" s="4">
        <v>2.5000000000000001E-2</v>
      </c>
      <c r="W423" s="4">
        <v>1.54532813357052</v>
      </c>
      <c r="X423" s="4"/>
      <c r="Y423" s="4"/>
      <c r="Z423" s="4"/>
      <c r="AB423" s="4" t="s">
        <v>5646</v>
      </c>
      <c r="AC423" s="4">
        <v>407</v>
      </c>
      <c r="AD423" s="4">
        <v>0.29342599075304299</v>
      </c>
      <c r="AE423" s="4">
        <v>3.6054189480427698E-2</v>
      </c>
      <c r="AF423" s="4">
        <v>1000</v>
      </c>
      <c r="AG423" s="4">
        <v>1.3095623312356801</v>
      </c>
      <c r="AH423" s="4" t="s">
        <v>5240</v>
      </c>
      <c r="AI423" s="4">
        <v>2.5000000000000001E-2</v>
      </c>
      <c r="AJ423" s="4">
        <v>1.54532813357052</v>
      </c>
      <c r="AK423" s="4">
        <v>0</v>
      </c>
      <c r="AL423" s="4">
        <v>4.72896363196766E-4</v>
      </c>
      <c r="AM423" s="4">
        <v>0</v>
      </c>
      <c r="AN423" s="4">
        <v>0</v>
      </c>
      <c r="AO423" s="4"/>
      <c r="AP423" s="4">
        <v>407</v>
      </c>
      <c r="AQ423" s="4" t="s">
        <v>5646</v>
      </c>
      <c r="AR423" s="4">
        <v>0.29342599075304299</v>
      </c>
      <c r="AS423" s="4">
        <v>3.6054189480427698E-2</v>
      </c>
      <c r="AT423" s="4">
        <v>1000</v>
      </c>
      <c r="AU423" s="4">
        <v>1.3095623312356801</v>
      </c>
      <c r="AV423" s="4" t="s">
        <v>5240</v>
      </c>
      <c r="AW423" s="4">
        <v>2.5000000000000001E-2</v>
      </c>
      <c r="AX423" s="4">
        <v>1.54532813357052</v>
      </c>
      <c r="AY423" s="4">
        <v>0</v>
      </c>
      <c r="AZ423" s="4"/>
      <c r="BA423" s="4"/>
      <c r="BB423" s="4"/>
      <c r="BD423" s="4" t="s">
        <v>5646</v>
      </c>
      <c r="BE423" s="4">
        <v>407</v>
      </c>
      <c r="BF423" s="4">
        <v>0.29342599075304299</v>
      </c>
      <c r="BG423" s="4">
        <v>3.6054189480427698E-2</v>
      </c>
      <c r="BH423" s="4">
        <v>1000</v>
      </c>
      <c r="BI423" s="4">
        <v>1.3095623312356801</v>
      </c>
      <c r="BJ423" s="4" t="s">
        <v>5240</v>
      </c>
      <c r="BK423" s="4">
        <v>2.5000000000000001E-2</v>
      </c>
      <c r="BL423" s="4">
        <v>1.54532813357052</v>
      </c>
      <c r="BM423" s="4">
        <v>0</v>
      </c>
      <c r="BN423" s="4">
        <v>2.28510039063947E-4</v>
      </c>
      <c r="BO423" s="4">
        <v>0</v>
      </c>
      <c r="BP423" s="4">
        <v>0</v>
      </c>
      <c r="BR423" s="4">
        <v>407</v>
      </c>
      <c r="BS423" s="4" t="s">
        <v>5646</v>
      </c>
      <c r="BT423" s="4">
        <v>0.29342599075304299</v>
      </c>
      <c r="BU423" s="4">
        <v>3.6054189480427698E-2</v>
      </c>
      <c r="BV423" s="4">
        <v>1000</v>
      </c>
      <c r="BW423" s="4">
        <v>1.3095623312356801</v>
      </c>
      <c r="BX423" s="4" t="s">
        <v>5240</v>
      </c>
      <c r="BY423" s="4">
        <v>2.5000000000000001E-2</v>
      </c>
      <c r="BZ423" s="4">
        <v>1.54532813357052</v>
      </c>
      <c r="CA423" s="4">
        <v>0</v>
      </c>
      <c r="CB423" s="4"/>
      <c r="CC423" s="4"/>
      <c r="CD423" s="4"/>
      <c r="CF423" s="4" t="s">
        <v>5645</v>
      </c>
      <c r="CG423" s="4">
        <v>406</v>
      </c>
      <c r="CH423" s="4">
        <v>0.19650131632325599</v>
      </c>
      <c r="CI423" s="4">
        <v>7.0579278336669899E-3</v>
      </c>
      <c r="CJ423" s="4">
        <v>1000</v>
      </c>
      <c r="CK423" s="4">
        <v>1.3095623312356801</v>
      </c>
      <c r="CL423" s="4" t="s">
        <v>5240</v>
      </c>
      <c r="CM423" s="4">
        <v>0.20100000000000001</v>
      </c>
      <c r="CN423" s="4">
        <v>2.3389818794110599</v>
      </c>
      <c r="CO423" s="4">
        <v>0</v>
      </c>
      <c r="CP423" s="4">
        <v>2.19916622580509E-4</v>
      </c>
      <c r="CQ423" s="4">
        <v>0</v>
      </c>
      <c r="CR423" s="4">
        <v>0</v>
      </c>
      <c r="CT423" s="4">
        <v>406</v>
      </c>
      <c r="CU423" s="4" t="s">
        <v>5645</v>
      </c>
      <c r="CV423" s="4">
        <v>0.19650131632325599</v>
      </c>
      <c r="CW423" s="4">
        <v>7.0579278336669899E-3</v>
      </c>
      <c r="CX423" s="4">
        <v>1000</v>
      </c>
      <c r="CY423" s="4">
        <v>1.3095623312356801</v>
      </c>
      <c r="CZ423" s="4" t="s">
        <v>5240</v>
      </c>
      <c r="DA423" s="4">
        <v>0.20100000000000001</v>
      </c>
      <c r="DB423" s="4">
        <v>2.3389818794110599</v>
      </c>
      <c r="DC423" s="4">
        <v>0</v>
      </c>
      <c r="DD423" s="4"/>
      <c r="DE423" s="4"/>
      <c r="DF423" s="4"/>
      <c r="DH423" s="4" t="s">
        <v>5647</v>
      </c>
      <c r="DI423" s="4">
        <v>408</v>
      </c>
      <c r="DJ423" s="4">
        <v>0.19947262573045599</v>
      </c>
      <c r="DK423" s="4">
        <v>6.9271434727019602E-3</v>
      </c>
      <c r="DL423" s="4">
        <v>1000</v>
      </c>
      <c r="DM423" s="4">
        <v>1.3095623312356801</v>
      </c>
      <c r="DN423" s="4" t="s">
        <v>5240</v>
      </c>
      <c r="DO423" s="4">
        <v>0.22</v>
      </c>
      <c r="DP423" s="4">
        <v>2.39665881643056</v>
      </c>
      <c r="DQ423" s="4">
        <v>0</v>
      </c>
      <c r="DR423" s="4">
        <v>2.6710779786735301E-4</v>
      </c>
      <c r="DS423" s="4">
        <v>0</v>
      </c>
      <c r="DT423" s="4">
        <v>0</v>
      </c>
      <c r="DV423" s="4">
        <v>407</v>
      </c>
      <c r="DW423" s="4" t="s">
        <v>5646</v>
      </c>
      <c r="DX423" s="4">
        <v>0.29342599075304299</v>
      </c>
      <c r="DY423" s="4">
        <v>3.6054189480427698E-2</v>
      </c>
      <c r="DZ423" s="4">
        <v>1000</v>
      </c>
      <c r="EA423" s="4">
        <v>1.3095623312356801</v>
      </c>
      <c r="EB423" s="4" t="s">
        <v>5240</v>
      </c>
      <c r="EC423" s="4">
        <v>2.5000000000000001E-2</v>
      </c>
      <c r="ED423" s="4">
        <v>1.54532813357052</v>
      </c>
      <c r="EE423" s="4">
        <v>0</v>
      </c>
      <c r="EF423" s="4"/>
      <c r="EG423" s="4"/>
      <c r="EH423" s="4"/>
    </row>
    <row r="424" spans="2:138" x14ac:dyDescent="0.2">
      <c r="B424" s="4" t="s">
        <v>5647</v>
      </c>
      <c r="C424" s="4">
        <v>408</v>
      </c>
      <c r="D424" s="4">
        <v>0.19947262573045599</v>
      </c>
      <c r="E424" s="4">
        <v>6.9271434727019602E-3</v>
      </c>
      <c r="F424" s="4">
        <v>1000</v>
      </c>
      <c r="G424" s="4">
        <v>1.3095623312356801</v>
      </c>
      <c r="H424" s="4" t="s">
        <v>5240</v>
      </c>
      <c r="I424" s="4">
        <v>0.22</v>
      </c>
      <c r="J424" s="4">
        <v>2.39665881643056</v>
      </c>
      <c r="K424" s="4">
        <v>2.4845882076377401E-4</v>
      </c>
      <c r="L424" s="4">
        <v>0</v>
      </c>
      <c r="M424" s="4">
        <v>0</v>
      </c>
      <c r="O424" s="4">
        <v>408</v>
      </c>
      <c r="P424" s="4" t="s">
        <v>5647</v>
      </c>
      <c r="Q424" s="4">
        <v>0.19947262573045599</v>
      </c>
      <c r="R424" s="4">
        <v>6.9271434727019602E-3</v>
      </c>
      <c r="S424" s="4">
        <v>1000</v>
      </c>
      <c r="T424" s="4">
        <v>1.3095623312356801</v>
      </c>
      <c r="U424" s="4" t="s">
        <v>5240</v>
      </c>
      <c r="V424" s="4">
        <v>0.22</v>
      </c>
      <c r="W424" s="4">
        <v>2.39665881643056</v>
      </c>
      <c r="X424" s="4"/>
      <c r="Y424" s="4"/>
      <c r="Z424" s="4"/>
      <c r="AB424" s="4" t="s">
        <v>5647</v>
      </c>
      <c r="AC424" s="4">
        <v>408</v>
      </c>
      <c r="AD424" s="4">
        <v>0.19947262573045599</v>
      </c>
      <c r="AE424" s="4">
        <v>6.9271434727019602E-3</v>
      </c>
      <c r="AF424" s="4">
        <v>1000</v>
      </c>
      <c r="AG424" s="4">
        <v>1.3095623312356801</v>
      </c>
      <c r="AH424" s="4" t="s">
        <v>5240</v>
      </c>
      <c r="AI424" s="4">
        <v>0.22</v>
      </c>
      <c r="AJ424" s="4">
        <v>2.39665881643056</v>
      </c>
      <c r="AK424" s="4">
        <v>0</v>
      </c>
      <c r="AL424" s="4">
        <v>0</v>
      </c>
      <c r="AM424" s="4">
        <v>0</v>
      </c>
      <c r="AN424" s="4">
        <v>1</v>
      </c>
      <c r="AO424" s="4"/>
      <c r="AP424" s="4">
        <v>408</v>
      </c>
      <c r="AQ424" s="4" t="s">
        <v>5647</v>
      </c>
      <c r="AR424" s="4">
        <v>0.19947262573045599</v>
      </c>
      <c r="AS424" s="4">
        <v>6.9271434727019602E-3</v>
      </c>
      <c r="AT424" s="4">
        <v>1000</v>
      </c>
      <c r="AU424" s="4">
        <v>1.3095623312356801</v>
      </c>
      <c r="AV424" s="4" t="s">
        <v>5240</v>
      </c>
      <c r="AW424" s="4">
        <v>0.22</v>
      </c>
      <c r="AX424" s="4">
        <v>2.39665881643056</v>
      </c>
      <c r="AY424" s="4">
        <v>0</v>
      </c>
      <c r="AZ424" s="4"/>
      <c r="BA424" s="4"/>
      <c r="BB424" s="4"/>
      <c r="BD424" s="4" t="s">
        <v>5647</v>
      </c>
      <c r="BE424" s="4">
        <v>408</v>
      </c>
      <c r="BF424" s="4">
        <v>0.19947262573045599</v>
      </c>
      <c r="BG424" s="4">
        <v>6.9271434727019602E-3</v>
      </c>
      <c r="BH424" s="4">
        <v>1000</v>
      </c>
      <c r="BI424" s="4">
        <v>1.3095623312356801</v>
      </c>
      <c r="BJ424" s="4" t="s">
        <v>5240</v>
      </c>
      <c r="BK424" s="4">
        <v>0.22</v>
      </c>
      <c r="BL424" s="4">
        <v>2.39665881643056</v>
      </c>
      <c r="BM424" s="4">
        <v>0</v>
      </c>
      <c r="BN424" s="4">
        <v>2.90867872585737E-4</v>
      </c>
      <c r="BO424" s="4">
        <v>0</v>
      </c>
      <c r="BP424" s="4">
        <v>0</v>
      </c>
      <c r="BR424" s="4">
        <v>408</v>
      </c>
      <c r="BS424" s="4" t="s">
        <v>5647</v>
      </c>
      <c r="BT424" s="4">
        <v>0.19947262573045599</v>
      </c>
      <c r="BU424" s="4">
        <v>6.9271434727019602E-3</v>
      </c>
      <c r="BV424" s="4">
        <v>1000</v>
      </c>
      <c r="BW424" s="4">
        <v>1.3095623312356801</v>
      </c>
      <c r="BX424" s="4" t="s">
        <v>5240</v>
      </c>
      <c r="BY424" s="4">
        <v>0.22</v>
      </c>
      <c r="BZ424" s="4">
        <v>2.39665881643056</v>
      </c>
      <c r="CA424" s="4">
        <v>0</v>
      </c>
      <c r="CB424" s="4"/>
      <c r="CC424" s="4"/>
      <c r="CD424" s="4"/>
      <c r="CF424" s="4" t="s">
        <v>5646</v>
      </c>
      <c r="CG424" s="4">
        <v>407</v>
      </c>
      <c r="CH424" s="4">
        <v>0.29342599075304299</v>
      </c>
      <c r="CI424" s="4">
        <v>3.6054189480427698E-2</v>
      </c>
      <c r="CJ424" s="4">
        <v>1000</v>
      </c>
      <c r="CK424" s="4">
        <v>1.3095623312356801</v>
      </c>
      <c r="CL424" s="4" t="s">
        <v>5240</v>
      </c>
      <c r="CM424" s="4">
        <v>2.5000000000000001E-2</v>
      </c>
      <c r="CN424" s="4">
        <v>1.54532813357052</v>
      </c>
      <c r="CO424" s="4">
        <v>0</v>
      </c>
      <c r="CP424" s="4">
        <v>1.98765257266101E-4</v>
      </c>
      <c r="CQ424" s="4">
        <v>0</v>
      </c>
      <c r="CR424" s="4">
        <v>0</v>
      </c>
      <c r="CT424" s="4">
        <v>407</v>
      </c>
      <c r="CU424" s="4" t="s">
        <v>5646</v>
      </c>
      <c r="CV424" s="4">
        <v>0.29342599075304299</v>
      </c>
      <c r="CW424" s="4">
        <v>3.6054189480427698E-2</v>
      </c>
      <c r="CX424" s="4">
        <v>1000</v>
      </c>
      <c r="CY424" s="4">
        <v>1.3095623312356801</v>
      </c>
      <c r="CZ424" s="4" t="s">
        <v>5240</v>
      </c>
      <c r="DA424" s="4">
        <v>2.5000000000000001E-2</v>
      </c>
      <c r="DB424" s="4">
        <v>1.54532813357052</v>
      </c>
      <c r="DC424" s="4">
        <v>0</v>
      </c>
      <c r="DD424" s="4"/>
      <c r="DE424" s="4"/>
      <c r="DF424" s="4"/>
      <c r="DH424" s="4" t="s">
        <v>5648</v>
      </c>
      <c r="DI424" s="4">
        <v>409</v>
      </c>
      <c r="DJ424" s="4">
        <v>0.248675204752213</v>
      </c>
      <c r="DK424" s="4">
        <v>8.6476860801101701E-3</v>
      </c>
      <c r="DL424" s="4">
        <v>1000</v>
      </c>
      <c r="DM424" s="4">
        <v>1.3095623312356801</v>
      </c>
      <c r="DN424" s="4" t="s">
        <v>5240</v>
      </c>
      <c r="DO424" s="4">
        <v>0.14349999999999999</v>
      </c>
      <c r="DP424" s="4">
        <v>2.6741300618592101</v>
      </c>
      <c r="DQ424" s="4">
        <v>0</v>
      </c>
      <c r="DR424" s="4">
        <v>2.3281270170931399E-4</v>
      </c>
      <c r="DS424" s="4">
        <v>0</v>
      </c>
      <c r="DT424" s="4">
        <v>0</v>
      </c>
      <c r="DV424" s="4">
        <v>408</v>
      </c>
      <c r="DW424" s="4" t="s">
        <v>5647</v>
      </c>
      <c r="DX424" s="4">
        <v>0.19947262573045599</v>
      </c>
      <c r="DY424" s="4">
        <v>6.9271434727019602E-3</v>
      </c>
      <c r="DZ424" s="4">
        <v>1000</v>
      </c>
      <c r="EA424" s="4">
        <v>1.3095623312356801</v>
      </c>
      <c r="EB424" s="4" t="s">
        <v>5240</v>
      </c>
      <c r="EC424" s="4">
        <v>0.22</v>
      </c>
      <c r="ED424" s="4">
        <v>2.39665881643056</v>
      </c>
      <c r="EE424" s="4">
        <v>0</v>
      </c>
      <c r="EF424" s="4"/>
      <c r="EG424" s="4"/>
      <c r="EH424" s="4"/>
    </row>
    <row r="425" spans="2:138" x14ac:dyDescent="0.2">
      <c r="B425" s="4" t="s">
        <v>5648</v>
      </c>
      <c r="C425" s="4">
        <v>409</v>
      </c>
      <c r="D425" s="4">
        <v>0.248675204752213</v>
      </c>
      <c r="E425" s="4">
        <v>8.6476860801101701E-3</v>
      </c>
      <c r="F425" s="4">
        <v>1000</v>
      </c>
      <c r="G425" s="4">
        <v>1.3095623312356801</v>
      </c>
      <c r="H425" s="4" t="s">
        <v>5240</v>
      </c>
      <c r="I425" s="4">
        <v>0.14349999999999999</v>
      </c>
      <c r="J425" s="4">
        <v>2.6741300618592101</v>
      </c>
      <c r="K425" s="4">
        <v>2.1647139076873999E-4</v>
      </c>
      <c r="L425" s="4">
        <v>0</v>
      </c>
      <c r="M425" s="4">
        <v>0</v>
      </c>
      <c r="O425" s="4">
        <v>409</v>
      </c>
      <c r="P425" s="4" t="s">
        <v>5648</v>
      </c>
      <c r="Q425" s="4">
        <v>0.248675204752213</v>
      </c>
      <c r="R425" s="4">
        <v>8.6476860801101701E-3</v>
      </c>
      <c r="S425" s="4">
        <v>1000</v>
      </c>
      <c r="T425" s="4">
        <v>1.3095623312356801</v>
      </c>
      <c r="U425" s="4" t="s">
        <v>5240</v>
      </c>
      <c r="V425" s="4">
        <v>0.14349999999999999</v>
      </c>
      <c r="W425" s="4">
        <v>2.6741300618592101</v>
      </c>
      <c r="X425" s="4"/>
      <c r="Y425" s="4"/>
      <c r="Z425" s="4"/>
      <c r="AB425" s="4" t="s">
        <v>5648</v>
      </c>
      <c r="AC425" s="4">
        <v>409</v>
      </c>
      <c r="AD425" s="4">
        <v>0.248675204752213</v>
      </c>
      <c r="AE425" s="4">
        <v>8.6476860801101701E-3</v>
      </c>
      <c r="AF425" s="4">
        <v>1000</v>
      </c>
      <c r="AG425" s="4">
        <v>1.3095623312356801</v>
      </c>
      <c r="AH425" s="4" t="s">
        <v>5240</v>
      </c>
      <c r="AI425" s="4">
        <v>0.14349999999999999</v>
      </c>
      <c r="AJ425" s="4">
        <v>2.6741300618592101</v>
      </c>
      <c r="AK425" s="4">
        <v>0</v>
      </c>
      <c r="AL425" s="4">
        <v>0</v>
      </c>
      <c r="AM425" s="4">
        <v>0</v>
      </c>
      <c r="AN425" s="4">
        <v>1</v>
      </c>
      <c r="AO425" s="4"/>
      <c r="AP425" s="4">
        <v>409</v>
      </c>
      <c r="AQ425" s="4" t="s">
        <v>5648</v>
      </c>
      <c r="AR425" s="4">
        <v>0.248675204752213</v>
      </c>
      <c r="AS425" s="4">
        <v>8.6476860801101701E-3</v>
      </c>
      <c r="AT425" s="4">
        <v>1000</v>
      </c>
      <c r="AU425" s="4">
        <v>1.3095623312356801</v>
      </c>
      <c r="AV425" s="4" t="s">
        <v>5240</v>
      </c>
      <c r="AW425" s="4">
        <v>0.14349999999999999</v>
      </c>
      <c r="AX425" s="4">
        <v>2.6741300618592101</v>
      </c>
      <c r="AY425" s="4">
        <v>0</v>
      </c>
      <c r="AZ425" s="4"/>
      <c r="BA425" s="4"/>
      <c r="BB425" s="4"/>
      <c r="BD425" s="4" t="s">
        <v>5648</v>
      </c>
      <c r="BE425" s="4">
        <v>409</v>
      </c>
      <c r="BF425" s="4">
        <v>0.248675204752213</v>
      </c>
      <c r="BG425" s="4">
        <v>8.6476860801101701E-3</v>
      </c>
      <c r="BH425" s="4">
        <v>1000</v>
      </c>
      <c r="BI425" s="4">
        <v>1.3095623312356801</v>
      </c>
      <c r="BJ425" s="4" t="s">
        <v>5240</v>
      </c>
      <c r="BK425" s="4">
        <v>0.14349999999999999</v>
      </c>
      <c r="BL425" s="4">
        <v>2.6741300618592101</v>
      </c>
      <c r="BM425" s="4">
        <v>0</v>
      </c>
      <c r="BN425" s="4">
        <v>2.5320915466861999E-4</v>
      </c>
      <c r="BO425" s="4">
        <v>0</v>
      </c>
      <c r="BP425" s="4">
        <v>0</v>
      </c>
      <c r="BR425" s="4">
        <v>409</v>
      </c>
      <c r="BS425" s="4" t="s">
        <v>5648</v>
      </c>
      <c r="BT425" s="4">
        <v>0.248675204752213</v>
      </c>
      <c r="BU425" s="4">
        <v>8.6476860801101701E-3</v>
      </c>
      <c r="BV425" s="4">
        <v>1000</v>
      </c>
      <c r="BW425" s="4">
        <v>1.3095623312356801</v>
      </c>
      <c r="BX425" s="4" t="s">
        <v>5240</v>
      </c>
      <c r="BY425" s="4">
        <v>0.14349999999999999</v>
      </c>
      <c r="BZ425" s="4">
        <v>2.6741300618592101</v>
      </c>
      <c r="CA425" s="4">
        <v>0</v>
      </c>
      <c r="CB425" s="4"/>
      <c r="CC425" s="4"/>
      <c r="CD425" s="4"/>
      <c r="CF425" s="4" t="s">
        <v>5647</v>
      </c>
      <c r="CG425" s="4">
        <v>408</v>
      </c>
      <c r="CH425" s="4">
        <v>0.19947262573045599</v>
      </c>
      <c r="CI425" s="4">
        <v>6.9271434727019602E-3</v>
      </c>
      <c r="CJ425" s="4">
        <v>1000</v>
      </c>
      <c r="CK425" s="4">
        <v>1.3095623312356801</v>
      </c>
      <c r="CL425" s="4" t="s">
        <v>5240</v>
      </c>
      <c r="CM425" s="4">
        <v>0.22</v>
      </c>
      <c r="CN425" s="4">
        <v>2.39665881643056</v>
      </c>
      <c r="CO425" s="4">
        <v>0</v>
      </c>
      <c r="CP425" s="4">
        <v>2.5500021350862698E-4</v>
      </c>
      <c r="CQ425" s="4">
        <v>0</v>
      </c>
      <c r="CR425" s="4">
        <v>0</v>
      </c>
      <c r="CT425" s="4">
        <v>408</v>
      </c>
      <c r="CU425" s="4" t="s">
        <v>5647</v>
      </c>
      <c r="CV425" s="4">
        <v>0.19947262573045599</v>
      </c>
      <c r="CW425" s="4">
        <v>6.9271434727019602E-3</v>
      </c>
      <c r="CX425" s="4">
        <v>1000</v>
      </c>
      <c r="CY425" s="4">
        <v>1.3095623312356801</v>
      </c>
      <c r="CZ425" s="4" t="s">
        <v>5240</v>
      </c>
      <c r="DA425" s="4">
        <v>0.22</v>
      </c>
      <c r="DB425" s="4">
        <v>2.39665881643056</v>
      </c>
      <c r="DC425" s="4">
        <v>0</v>
      </c>
      <c r="DD425" s="4"/>
      <c r="DE425" s="4"/>
      <c r="DF425" s="4"/>
      <c r="DH425" s="4" t="s">
        <v>5649</v>
      </c>
      <c r="DI425" s="4">
        <v>410</v>
      </c>
      <c r="DJ425" s="4">
        <v>0.23660457663402701</v>
      </c>
      <c r="DK425" s="4">
        <v>7.8997484670767695E-3</v>
      </c>
      <c r="DL425" s="4">
        <v>1000</v>
      </c>
      <c r="DM425" s="4">
        <v>1.3095623312356801</v>
      </c>
      <c r="DN425" s="4" t="s">
        <v>5240</v>
      </c>
      <c r="DO425" s="4">
        <v>0.16450000000000001</v>
      </c>
      <c r="DP425" s="4">
        <v>2.6620518444310002</v>
      </c>
      <c r="DQ425" s="4">
        <v>0</v>
      </c>
      <c r="DR425" s="4">
        <v>2.3293232056808701E-4</v>
      </c>
      <c r="DS425" s="4">
        <v>0</v>
      </c>
      <c r="DT425" s="4">
        <v>0</v>
      </c>
      <c r="DV425" s="4">
        <v>409</v>
      </c>
      <c r="DW425" s="4" t="s">
        <v>5648</v>
      </c>
      <c r="DX425" s="4">
        <v>0.248675204752213</v>
      </c>
      <c r="DY425" s="4">
        <v>8.6476860801101701E-3</v>
      </c>
      <c r="DZ425" s="4">
        <v>1000</v>
      </c>
      <c r="EA425" s="4">
        <v>1.3095623312356801</v>
      </c>
      <c r="EB425" s="4" t="s">
        <v>5240</v>
      </c>
      <c r="EC425" s="4">
        <v>0.14349999999999999</v>
      </c>
      <c r="ED425" s="4">
        <v>2.6741300618592101</v>
      </c>
      <c r="EE425" s="4">
        <v>0</v>
      </c>
      <c r="EF425" s="4"/>
      <c r="EG425" s="4"/>
      <c r="EH425" s="4"/>
    </row>
    <row r="426" spans="2:138" x14ac:dyDescent="0.2">
      <c r="B426" s="4" t="s">
        <v>5649</v>
      </c>
      <c r="C426" s="4">
        <v>410</v>
      </c>
      <c r="D426" s="4">
        <v>0.23660457663402701</v>
      </c>
      <c r="E426" s="4">
        <v>7.8997484670767695E-3</v>
      </c>
      <c r="F426" s="4">
        <v>1000</v>
      </c>
      <c r="G426" s="4">
        <v>1.3095623312356801</v>
      </c>
      <c r="H426" s="4" t="s">
        <v>5240</v>
      </c>
      <c r="I426" s="4">
        <v>0.16450000000000001</v>
      </c>
      <c r="J426" s="4">
        <v>2.6620518444310002</v>
      </c>
      <c r="K426" s="4">
        <v>2.16815614631256E-4</v>
      </c>
      <c r="L426" s="4">
        <v>0</v>
      </c>
      <c r="M426" s="4">
        <v>0</v>
      </c>
      <c r="O426" s="4">
        <v>410</v>
      </c>
      <c r="P426" s="4" t="s">
        <v>5649</v>
      </c>
      <c r="Q426" s="4">
        <v>0.23660457663402701</v>
      </c>
      <c r="R426" s="4">
        <v>7.8997484670767695E-3</v>
      </c>
      <c r="S426" s="4">
        <v>1000</v>
      </c>
      <c r="T426" s="4">
        <v>1.3095623312356801</v>
      </c>
      <c r="U426" s="4" t="s">
        <v>5240</v>
      </c>
      <c r="V426" s="4">
        <v>0.16450000000000001</v>
      </c>
      <c r="W426" s="4">
        <v>2.6620518444310002</v>
      </c>
      <c r="X426" s="4"/>
      <c r="Y426" s="4"/>
      <c r="Z426" s="4"/>
      <c r="AB426" s="4" t="s">
        <v>5649</v>
      </c>
      <c r="AC426" s="4">
        <v>410</v>
      </c>
      <c r="AD426" s="4">
        <v>0.23660457663402701</v>
      </c>
      <c r="AE426" s="4">
        <v>7.8997484670767695E-3</v>
      </c>
      <c r="AF426" s="4">
        <v>1000</v>
      </c>
      <c r="AG426" s="4">
        <v>1.3095623312356801</v>
      </c>
      <c r="AH426" s="4" t="s">
        <v>5240</v>
      </c>
      <c r="AI426" s="4">
        <v>0.16450000000000001</v>
      </c>
      <c r="AJ426" s="4">
        <v>2.6620518444310002</v>
      </c>
      <c r="AK426" s="4">
        <v>0</v>
      </c>
      <c r="AL426" s="4">
        <v>0</v>
      </c>
      <c r="AM426" s="4">
        <v>0</v>
      </c>
      <c r="AN426" s="4">
        <v>1</v>
      </c>
      <c r="AO426" s="4"/>
      <c r="AP426" s="4">
        <v>410</v>
      </c>
      <c r="AQ426" s="4" t="s">
        <v>5649</v>
      </c>
      <c r="AR426" s="4">
        <v>0.23660457663402701</v>
      </c>
      <c r="AS426" s="4">
        <v>7.8997484670767695E-3</v>
      </c>
      <c r="AT426" s="4">
        <v>1000</v>
      </c>
      <c r="AU426" s="4">
        <v>1.3095623312356801</v>
      </c>
      <c r="AV426" s="4" t="s">
        <v>5240</v>
      </c>
      <c r="AW426" s="4">
        <v>0.16450000000000001</v>
      </c>
      <c r="AX426" s="4">
        <v>2.6620518444310002</v>
      </c>
      <c r="AY426" s="4">
        <v>0</v>
      </c>
      <c r="AZ426" s="4"/>
      <c r="BA426" s="4"/>
      <c r="BB426" s="4"/>
      <c r="BD426" s="4" t="s">
        <v>5649</v>
      </c>
      <c r="BE426" s="4">
        <v>410</v>
      </c>
      <c r="BF426" s="4">
        <v>0.23660457663402701</v>
      </c>
      <c r="BG426" s="4">
        <v>7.8997484670767695E-3</v>
      </c>
      <c r="BH426" s="4">
        <v>1000</v>
      </c>
      <c r="BI426" s="4">
        <v>1.3095623312356801</v>
      </c>
      <c r="BJ426" s="4" t="s">
        <v>5240</v>
      </c>
      <c r="BK426" s="4">
        <v>0.16450000000000001</v>
      </c>
      <c r="BL426" s="4">
        <v>2.6620518444310002</v>
      </c>
      <c r="BM426" s="4">
        <v>0</v>
      </c>
      <c r="BN426" s="4">
        <v>2.5324911212665701E-4</v>
      </c>
      <c r="BO426" s="4">
        <v>0</v>
      </c>
      <c r="BP426" s="4">
        <v>0</v>
      </c>
      <c r="BR426" s="4">
        <v>410</v>
      </c>
      <c r="BS426" s="4" t="s">
        <v>5649</v>
      </c>
      <c r="BT426" s="4">
        <v>0.23660457663402701</v>
      </c>
      <c r="BU426" s="4">
        <v>7.8997484670767695E-3</v>
      </c>
      <c r="BV426" s="4">
        <v>1000</v>
      </c>
      <c r="BW426" s="4">
        <v>1.3095623312356801</v>
      </c>
      <c r="BX426" s="4" t="s">
        <v>5240</v>
      </c>
      <c r="BY426" s="4">
        <v>0.16450000000000001</v>
      </c>
      <c r="BZ426" s="4">
        <v>2.6620518444310002</v>
      </c>
      <c r="CA426" s="4">
        <v>0</v>
      </c>
      <c r="CB426" s="4"/>
      <c r="CC426" s="4"/>
      <c r="CD426" s="4"/>
      <c r="CF426" s="4" t="s">
        <v>5648</v>
      </c>
      <c r="CG426" s="4">
        <v>409</v>
      </c>
      <c r="CH426" s="4">
        <v>0.248675204752213</v>
      </c>
      <c r="CI426" s="4">
        <v>8.6476860801101701E-3</v>
      </c>
      <c r="CJ426" s="4">
        <v>1000</v>
      </c>
      <c r="CK426" s="4">
        <v>1.3095623312356801</v>
      </c>
      <c r="CL426" s="4" t="s">
        <v>5240</v>
      </c>
      <c r="CM426" s="4">
        <v>0.14349999999999999</v>
      </c>
      <c r="CN426" s="4">
        <v>2.6741300618592101</v>
      </c>
      <c r="CO426" s="4">
        <v>0</v>
      </c>
      <c r="CP426" s="4">
        <v>2.2193990398882199E-4</v>
      </c>
      <c r="CQ426" s="4">
        <v>0</v>
      </c>
      <c r="CR426" s="4">
        <v>0</v>
      </c>
      <c r="CT426" s="4">
        <v>409</v>
      </c>
      <c r="CU426" s="4" t="s">
        <v>5648</v>
      </c>
      <c r="CV426" s="4">
        <v>0.248675204752213</v>
      </c>
      <c r="CW426" s="4">
        <v>8.6476860801101701E-3</v>
      </c>
      <c r="CX426" s="4">
        <v>1000</v>
      </c>
      <c r="CY426" s="4">
        <v>1.3095623312356801</v>
      </c>
      <c r="CZ426" s="4" t="s">
        <v>5240</v>
      </c>
      <c r="DA426" s="4">
        <v>0.14349999999999999</v>
      </c>
      <c r="DB426" s="4">
        <v>2.6741300618592101</v>
      </c>
      <c r="DC426" s="4">
        <v>0</v>
      </c>
      <c r="DD426" s="4"/>
      <c r="DE426" s="4"/>
      <c r="DF426" s="4"/>
      <c r="DH426" s="4" t="s">
        <v>5650</v>
      </c>
      <c r="DI426" s="4">
        <v>411</v>
      </c>
      <c r="DJ426" s="4">
        <v>0.16036138729360899</v>
      </c>
      <c r="DK426" s="4">
        <v>7.1330277219830204E-3</v>
      </c>
      <c r="DL426" s="4">
        <v>1000</v>
      </c>
      <c r="DM426" s="4">
        <v>1.3095623312356801</v>
      </c>
      <c r="DN426" s="4" t="s">
        <v>5240</v>
      </c>
      <c r="DO426" s="4">
        <v>0.29199999999999998</v>
      </c>
      <c r="DP426" s="4">
        <v>1.8987284105252</v>
      </c>
      <c r="DQ426" s="4">
        <v>0</v>
      </c>
      <c r="DR426" s="4">
        <v>5.3584073980567505E-4</v>
      </c>
      <c r="DS426" s="4">
        <v>0</v>
      </c>
      <c r="DT426" s="4">
        <v>0</v>
      </c>
      <c r="DV426" s="4">
        <v>410</v>
      </c>
      <c r="DW426" s="4" t="s">
        <v>5649</v>
      </c>
      <c r="DX426" s="4">
        <v>0.23660457663402701</v>
      </c>
      <c r="DY426" s="4">
        <v>7.8997484670767695E-3</v>
      </c>
      <c r="DZ426" s="4">
        <v>1000</v>
      </c>
      <c r="EA426" s="4">
        <v>1.3095623312356801</v>
      </c>
      <c r="EB426" s="4" t="s">
        <v>5240</v>
      </c>
      <c r="EC426" s="4">
        <v>0.16450000000000001</v>
      </c>
      <c r="ED426" s="4">
        <v>2.6620518444310002</v>
      </c>
      <c r="EE426" s="4">
        <v>0</v>
      </c>
      <c r="EF426" s="4"/>
      <c r="EG426" s="4"/>
      <c r="EH426" s="4"/>
    </row>
    <row r="427" spans="2:138" x14ac:dyDescent="0.2">
      <c r="B427" s="4" t="s">
        <v>5650</v>
      </c>
      <c r="C427" s="4">
        <v>411</v>
      </c>
      <c r="D427" s="4">
        <v>0.16036138729360899</v>
      </c>
      <c r="E427" s="4">
        <v>7.1330277219830204E-3</v>
      </c>
      <c r="F427" s="4">
        <v>1000</v>
      </c>
      <c r="G427" s="4">
        <v>1.3095623312356801</v>
      </c>
      <c r="H427" s="4" t="s">
        <v>5240</v>
      </c>
      <c r="I427" s="4">
        <v>0.29199999999999998</v>
      </c>
      <c r="J427" s="4">
        <v>1.8987284105252</v>
      </c>
      <c r="K427" s="4">
        <v>5.0610808569540098E-4</v>
      </c>
      <c r="L427" s="4">
        <v>0</v>
      </c>
      <c r="M427" s="4">
        <v>0</v>
      </c>
      <c r="O427" s="4">
        <v>411</v>
      </c>
      <c r="P427" s="4" t="s">
        <v>5650</v>
      </c>
      <c r="Q427" s="4">
        <v>0.16036138729360899</v>
      </c>
      <c r="R427" s="4">
        <v>7.1330277219830204E-3</v>
      </c>
      <c r="S427" s="4">
        <v>1000</v>
      </c>
      <c r="T427" s="4">
        <v>1.3095623312356801</v>
      </c>
      <c r="U427" s="4" t="s">
        <v>5240</v>
      </c>
      <c r="V427" s="4">
        <v>0.29199999999999998</v>
      </c>
      <c r="W427" s="4">
        <v>1.8987284105252</v>
      </c>
      <c r="X427" s="4"/>
      <c r="Y427" s="4"/>
      <c r="Z427" s="4"/>
      <c r="AB427" s="4" t="s">
        <v>5650</v>
      </c>
      <c r="AC427" s="4">
        <v>411</v>
      </c>
      <c r="AD427" s="4">
        <v>0.16036138729360899</v>
      </c>
      <c r="AE427" s="4">
        <v>7.1330277219830204E-3</v>
      </c>
      <c r="AF427" s="4">
        <v>1000</v>
      </c>
      <c r="AG427" s="4">
        <v>1.3095623312356801</v>
      </c>
      <c r="AH427" s="4" t="s">
        <v>5240</v>
      </c>
      <c r="AI427" s="4">
        <v>0.29199999999999998</v>
      </c>
      <c r="AJ427" s="4">
        <v>1.8987284105252</v>
      </c>
      <c r="AK427" s="4">
        <v>0</v>
      </c>
      <c r="AL427" s="4">
        <v>0</v>
      </c>
      <c r="AM427" s="4">
        <v>0</v>
      </c>
      <c r="AN427" s="4">
        <v>1</v>
      </c>
      <c r="AO427" s="4"/>
      <c r="AP427" s="4">
        <v>411</v>
      </c>
      <c r="AQ427" s="4" t="s">
        <v>5650</v>
      </c>
      <c r="AR427" s="4">
        <v>0.16036138729360899</v>
      </c>
      <c r="AS427" s="4">
        <v>7.1330277219830204E-3</v>
      </c>
      <c r="AT427" s="4">
        <v>1000</v>
      </c>
      <c r="AU427" s="4">
        <v>1.3095623312356801</v>
      </c>
      <c r="AV427" s="4" t="s">
        <v>5240</v>
      </c>
      <c r="AW427" s="4">
        <v>0.29199999999999998</v>
      </c>
      <c r="AX427" s="4">
        <v>1.8987284105252</v>
      </c>
      <c r="AY427" s="4">
        <v>0</v>
      </c>
      <c r="AZ427" s="4"/>
      <c r="BA427" s="4"/>
      <c r="BB427" s="4"/>
      <c r="BD427" s="4" t="s">
        <v>5650</v>
      </c>
      <c r="BE427" s="4">
        <v>411</v>
      </c>
      <c r="BF427" s="4">
        <v>0.16036138729360899</v>
      </c>
      <c r="BG427" s="4">
        <v>7.1330277219830204E-3</v>
      </c>
      <c r="BH427" s="4">
        <v>1000</v>
      </c>
      <c r="BI427" s="4">
        <v>1.3095623312356801</v>
      </c>
      <c r="BJ427" s="4" t="s">
        <v>5240</v>
      </c>
      <c r="BK427" s="4">
        <v>0.29199999999999998</v>
      </c>
      <c r="BL427" s="4">
        <v>1.8987284105252</v>
      </c>
      <c r="BM427" s="4">
        <v>0</v>
      </c>
      <c r="BN427" s="4">
        <v>5.7796526217638298E-4</v>
      </c>
      <c r="BO427" s="4">
        <v>0</v>
      </c>
      <c r="BP427" s="4">
        <v>0</v>
      </c>
      <c r="BR427" s="4">
        <v>411</v>
      </c>
      <c r="BS427" s="4" t="s">
        <v>5650</v>
      </c>
      <c r="BT427" s="4">
        <v>0.16036138729360899</v>
      </c>
      <c r="BU427" s="4">
        <v>7.1330277219830204E-3</v>
      </c>
      <c r="BV427" s="4">
        <v>1000</v>
      </c>
      <c r="BW427" s="4">
        <v>1.3095623312356801</v>
      </c>
      <c r="BX427" s="4" t="s">
        <v>5240</v>
      </c>
      <c r="BY427" s="4">
        <v>0.29199999999999998</v>
      </c>
      <c r="BZ427" s="4">
        <v>1.8987284105252</v>
      </c>
      <c r="CA427" s="4">
        <v>0</v>
      </c>
      <c r="CB427" s="4"/>
      <c r="CC427" s="4"/>
      <c r="CD427" s="4"/>
      <c r="CF427" s="4" t="s">
        <v>5649</v>
      </c>
      <c r="CG427" s="4">
        <v>410</v>
      </c>
      <c r="CH427" s="4">
        <v>0.23660457663402701</v>
      </c>
      <c r="CI427" s="4">
        <v>7.8997484670767695E-3</v>
      </c>
      <c r="CJ427" s="4">
        <v>1000</v>
      </c>
      <c r="CK427" s="4">
        <v>1.3095623312356801</v>
      </c>
      <c r="CL427" s="4" t="s">
        <v>5240</v>
      </c>
      <c r="CM427" s="4">
        <v>0.16450000000000001</v>
      </c>
      <c r="CN427" s="4">
        <v>2.6620518444310002</v>
      </c>
      <c r="CO427" s="4">
        <v>0</v>
      </c>
      <c r="CP427" s="4">
        <v>2.22377757930757E-4</v>
      </c>
      <c r="CQ427" s="4">
        <v>0</v>
      </c>
      <c r="CR427" s="4">
        <v>0</v>
      </c>
      <c r="CT427" s="4">
        <v>410</v>
      </c>
      <c r="CU427" s="4" t="s">
        <v>5649</v>
      </c>
      <c r="CV427" s="4">
        <v>0.23660457663402701</v>
      </c>
      <c r="CW427" s="4">
        <v>7.8997484670767695E-3</v>
      </c>
      <c r="CX427" s="4">
        <v>1000</v>
      </c>
      <c r="CY427" s="4">
        <v>1.3095623312356801</v>
      </c>
      <c r="CZ427" s="4" t="s">
        <v>5240</v>
      </c>
      <c r="DA427" s="4">
        <v>0.16450000000000001</v>
      </c>
      <c r="DB427" s="4">
        <v>2.6620518444310002</v>
      </c>
      <c r="DC427" s="4">
        <v>0</v>
      </c>
      <c r="DD427" s="4"/>
      <c r="DE427" s="4"/>
      <c r="DF427" s="4"/>
      <c r="DH427" s="4" t="s">
        <v>5651</v>
      </c>
      <c r="DI427" s="4">
        <v>412</v>
      </c>
      <c r="DJ427" s="4">
        <v>0.1844809646667</v>
      </c>
      <c r="DK427" s="4">
        <v>1.14967825928988E-2</v>
      </c>
      <c r="DL427" s="4">
        <v>1000</v>
      </c>
      <c r="DM427" s="4">
        <v>1.3095623312356801</v>
      </c>
      <c r="DN427" s="4" t="s">
        <v>5240</v>
      </c>
      <c r="DO427" s="4">
        <v>9.0499999999999997E-2</v>
      </c>
      <c r="DP427" s="4">
        <v>1.72053456351643</v>
      </c>
      <c r="DQ427" s="4">
        <v>0</v>
      </c>
      <c r="DR427" s="4">
        <v>3.6717485592354E-4</v>
      </c>
      <c r="DS427" s="4">
        <v>0</v>
      </c>
      <c r="DT427" s="4">
        <v>0</v>
      </c>
      <c r="DV427" s="4">
        <v>411</v>
      </c>
      <c r="DW427" s="4" t="s">
        <v>5650</v>
      </c>
      <c r="DX427" s="4">
        <v>0.16036138729360899</v>
      </c>
      <c r="DY427" s="4">
        <v>7.1330277219830204E-3</v>
      </c>
      <c r="DZ427" s="4">
        <v>1000</v>
      </c>
      <c r="EA427" s="4">
        <v>1.3095623312356801</v>
      </c>
      <c r="EB427" s="4" t="s">
        <v>5240</v>
      </c>
      <c r="EC427" s="4">
        <v>0.29199999999999998</v>
      </c>
      <c r="ED427" s="4">
        <v>1.8987284105252</v>
      </c>
      <c r="EE427" s="4">
        <v>0</v>
      </c>
      <c r="EF427" s="4"/>
      <c r="EG427" s="4"/>
      <c r="EH427" s="4"/>
    </row>
    <row r="428" spans="2:138" x14ac:dyDescent="0.2">
      <c r="B428" s="4" t="s">
        <v>5651</v>
      </c>
      <c r="C428" s="4">
        <v>412</v>
      </c>
      <c r="D428" s="4">
        <v>0.1844809646667</v>
      </c>
      <c r="E428" s="4">
        <v>1.14967825928988E-2</v>
      </c>
      <c r="F428" s="4">
        <v>1000</v>
      </c>
      <c r="G428" s="4">
        <v>1.3095623312356801</v>
      </c>
      <c r="H428" s="4" t="s">
        <v>5240</v>
      </c>
      <c r="I428" s="4">
        <v>9.0499999999999997E-2</v>
      </c>
      <c r="J428" s="4">
        <v>1.72053456351643</v>
      </c>
      <c r="K428" s="4">
        <v>3.4382112111013002E-4</v>
      </c>
      <c r="L428" s="4">
        <v>0</v>
      </c>
      <c r="M428" s="4">
        <v>0</v>
      </c>
      <c r="O428" s="4">
        <v>412</v>
      </c>
      <c r="P428" s="4" t="s">
        <v>5651</v>
      </c>
      <c r="Q428" s="4">
        <v>0.1844809646667</v>
      </c>
      <c r="R428" s="4">
        <v>1.14967825928988E-2</v>
      </c>
      <c r="S428" s="4">
        <v>1000</v>
      </c>
      <c r="T428" s="4">
        <v>1.3095623312356801</v>
      </c>
      <c r="U428" s="4" t="s">
        <v>5240</v>
      </c>
      <c r="V428" s="4">
        <v>9.0499999999999997E-2</v>
      </c>
      <c r="W428" s="4">
        <v>1.72053456351643</v>
      </c>
      <c r="X428" s="4"/>
      <c r="Y428" s="4"/>
      <c r="Z428" s="4"/>
      <c r="AB428" s="4" t="s">
        <v>5651</v>
      </c>
      <c r="AC428" s="4">
        <v>412</v>
      </c>
      <c r="AD428" s="4">
        <v>0.1844809646667</v>
      </c>
      <c r="AE428" s="4">
        <v>1.14967825928988E-2</v>
      </c>
      <c r="AF428" s="4">
        <v>1000</v>
      </c>
      <c r="AG428" s="4">
        <v>1.3095623312356801</v>
      </c>
      <c r="AH428" s="4" t="s">
        <v>5240</v>
      </c>
      <c r="AI428" s="4">
        <v>9.0499999999999997E-2</v>
      </c>
      <c r="AJ428" s="4">
        <v>1.72053456351643</v>
      </c>
      <c r="AK428" s="4">
        <v>0</v>
      </c>
      <c r="AL428" s="4">
        <v>8.6935332608560297E-4</v>
      </c>
      <c r="AM428" s="4">
        <v>0</v>
      </c>
      <c r="AN428" s="4">
        <v>0</v>
      </c>
      <c r="AO428" s="4"/>
      <c r="AP428" s="4">
        <v>412</v>
      </c>
      <c r="AQ428" s="4" t="s">
        <v>5651</v>
      </c>
      <c r="AR428" s="4">
        <v>0.1844809646667</v>
      </c>
      <c r="AS428" s="4">
        <v>1.14967825928988E-2</v>
      </c>
      <c r="AT428" s="4">
        <v>1000</v>
      </c>
      <c r="AU428" s="4">
        <v>1.3095623312356801</v>
      </c>
      <c r="AV428" s="4" t="s">
        <v>5240</v>
      </c>
      <c r="AW428" s="4">
        <v>9.0499999999999997E-2</v>
      </c>
      <c r="AX428" s="4">
        <v>1.72053456351643</v>
      </c>
      <c r="AY428" s="4">
        <v>0</v>
      </c>
      <c r="AZ428" s="4"/>
      <c r="BA428" s="4"/>
      <c r="BB428" s="4"/>
      <c r="BD428" s="4" t="s">
        <v>5651</v>
      </c>
      <c r="BE428" s="4">
        <v>412</v>
      </c>
      <c r="BF428" s="4">
        <v>0.1844809646667</v>
      </c>
      <c r="BG428" s="4">
        <v>1.14967825928988E-2</v>
      </c>
      <c r="BH428" s="4">
        <v>1000</v>
      </c>
      <c r="BI428" s="4">
        <v>1.3095623312356801</v>
      </c>
      <c r="BJ428" s="4" t="s">
        <v>5240</v>
      </c>
      <c r="BK428" s="4">
        <v>9.0499999999999997E-2</v>
      </c>
      <c r="BL428" s="4">
        <v>1.72053456351643</v>
      </c>
      <c r="BM428" s="4">
        <v>0</v>
      </c>
      <c r="BN428" s="4">
        <v>3.9801429444134303E-4</v>
      </c>
      <c r="BO428" s="4">
        <v>0</v>
      </c>
      <c r="BP428" s="4">
        <v>0</v>
      </c>
      <c r="BR428" s="4">
        <v>412</v>
      </c>
      <c r="BS428" s="4" t="s">
        <v>5651</v>
      </c>
      <c r="BT428" s="4">
        <v>0.1844809646667</v>
      </c>
      <c r="BU428" s="4">
        <v>1.14967825928988E-2</v>
      </c>
      <c r="BV428" s="4">
        <v>1000</v>
      </c>
      <c r="BW428" s="4">
        <v>1.3095623312356801</v>
      </c>
      <c r="BX428" s="4" t="s">
        <v>5240</v>
      </c>
      <c r="BY428" s="4">
        <v>9.0499999999999997E-2</v>
      </c>
      <c r="BZ428" s="4">
        <v>1.72053456351643</v>
      </c>
      <c r="CA428" s="4">
        <v>0</v>
      </c>
      <c r="CB428" s="4"/>
      <c r="CC428" s="4"/>
      <c r="CD428" s="4"/>
      <c r="CF428" s="4" t="s">
        <v>5650</v>
      </c>
      <c r="CG428" s="4">
        <v>411</v>
      </c>
      <c r="CH428" s="4">
        <v>0.16036138729360899</v>
      </c>
      <c r="CI428" s="4">
        <v>7.1330277219830204E-3</v>
      </c>
      <c r="CJ428" s="4">
        <v>1000</v>
      </c>
      <c r="CK428" s="4">
        <v>1.3095623312356801</v>
      </c>
      <c r="CL428" s="4" t="s">
        <v>5240</v>
      </c>
      <c r="CM428" s="4">
        <v>0.29199999999999998</v>
      </c>
      <c r="CN428" s="4">
        <v>1.8987284105252</v>
      </c>
      <c r="CO428" s="4">
        <v>0</v>
      </c>
      <c r="CP428" s="4">
        <v>5.2202547381852702E-4</v>
      </c>
      <c r="CQ428" s="4">
        <v>0</v>
      </c>
      <c r="CR428" s="4">
        <v>0</v>
      </c>
      <c r="CT428" s="4">
        <v>411</v>
      </c>
      <c r="CU428" s="4" t="s">
        <v>5650</v>
      </c>
      <c r="CV428" s="4">
        <v>0.16036138729360899</v>
      </c>
      <c r="CW428" s="4">
        <v>7.1330277219830204E-3</v>
      </c>
      <c r="CX428" s="4">
        <v>1000</v>
      </c>
      <c r="CY428" s="4">
        <v>1.3095623312356801</v>
      </c>
      <c r="CZ428" s="4" t="s">
        <v>5240</v>
      </c>
      <c r="DA428" s="4">
        <v>0.29199999999999998</v>
      </c>
      <c r="DB428" s="4">
        <v>1.8987284105252</v>
      </c>
      <c r="DC428" s="4">
        <v>0</v>
      </c>
      <c r="DD428" s="4"/>
      <c r="DE428" s="4"/>
      <c r="DF428" s="4"/>
      <c r="DH428" s="4" t="s">
        <v>5652</v>
      </c>
      <c r="DI428" s="4">
        <v>413</v>
      </c>
      <c r="DJ428" s="4">
        <v>0.21099553221046</v>
      </c>
      <c r="DK428" s="4">
        <v>1.06445733552321E-2</v>
      </c>
      <c r="DL428" s="4">
        <v>1000</v>
      </c>
      <c r="DM428" s="4">
        <v>1.3095623312356801</v>
      </c>
      <c r="DN428" s="4" t="s">
        <v>5240</v>
      </c>
      <c r="DO428" s="4">
        <v>0.10349999999999999</v>
      </c>
      <c r="DP428" s="4">
        <v>2.0450744819250901</v>
      </c>
      <c r="DQ428" s="4">
        <v>0</v>
      </c>
      <c r="DR428" s="4">
        <v>2.7759282363048999E-4</v>
      </c>
      <c r="DS428" s="4">
        <v>0</v>
      </c>
      <c r="DT428" s="4">
        <v>0</v>
      </c>
      <c r="DV428" s="4">
        <v>412</v>
      </c>
      <c r="DW428" s="4" t="s">
        <v>5651</v>
      </c>
      <c r="DX428" s="4">
        <v>0.1844809646667</v>
      </c>
      <c r="DY428" s="4">
        <v>1.14967825928988E-2</v>
      </c>
      <c r="DZ428" s="4">
        <v>1000</v>
      </c>
      <c r="EA428" s="4">
        <v>1.3095623312356801</v>
      </c>
      <c r="EB428" s="4" t="s">
        <v>5240</v>
      </c>
      <c r="EC428" s="4">
        <v>9.0499999999999997E-2</v>
      </c>
      <c r="ED428" s="4">
        <v>1.72053456351643</v>
      </c>
      <c r="EE428" s="4">
        <v>0</v>
      </c>
      <c r="EF428" s="4"/>
      <c r="EG428" s="4"/>
      <c r="EH428" s="4"/>
    </row>
    <row r="429" spans="2:138" x14ac:dyDescent="0.2">
      <c r="B429" s="4" t="s">
        <v>5652</v>
      </c>
      <c r="C429" s="4">
        <v>413</v>
      </c>
      <c r="D429" s="4">
        <v>0.21099553221046</v>
      </c>
      <c r="E429" s="4">
        <v>1.06445733552321E-2</v>
      </c>
      <c r="F429" s="4">
        <v>1000</v>
      </c>
      <c r="G429" s="4">
        <v>1.3095623312356801</v>
      </c>
      <c r="H429" s="4" t="s">
        <v>5240</v>
      </c>
      <c r="I429" s="4">
        <v>0.10349999999999999</v>
      </c>
      <c r="J429" s="4">
        <v>2.0450744819250901</v>
      </c>
      <c r="K429" s="4">
        <v>2.59220748033424E-4</v>
      </c>
      <c r="L429" s="4">
        <v>0</v>
      </c>
      <c r="M429" s="4">
        <v>0</v>
      </c>
      <c r="O429" s="4">
        <v>413</v>
      </c>
      <c r="P429" s="4" t="s">
        <v>5652</v>
      </c>
      <c r="Q429" s="4">
        <v>0.21099553221046</v>
      </c>
      <c r="R429" s="4">
        <v>1.06445733552321E-2</v>
      </c>
      <c r="S429" s="4">
        <v>1000</v>
      </c>
      <c r="T429" s="4">
        <v>1.3095623312356801</v>
      </c>
      <c r="U429" s="4" t="s">
        <v>5240</v>
      </c>
      <c r="V429" s="4">
        <v>0.10349999999999999</v>
      </c>
      <c r="W429" s="4">
        <v>2.0450744819250901</v>
      </c>
      <c r="X429" s="4"/>
      <c r="Y429" s="4"/>
      <c r="Z429" s="4"/>
      <c r="AB429" s="4" t="s">
        <v>5652</v>
      </c>
      <c r="AC429" s="4">
        <v>413</v>
      </c>
      <c r="AD429" s="4">
        <v>0.21099553221046</v>
      </c>
      <c r="AE429" s="4">
        <v>1.06445733552321E-2</v>
      </c>
      <c r="AF429" s="4">
        <v>1000</v>
      </c>
      <c r="AG429" s="4">
        <v>1.3095623312356801</v>
      </c>
      <c r="AH429" s="4" t="s">
        <v>5240</v>
      </c>
      <c r="AI429" s="4">
        <v>0.10349999999999999</v>
      </c>
      <c r="AJ429" s="4">
        <v>2.0450744819250901</v>
      </c>
      <c r="AK429" s="4">
        <v>0</v>
      </c>
      <c r="AL429" s="4">
        <v>0</v>
      </c>
      <c r="AM429" s="4">
        <v>0</v>
      </c>
      <c r="AN429" s="4">
        <v>1</v>
      </c>
      <c r="AO429" s="4"/>
      <c r="AP429" s="4">
        <v>413</v>
      </c>
      <c r="AQ429" s="4" t="s">
        <v>5652</v>
      </c>
      <c r="AR429" s="4">
        <v>0.21099553221046</v>
      </c>
      <c r="AS429" s="4">
        <v>1.06445733552321E-2</v>
      </c>
      <c r="AT429" s="4">
        <v>1000</v>
      </c>
      <c r="AU429" s="4">
        <v>1.3095623312356801</v>
      </c>
      <c r="AV429" s="4" t="s">
        <v>5240</v>
      </c>
      <c r="AW429" s="4">
        <v>0.10349999999999999</v>
      </c>
      <c r="AX429" s="4">
        <v>2.0450744819250901</v>
      </c>
      <c r="AY429" s="4">
        <v>0</v>
      </c>
      <c r="AZ429" s="4"/>
      <c r="BA429" s="4"/>
      <c r="BB429" s="4"/>
      <c r="BD429" s="4" t="s">
        <v>5652</v>
      </c>
      <c r="BE429" s="4">
        <v>413</v>
      </c>
      <c r="BF429" s="4">
        <v>0.21099553221046</v>
      </c>
      <c r="BG429" s="4">
        <v>1.06445733552321E-2</v>
      </c>
      <c r="BH429" s="4">
        <v>1000</v>
      </c>
      <c r="BI429" s="4">
        <v>1.3095623312356801</v>
      </c>
      <c r="BJ429" s="4" t="s">
        <v>5240</v>
      </c>
      <c r="BK429" s="4">
        <v>0.10349999999999999</v>
      </c>
      <c r="BL429" s="4">
        <v>2.0450744819250901</v>
      </c>
      <c r="BM429" s="4">
        <v>0</v>
      </c>
      <c r="BN429" s="4">
        <v>3.0161854623111402E-4</v>
      </c>
      <c r="BO429" s="4">
        <v>0</v>
      </c>
      <c r="BP429" s="4">
        <v>0</v>
      </c>
      <c r="BR429" s="4">
        <v>413</v>
      </c>
      <c r="BS429" s="4" t="s">
        <v>5652</v>
      </c>
      <c r="BT429" s="4">
        <v>0.21099553221046</v>
      </c>
      <c r="BU429" s="4">
        <v>1.06445733552321E-2</v>
      </c>
      <c r="BV429" s="4">
        <v>1000</v>
      </c>
      <c r="BW429" s="4">
        <v>1.3095623312356801</v>
      </c>
      <c r="BX429" s="4" t="s">
        <v>5240</v>
      </c>
      <c r="BY429" s="4">
        <v>0.10349999999999999</v>
      </c>
      <c r="BZ429" s="4">
        <v>2.0450744819250901</v>
      </c>
      <c r="CA429" s="4">
        <v>0</v>
      </c>
      <c r="CB429" s="4"/>
      <c r="CC429" s="4"/>
      <c r="CD429" s="4"/>
      <c r="CF429" s="4" t="s">
        <v>5651</v>
      </c>
      <c r="CG429" s="4">
        <v>412</v>
      </c>
      <c r="CH429" s="4">
        <v>0.1844809646667</v>
      </c>
      <c r="CI429" s="4">
        <v>1.14967825928988E-2</v>
      </c>
      <c r="CJ429" s="4">
        <v>1000</v>
      </c>
      <c r="CK429" s="4">
        <v>1.3095623312356801</v>
      </c>
      <c r="CL429" s="4" t="s">
        <v>5240</v>
      </c>
      <c r="CM429" s="4">
        <v>9.0499999999999997E-2</v>
      </c>
      <c r="CN429" s="4">
        <v>1.72053456351643</v>
      </c>
      <c r="CO429" s="4">
        <v>0</v>
      </c>
      <c r="CP429" s="4">
        <v>3.53555490372534E-4</v>
      </c>
      <c r="CQ429" s="4">
        <v>0</v>
      </c>
      <c r="CR429" s="4">
        <v>0</v>
      </c>
      <c r="CT429" s="4">
        <v>412</v>
      </c>
      <c r="CU429" s="4" t="s">
        <v>5651</v>
      </c>
      <c r="CV429" s="4">
        <v>0.1844809646667</v>
      </c>
      <c r="CW429" s="4">
        <v>1.14967825928988E-2</v>
      </c>
      <c r="CX429" s="4">
        <v>1000</v>
      </c>
      <c r="CY429" s="4">
        <v>1.3095623312356801</v>
      </c>
      <c r="CZ429" s="4" t="s">
        <v>5240</v>
      </c>
      <c r="DA429" s="4">
        <v>9.0499999999999997E-2</v>
      </c>
      <c r="DB429" s="4">
        <v>1.72053456351643</v>
      </c>
      <c r="DC429" s="4">
        <v>0</v>
      </c>
      <c r="DD429" s="4"/>
      <c r="DE429" s="4"/>
      <c r="DF429" s="4"/>
      <c r="DH429" s="4" t="s">
        <v>5653</v>
      </c>
      <c r="DI429" s="4">
        <v>414</v>
      </c>
      <c r="DJ429" s="4">
        <v>0.172476648455752</v>
      </c>
      <c r="DK429" s="4">
        <v>7.3025113443752898E-3</v>
      </c>
      <c r="DL429" s="4">
        <v>1000</v>
      </c>
      <c r="DM429" s="4">
        <v>1.3095623312356801</v>
      </c>
      <c r="DN429" s="4" t="s">
        <v>5240</v>
      </c>
      <c r="DO429" s="4">
        <v>0.1875</v>
      </c>
      <c r="DP429" s="4">
        <v>2.0183393355095598</v>
      </c>
      <c r="DQ429" s="4">
        <v>0</v>
      </c>
      <c r="DR429" s="4">
        <v>3.3944392187965598E-4</v>
      </c>
      <c r="DS429" s="4">
        <v>0</v>
      </c>
      <c r="DT429" s="4">
        <v>0</v>
      </c>
      <c r="DV429" s="4">
        <v>413</v>
      </c>
      <c r="DW429" s="4" t="s">
        <v>5652</v>
      </c>
      <c r="DX429" s="4">
        <v>0.21099553221046</v>
      </c>
      <c r="DY429" s="4">
        <v>1.06445733552321E-2</v>
      </c>
      <c r="DZ429" s="4">
        <v>1000</v>
      </c>
      <c r="EA429" s="4">
        <v>1.3095623312356801</v>
      </c>
      <c r="EB429" s="4" t="s">
        <v>5240</v>
      </c>
      <c r="EC429" s="4">
        <v>0.10349999999999999</v>
      </c>
      <c r="ED429" s="4">
        <v>2.0450744819250901</v>
      </c>
      <c r="EE429" s="4">
        <v>0</v>
      </c>
      <c r="EF429" s="4"/>
      <c r="EG429" s="4"/>
      <c r="EH429" s="4"/>
    </row>
    <row r="430" spans="2:138" x14ac:dyDescent="0.2">
      <c r="B430" s="4" t="s">
        <v>5653</v>
      </c>
      <c r="C430" s="4">
        <v>414</v>
      </c>
      <c r="D430" s="4">
        <v>0.172476648455752</v>
      </c>
      <c r="E430" s="4">
        <v>7.3025113443752898E-3</v>
      </c>
      <c r="F430" s="4">
        <v>1000</v>
      </c>
      <c r="G430" s="4">
        <v>1.3095623312356801</v>
      </c>
      <c r="H430" s="4" t="s">
        <v>5240</v>
      </c>
      <c r="I430" s="4">
        <v>0.1875</v>
      </c>
      <c r="J430" s="4">
        <v>2.0183393355095598</v>
      </c>
      <c r="K430" s="4">
        <v>3.17301994986606E-4</v>
      </c>
      <c r="L430" s="4">
        <v>0</v>
      </c>
      <c r="M430" s="4">
        <v>0</v>
      </c>
      <c r="O430" s="4">
        <v>414</v>
      </c>
      <c r="P430" s="4" t="s">
        <v>5653</v>
      </c>
      <c r="Q430" s="4">
        <v>0.172476648455752</v>
      </c>
      <c r="R430" s="4">
        <v>7.3025113443752898E-3</v>
      </c>
      <c r="S430" s="4">
        <v>1000</v>
      </c>
      <c r="T430" s="4">
        <v>1.3095623312356801</v>
      </c>
      <c r="U430" s="4" t="s">
        <v>5240</v>
      </c>
      <c r="V430" s="4">
        <v>0.1875</v>
      </c>
      <c r="W430" s="4">
        <v>2.0183393355095598</v>
      </c>
      <c r="X430" s="4"/>
      <c r="Y430" s="4"/>
      <c r="Z430" s="4"/>
      <c r="AB430" s="4" t="s">
        <v>5653</v>
      </c>
      <c r="AC430" s="4">
        <v>414</v>
      </c>
      <c r="AD430" s="4">
        <v>0.172476648455752</v>
      </c>
      <c r="AE430" s="4">
        <v>7.3025113443752898E-3</v>
      </c>
      <c r="AF430" s="4">
        <v>1000</v>
      </c>
      <c r="AG430" s="4">
        <v>1.3095623312356801</v>
      </c>
      <c r="AH430" s="4" t="s">
        <v>5240</v>
      </c>
      <c r="AI430" s="4">
        <v>0.1875</v>
      </c>
      <c r="AJ430" s="4">
        <v>2.0183393355095598</v>
      </c>
      <c r="AK430" s="4">
        <v>0</v>
      </c>
      <c r="AL430" s="4">
        <v>0</v>
      </c>
      <c r="AM430" s="4">
        <v>0</v>
      </c>
      <c r="AN430" s="4">
        <v>1</v>
      </c>
      <c r="AO430" s="4"/>
      <c r="AP430" s="4">
        <v>414</v>
      </c>
      <c r="AQ430" s="4" t="s">
        <v>5653</v>
      </c>
      <c r="AR430" s="4">
        <v>0.172476648455752</v>
      </c>
      <c r="AS430" s="4">
        <v>7.3025113443752898E-3</v>
      </c>
      <c r="AT430" s="4">
        <v>1000</v>
      </c>
      <c r="AU430" s="4">
        <v>1.3095623312356801</v>
      </c>
      <c r="AV430" s="4" t="s">
        <v>5240</v>
      </c>
      <c r="AW430" s="4">
        <v>0.1875</v>
      </c>
      <c r="AX430" s="4">
        <v>2.0183393355095598</v>
      </c>
      <c r="AY430" s="4">
        <v>0</v>
      </c>
      <c r="AZ430" s="4"/>
      <c r="BA430" s="4"/>
      <c r="BB430" s="4"/>
      <c r="BD430" s="4" t="s">
        <v>5653</v>
      </c>
      <c r="BE430" s="4">
        <v>414</v>
      </c>
      <c r="BF430" s="4">
        <v>0.172476648455752</v>
      </c>
      <c r="BG430" s="4">
        <v>7.3025113443752898E-3</v>
      </c>
      <c r="BH430" s="4">
        <v>1000</v>
      </c>
      <c r="BI430" s="4">
        <v>1.3095623312356801</v>
      </c>
      <c r="BJ430" s="4" t="s">
        <v>5240</v>
      </c>
      <c r="BK430" s="4">
        <v>0.1875</v>
      </c>
      <c r="BL430" s="4">
        <v>2.0183393355095598</v>
      </c>
      <c r="BM430" s="4">
        <v>0</v>
      </c>
      <c r="BN430" s="4">
        <v>3.6858202792720401E-4</v>
      </c>
      <c r="BO430" s="4">
        <v>0</v>
      </c>
      <c r="BP430" s="4">
        <v>0</v>
      </c>
      <c r="BR430" s="4">
        <v>414</v>
      </c>
      <c r="BS430" s="4" t="s">
        <v>5653</v>
      </c>
      <c r="BT430" s="4">
        <v>0.172476648455752</v>
      </c>
      <c r="BU430" s="4">
        <v>7.3025113443752898E-3</v>
      </c>
      <c r="BV430" s="4">
        <v>1000</v>
      </c>
      <c r="BW430" s="4">
        <v>1.3095623312356801</v>
      </c>
      <c r="BX430" s="4" t="s">
        <v>5240</v>
      </c>
      <c r="BY430" s="4">
        <v>0.1875</v>
      </c>
      <c r="BZ430" s="4">
        <v>2.0183393355095598</v>
      </c>
      <c r="CA430" s="4">
        <v>0</v>
      </c>
      <c r="CB430" s="4"/>
      <c r="CC430" s="4"/>
      <c r="CD430" s="4"/>
      <c r="CF430" s="4" t="s">
        <v>5652</v>
      </c>
      <c r="CG430" s="4">
        <v>413</v>
      </c>
      <c r="CH430" s="4">
        <v>0.21099553221046</v>
      </c>
      <c r="CI430" s="4">
        <v>1.06445733552321E-2</v>
      </c>
      <c r="CJ430" s="4">
        <v>1000</v>
      </c>
      <c r="CK430" s="4">
        <v>1.3095623312356801</v>
      </c>
      <c r="CL430" s="4" t="s">
        <v>5240</v>
      </c>
      <c r="CM430" s="4">
        <v>0.10349999999999999</v>
      </c>
      <c r="CN430" s="4">
        <v>2.0450744819250901</v>
      </c>
      <c r="CO430" s="4">
        <v>0</v>
      </c>
      <c r="CP430" s="4">
        <v>2.6625098824933999E-4</v>
      </c>
      <c r="CQ430" s="4">
        <v>0</v>
      </c>
      <c r="CR430" s="4">
        <v>0</v>
      </c>
      <c r="CT430" s="4">
        <v>413</v>
      </c>
      <c r="CU430" s="4" t="s">
        <v>5652</v>
      </c>
      <c r="CV430" s="4">
        <v>0.21099553221046</v>
      </c>
      <c r="CW430" s="4">
        <v>1.06445733552321E-2</v>
      </c>
      <c r="CX430" s="4">
        <v>1000</v>
      </c>
      <c r="CY430" s="4">
        <v>1.3095623312356801</v>
      </c>
      <c r="CZ430" s="4" t="s">
        <v>5240</v>
      </c>
      <c r="DA430" s="4">
        <v>0.10349999999999999</v>
      </c>
      <c r="DB430" s="4">
        <v>2.0450744819250901</v>
      </c>
      <c r="DC430" s="4">
        <v>0</v>
      </c>
      <c r="DD430" s="4"/>
      <c r="DE430" s="4"/>
      <c r="DF430" s="4"/>
      <c r="DH430" s="4" t="s">
        <v>5654</v>
      </c>
      <c r="DI430" s="4">
        <v>415</v>
      </c>
      <c r="DJ430" s="4">
        <v>0.248502293807525</v>
      </c>
      <c r="DK430" s="4">
        <v>8.1923451885187997E-3</v>
      </c>
      <c r="DL430" s="4">
        <v>1000</v>
      </c>
      <c r="DM430" s="4">
        <v>1.3095623312356801</v>
      </c>
      <c r="DN430" s="4" t="s">
        <v>5240</v>
      </c>
      <c r="DO430" s="4">
        <v>0.1555</v>
      </c>
      <c r="DP430" s="4">
        <v>2.7455305480858501</v>
      </c>
      <c r="DQ430" s="4">
        <v>0</v>
      </c>
      <c r="DR430" s="4">
        <v>2.1124833439103901E-4</v>
      </c>
      <c r="DS430" s="4">
        <v>0</v>
      </c>
      <c r="DT430" s="4">
        <v>0</v>
      </c>
      <c r="DV430" s="4">
        <v>414</v>
      </c>
      <c r="DW430" s="4" t="s">
        <v>5653</v>
      </c>
      <c r="DX430" s="4">
        <v>0.172476648455752</v>
      </c>
      <c r="DY430" s="4">
        <v>7.3025113443752898E-3</v>
      </c>
      <c r="DZ430" s="4">
        <v>1000</v>
      </c>
      <c r="EA430" s="4">
        <v>1.3095623312356801</v>
      </c>
      <c r="EB430" s="4" t="s">
        <v>5240</v>
      </c>
      <c r="EC430" s="4">
        <v>0.1875</v>
      </c>
      <c r="ED430" s="4">
        <v>2.0183393355095598</v>
      </c>
      <c r="EE430" s="4">
        <v>0</v>
      </c>
      <c r="EF430" s="4"/>
      <c r="EG430" s="4"/>
      <c r="EH430" s="4"/>
    </row>
    <row r="431" spans="2:138" x14ac:dyDescent="0.2">
      <c r="B431" s="4" t="s">
        <v>5654</v>
      </c>
      <c r="C431" s="4">
        <v>415</v>
      </c>
      <c r="D431" s="4">
        <v>0.248502293807525</v>
      </c>
      <c r="E431" s="4">
        <v>8.1923451885187997E-3</v>
      </c>
      <c r="F431" s="4">
        <v>1000</v>
      </c>
      <c r="G431" s="4">
        <v>1.3095623312356801</v>
      </c>
      <c r="H431" s="4" t="s">
        <v>5240</v>
      </c>
      <c r="I431" s="4">
        <v>0.1555</v>
      </c>
      <c r="J431" s="4">
        <v>2.7455305480858501</v>
      </c>
      <c r="K431" s="4">
        <v>1.9581655899852799E-4</v>
      </c>
      <c r="L431" s="4">
        <v>0</v>
      </c>
      <c r="M431" s="4">
        <v>0</v>
      </c>
      <c r="O431" s="4">
        <v>415</v>
      </c>
      <c r="P431" s="4" t="s">
        <v>5654</v>
      </c>
      <c r="Q431" s="4">
        <v>0.248502293807525</v>
      </c>
      <c r="R431" s="4">
        <v>8.1923451885187997E-3</v>
      </c>
      <c r="S431" s="4">
        <v>1000</v>
      </c>
      <c r="T431" s="4">
        <v>1.3095623312356801</v>
      </c>
      <c r="U431" s="4" t="s">
        <v>5240</v>
      </c>
      <c r="V431" s="4">
        <v>0.1555</v>
      </c>
      <c r="W431" s="4">
        <v>2.7455305480858501</v>
      </c>
      <c r="X431" s="4"/>
      <c r="Y431" s="4"/>
      <c r="Z431" s="4"/>
      <c r="AB431" s="4" t="s">
        <v>5654</v>
      </c>
      <c r="AC431" s="4">
        <v>415</v>
      </c>
      <c r="AD431" s="4">
        <v>0.248502293807525</v>
      </c>
      <c r="AE431" s="4">
        <v>8.1923451885187997E-3</v>
      </c>
      <c r="AF431" s="4">
        <v>1000</v>
      </c>
      <c r="AG431" s="4">
        <v>1.3095623312356801</v>
      </c>
      <c r="AH431" s="4" t="s">
        <v>5240</v>
      </c>
      <c r="AI431" s="4">
        <v>0.1555</v>
      </c>
      <c r="AJ431" s="4">
        <v>2.7455305480858501</v>
      </c>
      <c r="AK431" s="4">
        <v>0</v>
      </c>
      <c r="AL431" s="4">
        <v>0</v>
      </c>
      <c r="AM431" s="4">
        <v>0</v>
      </c>
      <c r="AN431" s="4">
        <v>1</v>
      </c>
      <c r="AO431" s="4"/>
      <c r="AP431" s="4">
        <v>415</v>
      </c>
      <c r="AQ431" s="4" t="s">
        <v>5654</v>
      </c>
      <c r="AR431" s="4">
        <v>0.248502293807525</v>
      </c>
      <c r="AS431" s="4">
        <v>8.1923451885187997E-3</v>
      </c>
      <c r="AT431" s="4">
        <v>1000</v>
      </c>
      <c r="AU431" s="4">
        <v>1.3095623312356801</v>
      </c>
      <c r="AV431" s="4" t="s">
        <v>5240</v>
      </c>
      <c r="AW431" s="4">
        <v>0.1555</v>
      </c>
      <c r="AX431" s="4">
        <v>2.7455305480858501</v>
      </c>
      <c r="AY431" s="4">
        <v>0</v>
      </c>
      <c r="AZ431" s="4"/>
      <c r="BA431" s="4"/>
      <c r="BB431" s="4"/>
      <c r="BD431" s="4" t="s">
        <v>5654</v>
      </c>
      <c r="BE431" s="4">
        <v>415</v>
      </c>
      <c r="BF431" s="4">
        <v>0.248502293807525</v>
      </c>
      <c r="BG431" s="4">
        <v>8.1923451885187997E-3</v>
      </c>
      <c r="BH431" s="4">
        <v>1000</v>
      </c>
      <c r="BI431" s="4">
        <v>1.3095623312356801</v>
      </c>
      <c r="BJ431" s="4" t="s">
        <v>5240</v>
      </c>
      <c r="BK431" s="4">
        <v>0.1555</v>
      </c>
      <c r="BL431" s="4">
        <v>2.7455305480858501</v>
      </c>
      <c r="BM431" s="4">
        <v>0</v>
      </c>
      <c r="BN431" s="4">
        <v>2.3034490241389901E-4</v>
      </c>
      <c r="BO431" s="4">
        <v>0</v>
      </c>
      <c r="BP431" s="4">
        <v>0</v>
      </c>
      <c r="BR431" s="4">
        <v>415</v>
      </c>
      <c r="BS431" s="4" t="s">
        <v>5654</v>
      </c>
      <c r="BT431" s="4">
        <v>0.248502293807525</v>
      </c>
      <c r="BU431" s="4">
        <v>8.1923451885187997E-3</v>
      </c>
      <c r="BV431" s="4">
        <v>1000</v>
      </c>
      <c r="BW431" s="4">
        <v>1.3095623312356801</v>
      </c>
      <c r="BX431" s="4" t="s">
        <v>5240</v>
      </c>
      <c r="BY431" s="4">
        <v>0.1555</v>
      </c>
      <c r="BZ431" s="4">
        <v>2.7455305480858501</v>
      </c>
      <c r="CA431" s="4">
        <v>0</v>
      </c>
      <c r="CB431" s="4"/>
      <c r="CC431" s="4"/>
      <c r="CD431" s="4"/>
      <c r="CF431" s="4" t="s">
        <v>5653</v>
      </c>
      <c r="CG431" s="4">
        <v>414</v>
      </c>
      <c r="CH431" s="4">
        <v>0.172476648455752</v>
      </c>
      <c r="CI431" s="4">
        <v>7.3025113443752898E-3</v>
      </c>
      <c r="CJ431" s="4">
        <v>1000</v>
      </c>
      <c r="CK431" s="4">
        <v>1.3095623312356801</v>
      </c>
      <c r="CL431" s="4" t="s">
        <v>5240</v>
      </c>
      <c r="CM431" s="4">
        <v>0.1875</v>
      </c>
      <c r="CN431" s="4">
        <v>2.0183393355095598</v>
      </c>
      <c r="CO431" s="4">
        <v>0</v>
      </c>
      <c r="CP431" s="4">
        <v>3.2631829119749703E-4</v>
      </c>
      <c r="CQ431" s="4">
        <v>0</v>
      </c>
      <c r="CR431" s="4">
        <v>0</v>
      </c>
      <c r="CT431" s="4">
        <v>414</v>
      </c>
      <c r="CU431" s="4" t="s">
        <v>5653</v>
      </c>
      <c r="CV431" s="4">
        <v>0.172476648455752</v>
      </c>
      <c r="CW431" s="4">
        <v>7.3025113443752898E-3</v>
      </c>
      <c r="CX431" s="4">
        <v>1000</v>
      </c>
      <c r="CY431" s="4">
        <v>1.3095623312356801</v>
      </c>
      <c r="CZ431" s="4" t="s">
        <v>5240</v>
      </c>
      <c r="DA431" s="4">
        <v>0.1875</v>
      </c>
      <c r="DB431" s="4">
        <v>2.0183393355095598</v>
      </c>
      <c r="DC431" s="4">
        <v>0</v>
      </c>
      <c r="DD431" s="4"/>
      <c r="DE431" s="4"/>
      <c r="DF431" s="4"/>
      <c r="DH431" s="4" t="s">
        <v>5655</v>
      </c>
      <c r="DI431" s="4">
        <v>416</v>
      </c>
      <c r="DJ431" s="4">
        <v>0.21034242959167801</v>
      </c>
      <c r="DK431" s="4">
        <v>7.8711208805330307E-3</v>
      </c>
      <c r="DL431" s="4">
        <v>1000</v>
      </c>
      <c r="DM431" s="4">
        <v>1.3095623312356801</v>
      </c>
      <c r="DN431" s="4" t="s">
        <v>5240</v>
      </c>
      <c r="DO431" s="4">
        <v>0.16600000000000001</v>
      </c>
      <c r="DP431" s="4">
        <v>2.3708746600607098</v>
      </c>
      <c r="DQ431" s="4">
        <v>0</v>
      </c>
      <c r="DR431" s="4">
        <v>2.31490774500765E-4</v>
      </c>
      <c r="DS431" s="4">
        <v>0</v>
      </c>
      <c r="DT431" s="4">
        <v>0</v>
      </c>
      <c r="DV431" s="4">
        <v>415</v>
      </c>
      <c r="DW431" s="4" t="s">
        <v>5654</v>
      </c>
      <c r="DX431" s="4">
        <v>0.248502293807525</v>
      </c>
      <c r="DY431" s="4">
        <v>8.1923451885187997E-3</v>
      </c>
      <c r="DZ431" s="4">
        <v>1000</v>
      </c>
      <c r="EA431" s="4">
        <v>1.3095623312356801</v>
      </c>
      <c r="EB431" s="4" t="s">
        <v>5240</v>
      </c>
      <c r="EC431" s="4">
        <v>0.1555</v>
      </c>
      <c r="ED431" s="4">
        <v>2.7455305480858501</v>
      </c>
      <c r="EE431" s="4">
        <v>0</v>
      </c>
      <c r="EF431" s="4"/>
      <c r="EG431" s="4"/>
      <c r="EH431" s="4"/>
    </row>
    <row r="432" spans="2:138" x14ac:dyDescent="0.2">
      <c r="B432" s="4" t="s">
        <v>5655</v>
      </c>
      <c r="C432" s="4">
        <v>416</v>
      </c>
      <c r="D432" s="4">
        <v>0.21034242959167801</v>
      </c>
      <c r="E432" s="4">
        <v>7.8711208805330307E-3</v>
      </c>
      <c r="F432" s="4">
        <v>1000</v>
      </c>
      <c r="G432" s="4">
        <v>1.3095623312356801</v>
      </c>
      <c r="H432" s="4" t="s">
        <v>5240</v>
      </c>
      <c r="I432" s="4">
        <v>0.16600000000000001</v>
      </c>
      <c r="J432" s="4">
        <v>2.3708746600607098</v>
      </c>
      <c r="K432" s="4">
        <v>2.1533972890546099E-4</v>
      </c>
      <c r="L432" s="4">
        <v>0</v>
      </c>
      <c r="M432" s="4">
        <v>0</v>
      </c>
      <c r="O432" s="4">
        <v>416</v>
      </c>
      <c r="P432" s="4" t="s">
        <v>5655</v>
      </c>
      <c r="Q432" s="4">
        <v>0.21034242959167801</v>
      </c>
      <c r="R432" s="4">
        <v>7.8711208805330307E-3</v>
      </c>
      <c r="S432" s="4">
        <v>1000</v>
      </c>
      <c r="T432" s="4">
        <v>1.3095623312356801</v>
      </c>
      <c r="U432" s="4" t="s">
        <v>5240</v>
      </c>
      <c r="V432" s="4">
        <v>0.16600000000000001</v>
      </c>
      <c r="W432" s="4">
        <v>2.3708746600607098</v>
      </c>
      <c r="X432" s="4"/>
      <c r="Y432" s="4"/>
      <c r="Z432" s="4"/>
      <c r="AB432" s="4" t="s">
        <v>5655</v>
      </c>
      <c r="AC432" s="4">
        <v>416</v>
      </c>
      <c r="AD432" s="4">
        <v>0.21034242959167801</v>
      </c>
      <c r="AE432" s="4">
        <v>7.8711208805330307E-3</v>
      </c>
      <c r="AF432" s="4">
        <v>1000</v>
      </c>
      <c r="AG432" s="4">
        <v>1.3095623312356801</v>
      </c>
      <c r="AH432" s="4" t="s">
        <v>5240</v>
      </c>
      <c r="AI432" s="4">
        <v>0.16600000000000001</v>
      </c>
      <c r="AJ432" s="4">
        <v>2.3708746600607098</v>
      </c>
      <c r="AK432" s="4">
        <v>0</v>
      </c>
      <c r="AL432" s="4">
        <v>0</v>
      </c>
      <c r="AM432" s="4">
        <v>0</v>
      </c>
      <c r="AN432" s="4">
        <v>1</v>
      </c>
      <c r="AO432" s="4"/>
      <c r="AP432" s="4">
        <v>416</v>
      </c>
      <c r="AQ432" s="4" t="s">
        <v>5655</v>
      </c>
      <c r="AR432" s="4">
        <v>0.21034242959167801</v>
      </c>
      <c r="AS432" s="4">
        <v>7.8711208805330307E-3</v>
      </c>
      <c r="AT432" s="4">
        <v>1000</v>
      </c>
      <c r="AU432" s="4">
        <v>1.3095623312356801</v>
      </c>
      <c r="AV432" s="4" t="s">
        <v>5240</v>
      </c>
      <c r="AW432" s="4">
        <v>0.16600000000000001</v>
      </c>
      <c r="AX432" s="4">
        <v>2.3708746600607098</v>
      </c>
      <c r="AY432" s="4">
        <v>0</v>
      </c>
      <c r="AZ432" s="4"/>
      <c r="BA432" s="4"/>
      <c r="BB432" s="4"/>
      <c r="BD432" s="4" t="s">
        <v>5655</v>
      </c>
      <c r="BE432" s="4">
        <v>416</v>
      </c>
      <c r="BF432" s="4">
        <v>0.21034242959167801</v>
      </c>
      <c r="BG432" s="4">
        <v>7.8711208805330307E-3</v>
      </c>
      <c r="BH432" s="4">
        <v>1000</v>
      </c>
      <c r="BI432" s="4">
        <v>1.3095623312356801</v>
      </c>
      <c r="BJ432" s="4" t="s">
        <v>5240</v>
      </c>
      <c r="BK432" s="4">
        <v>0.16600000000000001</v>
      </c>
      <c r="BL432" s="4">
        <v>2.3708746600607098</v>
      </c>
      <c r="BM432" s="4">
        <v>0</v>
      </c>
      <c r="BN432" s="4">
        <v>2.52005838323773E-4</v>
      </c>
      <c r="BO432" s="4">
        <v>0</v>
      </c>
      <c r="BP432" s="4">
        <v>0</v>
      </c>
      <c r="BR432" s="4">
        <v>416</v>
      </c>
      <c r="BS432" s="4" t="s">
        <v>5655</v>
      </c>
      <c r="BT432" s="4">
        <v>0.21034242959167801</v>
      </c>
      <c r="BU432" s="4">
        <v>7.8711208805330307E-3</v>
      </c>
      <c r="BV432" s="4">
        <v>1000</v>
      </c>
      <c r="BW432" s="4">
        <v>1.3095623312356801</v>
      </c>
      <c r="BX432" s="4" t="s">
        <v>5240</v>
      </c>
      <c r="BY432" s="4">
        <v>0.16600000000000001</v>
      </c>
      <c r="BZ432" s="4">
        <v>2.3708746600607098</v>
      </c>
      <c r="CA432" s="4">
        <v>0</v>
      </c>
      <c r="CB432" s="4"/>
      <c r="CC432" s="4"/>
      <c r="CD432" s="4"/>
      <c r="CF432" s="4" t="s">
        <v>5654</v>
      </c>
      <c r="CG432" s="4">
        <v>415</v>
      </c>
      <c r="CH432" s="4">
        <v>0.248502293807525</v>
      </c>
      <c r="CI432" s="4">
        <v>8.1923451885187997E-3</v>
      </c>
      <c r="CJ432" s="4">
        <v>1000</v>
      </c>
      <c r="CK432" s="4">
        <v>1.3095623312356801</v>
      </c>
      <c r="CL432" s="4" t="s">
        <v>5240</v>
      </c>
      <c r="CM432" s="4">
        <v>0.1555</v>
      </c>
      <c r="CN432" s="4">
        <v>2.7455305480858501</v>
      </c>
      <c r="CO432" s="4">
        <v>0</v>
      </c>
      <c r="CP432" s="4">
        <v>2.0049943305688401E-4</v>
      </c>
      <c r="CQ432" s="4">
        <v>0</v>
      </c>
      <c r="CR432" s="4">
        <v>0</v>
      </c>
      <c r="CT432" s="4">
        <v>415</v>
      </c>
      <c r="CU432" s="4" t="s">
        <v>5654</v>
      </c>
      <c r="CV432" s="4">
        <v>0.248502293807525</v>
      </c>
      <c r="CW432" s="4">
        <v>8.1923451885187997E-3</v>
      </c>
      <c r="CX432" s="4">
        <v>1000</v>
      </c>
      <c r="CY432" s="4">
        <v>1.3095623312356801</v>
      </c>
      <c r="CZ432" s="4" t="s">
        <v>5240</v>
      </c>
      <c r="DA432" s="4">
        <v>0.1555</v>
      </c>
      <c r="DB432" s="4">
        <v>2.7455305480858501</v>
      </c>
      <c r="DC432" s="4">
        <v>0</v>
      </c>
      <c r="DD432" s="4"/>
      <c r="DE432" s="4"/>
      <c r="DF432" s="4"/>
      <c r="DH432" s="4" t="s">
        <v>5656</v>
      </c>
      <c r="DI432" s="4">
        <v>417</v>
      </c>
      <c r="DJ432" s="4">
        <v>0.278457525613651</v>
      </c>
      <c r="DK432" s="4">
        <v>9.9590338388542594E-3</v>
      </c>
      <c r="DL432" s="4">
        <v>1000</v>
      </c>
      <c r="DM432" s="4">
        <v>1.3095623312356801</v>
      </c>
      <c r="DN432" s="4" t="s">
        <v>5240</v>
      </c>
      <c r="DO432" s="4">
        <v>0.11799999999999999</v>
      </c>
      <c r="DP432" s="4">
        <v>2.7902965084137801</v>
      </c>
      <c r="DQ432" s="4">
        <v>0</v>
      </c>
      <c r="DR432" s="4">
        <v>2.1201378887016401E-4</v>
      </c>
      <c r="DS432" s="4">
        <v>0</v>
      </c>
      <c r="DT432" s="4">
        <v>0</v>
      </c>
      <c r="DV432" s="4">
        <v>416</v>
      </c>
      <c r="DW432" s="4" t="s">
        <v>5655</v>
      </c>
      <c r="DX432" s="4">
        <v>0.21034242959167801</v>
      </c>
      <c r="DY432" s="4">
        <v>7.8711208805330307E-3</v>
      </c>
      <c r="DZ432" s="4">
        <v>1000</v>
      </c>
      <c r="EA432" s="4">
        <v>1.3095623312356801</v>
      </c>
      <c r="EB432" s="4" t="s">
        <v>5240</v>
      </c>
      <c r="EC432" s="4">
        <v>0.16600000000000001</v>
      </c>
      <c r="ED432" s="4">
        <v>2.3708746600607098</v>
      </c>
      <c r="EE432" s="4">
        <v>0</v>
      </c>
      <c r="EF432" s="4"/>
      <c r="EG432" s="4"/>
      <c r="EH432" s="4"/>
    </row>
    <row r="433" spans="2:138" x14ac:dyDescent="0.2">
      <c r="B433" s="4" t="s">
        <v>5656</v>
      </c>
      <c r="C433" s="4">
        <v>417</v>
      </c>
      <c r="D433" s="4">
        <v>0.278457525613651</v>
      </c>
      <c r="E433" s="4">
        <v>9.9590338388542594E-3</v>
      </c>
      <c r="F433" s="4">
        <v>1000</v>
      </c>
      <c r="G433" s="4">
        <v>1.3095623312356801</v>
      </c>
      <c r="H433" s="4" t="s">
        <v>5240</v>
      </c>
      <c r="I433" s="4">
        <v>0.11799999999999999</v>
      </c>
      <c r="J433" s="4">
        <v>2.7902965084137801</v>
      </c>
      <c r="K433" s="4">
        <v>1.9620312030144699E-4</v>
      </c>
      <c r="L433" s="4">
        <v>0</v>
      </c>
      <c r="M433" s="4">
        <v>0</v>
      </c>
      <c r="O433" s="4">
        <v>417</v>
      </c>
      <c r="P433" s="4" t="s">
        <v>5656</v>
      </c>
      <c r="Q433" s="4">
        <v>0.278457525613651</v>
      </c>
      <c r="R433" s="4">
        <v>9.9590338388542594E-3</v>
      </c>
      <c r="S433" s="4">
        <v>1000</v>
      </c>
      <c r="T433" s="4">
        <v>1.3095623312356801</v>
      </c>
      <c r="U433" s="4" t="s">
        <v>5240</v>
      </c>
      <c r="V433" s="4">
        <v>0.11799999999999999</v>
      </c>
      <c r="W433" s="4">
        <v>2.7902965084137801</v>
      </c>
      <c r="X433" s="4"/>
      <c r="Y433" s="4"/>
      <c r="Z433" s="4"/>
      <c r="AB433" s="4" t="s">
        <v>5656</v>
      </c>
      <c r="AC433" s="4">
        <v>417</v>
      </c>
      <c r="AD433" s="4">
        <v>0.278457525613651</v>
      </c>
      <c r="AE433" s="4">
        <v>9.9590338388542594E-3</v>
      </c>
      <c r="AF433" s="4">
        <v>1000</v>
      </c>
      <c r="AG433" s="4">
        <v>1.3095623312356801</v>
      </c>
      <c r="AH433" s="4" t="s">
        <v>5240</v>
      </c>
      <c r="AI433" s="4">
        <v>0.11799999999999999</v>
      </c>
      <c r="AJ433" s="4">
        <v>2.7902965084137801</v>
      </c>
      <c r="AK433" s="4">
        <v>0</v>
      </c>
      <c r="AL433" s="4">
        <v>0</v>
      </c>
      <c r="AM433" s="4">
        <v>0</v>
      </c>
      <c r="AN433" s="4">
        <v>1</v>
      </c>
      <c r="AO433" s="4"/>
      <c r="AP433" s="4">
        <v>417</v>
      </c>
      <c r="AQ433" s="4" t="s">
        <v>5656</v>
      </c>
      <c r="AR433" s="4">
        <v>0.278457525613651</v>
      </c>
      <c r="AS433" s="4">
        <v>9.9590338388542594E-3</v>
      </c>
      <c r="AT433" s="4">
        <v>1000</v>
      </c>
      <c r="AU433" s="4">
        <v>1.3095623312356801</v>
      </c>
      <c r="AV433" s="4" t="s">
        <v>5240</v>
      </c>
      <c r="AW433" s="4">
        <v>0.11799999999999999</v>
      </c>
      <c r="AX433" s="4">
        <v>2.7902965084137801</v>
      </c>
      <c r="AY433" s="4">
        <v>0</v>
      </c>
      <c r="AZ433" s="4"/>
      <c r="BA433" s="4"/>
      <c r="BB433" s="4"/>
      <c r="BD433" s="4" t="s">
        <v>5656</v>
      </c>
      <c r="BE433" s="4">
        <v>417</v>
      </c>
      <c r="BF433" s="4">
        <v>0.278457525613651</v>
      </c>
      <c r="BG433" s="4">
        <v>9.9590338388542594E-3</v>
      </c>
      <c r="BH433" s="4">
        <v>1000</v>
      </c>
      <c r="BI433" s="4">
        <v>1.3095623312356801</v>
      </c>
      <c r="BJ433" s="4" t="s">
        <v>5240</v>
      </c>
      <c r="BK433" s="4">
        <v>0.11799999999999999</v>
      </c>
      <c r="BL433" s="4">
        <v>2.7902965084137801</v>
      </c>
      <c r="BM433" s="4">
        <v>0</v>
      </c>
      <c r="BN433" s="4">
        <v>2.3132159995018701E-4</v>
      </c>
      <c r="BO433" s="4">
        <v>0</v>
      </c>
      <c r="BP433" s="4">
        <v>0</v>
      </c>
      <c r="BR433" s="4">
        <v>417</v>
      </c>
      <c r="BS433" s="4" t="s">
        <v>5656</v>
      </c>
      <c r="BT433" s="4">
        <v>0.278457525613651</v>
      </c>
      <c r="BU433" s="4">
        <v>9.9590338388542594E-3</v>
      </c>
      <c r="BV433" s="4">
        <v>1000</v>
      </c>
      <c r="BW433" s="4">
        <v>1.3095623312356801</v>
      </c>
      <c r="BX433" s="4" t="s">
        <v>5240</v>
      </c>
      <c r="BY433" s="4">
        <v>0.11799999999999999</v>
      </c>
      <c r="BZ433" s="4">
        <v>2.7902965084137801</v>
      </c>
      <c r="CA433" s="4">
        <v>0</v>
      </c>
      <c r="CB433" s="4"/>
      <c r="CC433" s="4"/>
      <c r="CD433" s="4"/>
      <c r="CF433" s="4" t="s">
        <v>5655</v>
      </c>
      <c r="CG433" s="4">
        <v>416</v>
      </c>
      <c r="CH433" s="4">
        <v>0.21034242959167801</v>
      </c>
      <c r="CI433" s="4">
        <v>7.8711208805330307E-3</v>
      </c>
      <c r="CJ433" s="4">
        <v>1000</v>
      </c>
      <c r="CK433" s="4">
        <v>1.3095623312356801</v>
      </c>
      <c r="CL433" s="4" t="s">
        <v>5240</v>
      </c>
      <c r="CM433" s="4">
        <v>0.16600000000000001</v>
      </c>
      <c r="CN433" s="4">
        <v>2.3708746600607098</v>
      </c>
      <c r="CO433" s="4">
        <v>0</v>
      </c>
      <c r="CP433" s="4">
        <v>2.2083861546463E-4</v>
      </c>
      <c r="CQ433" s="4">
        <v>0</v>
      </c>
      <c r="CR433" s="4">
        <v>0</v>
      </c>
      <c r="CT433" s="4">
        <v>416</v>
      </c>
      <c r="CU433" s="4" t="s">
        <v>5655</v>
      </c>
      <c r="CV433" s="4">
        <v>0.21034242959167801</v>
      </c>
      <c r="CW433" s="4">
        <v>7.8711208805330307E-3</v>
      </c>
      <c r="CX433" s="4">
        <v>1000</v>
      </c>
      <c r="CY433" s="4">
        <v>1.3095623312356801</v>
      </c>
      <c r="CZ433" s="4" t="s">
        <v>5240</v>
      </c>
      <c r="DA433" s="4">
        <v>0.16600000000000001</v>
      </c>
      <c r="DB433" s="4">
        <v>2.3708746600607098</v>
      </c>
      <c r="DC433" s="4">
        <v>0</v>
      </c>
      <c r="DD433" s="4"/>
      <c r="DE433" s="4"/>
      <c r="DF433" s="4"/>
      <c r="DH433" s="4" t="s">
        <v>5657</v>
      </c>
      <c r="DI433" s="4">
        <v>418</v>
      </c>
      <c r="DJ433" s="4">
        <v>0.29563203341306998</v>
      </c>
      <c r="DK433" s="4">
        <v>3.7479651030280399E-2</v>
      </c>
      <c r="DL433" s="4">
        <v>1000</v>
      </c>
      <c r="DM433" s="4">
        <v>1.3095623312356801</v>
      </c>
      <c r="DN433" s="4" t="s">
        <v>5240</v>
      </c>
      <c r="DO433" s="4">
        <v>2.5499999999999998E-2</v>
      </c>
      <c r="DP433" s="4">
        <v>1.52705163127276</v>
      </c>
      <c r="DQ433" s="4">
        <v>0</v>
      </c>
      <c r="DR433" s="4">
        <v>2.08853764443927E-4</v>
      </c>
      <c r="DS433" s="4">
        <v>0</v>
      </c>
      <c r="DT433" s="4">
        <v>0</v>
      </c>
      <c r="DV433" s="4">
        <v>417</v>
      </c>
      <c r="DW433" s="4" t="s">
        <v>5656</v>
      </c>
      <c r="DX433" s="4">
        <v>0.278457525613651</v>
      </c>
      <c r="DY433" s="4">
        <v>9.9590338388542594E-3</v>
      </c>
      <c r="DZ433" s="4">
        <v>1000</v>
      </c>
      <c r="EA433" s="4">
        <v>1.3095623312356801</v>
      </c>
      <c r="EB433" s="4" t="s">
        <v>5240</v>
      </c>
      <c r="EC433" s="4">
        <v>0.11799999999999999</v>
      </c>
      <c r="ED433" s="4">
        <v>2.7902965084137801</v>
      </c>
      <c r="EE433" s="4">
        <v>0</v>
      </c>
      <c r="EF433" s="4"/>
      <c r="EG433" s="4"/>
      <c r="EH433" s="4"/>
    </row>
    <row r="434" spans="2:138" x14ac:dyDescent="0.2">
      <c r="B434" s="4" t="s">
        <v>5657</v>
      </c>
      <c r="C434" s="4">
        <v>418</v>
      </c>
      <c r="D434" s="4">
        <v>0.29563203341306998</v>
      </c>
      <c r="E434" s="4">
        <v>3.7479651030280399E-2</v>
      </c>
      <c r="F434" s="4">
        <v>1000</v>
      </c>
      <c r="G434" s="4">
        <v>1.3095623312356801</v>
      </c>
      <c r="H434" s="4" t="s">
        <v>5240</v>
      </c>
      <c r="I434" s="4">
        <v>2.5499999999999998E-2</v>
      </c>
      <c r="J434" s="4">
        <v>1.52705163127276</v>
      </c>
      <c r="K434" s="4">
        <v>1.9363732319897599E-4</v>
      </c>
      <c r="L434" s="4">
        <v>0</v>
      </c>
      <c r="M434" s="4">
        <v>0</v>
      </c>
      <c r="O434" s="4">
        <v>418</v>
      </c>
      <c r="P434" s="4" t="s">
        <v>5657</v>
      </c>
      <c r="Q434" s="4">
        <v>0.29563203341306998</v>
      </c>
      <c r="R434" s="4">
        <v>3.7479651030280399E-2</v>
      </c>
      <c r="S434" s="4">
        <v>1000</v>
      </c>
      <c r="T434" s="4">
        <v>1.3095623312356801</v>
      </c>
      <c r="U434" s="4" t="s">
        <v>5240</v>
      </c>
      <c r="V434" s="4">
        <v>2.5499999999999998E-2</v>
      </c>
      <c r="W434" s="4">
        <v>1.52705163127276</v>
      </c>
      <c r="X434" s="4"/>
      <c r="Y434" s="4"/>
      <c r="Z434" s="4"/>
      <c r="AB434" s="4" t="s">
        <v>5657</v>
      </c>
      <c r="AC434" s="4">
        <v>418</v>
      </c>
      <c r="AD434" s="4">
        <v>0.29563203341306998</v>
      </c>
      <c r="AE434" s="4">
        <v>3.7479651030280399E-2</v>
      </c>
      <c r="AF434" s="4">
        <v>1000</v>
      </c>
      <c r="AG434" s="4">
        <v>1.3095623312356801</v>
      </c>
      <c r="AH434" s="4" t="s">
        <v>5240</v>
      </c>
      <c r="AI434" s="4">
        <v>2.5499999999999998E-2</v>
      </c>
      <c r="AJ434" s="4">
        <v>1.52705163127276</v>
      </c>
      <c r="AK434" s="4">
        <v>0</v>
      </c>
      <c r="AL434" s="4">
        <v>4.0544814519739901E-4</v>
      </c>
      <c r="AM434" s="4">
        <v>0</v>
      </c>
      <c r="AN434" s="4">
        <v>0</v>
      </c>
      <c r="AO434" s="4"/>
      <c r="AP434" s="4">
        <v>418</v>
      </c>
      <c r="AQ434" s="4" t="s">
        <v>5657</v>
      </c>
      <c r="AR434" s="4">
        <v>0.29563203341306998</v>
      </c>
      <c r="AS434" s="4">
        <v>3.7479651030280399E-2</v>
      </c>
      <c r="AT434" s="4">
        <v>1000</v>
      </c>
      <c r="AU434" s="4">
        <v>1.3095623312356801</v>
      </c>
      <c r="AV434" s="4" t="s">
        <v>5240</v>
      </c>
      <c r="AW434" s="4">
        <v>2.5499999999999998E-2</v>
      </c>
      <c r="AX434" s="4">
        <v>1.52705163127276</v>
      </c>
      <c r="AY434" s="4">
        <v>0</v>
      </c>
      <c r="AZ434" s="4"/>
      <c r="BA434" s="4"/>
      <c r="BB434" s="4"/>
      <c r="BD434" s="4" t="s">
        <v>5657</v>
      </c>
      <c r="BE434" s="4">
        <v>418</v>
      </c>
      <c r="BF434" s="4">
        <v>0.29563203341306998</v>
      </c>
      <c r="BG434" s="4">
        <v>3.7479651030280399E-2</v>
      </c>
      <c r="BH434" s="4">
        <v>1000</v>
      </c>
      <c r="BI434" s="4">
        <v>1.3095623312356801</v>
      </c>
      <c r="BJ434" s="4" t="s">
        <v>5240</v>
      </c>
      <c r="BK434" s="4">
        <v>2.5499999999999998E-2</v>
      </c>
      <c r="BL434" s="4">
        <v>1.52705163127276</v>
      </c>
      <c r="BM434" s="4">
        <v>0</v>
      </c>
      <c r="BN434" s="4">
        <v>2.27802753952209E-4</v>
      </c>
      <c r="BO434" s="4">
        <v>0</v>
      </c>
      <c r="BP434" s="4">
        <v>0</v>
      </c>
      <c r="BR434" s="4">
        <v>418</v>
      </c>
      <c r="BS434" s="4" t="s">
        <v>5657</v>
      </c>
      <c r="BT434" s="4">
        <v>0.29563203341306998</v>
      </c>
      <c r="BU434" s="4">
        <v>3.7479651030280399E-2</v>
      </c>
      <c r="BV434" s="4">
        <v>1000</v>
      </c>
      <c r="BW434" s="4">
        <v>1.3095623312356801</v>
      </c>
      <c r="BX434" s="4" t="s">
        <v>5240</v>
      </c>
      <c r="BY434" s="4">
        <v>2.5499999999999998E-2</v>
      </c>
      <c r="BZ434" s="4">
        <v>1.52705163127276</v>
      </c>
      <c r="CA434" s="4">
        <v>0</v>
      </c>
      <c r="CB434" s="4"/>
      <c r="CC434" s="4"/>
      <c r="CD434" s="4"/>
      <c r="CF434" s="4" t="s">
        <v>5656</v>
      </c>
      <c r="CG434" s="4">
        <v>417</v>
      </c>
      <c r="CH434" s="4">
        <v>0.278457525613651</v>
      </c>
      <c r="CI434" s="4">
        <v>9.9590338388542594E-3</v>
      </c>
      <c r="CJ434" s="4">
        <v>1000</v>
      </c>
      <c r="CK434" s="4">
        <v>1.3095623312356801</v>
      </c>
      <c r="CL434" s="4" t="s">
        <v>5240</v>
      </c>
      <c r="CM434" s="4">
        <v>0.11799999999999999</v>
      </c>
      <c r="CN434" s="4">
        <v>2.7902965084137801</v>
      </c>
      <c r="CO434" s="4">
        <v>0</v>
      </c>
      <c r="CP434" s="4">
        <v>2.0064530497524699E-4</v>
      </c>
      <c r="CQ434" s="4">
        <v>0</v>
      </c>
      <c r="CR434" s="4">
        <v>0</v>
      </c>
      <c r="CT434" s="4">
        <v>417</v>
      </c>
      <c r="CU434" s="4" t="s">
        <v>5656</v>
      </c>
      <c r="CV434" s="4">
        <v>0.278457525613651</v>
      </c>
      <c r="CW434" s="4">
        <v>9.9590338388542594E-3</v>
      </c>
      <c r="CX434" s="4">
        <v>1000</v>
      </c>
      <c r="CY434" s="4">
        <v>1.3095623312356801</v>
      </c>
      <c r="CZ434" s="4" t="s">
        <v>5240</v>
      </c>
      <c r="DA434" s="4">
        <v>0.11799999999999999</v>
      </c>
      <c r="DB434" s="4">
        <v>2.7902965084137801</v>
      </c>
      <c r="DC434" s="4">
        <v>0</v>
      </c>
      <c r="DD434" s="4"/>
      <c r="DE434" s="4"/>
      <c r="DF434" s="4"/>
      <c r="DH434" s="4" t="s">
        <v>5658</v>
      </c>
      <c r="DI434" s="4">
        <v>419</v>
      </c>
      <c r="DJ434" s="4">
        <v>0.132862171385045</v>
      </c>
      <c r="DK434" s="4">
        <v>1.22639048852199E-2</v>
      </c>
      <c r="DL434" s="4">
        <v>1000</v>
      </c>
      <c r="DM434" s="4">
        <v>1.3095623312356801</v>
      </c>
      <c r="DN434" s="4" t="s">
        <v>5240</v>
      </c>
      <c r="DO434" s="4">
        <v>9.2999999999999999E-2</v>
      </c>
      <c r="DP434" s="4">
        <v>1.1997395037902301</v>
      </c>
      <c r="DQ434" s="4">
        <v>0</v>
      </c>
      <c r="DR434" s="4">
        <v>6.6422314299221998E-4</v>
      </c>
      <c r="DS434" s="4">
        <v>0</v>
      </c>
      <c r="DT434" s="4">
        <v>0</v>
      </c>
      <c r="DV434" s="4">
        <v>418</v>
      </c>
      <c r="DW434" s="4" t="s">
        <v>5657</v>
      </c>
      <c r="DX434" s="4">
        <v>0.29563203341306998</v>
      </c>
      <c r="DY434" s="4">
        <v>3.7479651030280399E-2</v>
      </c>
      <c r="DZ434" s="4">
        <v>1000</v>
      </c>
      <c r="EA434" s="4">
        <v>1.3095623312356801</v>
      </c>
      <c r="EB434" s="4" t="s">
        <v>5240</v>
      </c>
      <c r="EC434" s="4">
        <v>2.5499999999999998E-2</v>
      </c>
      <c r="ED434" s="4">
        <v>1.52705163127276</v>
      </c>
      <c r="EE434" s="4">
        <v>0</v>
      </c>
      <c r="EF434" s="4"/>
      <c r="EG434" s="4"/>
      <c r="EH434" s="4"/>
    </row>
    <row r="435" spans="2:138" x14ac:dyDescent="0.2">
      <c r="B435" s="4" t="s">
        <v>5658</v>
      </c>
      <c r="C435" s="4">
        <v>419</v>
      </c>
      <c r="D435" s="4">
        <v>0.132862171385045</v>
      </c>
      <c r="E435" s="4">
        <v>1.22639048852199E-2</v>
      </c>
      <c r="F435" s="4">
        <v>1000</v>
      </c>
      <c r="G435" s="4">
        <v>1.3095623312356801</v>
      </c>
      <c r="H435" s="4" t="s">
        <v>5240</v>
      </c>
      <c r="I435" s="4">
        <v>9.2999999999999999E-2</v>
      </c>
      <c r="J435" s="4">
        <v>1.1997395037902301</v>
      </c>
      <c r="K435" s="4">
        <v>6.2529137538369401E-4</v>
      </c>
      <c r="L435" s="4">
        <v>0</v>
      </c>
      <c r="M435" s="4">
        <v>0</v>
      </c>
      <c r="O435" s="4">
        <v>419</v>
      </c>
      <c r="P435" s="4" t="s">
        <v>5658</v>
      </c>
      <c r="Q435" s="4">
        <v>0.132862171385045</v>
      </c>
      <c r="R435" s="4">
        <v>1.22639048852199E-2</v>
      </c>
      <c r="S435" s="4">
        <v>1000</v>
      </c>
      <c r="T435" s="4">
        <v>1.3095623312356801</v>
      </c>
      <c r="U435" s="4" t="s">
        <v>5240</v>
      </c>
      <c r="V435" s="4">
        <v>9.2999999999999999E-2</v>
      </c>
      <c r="W435" s="4">
        <v>1.1997395037902301</v>
      </c>
      <c r="X435" s="4"/>
      <c r="Y435" s="4"/>
      <c r="Z435" s="4"/>
      <c r="AB435" s="4" t="s">
        <v>5658</v>
      </c>
      <c r="AC435" s="4">
        <v>419</v>
      </c>
      <c r="AD435" s="4">
        <v>0.132862171385045</v>
      </c>
      <c r="AE435" s="4">
        <v>1.22639048852199E-2</v>
      </c>
      <c r="AF435" s="4">
        <v>1000</v>
      </c>
      <c r="AG435" s="4">
        <v>1.3095623312356801</v>
      </c>
      <c r="AH435" s="4" t="s">
        <v>5240</v>
      </c>
      <c r="AI435" s="4">
        <v>9.2999999999999999E-2</v>
      </c>
      <c r="AJ435" s="4">
        <v>1.1997395037902301</v>
      </c>
      <c r="AK435" s="4">
        <v>0</v>
      </c>
      <c r="AL435" s="4">
        <v>1.2593076474538699E-3</v>
      </c>
      <c r="AM435" s="4">
        <v>0</v>
      </c>
      <c r="AN435" s="4">
        <v>0</v>
      </c>
      <c r="AO435" s="4"/>
      <c r="AP435" s="4">
        <v>419</v>
      </c>
      <c r="AQ435" s="4" t="s">
        <v>5658</v>
      </c>
      <c r="AR435" s="4">
        <v>0.132862171385045</v>
      </c>
      <c r="AS435" s="4">
        <v>1.22639048852199E-2</v>
      </c>
      <c r="AT435" s="4">
        <v>1000</v>
      </c>
      <c r="AU435" s="4">
        <v>1.3095623312356801</v>
      </c>
      <c r="AV435" s="4" t="s">
        <v>5240</v>
      </c>
      <c r="AW435" s="4">
        <v>9.2999999999999999E-2</v>
      </c>
      <c r="AX435" s="4">
        <v>1.1997395037902301</v>
      </c>
      <c r="AY435" s="4">
        <v>0</v>
      </c>
      <c r="AZ435" s="4"/>
      <c r="BA435" s="4"/>
      <c r="BB435" s="4"/>
      <c r="BD435" s="4" t="s">
        <v>5658</v>
      </c>
      <c r="BE435" s="4">
        <v>419</v>
      </c>
      <c r="BF435" s="4">
        <v>0.132862171385045</v>
      </c>
      <c r="BG435" s="4">
        <v>1.22639048852199E-2</v>
      </c>
      <c r="BH435" s="4">
        <v>1000</v>
      </c>
      <c r="BI435" s="4">
        <v>1.3095623312356801</v>
      </c>
      <c r="BJ435" s="4" t="s">
        <v>5240</v>
      </c>
      <c r="BK435" s="4">
        <v>9.2999999999999999E-2</v>
      </c>
      <c r="BL435" s="4">
        <v>1.1997395037902301</v>
      </c>
      <c r="BM435" s="4">
        <v>0</v>
      </c>
      <c r="BN435" s="4">
        <v>7.1783869251455801E-4</v>
      </c>
      <c r="BO435" s="4">
        <v>0</v>
      </c>
      <c r="BP435" s="4">
        <v>0</v>
      </c>
      <c r="BR435" s="4">
        <v>419</v>
      </c>
      <c r="BS435" s="4" t="s">
        <v>5658</v>
      </c>
      <c r="BT435" s="4">
        <v>0.132862171385045</v>
      </c>
      <c r="BU435" s="4">
        <v>1.22639048852199E-2</v>
      </c>
      <c r="BV435" s="4">
        <v>1000</v>
      </c>
      <c r="BW435" s="4">
        <v>1.3095623312356801</v>
      </c>
      <c r="BX435" s="4" t="s">
        <v>5240</v>
      </c>
      <c r="BY435" s="4">
        <v>9.2999999999999999E-2</v>
      </c>
      <c r="BZ435" s="4">
        <v>1.1997395037902301</v>
      </c>
      <c r="CA435" s="4">
        <v>0</v>
      </c>
      <c r="CB435" s="4"/>
      <c r="CC435" s="4"/>
      <c r="CD435" s="4"/>
      <c r="CF435" s="4" t="s">
        <v>5657</v>
      </c>
      <c r="CG435" s="4">
        <v>418</v>
      </c>
      <c r="CH435" s="4">
        <v>0.29563203341306998</v>
      </c>
      <c r="CI435" s="4">
        <v>3.7479651030280399E-2</v>
      </c>
      <c r="CJ435" s="4">
        <v>1000</v>
      </c>
      <c r="CK435" s="4">
        <v>1.3095623312356801</v>
      </c>
      <c r="CL435" s="4" t="s">
        <v>5240</v>
      </c>
      <c r="CM435" s="4">
        <v>2.5499999999999998E-2</v>
      </c>
      <c r="CN435" s="4">
        <v>1.52705163127276</v>
      </c>
      <c r="CO435" s="4">
        <v>0</v>
      </c>
      <c r="CP435" s="4">
        <v>1.98313856547457E-4</v>
      </c>
      <c r="CQ435" s="4">
        <v>0</v>
      </c>
      <c r="CR435" s="4">
        <v>0</v>
      </c>
      <c r="CT435" s="4">
        <v>418</v>
      </c>
      <c r="CU435" s="4" t="s">
        <v>5657</v>
      </c>
      <c r="CV435" s="4">
        <v>0.29563203341306998</v>
      </c>
      <c r="CW435" s="4">
        <v>3.7479651030280399E-2</v>
      </c>
      <c r="CX435" s="4">
        <v>1000</v>
      </c>
      <c r="CY435" s="4">
        <v>1.3095623312356801</v>
      </c>
      <c r="CZ435" s="4" t="s">
        <v>5240</v>
      </c>
      <c r="DA435" s="4">
        <v>2.5499999999999998E-2</v>
      </c>
      <c r="DB435" s="4">
        <v>1.52705163127276</v>
      </c>
      <c r="DC435" s="4">
        <v>0</v>
      </c>
      <c r="DD435" s="4"/>
      <c r="DE435" s="4"/>
      <c r="DF435" s="4"/>
      <c r="DH435" s="4" t="s">
        <v>5659</v>
      </c>
      <c r="DI435" s="4">
        <v>420</v>
      </c>
      <c r="DJ435" s="4">
        <v>0.171369001325025</v>
      </c>
      <c r="DK435" s="4">
        <v>6.8471912072137096E-3</v>
      </c>
      <c r="DL435" s="4">
        <v>1000</v>
      </c>
      <c r="DM435" s="4">
        <v>1.3095623312356801</v>
      </c>
      <c r="DN435" s="4" t="s">
        <v>5240</v>
      </c>
      <c r="DO435" s="4">
        <v>0.25850000000000001</v>
      </c>
      <c r="DP435" s="4">
        <v>2.0709806350716602</v>
      </c>
      <c r="DQ435" s="4">
        <v>0</v>
      </c>
      <c r="DR435" s="4">
        <v>2.6572844410518699E-4</v>
      </c>
      <c r="DS435" s="4">
        <v>0</v>
      </c>
      <c r="DT435" s="4">
        <v>0</v>
      </c>
      <c r="DV435" s="4">
        <v>419</v>
      </c>
      <c r="DW435" s="4" t="s">
        <v>5658</v>
      </c>
      <c r="DX435" s="4">
        <v>0.132862171385045</v>
      </c>
      <c r="DY435" s="4">
        <v>1.22639048852199E-2</v>
      </c>
      <c r="DZ435" s="4">
        <v>1000</v>
      </c>
      <c r="EA435" s="4">
        <v>1.3095623312356801</v>
      </c>
      <c r="EB435" s="4" t="s">
        <v>5240</v>
      </c>
      <c r="EC435" s="4">
        <v>9.2999999999999999E-2</v>
      </c>
      <c r="ED435" s="4">
        <v>1.1997395037902301</v>
      </c>
      <c r="EE435" s="4">
        <v>0</v>
      </c>
      <c r="EF435" s="4"/>
      <c r="EG435" s="4"/>
      <c r="EH435" s="4"/>
    </row>
    <row r="436" spans="2:138" x14ac:dyDescent="0.2">
      <c r="B436" s="4" t="s">
        <v>5659</v>
      </c>
      <c r="C436" s="4">
        <v>420</v>
      </c>
      <c r="D436" s="4">
        <v>0.171369001325025</v>
      </c>
      <c r="E436" s="4">
        <v>6.8471912072137096E-3</v>
      </c>
      <c r="F436" s="4">
        <v>1000</v>
      </c>
      <c r="G436" s="4">
        <v>1.3095623312356801</v>
      </c>
      <c r="H436" s="4" t="s">
        <v>5240</v>
      </c>
      <c r="I436" s="4">
        <v>0.25850000000000001</v>
      </c>
      <c r="J436" s="4">
        <v>2.0709806350716602</v>
      </c>
      <c r="K436" s="4">
        <v>2.4806516899075499E-4</v>
      </c>
      <c r="L436" s="4">
        <v>0</v>
      </c>
      <c r="M436" s="4">
        <v>0</v>
      </c>
      <c r="O436" s="4">
        <v>420</v>
      </c>
      <c r="P436" s="4" t="s">
        <v>5659</v>
      </c>
      <c r="Q436" s="4">
        <v>0.171369001325025</v>
      </c>
      <c r="R436" s="4">
        <v>6.8471912072137096E-3</v>
      </c>
      <c r="S436" s="4">
        <v>1000</v>
      </c>
      <c r="T436" s="4">
        <v>1.3095623312356801</v>
      </c>
      <c r="U436" s="4" t="s">
        <v>5240</v>
      </c>
      <c r="V436" s="4">
        <v>0.25850000000000001</v>
      </c>
      <c r="W436" s="4">
        <v>2.0709806350716602</v>
      </c>
      <c r="X436" s="4"/>
      <c r="Y436" s="4"/>
      <c r="Z436" s="4"/>
      <c r="AB436" s="4" t="s">
        <v>5659</v>
      </c>
      <c r="AC436" s="4">
        <v>420</v>
      </c>
      <c r="AD436" s="4">
        <v>0.171369001325025</v>
      </c>
      <c r="AE436" s="4">
        <v>6.8471912072137096E-3</v>
      </c>
      <c r="AF436" s="4">
        <v>1000</v>
      </c>
      <c r="AG436" s="4">
        <v>1.3095623312356801</v>
      </c>
      <c r="AH436" s="4" t="s">
        <v>5240</v>
      </c>
      <c r="AI436" s="4">
        <v>0.25850000000000001</v>
      </c>
      <c r="AJ436" s="4">
        <v>2.0709806350716602</v>
      </c>
      <c r="AK436" s="4">
        <v>0</v>
      </c>
      <c r="AL436" s="4">
        <v>0</v>
      </c>
      <c r="AM436" s="4">
        <v>0</v>
      </c>
      <c r="AN436" s="4">
        <v>1</v>
      </c>
      <c r="AO436" s="4"/>
      <c r="AP436" s="4">
        <v>420</v>
      </c>
      <c r="AQ436" s="4" t="s">
        <v>5659</v>
      </c>
      <c r="AR436" s="4">
        <v>0.171369001325025</v>
      </c>
      <c r="AS436" s="4">
        <v>6.8471912072137096E-3</v>
      </c>
      <c r="AT436" s="4">
        <v>1000</v>
      </c>
      <c r="AU436" s="4">
        <v>1.3095623312356801</v>
      </c>
      <c r="AV436" s="4" t="s">
        <v>5240</v>
      </c>
      <c r="AW436" s="4">
        <v>0.25850000000000001</v>
      </c>
      <c r="AX436" s="4">
        <v>2.0709806350716602</v>
      </c>
      <c r="AY436" s="4">
        <v>0</v>
      </c>
      <c r="AZ436" s="4"/>
      <c r="BA436" s="4"/>
      <c r="BB436" s="4"/>
      <c r="BD436" s="4" t="s">
        <v>5659</v>
      </c>
      <c r="BE436" s="4">
        <v>420</v>
      </c>
      <c r="BF436" s="4">
        <v>0.171369001325025</v>
      </c>
      <c r="BG436" s="4">
        <v>6.8471912072137096E-3</v>
      </c>
      <c r="BH436" s="4">
        <v>1000</v>
      </c>
      <c r="BI436" s="4">
        <v>1.3095623312356801</v>
      </c>
      <c r="BJ436" s="4" t="s">
        <v>5240</v>
      </c>
      <c r="BK436" s="4">
        <v>0.25850000000000001</v>
      </c>
      <c r="BL436" s="4">
        <v>2.0709806350716602</v>
      </c>
      <c r="BM436" s="4">
        <v>0</v>
      </c>
      <c r="BN436" s="4">
        <v>2.8862248969791703E-4</v>
      </c>
      <c r="BO436" s="4">
        <v>0</v>
      </c>
      <c r="BP436" s="4">
        <v>0</v>
      </c>
      <c r="BR436" s="4">
        <v>420</v>
      </c>
      <c r="BS436" s="4" t="s">
        <v>5659</v>
      </c>
      <c r="BT436" s="4">
        <v>0.171369001325025</v>
      </c>
      <c r="BU436" s="4">
        <v>6.8471912072137096E-3</v>
      </c>
      <c r="BV436" s="4">
        <v>1000</v>
      </c>
      <c r="BW436" s="4">
        <v>1.3095623312356801</v>
      </c>
      <c r="BX436" s="4" t="s">
        <v>5240</v>
      </c>
      <c r="BY436" s="4">
        <v>0.25850000000000001</v>
      </c>
      <c r="BZ436" s="4">
        <v>2.0709806350716602</v>
      </c>
      <c r="CA436" s="4">
        <v>0</v>
      </c>
      <c r="CB436" s="4"/>
      <c r="CC436" s="4"/>
      <c r="CD436" s="4"/>
      <c r="CF436" s="4" t="s">
        <v>5658</v>
      </c>
      <c r="CG436" s="4">
        <v>419</v>
      </c>
      <c r="CH436" s="4">
        <v>0.132862171385045</v>
      </c>
      <c r="CI436" s="4">
        <v>1.22639048852199E-2</v>
      </c>
      <c r="CJ436" s="4">
        <v>1000</v>
      </c>
      <c r="CK436" s="4">
        <v>1.3095623312356801</v>
      </c>
      <c r="CL436" s="4" t="s">
        <v>5240</v>
      </c>
      <c r="CM436" s="4">
        <v>9.2999999999999999E-2</v>
      </c>
      <c r="CN436" s="4">
        <v>1.1997395037902301</v>
      </c>
      <c r="CO436" s="4">
        <v>0</v>
      </c>
      <c r="CP436" s="4">
        <v>6.44023603502169E-4</v>
      </c>
      <c r="CQ436" s="4">
        <v>0</v>
      </c>
      <c r="CR436" s="4">
        <v>0</v>
      </c>
      <c r="CT436" s="4">
        <v>419</v>
      </c>
      <c r="CU436" s="4" t="s">
        <v>5658</v>
      </c>
      <c r="CV436" s="4">
        <v>0.132862171385045</v>
      </c>
      <c r="CW436" s="4">
        <v>1.22639048852199E-2</v>
      </c>
      <c r="CX436" s="4">
        <v>1000</v>
      </c>
      <c r="CY436" s="4">
        <v>1.3095623312356801</v>
      </c>
      <c r="CZ436" s="4" t="s">
        <v>5240</v>
      </c>
      <c r="DA436" s="4">
        <v>9.2999999999999999E-2</v>
      </c>
      <c r="DB436" s="4">
        <v>1.1997395037902301</v>
      </c>
      <c r="DC436" s="4">
        <v>0</v>
      </c>
      <c r="DD436" s="4"/>
      <c r="DE436" s="4"/>
      <c r="DF436" s="4"/>
      <c r="DH436" s="4" t="s">
        <v>5660</v>
      </c>
      <c r="DI436" s="4">
        <v>421</v>
      </c>
      <c r="DJ436" s="4">
        <v>0.21417304334192799</v>
      </c>
      <c r="DK436" s="4">
        <v>1.0564466806283399E-2</v>
      </c>
      <c r="DL436" s="4">
        <v>1000</v>
      </c>
      <c r="DM436" s="4">
        <v>1.3095623312356801</v>
      </c>
      <c r="DN436" s="4" t="s">
        <v>5240</v>
      </c>
      <c r="DO436" s="4">
        <v>0.11</v>
      </c>
      <c r="DP436" s="4">
        <v>2.0837279467751602</v>
      </c>
      <c r="DQ436" s="4">
        <v>0</v>
      </c>
      <c r="DR436" s="4">
        <v>2.8632313809828102E-4</v>
      </c>
      <c r="DS436" s="4">
        <v>0</v>
      </c>
      <c r="DT436" s="4">
        <v>0</v>
      </c>
      <c r="DV436" s="4">
        <v>420</v>
      </c>
      <c r="DW436" s="4" t="s">
        <v>5659</v>
      </c>
      <c r="DX436" s="4">
        <v>0.171369001325025</v>
      </c>
      <c r="DY436" s="4">
        <v>6.8471912072137096E-3</v>
      </c>
      <c r="DZ436" s="4">
        <v>1000</v>
      </c>
      <c r="EA436" s="4">
        <v>1.3095623312356801</v>
      </c>
      <c r="EB436" s="4" t="s">
        <v>5240</v>
      </c>
      <c r="EC436" s="4">
        <v>0.25850000000000001</v>
      </c>
      <c r="ED436" s="4">
        <v>2.0709806350716602</v>
      </c>
      <c r="EE436" s="4">
        <v>0</v>
      </c>
      <c r="EF436" s="4"/>
      <c r="EG436" s="4"/>
      <c r="EH436" s="4"/>
    </row>
    <row r="437" spans="2:138" x14ac:dyDescent="0.2">
      <c r="B437" s="4" t="s">
        <v>5660</v>
      </c>
      <c r="C437" s="4">
        <v>421</v>
      </c>
      <c r="D437" s="4">
        <v>0.21417304334192799</v>
      </c>
      <c r="E437" s="4">
        <v>1.0564466806283399E-2</v>
      </c>
      <c r="F437" s="4">
        <v>1000</v>
      </c>
      <c r="G437" s="4">
        <v>1.3095623312356801</v>
      </c>
      <c r="H437" s="4" t="s">
        <v>5240</v>
      </c>
      <c r="I437" s="4">
        <v>0.11</v>
      </c>
      <c r="J437" s="4">
        <v>2.0837279467751602</v>
      </c>
      <c r="K437" s="4">
        <v>2.6737548241364401E-4</v>
      </c>
      <c r="L437" s="4">
        <v>0</v>
      </c>
      <c r="M437" s="4">
        <v>0</v>
      </c>
      <c r="O437" s="4">
        <v>421</v>
      </c>
      <c r="P437" s="4" t="s">
        <v>5660</v>
      </c>
      <c r="Q437" s="4">
        <v>0.21417304334192799</v>
      </c>
      <c r="R437" s="4">
        <v>1.0564466806283399E-2</v>
      </c>
      <c r="S437" s="4">
        <v>1000</v>
      </c>
      <c r="T437" s="4">
        <v>1.3095623312356801</v>
      </c>
      <c r="U437" s="4" t="s">
        <v>5240</v>
      </c>
      <c r="V437" s="4">
        <v>0.11</v>
      </c>
      <c r="W437" s="4">
        <v>2.0837279467751602</v>
      </c>
      <c r="X437" s="4"/>
      <c r="Y437" s="4"/>
      <c r="Z437" s="4"/>
      <c r="AB437" s="4" t="s">
        <v>5660</v>
      </c>
      <c r="AC437" s="4">
        <v>421</v>
      </c>
      <c r="AD437" s="4">
        <v>0.21417304334192799</v>
      </c>
      <c r="AE437" s="4">
        <v>1.0564466806283399E-2</v>
      </c>
      <c r="AF437" s="4">
        <v>1000</v>
      </c>
      <c r="AG437" s="4">
        <v>1.3095623312356801</v>
      </c>
      <c r="AH437" s="4" t="s">
        <v>5240</v>
      </c>
      <c r="AI437" s="4">
        <v>0.11</v>
      </c>
      <c r="AJ437" s="4">
        <v>2.0837279467751602</v>
      </c>
      <c r="AK437" s="4">
        <v>0</v>
      </c>
      <c r="AL437" s="4">
        <v>0</v>
      </c>
      <c r="AM437" s="4">
        <v>0</v>
      </c>
      <c r="AN437" s="4">
        <v>1</v>
      </c>
      <c r="AO437" s="4"/>
      <c r="AP437" s="4">
        <v>421</v>
      </c>
      <c r="AQ437" s="4" t="s">
        <v>5660</v>
      </c>
      <c r="AR437" s="4">
        <v>0.21417304334192799</v>
      </c>
      <c r="AS437" s="4">
        <v>1.0564466806283399E-2</v>
      </c>
      <c r="AT437" s="4">
        <v>1000</v>
      </c>
      <c r="AU437" s="4">
        <v>1.3095623312356801</v>
      </c>
      <c r="AV437" s="4" t="s">
        <v>5240</v>
      </c>
      <c r="AW437" s="4">
        <v>0.11</v>
      </c>
      <c r="AX437" s="4">
        <v>2.0837279467751602</v>
      </c>
      <c r="AY437" s="4">
        <v>0</v>
      </c>
      <c r="AZ437" s="4"/>
      <c r="BA437" s="4"/>
      <c r="BB437" s="4"/>
      <c r="BD437" s="4" t="s">
        <v>5660</v>
      </c>
      <c r="BE437" s="4">
        <v>421</v>
      </c>
      <c r="BF437" s="4">
        <v>0.21417304334192799</v>
      </c>
      <c r="BG437" s="4">
        <v>1.0564466806283399E-2</v>
      </c>
      <c r="BH437" s="4">
        <v>1000</v>
      </c>
      <c r="BI437" s="4">
        <v>1.3095623312356801</v>
      </c>
      <c r="BJ437" s="4" t="s">
        <v>5240</v>
      </c>
      <c r="BK437" s="4">
        <v>0.11</v>
      </c>
      <c r="BL437" s="4">
        <v>2.0837279467751602</v>
      </c>
      <c r="BM437" s="4">
        <v>0</v>
      </c>
      <c r="BN437" s="4">
        <v>3.1032542595660502E-4</v>
      </c>
      <c r="BO437" s="4">
        <v>0</v>
      </c>
      <c r="BP437" s="4">
        <v>0</v>
      </c>
      <c r="BR437" s="4">
        <v>421</v>
      </c>
      <c r="BS437" s="4" t="s">
        <v>5660</v>
      </c>
      <c r="BT437" s="4">
        <v>0.21417304334192799</v>
      </c>
      <c r="BU437" s="4">
        <v>1.0564466806283399E-2</v>
      </c>
      <c r="BV437" s="4">
        <v>1000</v>
      </c>
      <c r="BW437" s="4">
        <v>1.3095623312356801</v>
      </c>
      <c r="BX437" s="4" t="s">
        <v>5240</v>
      </c>
      <c r="BY437" s="4">
        <v>0.11</v>
      </c>
      <c r="BZ437" s="4">
        <v>2.0837279467751602</v>
      </c>
      <c r="CA437" s="4">
        <v>0</v>
      </c>
      <c r="CB437" s="4"/>
      <c r="CC437" s="4"/>
      <c r="CD437" s="4"/>
      <c r="CF437" s="4" t="s">
        <v>5659</v>
      </c>
      <c r="CG437" s="4">
        <v>420</v>
      </c>
      <c r="CH437" s="4">
        <v>0.171369001325025</v>
      </c>
      <c r="CI437" s="4">
        <v>6.8471912072137096E-3</v>
      </c>
      <c r="CJ437" s="4">
        <v>1000</v>
      </c>
      <c r="CK437" s="4">
        <v>1.3095623312356801</v>
      </c>
      <c r="CL437" s="4" t="s">
        <v>5240</v>
      </c>
      <c r="CM437" s="4">
        <v>0.25850000000000001</v>
      </c>
      <c r="CN437" s="4">
        <v>2.0709806350716602</v>
      </c>
      <c r="CO437" s="4">
        <v>0</v>
      </c>
      <c r="CP437" s="4">
        <v>2.5490795374323398E-4</v>
      </c>
      <c r="CQ437" s="4">
        <v>0</v>
      </c>
      <c r="CR437" s="4">
        <v>0</v>
      </c>
      <c r="CT437" s="4">
        <v>420</v>
      </c>
      <c r="CU437" s="4" t="s">
        <v>5659</v>
      </c>
      <c r="CV437" s="4">
        <v>0.171369001325025</v>
      </c>
      <c r="CW437" s="4">
        <v>6.8471912072137096E-3</v>
      </c>
      <c r="CX437" s="4">
        <v>1000</v>
      </c>
      <c r="CY437" s="4">
        <v>1.3095623312356801</v>
      </c>
      <c r="CZ437" s="4" t="s">
        <v>5240</v>
      </c>
      <c r="DA437" s="4">
        <v>0.25850000000000001</v>
      </c>
      <c r="DB437" s="4">
        <v>2.0709806350716602</v>
      </c>
      <c r="DC437" s="4">
        <v>0</v>
      </c>
      <c r="DD437" s="4"/>
      <c r="DE437" s="4"/>
      <c r="DF437" s="4"/>
      <c r="DH437" s="4" t="s">
        <v>5661</v>
      </c>
      <c r="DI437" s="4">
        <v>422</v>
      </c>
      <c r="DJ437" s="4">
        <v>0.26205748152415098</v>
      </c>
      <c r="DK437" s="4">
        <v>1.7750818398118099E-2</v>
      </c>
      <c r="DL437" s="4">
        <v>1000</v>
      </c>
      <c r="DM437" s="4">
        <v>1.3095623312356801</v>
      </c>
      <c r="DN437" s="4" t="s">
        <v>5240</v>
      </c>
      <c r="DO437" s="4">
        <v>5.6500000000000002E-2</v>
      </c>
      <c r="DP437" s="4">
        <v>1.9669230623636</v>
      </c>
      <c r="DQ437" s="4">
        <v>0</v>
      </c>
      <c r="DR437" s="4">
        <v>2.0958790888753499E-4</v>
      </c>
      <c r="DS437" s="4">
        <v>0</v>
      </c>
      <c r="DT437" s="4">
        <v>0</v>
      </c>
      <c r="DV437" s="4">
        <v>421</v>
      </c>
      <c r="DW437" s="4" t="s">
        <v>5660</v>
      </c>
      <c r="DX437" s="4">
        <v>0.21417304334192799</v>
      </c>
      <c r="DY437" s="4">
        <v>1.0564466806283399E-2</v>
      </c>
      <c r="DZ437" s="4">
        <v>1000</v>
      </c>
      <c r="EA437" s="4">
        <v>1.3095623312356801</v>
      </c>
      <c r="EB437" s="4" t="s">
        <v>5240</v>
      </c>
      <c r="EC437" s="4">
        <v>0.11</v>
      </c>
      <c r="ED437" s="4">
        <v>2.0837279467751602</v>
      </c>
      <c r="EE437" s="4">
        <v>0</v>
      </c>
      <c r="EF437" s="4"/>
      <c r="EG437" s="4"/>
      <c r="EH437" s="4"/>
    </row>
    <row r="438" spans="2:138" x14ac:dyDescent="0.2">
      <c r="B438" s="4" t="s">
        <v>5661</v>
      </c>
      <c r="C438" s="4">
        <v>422</v>
      </c>
      <c r="D438" s="4">
        <v>0.26205748152415098</v>
      </c>
      <c r="E438" s="4">
        <v>1.7750818398118099E-2</v>
      </c>
      <c r="F438" s="4">
        <v>1000</v>
      </c>
      <c r="G438" s="4">
        <v>1.3095623312356801</v>
      </c>
      <c r="H438" s="4" t="s">
        <v>5240</v>
      </c>
      <c r="I438" s="4">
        <v>5.6500000000000002E-2</v>
      </c>
      <c r="J438" s="4">
        <v>1.9669230623636</v>
      </c>
      <c r="K438" s="4">
        <v>1.9437327353456001E-4</v>
      </c>
      <c r="L438" s="4">
        <v>0</v>
      </c>
      <c r="M438" s="4">
        <v>0</v>
      </c>
      <c r="O438" s="4">
        <v>422</v>
      </c>
      <c r="P438" s="4" t="s">
        <v>5661</v>
      </c>
      <c r="Q438" s="4">
        <v>0.26205748152415098</v>
      </c>
      <c r="R438" s="4">
        <v>1.7750818398118099E-2</v>
      </c>
      <c r="S438" s="4">
        <v>1000</v>
      </c>
      <c r="T438" s="4">
        <v>1.3095623312356801</v>
      </c>
      <c r="U438" s="4" t="s">
        <v>5240</v>
      </c>
      <c r="V438" s="4">
        <v>5.6500000000000002E-2</v>
      </c>
      <c r="W438" s="4">
        <v>1.9669230623636</v>
      </c>
      <c r="X438" s="4"/>
      <c r="Y438" s="4"/>
      <c r="Z438" s="4"/>
      <c r="AB438" s="4" t="s">
        <v>5661</v>
      </c>
      <c r="AC438" s="4">
        <v>422</v>
      </c>
      <c r="AD438" s="4">
        <v>0.26205748152415098</v>
      </c>
      <c r="AE438" s="4">
        <v>1.7750818398118099E-2</v>
      </c>
      <c r="AF438" s="4">
        <v>1000</v>
      </c>
      <c r="AG438" s="4">
        <v>1.3095623312356801</v>
      </c>
      <c r="AH438" s="4" t="s">
        <v>5240</v>
      </c>
      <c r="AI438" s="4">
        <v>5.6500000000000002E-2</v>
      </c>
      <c r="AJ438" s="4">
        <v>1.9669230623636</v>
      </c>
      <c r="AK438" s="4">
        <v>0</v>
      </c>
      <c r="AL438" s="4">
        <v>6.64021191748128E-4</v>
      </c>
      <c r="AM438" s="4">
        <v>0</v>
      </c>
      <c r="AN438" s="4">
        <v>0</v>
      </c>
      <c r="AO438" s="4"/>
      <c r="AP438" s="4">
        <v>422</v>
      </c>
      <c r="AQ438" s="4" t="s">
        <v>5661</v>
      </c>
      <c r="AR438" s="4">
        <v>0.26205748152415098</v>
      </c>
      <c r="AS438" s="4">
        <v>1.7750818398118099E-2</v>
      </c>
      <c r="AT438" s="4">
        <v>1000</v>
      </c>
      <c r="AU438" s="4">
        <v>1.3095623312356801</v>
      </c>
      <c r="AV438" s="4" t="s">
        <v>5240</v>
      </c>
      <c r="AW438" s="4">
        <v>5.6500000000000002E-2</v>
      </c>
      <c r="AX438" s="4">
        <v>1.9669230623636</v>
      </c>
      <c r="AY438" s="4">
        <v>0</v>
      </c>
      <c r="AZ438" s="4"/>
      <c r="BA438" s="4"/>
      <c r="BB438" s="4"/>
      <c r="BD438" s="4" t="s">
        <v>5661</v>
      </c>
      <c r="BE438" s="4">
        <v>422</v>
      </c>
      <c r="BF438" s="4">
        <v>0.26205748152415098</v>
      </c>
      <c r="BG438" s="4">
        <v>1.7750818398118099E-2</v>
      </c>
      <c r="BH438" s="4">
        <v>1000</v>
      </c>
      <c r="BI438" s="4">
        <v>1.3095623312356801</v>
      </c>
      <c r="BJ438" s="4" t="s">
        <v>5240</v>
      </c>
      <c r="BK438" s="4">
        <v>5.6500000000000002E-2</v>
      </c>
      <c r="BL438" s="4">
        <v>1.9669230623636</v>
      </c>
      <c r="BM438" s="4">
        <v>0</v>
      </c>
      <c r="BN438" s="4">
        <v>2.28519623764072E-4</v>
      </c>
      <c r="BO438" s="4">
        <v>0</v>
      </c>
      <c r="BP438" s="4">
        <v>0</v>
      </c>
      <c r="BR438" s="4">
        <v>422</v>
      </c>
      <c r="BS438" s="4" t="s">
        <v>5661</v>
      </c>
      <c r="BT438" s="4">
        <v>0.26205748152415098</v>
      </c>
      <c r="BU438" s="4">
        <v>1.7750818398118099E-2</v>
      </c>
      <c r="BV438" s="4">
        <v>1000</v>
      </c>
      <c r="BW438" s="4">
        <v>1.3095623312356801</v>
      </c>
      <c r="BX438" s="4" t="s">
        <v>5240</v>
      </c>
      <c r="BY438" s="4">
        <v>5.6500000000000002E-2</v>
      </c>
      <c r="BZ438" s="4">
        <v>1.9669230623636</v>
      </c>
      <c r="CA438" s="4">
        <v>0</v>
      </c>
      <c r="CB438" s="4"/>
      <c r="CC438" s="4"/>
      <c r="CD438" s="4"/>
      <c r="CF438" s="4" t="s">
        <v>5660</v>
      </c>
      <c r="CG438" s="4">
        <v>421</v>
      </c>
      <c r="CH438" s="4">
        <v>0.21417304334192799</v>
      </c>
      <c r="CI438" s="4">
        <v>1.0564466806283399E-2</v>
      </c>
      <c r="CJ438" s="4">
        <v>1000</v>
      </c>
      <c r="CK438" s="4">
        <v>1.3095623312356801</v>
      </c>
      <c r="CL438" s="4" t="s">
        <v>5240</v>
      </c>
      <c r="CM438" s="4">
        <v>0.11</v>
      </c>
      <c r="CN438" s="4">
        <v>2.0837279467751602</v>
      </c>
      <c r="CO438" s="4">
        <v>0</v>
      </c>
      <c r="CP438" s="4">
        <v>2.7470999693092398E-4</v>
      </c>
      <c r="CQ438" s="4">
        <v>0</v>
      </c>
      <c r="CR438" s="4">
        <v>0</v>
      </c>
      <c r="CT438" s="4">
        <v>421</v>
      </c>
      <c r="CU438" s="4" t="s">
        <v>5660</v>
      </c>
      <c r="CV438" s="4">
        <v>0.21417304334192799</v>
      </c>
      <c r="CW438" s="4">
        <v>1.0564466806283399E-2</v>
      </c>
      <c r="CX438" s="4">
        <v>1000</v>
      </c>
      <c r="CY438" s="4">
        <v>1.3095623312356801</v>
      </c>
      <c r="CZ438" s="4" t="s">
        <v>5240</v>
      </c>
      <c r="DA438" s="4">
        <v>0.11</v>
      </c>
      <c r="DB438" s="4">
        <v>2.0837279467751602</v>
      </c>
      <c r="DC438" s="4">
        <v>0</v>
      </c>
      <c r="DD438" s="4"/>
      <c r="DE438" s="4"/>
      <c r="DF438" s="4"/>
      <c r="DH438" s="4" t="s">
        <v>5662</v>
      </c>
      <c r="DI438" s="4">
        <v>423</v>
      </c>
      <c r="DJ438" s="4">
        <v>0.273119204194325</v>
      </c>
      <c r="DK438" s="4">
        <v>1.5620542261550499E-2</v>
      </c>
      <c r="DL438" s="4">
        <v>1000</v>
      </c>
      <c r="DM438" s="4">
        <v>1.3095623312356801</v>
      </c>
      <c r="DN438" s="4" t="s">
        <v>5240</v>
      </c>
      <c r="DO438" s="4">
        <v>6.5000000000000002E-2</v>
      </c>
      <c r="DP438" s="4">
        <v>2.1852653787190701</v>
      </c>
      <c r="DQ438" s="4">
        <v>0</v>
      </c>
      <c r="DR438" s="4">
        <v>2.08960832804385E-4</v>
      </c>
      <c r="DS438" s="4">
        <v>0</v>
      </c>
      <c r="DT438" s="4">
        <v>0</v>
      </c>
      <c r="DV438" s="4">
        <v>422</v>
      </c>
      <c r="DW438" s="4" t="s">
        <v>5661</v>
      </c>
      <c r="DX438" s="4">
        <v>0.26205748152415098</v>
      </c>
      <c r="DY438" s="4">
        <v>1.7750818398118099E-2</v>
      </c>
      <c r="DZ438" s="4">
        <v>1000</v>
      </c>
      <c r="EA438" s="4">
        <v>1.3095623312356801</v>
      </c>
      <c r="EB438" s="4" t="s">
        <v>5240</v>
      </c>
      <c r="EC438" s="4">
        <v>5.6500000000000002E-2</v>
      </c>
      <c r="ED438" s="4">
        <v>1.9669230623636</v>
      </c>
      <c r="EE438" s="4">
        <v>0</v>
      </c>
      <c r="EF438" s="4"/>
      <c r="EG438" s="4"/>
      <c r="EH438" s="4"/>
    </row>
    <row r="439" spans="2:138" x14ac:dyDescent="0.2">
      <c r="B439" s="4" t="s">
        <v>5662</v>
      </c>
      <c r="C439" s="4">
        <v>423</v>
      </c>
      <c r="D439" s="4">
        <v>0.273119204194325</v>
      </c>
      <c r="E439" s="4">
        <v>1.5620542261550499E-2</v>
      </c>
      <c r="F439" s="4">
        <v>1000</v>
      </c>
      <c r="G439" s="4">
        <v>1.3095623312356801</v>
      </c>
      <c r="H439" s="4" t="s">
        <v>5240</v>
      </c>
      <c r="I439" s="4">
        <v>6.5000000000000002E-2</v>
      </c>
      <c r="J439" s="4">
        <v>2.1852653787190701</v>
      </c>
      <c r="K439" s="4">
        <v>1.9338483921063E-4</v>
      </c>
      <c r="L439" s="4">
        <v>0</v>
      </c>
      <c r="M439" s="4">
        <v>0</v>
      </c>
      <c r="O439" s="4">
        <v>423</v>
      </c>
      <c r="P439" s="4" t="s">
        <v>5662</v>
      </c>
      <c r="Q439" s="4">
        <v>0.273119204194325</v>
      </c>
      <c r="R439" s="4">
        <v>1.5620542261550499E-2</v>
      </c>
      <c r="S439" s="4">
        <v>1000</v>
      </c>
      <c r="T439" s="4">
        <v>1.3095623312356801</v>
      </c>
      <c r="U439" s="4" t="s">
        <v>5240</v>
      </c>
      <c r="V439" s="4">
        <v>6.5000000000000002E-2</v>
      </c>
      <c r="W439" s="4">
        <v>2.1852653787190701</v>
      </c>
      <c r="X439" s="4"/>
      <c r="Y439" s="4"/>
      <c r="Z439" s="4"/>
      <c r="AB439" s="4" t="s">
        <v>5662</v>
      </c>
      <c r="AC439" s="4">
        <v>423</v>
      </c>
      <c r="AD439" s="4">
        <v>0.273119204194325</v>
      </c>
      <c r="AE439" s="4">
        <v>1.5620542261550499E-2</v>
      </c>
      <c r="AF439" s="4">
        <v>1000</v>
      </c>
      <c r="AG439" s="4">
        <v>1.3095623312356801</v>
      </c>
      <c r="AH439" s="4" t="s">
        <v>5240</v>
      </c>
      <c r="AI439" s="4">
        <v>6.5000000000000002E-2</v>
      </c>
      <c r="AJ439" s="4">
        <v>2.1852653787190701</v>
      </c>
      <c r="AK439" s="4">
        <v>0</v>
      </c>
      <c r="AL439" s="4">
        <v>2.4890924755666699E-3</v>
      </c>
      <c r="AM439" s="4">
        <v>0</v>
      </c>
      <c r="AN439" s="4">
        <v>0</v>
      </c>
      <c r="AO439" s="4"/>
      <c r="AP439" s="4">
        <v>423</v>
      </c>
      <c r="AQ439" s="4" t="s">
        <v>5662</v>
      </c>
      <c r="AR439" s="4">
        <v>0.273119204194325</v>
      </c>
      <c r="AS439" s="4">
        <v>1.5620542261550499E-2</v>
      </c>
      <c r="AT439" s="4">
        <v>1000</v>
      </c>
      <c r="AU439" s="4">
        <v>1.3095623312356801</v>
      </c>
      <c r="AV439" s="4" t="s">
        <v>5240</v>
      </c>
      <c r="AW439" s="4">
        <v>6.5000000000000002E-2</v>
      </c>
      <c r="AX439" s="4">
        <v>2.1852653787190701</v>
      </c>
      <c r="AY439" s="4">
        <v>0</v>
      </c>
      <c r="AZ439" s="4"/>
      <c r="BA439" s="4"/>
      <c r="BB439" s="4"/>
      <c r="BD439" s="4" t="s">
        <v>5662</v>
      </c>
      <c r="BE439" s="4">
        <v>423</v>
      </c>
      <c r="BF439" s="4">
        <v>0.273119204194325</v>
      </c>
      <c r="BG439" s="4">
        <v>1.5620542261550499E-2</v>
      </c>
      <c r="BH439" s="4">
        <v>1000</v>
      </c>
      <c r="BI439" s="4">
        <v>1.3095623312356801</v>
      </c>
      <c r="BJ439" s="4" t="s">
        <v>5240</v>
      </c>
      <c r="BK439" s="4">
        <v>6.5000000000000002E-2</v>
      </c>
      <c r="BL439" s="4">
        <v>2.1852653787190701</v>
      </c>
      <c r="BM439" s="4">
        <v>0</v>
      </c>
      <c r="BN439" s="4">
        <v>2.2788378325751699E-4</v>
      </c>
      <c r="BO439" s="4">
        <v>0</v>
      </c>
      <c r="BP439" s="4">
        <v>0</v>
      </c>
      <c r="BR439" s="4">
        <v>423</v>
      </c>
      <c r="BS439" s="4" t="s">
        <v>5662</v>
      </c>
      <c r="BT439" s="4">
        <v>0.273119204194325</v>
      </c>
      <c r="BU439" s="4">
        <v>1.5620542261550499E-2</v>
      </c>
      <c r="BV439" s="4">
        <v>1000</v>
      </c>
      <c r="BW439" s="4">
        <v>1.3095623312356801</v>
      </c>
      <c r="BX439" s="4" t="s">
        <v>5240</v>
      </c>
      <c r="BY439" s="4">
        <v>6.5000000000000002E-2</v>
      </c>
      <c r="BZ439" s="4">
        <v>2.1852653787190701</v>
      </c>
      <c r="CA439" s="4">
        <v>0</v>
      </c>
      <c r="CB439" s="4"/>
      <c r="CC439" s="4"/>
      <c r="CD439" s="4"/>
      <c r="CF439" s="4" t="s">
        <v>5661</v>
      </c>
      <c r="CG439" s="4">
        <v>422</v>
      </c>
      <c r="CH439" s="4">
        <v>0.26205748152415098</v>
      </c>
      <c r="CI439" s="4">
        <v>1.7750818398118099E-2</v>
      </c>
      <c r="CJ439" s="4">
        <v>1000</v>
      </c>
      <c r="CK439" s="4">
        <v>1.3095623312356801</v>
      </c>
      <c r="CL439" s="4" t="s">
        <v>5240</v>
      </c>
      <c r="CM439" s="4">
        <v>5.6500000000000002E-2</v>
      </c>
      <c r="CN439" s="4">
        <v>1.9669230623636</v>
      </c>
      <c r="CO439" s="4">
        <v>0</v>
      </c>
      <c r="CP439" s="4">
        <v>1.9908423475937501E-4</v>
      </c>
      <c r="CQ439" s="4">
        <v>0</v>
      </c>
      <c r="CR439" s="4">
        <v>0</v>
      </c>
      <c r="CT439" s="4">
        <v>422</v>
      </c>
      <c r="CU439" s="4" t="s">
        <v>5661</v>
      </c>
      <c r="CV439" s="4">
        <v>0.26205748152415098</v>
      </c>
      <c r="CW439" s="4">
        <v>1.7750818398118099E-2</v>
      </c>
      <c r="CX439" s="4">
        <v>1000</v>
      </c>
      <c r="CY439" s="4">
        <v>1.3095623312356801</v>
      </c>
      <c r="CZ439" s="4" t="s">
        <v>5240</v>
      </c>
      <c r="DA439" s="4">
        <v>5.6500000000000002E-2</v>
      </c>
      <c r="DB439" s="4">
        <v>1.9669230623636</v>
      </c>
      <c r="DC439" s="4">
        <v>0</v>
      </c>
      <c r="DD439" s="4"/>
      <c r="DE439" s="4"/>
      <c r="DF439" s="4"/>
      <c r="DH439" s="4" t="s">
        <v>5663</v>
      </c>
      <c r="DI439" s="4">
        <v>424</v>
      </c>
      <c r="DJ439" s="4">
        <v>0.198129652950433</v>
      </c>
      <c r="DK439" s="4">
        <v>8.73212945531141E-3</v>
      </c>
      <c r="DL439" s="4">
        <v>1000</v>
      </c>
      <c r="DM439" s="4">
        <v>1.3095623312356801</v>
      </c>
      <c r="DN439" s="4" t="s">
        <v>5240</v>
      </c>
      <c r="DO439" s="4">
        <v>0.14499999999999999</v>
      </c>
      <c r="DP439" s="4">
        <v>2.1202613466417799</v>
      </c>
      <c r="DQ439" s="4">
        <v>0</v>
      </c>
      <c r="DR439" s="4">
        <v>2.22009249389736E-4</v>
      </c>
      <c r="DS439" s="4">
        <v>0</v>
      </c>
      <c r="DT439" s="4">
        <v>0</v>
      </c>
      <c r="DV439" s="4">
        <v>423</v>
      </c>
      <c r="DW439" s="4" t="s">
        <v>5662</v>
      </c>
      <c r="DX439" s="4">
        <v>0.273119204194325</v>
      </c>
      <c r="DY439" s="4">
        <v>1.5620542261550499E-2</v>
      </c>
      <c r="DZ439" s="4">
        <v>1000</v>
      </c>
      <c r="EA439" s="4">
        <v>1.3095623312356801</v>
      </c>
      <c r="EB439" s="4" t="s">
        <v>5240</v>
      </c>
      <c r="EC439" s="4">
        <v>6.5000000000000002E-2</v>
      </c>
      <c r="ED439" s="4">
        <v>2.1852653787190701</v>
      </c>
      <c r="EE439" s="4">
        <v>0</v>
      </c>
      <c r="EF439" s="4"/>
      <c r="EG439" s="4"/>
      <c r="EH439" s="4"/>
    </row>
    <row r="440" spans="2:138" x14ac:dyDescent="0.2">
      <c r="B440" s="4" t="s">
        <v>5663</v>
      </c>
      <c r="C440" s="4">
        <v>424</v>
      </c>
      <c r="D440" s="4">
        <v>0.198129652950433</v>
      </c>
      <c r="E440" s="4">
        <v>8.73212945531141E-3</v>
      </c>
      <c r="F440" s="4">
        <v>1000</v>
      </c>
      <c r="G440" s="4">
        <v>1.3095623312356801</v>
      </c>
      <c r="H440" s="4" t="s">
        <v>5240</v>
      </c>
      <c r="I440" s="4">
        <v>0.14499999999999999</v>
      </c>
      <c r="J440" s="4">
        <v>2.1202613466417799</v>
      </c>
      <c r="K440" s="4">
        <v>2.06172647966067E-4</v>
      </c>
      <c r="L440" s="4">
        <v>0</v>
      </c>
      <c r="M440" s="4">
        <v>0</v>
      </c>
      <c r="O440" s="4">
        <v>424</v>
      </c>
      <c r="P440" s="4" t="s">
        <v>5663</v>
      </c>
      <c r="Q440" s="4">
        <v>0.198129652950433</v>
      </c>
      <c r="R440" s="4">
        <v>8.73212945531141E-3</v>
      </c>
      <c r="S440" s="4">
        <v>1000</v>
      </c>
      <c r="T440" s="4">
        <v>1.3095623312356801</v>
      </c>
      <c r="U440" s="4" t="s">
        <v>5240</v>
      </c>
      <c r="V440" s="4">
        <v>0.14499999999999999</v>
      </c>
      <c r="W440" s="4">
        <v>2.1202613466417799</v>
      </c>
      <c r="X440" s="4"/>
      <c r="Y440" s="4"/>
      <c r="Z440" s="4"/>
      <c r="AB440" s="4" t="s">
        <v>5663</v>
      </c>
      <c r="AC440" s="4">
        <v>424</v>
      </c>
      <c r="AD440" s="4">
        <v>0.198129652950433</v>
      </c>
      <c r="AE440" s="4">
        <v>8.73212945531141E-3</v>
      </c>
      <c r="AF440" s="4">
        <v>1000</v>
      </c>
      <c r="AG440" s="4">
        <v>1.3095623312356801</v>
      </c>
      <c r="AH440" s="4" t="s">
        <v>5240</v>
      </c>
      <c r="AI440" s="4">
        <v>0.14499999999999999</v>
      </c>
      <c r="AJ440" s="4">
        <v>2.1202613466417799</v>
      </c>
      <c r="AK440" s="4">
        <v>0</v>
      </c>
      <c r="AL440" s="4">
        <v>7.0455606361486903E-3</v>
      </c>
      <c r="AM440" s="4">
        <v>0</v>
      </c>
      <c r="AN440" s="4">
        <v>0</v>
      </c>
      <c r="AO440" s="4"/>
      <c r="AP440" s="4">
        <v>424</v>
      </c>
      <c r="AQ440" s="4" t="s">
        <v>5663</v>
      </c>
      <c r="AR440" s="4">
        <v>0.198129652950433</v>
      </c>
      <c r="AS440" s="4">
        <v>8.73212945531141E-3</v>
      </c>
      <c r="AT440" s="4">
        <v>1000</v>
      </c>
      <c r="AU440" s="4">
        <v>1.3095623312356801</v>
      </c>
      <c r="AV440" s="4" t="s">
        <v>5240</v>
      </c>
      <c r="AW440" s="4">
        <v>0.14499999999999999</v>
      </c>
      <c r="AX440" s="4">
        <v>2.1202613466417799</v>
      </c>
      <c r="AY440" s="4">
        <v>0</v>
      </c>
      <c r="AZ440" s="4"/>
      <c r="BA440" s="4"/>
      <c r="BB440" s="4"/>
      <c r="BD440" s="4" t="s">
        <v>5663</v>
      </c>
      <c r="BE440" s="4">
        <v>424</v>
      </c>
      <c r="BF440" s="4">
        <v>0.198129652950433</v>
      </c>
      <c r="BG440" s="4">
        <v>8.73212945531141E-3</v>
      </c>
      <c r="BH440" s="4">
        <v>1000</v>
      </c>
      <c r="BI440" s="4">
        <v>1.3095623312356801</v>
      </c>
      <c r="BJ440" s="4" t="s">
        <v>5240</v>
      </c>
      <c r="BK440" s="4">
        <v>0.14499999999999999</v>
      </c>
      <c r="BL440" s="4">
        <v>2.1202613466417799</v>
      </c>
      <c r="BM440" s="4">
        <v>0</v>
      </c>
      <c r="BN440" s="4">
        <v>2.41635110910942E-4</v>
      </c>
      <c r="BO440" s="4">
        <v>0</v>
      </c>
      <c r="BP440" s="4">
        <v>0</v>
      </c>
      <c r="BR440" s="4">
        <v>424</v>
      </c>
      <c r="BS440" s="4" t="s">
        <v>5663</v>
      </c>
      <c r="BT440" s="4">
        <v>0.198129652950433</v>
      </c>
      <c r="BU440" s="4">
        <v>8.73212945531141E-3</v>
      </c>
      <c r="BV440" s="4">
        <v>1000</v>
      </c>
      <c r="BW440" s="4">
        <v>1.3095623312356801</v>
      </c>
      <c r="BX440" s="4" t="s">
        <v>5240</v>
      </c>
      <c r="BY440" s="4">
        <v>0.14499999999999999</v>
      </c>
      <c r="BZ440" s="4">
        <v>2.1202613466417799</v>
      </c>
      <c r="CA440" s="4">
        <v>0</v>
      </c>
      <c r="CB440" s="4"/>
      <c r="CC440" s="4"/>
      <c r="CD440" s="4"/>
      <c r="CF440" s="4" t="s">
        <v>5662</v>
      </c>
      <c r="CG440" s="4">
        <v>423</v>
      </c>
      <c r="CH440" s="4">
        <v>0.273119204194325</v>
      </c>
      <c r="CI440" s="4">
        <v>1.5620542261550499E-2</v>
      </c>
      <c r="CJ440" s="4">
        <v>1000</v>
      </c>
      <c r="CK440" s="4">
        <v>1.3095623312356801</v>
      </c>
      <c r="CL440" s="4" t="s">
        <v>5240</v>
      </c>
      <c r="CM440" s="4">
        <v>6.5000000000000002E-2</v>
      </c>
      <c r="CN440" s="4">
        <v>2.1852653787190701</v>
      </c>
      <c r="CO440" s="4">
        <v>0</v>
      </c>
      <c r="CP440" s="4">
        <v>1.9795845232583299E-4</v>
      </c>
      <c r="CQ440" s="4">
        <v>0</v>
      </c>
      <c r="CR440" s="4">
        <v>0</v>
      </c>
      <c r="CT440" s="4">
        <v>423</v>
      </c>
      <c r="CU440" s="4" t="s">
        <v>5662</v>
      </c>
      <c r="CV440" s="4">
        <v>0.273119204194325</v>
      </c>
      <c r="CW440" s="4">
        <v>1.5620542261550499E-2</v>
      </c>
      <c r="CX440" s="4">
        <v>1000</v>
      </c>
      <c r="CY440" s="4">
        <v>1.3095623312356801</v>
      </c>
      <c r="CZ440" s="4" t="s">
        <v>5240</v>
      </c>
      <c r="DA440" s="4">
        <v>6.5000000000000002E-2</v>
      </c>
      <c r="DB440" s="4">
        <v>2.1852653787190701</v>
      </c>
      <c r="DC440" s="4">
        <v>0</v>
      </c>
      <c r="DD440" s="4"/>
      <c r="DE440" s="4"/>
      <c r="DF440" s="4"/>
      <c r="DH440" s="4" t="s">
        <v>5664</v>
      </c>
      <c r="DI440" s="4">
        <v>425</v>
      </c>
      <c r="DJ440" s="4">
        <v>0.155109926432905</v>
      </c>
      <c r="DK440" s="4">
        <v>7.6932143126620901E-3</v>
      </c>
      <c r="DL440" s="4">
        <v>1000</v>
      </c>
      <c r="DM440" s="4">
        <v>1.3095623312356801</v>
      </c>
      <c r="DN440" s="4" t="s">
        <v>5240</v>
      </c>
      <c r="DO440" s="4">
        <v>0.17299999999999999</v>
      </c>
      <c r="DP440" s="4">
        <v>1.7684210525239401</v>
      </c>
      <c r="DQ440" s="4">
        <v>0</v>
      </c>
      <c r="DR440" s="4">
        <v>2.7371142215725799E-4</v>
      </c>
      <c r="DS440" s="4">
        <v>0</v>
      </c>
      <c r="DT440" s="4">
        <v>0</v>
      </c>
      <c r="DV440" s="4">
        <v>424</v>
      </c>
      <c r="DW440" s="4" t="s">
        <v>5663</v>
      </c>
      <c r="DX440" s="4">
        <v>0.198129652950433</v>
      </c>
      <c r="DY440" s="4">
        <v>8.73212945531141E-3</v>
      </c>
      <c r="DZ440" s="4">
        <v>1000</v>
      </c>
      <c r="EA440" s="4">
        <v>1.3095623312356801</v>
      </c>
      <c r="EB440" s="4" t="s">
        <v>5240</v>
      </c>
      <c r="EC440" s="4">
        <v>0.14499999999999999</v>
      </c>
      <c r="ED440" s="4">
        <v>2.1202613466417799</v>
      </c>
      <c r="EE440" s="4">
        <v>0</v>
      </c>
      <c r="EF440" s="4"/>
      <c r="EG440" s="4"/>
      <c r="EH440" s="4"/>
    </row>
    <row r="441" spans="2:138" x14ac:dyDescent="0.2">
      <c r="B441" s="4" t="s">
        <v>5664</v>
      </c>
      <c r="C441" s="4">
        <v>425</v>
      </c>
      <c r="D441" s="4">
        <v>0.155109926432905</v>
      </c>
      <c r="E441" s="4">
        <v>7.6932143126620901E-3</v>
      </c>
      <c r="F441" s="4">
        <v>1000</v>
      </c>
      <c r="G441" s="4">
        <v>1.3095623312356801</v>
      </c>
      <c r="H441" s="4" t="s">
        <v>5240</v>
      </c>
      <c r="I441" s="4">
        <v>0.17299999999999999</v>
      </c>
      <c r="J441" s="4">
        <v>1.7684210525239401</v>
      </c>
      <c r="K441" s="4">
        <v>2.5549081352329998E-4</v>
      </c>
      <c r="L441" s="4">
        <v>0</v>
      </c>
      <c r="M441" s="4">
        <v>0</v>
      </c>
      <c r="O441" s="4">
        <v>425</v>
      </c>
      <c r="P441" s="4" t="s">
        <v>5664</v>
      </c>
      <c r="Q441" s="4">
        <v>0.155109926432905</v>
      </c>
      <c r="R441" s="4">
        <v>7.6932143126620901E-3</v>
      </c>
      <c r="S441" s="4">
        <v>1000</v>
      </c>
      <c r="T441" s="4">
        <v>1.3095623312356801</v>
      </c>
      <c r="U441" s="4" t="s">
        <v>5240</v>
      </c>
      <c r="V441" s="4">
        <v>0.17299999999999999</v>
      </c>
      <c r="W441" s="4">
        <v>1.7684210525239401</v>
      </c>
      <c r="X441" s="4"/>
      <c r="Y441" s="4"/>
      <c r="Z441" s="4"/>
      <c r="AB441" s="4" t="s">
        <v>5664</v>
      </c>
      <c r="AC441" s="4">
        <v>425</v>
      </c>
      <c r="AD441" s="4">
        <v>0.155109926432905</v>
      </c>
      <c r="AE441" s="4">
        <v>7.6932143126620901E-3</v>
      </c>
      <c r="AF441" s="4">
        <v>1000</v>
      </c>
      <c r="AG441" s="4">
        <v>1.3095623312356801</v>
      </c>
      <c r="AH441" s="4" t="s">
        <v>5240</v>
      </c>
      <c r="AI441" s="4">
        <v>0.17299999999999999</v>
      </c>
      <c r="AJ441" s="4">
        <v>1.7684210525239401</v>
      </c>
      <c r="AK441" s="4">
        <v>0</v>
      </c>
      <c r="AL441" s="4">
        <v>5.8992403360120203E-3</v>
      </c>
      <c r="AM441" s="4">
        <v>0</v>
      </c>
      <c r="AN441" s="4">
        <v>0</v>
      </c>
      <c r="AO441" s="4"/>
      <c r="AP441" s="4">
        <v>425</v>
      </c>
      <c r="AQ441" s="4" t="s">
        <v>5664</v>
      </c>
      <c r="AR441" s="4">
        <v>0.155109926432905</v>
      </c>
      <c r="AS441" s="4">
        <v>7.6932143126620901E-3</v>
      </c>
      <c r="AT441" s="4">
        <v>1000</v>
      </c>
      <c r="AU441" s="4">
        <v>1.3095623312356801</v>
      </c>
      <c r="AV441" s="4" t="s">
        <v>5240</v>
      </c>
      <c r="AW441" s="4">
        <v>0.17299999999999999</v>
      </c>
      <c r="AX441" s="4">
        <v>1.7684210525239401</v>
      </c>
      <c r="AY441" s="4">
        <v>0</v>
      </c>
      <c r="AZ441" s="4"/>
      <c r="BA441" s="4"/>
      <c r="BB441" s="4"/>
      <c r="BD441" s="4" t="s">
        <v>5664</v>
      </c>
      <c r="BE441" s="4">
        <v>425</v>
      </c>
      <c r="BF441" s="4">
        <v>0.155109926432905</v>
      </c>
      <c r="BG441" s="4">
        <v>7.6932143126620901E-3</v>
      </c>
      <c r="BH441" s="4">
        <v>1000</v>
      </c>
      <c r="BI441" s="4">
        <v>1.3095623312356801</v>
      </c>
      <c r="BJ441" s="4" t="s">
        <v>5240</v>
      </c>
      <c r="BK441" s="4">
        <v>0.17299999999999999</v>
      </c>
      <c r="BL441" s="4">
        <v>1.7684210525239401</v>
      </c>
      <c r="BM441" s="4">
        <v>0</v>
      </c>
      <c r="BN441" s="4">
        <v>2.97418227602275E-4</v>
      </c>
      <c r="BO441" s="4">
        <v>0</v>
      </c>
      <c r="BP441" s="4">
        <v>0</v>
      </c>
      <c r="BR441" s="4">
        <v>425</v>
      </c>
      <c r="BS441" s="4" t="s">
        <v>5664</v>
      </c>
      <c r="BT441" s="4">
        <v>0.155109926432905</v>
      </c>
      <c r="BU441" s="4">
        <v>7.6932143126620901E-3</v>
      </c>
      <c r="BV441" s="4">
        <v>1000</v>
      </c>
      <c r="BW441" s="4">
        <v>1.3095623312356801</v>
      </c>
      <c r="BX441" s="4" t="s">
        <v>5240</v>
      </c>
      <c r="BY441" s="4">
        <v>0.17299999999999999</v>
      </c>
      <c r="BZ441" s="4">
        <v>1.7684210525239401</v>
      </c>
      <c r="CA441" s="4">
        <v>0</v>
      </c>
      <c r="CB441" s="4"/>
      <c r="CC441" s="4"/>
      <c r="CD441" s="4"/>
      <c r="CF441" s="4" t="s">
        <v>5663</v>
      </c>
      <c r="CG441" s="4">
        <v>424</v>
      </c>
      <c r="CH441" s="4">
        <v>0.198129652950433</v>
      </c>
      <c r="CI441" s="4">
        <v>8.73212945531141E-3</v>
      </c>
      <c r="CJ441" s="4">
        <v>1000</v>
      </c>
      <c r="CK441" s="4">
        <v>1.3095623312356801</v>
      </c>
      <c r="CL441" s="4" t="s">
        <v>5240</v>
      </c>
      <c r="CM441" s="4">
        <v>0.14499999999999999</v>
      </c>
      <c r="CN441" s="4">
        <v>2.1202613466417799</v>
      </c>
      <c r="CO441" s="4">
        <v>0</v>
      </c>
      <c r="CP441" s="4">
        <v>2.11343082155595E-4</v>
      </c>
      <c r="CQ441" s="4">
        <v>0</v>
      </c>
      <c r="CR441" s="4">
        <v>0</v>
      </c>
      <c r="CT441" s="4">
        <v>424</v>
      </c>
      <c r="CU441" s="4" t="s">
        <v>5663</v>
      </c>
      <c r="CV441" s="4">
        <v>0.198129652950433</v>
      </c>
      <c r="CW441" s="4">
        <v>8.73212945531141E-3</v>
      </c>
      <c r="CX441" s="4">
        <v>1000</v>
      </c>
      <c r="CY441" s="4">
        <v>1.3095623312356801</v>
      </c>
      <c r="CZ441" s="4" t="s">
        <v>5240</v>
      </c>
      <c r="DA441" s="4">
        <v>0.14499999999999999</v>
      </c>
      <c r="DB441" s="4">
        <v>2.1202613466417799</v>
      </c>
      <c r="DC441" s="4">
        <v>0</v>
      </c>
      <c r="DD441" s="4"/>
      <c r="DE441" s="4"/>
      <c r="DF441" s="4"/>
      <c r="DH441" s="4" t="s">
        <v>5665</v>
      </c>
      <c r="DI441" s="4">
        <v>426</v>
      </c>
      <c r="DJ441" s="4">
        <v>0.22935445211101499</v>
      </c>
      <c r="DK441" s="4">
        <v>1.37154721966713E-2</v>
      </c>
      <c r="DL441" s="4">
        <v>1000</v>
      </c>
      <c r="DM441" s="4">
        <v>1.3095623312356801</v>
      </c>
      <c r="DN441" s="4" t="s">
        <v>5240</v>
      </c>
      <c r="DO441" s="4">
        <v>7.6499999999999999E-2</v>
      </c>
      <c r="DP441" s="4">
        <v>1.9584017691926601</v>
      </c>
      <c r="DQ441" s="4">
        <v>0</v>
      </c>
      <c r="DR441" s="4">
        <v>2.1278081851315399E-4</v>
      </c>
      <c r="DS441" s="4">
        <v>0</v>
      </c>
      <c r="DT441" s="4">
        <v>0</v>
      </c>
      <c r="DV441" s="4">
        <v>425</v>
      </c>
      <c r="DW441" s="4" t="s">
        <v>5664</v>
      </c>
      <c r="DX441" s="4">
        <v>0.155109926432905</v>
      </c>
      <c r="DY441" s="4">
        <v>7.6932143126620901E-3</v>
      </c>
      <c r="DZ441" s="4">
        <v>1000</v>
      </c>
      <c r="EA441" s="4">
        <v>1.3095623312356801</v>
      </c>
      <c r="EB441" s="4" t="s">
        <v>5240</v>
      </c>
      <c r="EC441" s="4">
        <v>0.17299999999999999</v>
      </c>
      <c r="ED441" s="4">
        <v>1.7684210525239401</v>
      </c>
      <c r="EE441" s="4">
        <v>0</v>
      </c>
      <c r="EF441" s="4"/>
      <c r="EG441" s="4"/>
      <c r="EH441" s="4"/>
    </row>
    <row r="442" spans="2:138" x14ac:dyDescent="0.2">
      <c r="B442" s="4" t="s">
        <v>5665</v>
      </c>
      <c r="C442" s="4">
        <v>426</v>
      </c>
      <c r="D442" s="4">
        <v>0.22935445211101499</v>
      </c>
      <c r="E442" s="4">
        <v>1.37154721966713E-2</v>
      </c>
      <c r="F442" s="4">
        <v>1000</v>
      </c>
      <c r="G442" s="4">
        <v>1.3095623312356801</v>
      </c>
      <c r="H442" s="4" t="s">
        <v>5240</v>
      </c>
      <c r="I442" s="4">
        <v>7.6499999999999999E-2</v>
      </c>
      <c r="J442" s="4">
        <v>1.9584017691926601</v>
      </c>
      <c r="K442" s="4">
        <v>1.9736595679240999E-4</v>
      </c>
      <c r="L442" s="4">
        <v>0</v>
      </c>
      <c r="M442" s="4">
        <v>0</v>
      </c>
      <c r="O442" s="4">
        <v>426</v>
      </c>
      <c r="P442" s="4" t="s">
        <v>5665</v>
      </c>
      <c r="Q442" s="4">
        <v>0.22935445211101499</v>
      </c>
      <c r="R442" s="4">
        <v>1.37154721966713E-2</v>
      </c>
      <c r="S442" s="4">
        <v>1000</v>
      </c>
      <c r="T442" s="4">
        <v>1.3095623312356801</v>
      </c>
      <c r="U442" s="4" t="s">
        <v>5240</v>
      </c>
      <c r="V442" s="4">
        <v>7.6499999999999999E-2</v>
      </c>
      <c r="W442" s="4">
        <v>1.9584017691926601</v>
      </c>
      <c r="X442" s="4"/>
      <c r="Y442" s="4"/>
      <c r="Z442" s="4"/>
      <c r="AB442" s="4" t="s">
        <v>5665</v>
      </c>
      <c r="AC442" s="4">
        <v>426</v>
      </c>
      <c r="AD442" s="4">
        <v>0.22935445211101499</v>
      </c>
      <c r="AE442" s="4">
        <v>1.37154721966713E-2</v>
      </c>
      <c r="AF442" s="4">
        <v>1000</v>
      </c>
      <c r="AG442" s="4">
        <v>1.3095623312356801</v>
      </c>
      <c r="AH442" s="4" t="s">
        <v>5240</v>
      </c>
      <c r="AI442" s="4">
        <v>7.6499999999999999E-2</v>
      </c>
      <c r="AJ442" s="4">
        <v>1.9584017691926601</v>
      </c>
      <c r="AK442" s="4">
        <v>0</v>
      </c>
      <c r="AL442" s="4">
        <v>2.02245855878724E-3</v>
      </c>
      <c r="AM442" s="4">
        <v>0</v>
      </c>
      <c r="AN442" s="4">
        <v>0</v>
      </c>
      <c r="AO442" s="4"/>
      <c r="AP442" s="4">
        <v>426</v>
      </c>
      <c r="AQ442" s="4" t="s">
        <v>5665</v>
      </c>
      <c r="AR442" s="4">
        <v>0.22935445211101499</v>
      </c>
      <c r="AS442" s="4">
        <v>1.37154721966713E-2</v>
      </c>
      <c r="AT442" s="4">
        <v>1000</v>
      </c>
      <c r="AU442" s="4">
        <v>1.3095623312356801</v>
      </c>
      <c r="AV442" s="4" t="s">
        <v>5240</v>
      </c>
      <c r="AW442" s="4">
        <v>7.6499999999999999E-2</v>
      </c>
      <c r="AX442" s="4">
        <v>1.9584017691926601</v>
      </c>
      <c r="AY442" s="4">
        <v>0</v>
      </c>
      <c r="AZ442" s="4"/>
      <c r="BA442" s="4"/>
      <c r="BB442" s="4"/>
      <c r="BD442" s="4" t="s">
        <v>5665</v>
      </c>
      <c r="BE442" s="4">
        <v>426</v>
      </c>
      <c r="BF442" s="4">
        <v>0.22935445211101499</v>
      </c>
      <c r="BG442" s="4">
        <v>1.37154721966713E-2</v>
      </c>
      <c r="BH442" s="4">
        <v>1000</v>
      </c>
      <c r="BI442" s="4">
        <v>1.3095623312356801</v>
      </c>
      <c r="BJ442" s="4" t="s">
        <v>5240</v>
      </c>
      <c r="BK442" s="4">
        <v>7.6499999999999999E-2</v>
      </c>
      <c r="BL442" s="4">
        <v>1.9584017691926601</v>
      </c>
      <c r="BM442" s="4">
        <v>0</v>
      </c>
      <c r="BN442" s="4">
        <v>2.3203567925610301E-4</v>
      </c>
      <c r="BO442" s="4">
        <v>0</v>
      </c>
      <c r="BP442" s="4">
        <v>0</v>
      </c>
      <c r="BR442" s="4">
        <v>426</v>
      </c>
      <c r="BS442" s="4" t="s">
        <v>5665</v>
      </c>
      <c r="BT442" s="4">
        <v>0.22935445211101499</v>
      </c>
      <c r="BU442" s="4">
        <v>1.37154721966713E-2</v>
      </c>
      <c r="BV442" s="4">
        <v>1000</v>
      </c>
      <c r="BW442" s="4">
        <v>1.3095623312356801</v>
      </c>
      <c r="BX442" s="4" t="s">
        <v>5240</v>
      </c>
      <c r="BY442" s="4">
        <v>7.6499999999999999E-2</v>
      </c>
      <c r="BZ442" s="4">
        <v>1.9584017691926601</v>
      </c>
      <c r="CA442" s="4">
        <v>0</v>
      </c>
      <c r="CB442" s="4"/>
      <c r="CC442" s="4"/>
      <c r="CD442" s="4"/>
      <c r="CF442" s="4" t="s">
        <v>5664</v>
      </c>
      <c r="CG442" s="4">
        <v>425</v>
      </c>
      <c r="CH442" s="4">
        <v>0.155109926432905</v>
      </c>
      <c r="CI442" s="4">
        <v>7.6932143126620901E-3</v>
      </c>
      <c r="CJ442" s="4">
        <v>1000</v>
      </c>
      <c r="CK442" s="4">
        <v>1.3095623312356801</v>
      </c>
      <c r="CL442" s="4" t="s">
        <v>5240</v>
      </c>
      <c r="CM442" s="4">
        <v>0.17299999999999999</v>
      </c>
      <c r="CN442" s="4">
        <v>1.7684210525239401</v>
      </c>
      <c r="CO442" s="4">
        <v>0</v>
      </c>
      <c r="CP442" s="4">
        <v>2.6256602478826399E-4</v>
      </c>
      <c r="CQ442" s="4">
        <v>0</v>
      </c>
      <c r="CR442" s="4">
        <v>0</v>
      </c>
      <c r="CT442" s="4">
        <v>425</v>
      </c>
      <c r="CU442" s="4" t="s">
        <v>5664</v>
      </c>
      <c r="CV442" s="4">
        <v>0.155109926432905</v>
      </c>
      <c r="CW442" s="4">
        <v>7.6932143126620901E-3</v>
      </c>
      <c r="CX442" s="4">
        <v>1000</v>
      </c>
      <c r="CY442" s="4">
        <v>1.3095623312356801</v>
      </c>
      <c r="CZ442" s="4" t="s">
        <v>5240</v>
      </c>
      <c r="DA442" s="4">
        <v>0.17299999999999999</v>
      </c>
      <c r="DB442" s="4">
        <v>1.7684210525239401</v>
      </c>
      <c r="DC442" s="4">
        <v>0</v>
      </c>
      <c r="DD442" s="4"/>
      <c r="DE442" s="4"/>
      <c r="DF442" s="4"/>
      <c r="DH442" s="4" t="s">
        <v>5666</v>
      </c>
      <c r="DI442" s="4">
        <v>427</v>
      </c>
      <c r="DJ442" s="4">
        <v>0.116462791742275</v>
      </c>
      <c r="DK442" s="4">
        <v>8.1766767935733901E-3</v>
      </c>
      <c r="DL442" s="4">
        <v>1000</v>
      </c>
      <c r="DM442" s="4">
        <v>1.3095623312356801</v>
      </c>
      <c r="DN442" s="4" t="s">
        <v>5240</v>
      </c>
      <c r="DO442" s="4">
        <v>0.157</v>
      </c>
      <c r="DP442" s="4">
        <v>1.2879493395447701</v>
      </c>
      <c r="DQ442" s="4">
        <v>0</v>
      </c>
      <c r="DR442" s="4">
        <v>3.7306192902589202E-4</v>
      </c>
      <c r="DS442" s="4">
        <v>0</v>
      </c>
      <c r="DT442" s="4">
        <v>0</v>
      </c>
      <c r="DV442" s="4">
        <v>426</v>
      </c>
      <c r="DW442" s="4" t="s">
        <v>5665</v>
      </c>
      <c r="DX442" s="4">
        <v>0.22935445211101499</v>
      </c>
      <c r="DY442" s="4">
        <v>1.37154721966713E-2</v>
      </c>
      <c r="DZ442" s="4">
        <v>1000</v>
      </c>
      <c r="EA442" s="4">
        <v>1.3095623312356801</v>
      </c>
      <c r="EB442" s="4" t="s">
        <v>5240</v>
      </c>
      <c r="EC442" s="4">
        <v>7.6499999999999999E-2</v>
      </c>
      <c r="ED442" s="4">
        <v>1.9584017691926601</v>
      </c>
      <c r="EE442" s="4">
        <v>0</v>
      </c>
      <c r="EF442" s="4"/>
      <c r="EG442" s="4"/>
      <c r="EH442" s="4"/>
    </row>
    <row r="443" spans="2:138" x14ac:dyDescent="0.2">
      <c r="B443" s="4" t="s">
        <v>5666</v>
      </c>
      <c r="C443" s="4">
        <v>427</v>
      </c>
      <c r="D443" s="4">
        <v>0.116462791742275</v>
      </c>
      <c r="E443" s="4">
        <v>8.1766767935733901E-3</v>
      </c>
      <c r="F443" s="4">
        <v>1000</v>
      </c>
      <c r="G443" s="4">
        <v>1.3095623312356801</v>
      </c>
      <c r="H443" s="4" t="s">
        <v>5240</v>
      </c>
      <c r="I443" s="4">
        <v>0.157</v>
      </c>
      <c r="J443" s="4">
        <v>1.2879493395447701</v>
      </c>
      <c r="K443" s="4">
        <v>3.4819813018207901E-4</v>
      </c>
      <c r="L443" s="4">
        <v>0</v>
      </c>
      <c r="M443" s="4">
        <v>0</v>
      </c>
      <c r="O443" s="4">
        <v>427</v>
      </c>
      <c r="P443" s="4" t="s">
        <v>5666</v>
      </c>
      <c r="Q443" s="4">
        <v>0.116462791742275</v>
      </c>
      <c r="R443" s="4">
        <v>8.1766767935733901E-3</v>
      </c>
      <c r="S443" s="4">
        <v>1000</v>
      </c>
      <c r="T443" s="4">
        <v>1.3095623312356801</v>
      </c>
      <c r="U443" s="4" t="s">
        <v>5240</v>
      </c>
      <c r="V443" s="4">
        <v>0.157</v>
      </c>
      <c r="W443" s="4">
        <v>1.2879493395447701</v>
      </c>
      <c r="X443" s="4"/>
      <c r="Y443" s="4"/>
      <c r="Z443" s="4"/>
      <c r="AB443" s="4" t="s">
        <v>5666</v>
      </c>
      <c r="AC443" s="4">
        <v>427</v>
      </c>
      <c r="AD443" s="4">
        <v>0.116462791742275</v>
      </c>
      <c r="AE443" s="4">
        <v>8.1766767935733901E-3</v>
      </c>
      <c r="AF443" s="4">
        <v>1000</v>
      </c>
      <c r="AG443" s="4">
        <v>1.3095623312356801</v>
      </c>
      <c r="AH443" s="4" t="s">
        <v>5240</v>
      </c>
      <c r="AI443" s="4">
        <v>0.157</v>
      </c>
      <c r="AJ443" s="4">
        <v>1.2879493395447701</v>
      </c>
      <c r="AK443" s="4">
        <v>0</v>
      </c>
      <c r="AL443" s="4">
        <v>1.2641753280519901E-3</v>
      </c>
      <c r="AM443" s="4">
        <v>0</v>
      </c>
      <c r="AN443" s="4">
        <v>0</v>
      </c>
      <c r="AO443" s="4"/>
      <c r="AP443" s="4">
        <v>427</v>
      </c>
      <c r="AQ443" s="4" t="s">
        <v>5666</v>
      </c>
      <c r="AR443" s="4">
        <v>0.116462791742275</v>
      </c>
      <c r="AS443" s="4">
        <v>8.1766767935733901E-3</v>
      </c>
      <c r="AT443" s="4">
        <v>1000</v>
      </c>
      <c r="AU443" s="4">
        <v>1.3095623312356801</v>
      </c>
      <c r="AV443" s="4" t="s">
        <v>5240</v>
      </c>
      <c r="AW443" s="4">
        <v>0.157</v>
      </c>
      <c r="AX443" s="4">
        <v>1.2879493395447701</v>
      </c>
      <c r="AY443" s="4">
        <v>0</v>
      </c>
      <c r="AZ443" s="4"/>
      <c r="BA443" s="4"/>
      <c r="BB443" s="4"/>
      <c r="BD443" s="4" t="s">
        <v>5666</v>
      </c>
      <c r="BE443" s="4">
        <v>427</v>
      </c>
      <c r="BF443" s="4">
        <v>0.116462791742275</v>
      </c>
      <c r="BG443" s="4">
        <v>8.1766767935733901E-3</v>
      </c>
      <c r="BH443" s="4">
        <v>1000</v>
      </c>
      <c r="BI443" s="4">
        <v>1.3095623312356801</v>
      </c>
      <c r="BJ443" s="4" t="s">
        <v>5240</v>
      </c>
      <c r="BK443" s="4">
        <v>0.157</v>
      </c>
      <c r="BL443" s="4">
        <v>1.2879493395447701</v>
      </c>
      <c r="BM443" s="4">
        <v>0</v>
      </c>
      <c r="BN443" s="4">
        <v>4.3731003393544403E-4</v>
      </c>
      <c r="BO443" s="4">
        <v>0</v>
      </c>
      <c r="BP443" s="4">
        <v>0</v>
      </c>
      <c r="BR443" s="4">
        <v>427</v>
      </c>
      <c r="BS443" s="4" t="s">
        <v>5666</v>
      </c>
      <c r="BT443" s="4">
        <v>0.116462791742275</v>
      </c>
      <c r="BU443" s="4">
        <v>8.1766767935733901E-3</v>
      </c>
      <c r="BV443" s="4">
        <v>1000</v>
      </c>
      <c r="BW443" s="4">
        <v>1.3095623312356801</v>
      </c>
      <c r="BX443" s="4" t="s">
        <v>5240</v>
      </c>
      <c r="BY443" s="4">
        <v>0.157</v>
      </c>
      <c r="BZ443" s="4">
        <v>1.2879493395447701</v>
      </c>
      <c r="CA443" s="4">
        <v>0</v>
      </c>
      <c r="CB443" s="4"/>
      <c r="CC443" s="4"/>
      <c r="CD443" s="4"/>
      <c r="CF443" s="4" t="s">
        <v>5665</v>
      </c>
      <c r="CG443" s="4">
        <v>426</v>
      </c>
      <c r="CH443" s="4">
        <v>0.22935445211101499</v>
      </c>
      <c r="CI443" s="4">
        <v>1.37154721966713E-2</v>
      </c>
      <c r="CJ443" s="4">
        <v>1000</v>
      </c>
      <c r="CK443" s="4">
        <v>1.3095623312356801</v>
      </c>
      <c r="CL443" s="4" t="s">
        <v>5240</v>
      </c>
      <c r="CM443" s="4">
        <v>7.6499999999999999E-2</v>
      </c>
      <c r="CN443" s="4">
        <v>1.9584017691926601</v>
      </c>
      <c r="CO443" s="4">
        <v>0</v>
      </c>
      <c r="CP443" s="4">
        <v>2.02181169523413E-4</v>
      </c>
      <c r="CQ443" s="4">
        <v>0</v>
      </c>
      <c r="CR443" s="4">
        <v>0</v>
      </c>
      <c r="CT443" s="4">
        <v>426</v>
      </c>
      <c r="CU443" s="4" t="s">
        <v>5665</v>
      </c>
      <c r="CV443" s="4">
        <v>0.22935445211101499</v>
      </c>
      <c r="CW443" s="4">
        <v>1.37154721966713E-2</v>
      </c>
      <c r="CX443" s="4">
        <v>1000</v>
      </c>
      <c r="CY443" s="4">
        <v>1.3095623312356801</v>
      </c>
      <c r="CZ443" s="4" t="s">
        <v>5240</v>
      </c>
      <c r="DA443" s="4">
        <v>7.6499999999999999E-2</v>
      </c>
      <c r="DB443" s="4">
        <v>1.9584017691926601</v>
      </c>
      <c r="DC443" s="4">
        <v>0</v>
      </c>
      <c r="DD443" s="4"/>
      <c r="DE443" s="4"/>
      <c r="DF443" s="4"/>
      <c r="DH443" s="4" t="s">
        <v>5667</v>
      </c>
      <c r="DI443" s="4">
        <v>428</v>
      </c>
      <c r="DJ443" s="4">
        <v>0.28347895682950103</v>
      </c>
      <c r="DK443" s="4">
        <v>2.04695635079651E-2</v>
      </c>
      <c r="DL443" s="4">
        <v>1000</v>
      </c>
      <c r="DM443" s="4">
        <v>1.3095623312356801</v>
      </c>
      <c r="DN443" s="4" t="s">
        <v>5240</v>
      </c>
      <c r="DO443" s="4">
        <v>4.9000000000000002E-2</v>
      </c>
      <c r="DP443" s="4">
        <v>1.98137434309855</v>
      </c>
      <c r="DQ443" s="4">
        <v>0</v>
      </c>
      <c r="DR443" s="4">
        <v>2.1005831863896301E-4</v>
      </c>
      <c r="DS443" s="4">
        <v>0</v>
      </c>
      <c r="DT443" s="4">
        <v>0</v>
      </c>
      <c r="DV443" s="4">
        <v>427</v>
      </c>
      <c r="DW443" s="4" t="s">
        <v>5666</v>
      </c>
      <c r="DX443" s="4">
        <v>0.116462791742275</v>
      </c>
      <c r="DY443" s="4">
        <v>8.1766767935733901E-3</v>
      </c>
      <c r="DZ443" s="4">
        <v>1000</v>
      </c>
      <c r="EA443" s="4">
        <v>1.3095623312356801</v>
      </c>
      <c r="EB443" s="4" t="s">
        <v>5240</v>
      </c>
      <c r="EC443" s="4">
        <v>0.157</v>
      </c>
      <c r="ED443" s="4">
        <v>1.2879493395447701</v>
      </c>
      <c r="EE443" s="4">
        <v>0</v>
      </c>
      <c r="EF443" s="4"/>
      <c r="EG443" s="4"/>
      <c r="EH443" s="4"/>
    </row>
    <row r="444" spans="2:138" x14ac:dyDescent="0.2">
      <c r="B444" s="4" t="s">
        <v>5667</v>
      </c>
      <c r="C444" s="4">
        <v>428</v>
      </c>
      <c r="D444" s="4">
        <v>0.28347895682950103</v>
      </c>
      <c r="E444" s="4">
        <v>2.04695635079651E-2</v>
      </c>
      <c r="F444" s="4">
        <v>1000</v>
      </c>
      <c r="G444" s="4">
        <v>1.3095623312356801</v>
      </c>
      <c r="H444" s="4" t="s">
        <v>5240</v>
      </c>
      <c r="I444" s="4">
        <v>4.9000000000000002E-2</v>
      </c>
      <c r="J444" s="4">
        <v>1.98137434309855</v>
      </c>
      <c r="K444" s="4">
        <v>1.94863957261762E-4</v>
      </c>
      <c r="L444" s="4">
        <v>0</v>
      </c>
      <c r="M444" s="4">
        <v>0</v>
      </c>
      <c r="O444" s="4">
        <v>428</v>
      </c>
      <c r="P444" s="4" t="s">
        <v>5667</v>
      </c>
      <c r="Q444" s="4">
        <v>0.28347895682950103</v>
      </c>
      <c r="R444" s="4">
        <v>2.04695635079651E-2</v>
      </c>
      <c r="S444" s="4">
        <v>1000</v>
      </c>
      <c r="T444" s="4">
        <v>1.3095623312356801</v>
      </c>
      <c r="U444" s="4" t="s">
        <v>5240</v>
      </c>
      <c r="V444" s="4">
        <v>4.9000000000000002E-2</v>
      </c>
      <c r="W444" s="4">
        <v>1.98137434309855</v>
      </c>
      <c r="X444" s="4"/>
      <c r="Y444" s="4"/>
      <c r="Z444" s="4"/>
      <c r="AB444" s="4" t="s">
        <v>5667</v>
      </c>
      <c r="AC444" s="4">
        <v>428</v>
      </c>
      <c r="AD444" s="4">
        <v>0.28347895682950103</v>
      </c>
      <c r="AE444" s="4">
        <v>2.04695635079651E-2</v>
      </c>
      <c r="AF444" s="4">
        <v>1000</v>
      </c>
      <c r="AG444" s="4">
        <v>1.3095623312356801</v>
      </c>
      <c r="AH444" s="4" t="s">
        <v>5240</v>
      </c>
      <c r="AI444" s="4">
        <v>4.9000000000000002E-2</v>
      </c>
      <c r="AJ444" s="4">
        <v>1.98137434309855</v>
      </c>
      <c r="AK444" s="4">
        <v>0</v>
      </c>
      <c r="AL444" s="4">
        <v>1.16778624045499E-3</v>
      </c>
      <c r="AM444" s="4">
        <v>0</v>
      </c>
      <c r="AN444" s="4">
        <v>0</v>
      </c>
      <c r="AO444" s="4"/>
      <c r="AP444" s="4">
        <v>428</v>
      </c>
      <c r="AQ444" s="4" t="s">
        <v>5667</v>
      </c>
      <c r="AR444" s="4">
        <v>0.28347895682950103</v>
      </c>
      <c r="AS444" s="4">
        <v>2.04695635079651E-2</v>
      </c>
      <c r="AT444" s="4">
        <v>1000</v>
      </c>
      <c r="AU444" s="4">
        <v>1.3095623312356801</v>
      </c>
      <c r="AV444" s="4" t="s">
        <v>5240</v>
      </c>
      <c r="AW444" s="4">
        <v>4.9000000000000002E-2</v>
      </c>
      <c r="AX444" s="4">
        <v>1.98137434309855</v>
      </c>
      <c r="AY444" s="4">
        <v>0</v>
      </c>
      <c r="AZ444" s="4"/>
      <c r="BA444" s="4"/>
      <c r="BB444" s="4"/>
      <c r="BD444" s="4" t="s">
        <v>5667</v>
      </c>
      <c r="BE444" s="4">
        <v>428</v>
      </c>
      <c r="BF444" s="4">
        <v>0.28347895682950103</v>
      </c>
      <c r="BG444" s="4">
        <v>2.04695635079651E-2</v>
      </c>
      <c r="BH444" s="4">
        <v>1000</v>
      </c>
      <c r="BI444" s="4">
        <v>1.3095623312356801</v>
      </c>
      <c r="BJ444" s="4" t="s">
        <v>5240</v>
      </c>
      <c r="BK444" s="4">
        <v>4.9000000000000002E-2</v>
      </c>
      <c r="BL444" s="4">
        <v>1.98137434309855</v>
      </c>
      <c r="BM444" s="4">
        <v>0</v>
      </c>
      <c r="BN444" s="4">
        <v>2.2912699718324899E-4</v>
      </c>
      <c r="BO444" s="4">
        <v>0</v>
      </c>
      <c r="BP444" s="4">
        <v>0</v>
      </c>
      <c r="BR444" s="4">
        <v>428</v>
      </c>
      <c r="BS444" s="4" t="s">
        <v>5667</v>
      </c>
      <c r="BT444" s="4">
        <v>0.28347895682950103</v>
      </c>
      <c r="BU444" s="4">
        <v>2.04695635079651E-2</v>
      </c>
      <c r="BV444" s="4">
        <v>1000</v>
      </c>
      <c r="BW444" s="4">
        <v>1.3095623312356801</v>
      </c>
      <c r="BX444" s="4" t="s">
        <v>5240</v>
      </c>
      <c r="BY444" s="4">
        <v>4.9000000000000002E-2</v>
      </c>
      <c r="BZ444" s="4">
        <v>1.98137434309855</v>
      </c>
      <c r="CA444" s="4">
        <v>0</v>
      </c>
      <c r="CB444" s="4"/>
      <c r="CC444" s="4"/>
      <c r="CD444" s="4"/>
      <c r="CF444" s="4" t="s">
        <v>5666</v>
      </c>
      <c r="CG444" s="4">
        <v>427</v>
      </c>
      <c r="CH444" s="4">
        <v>0.116462791742275</v>
      </c>
      <c r="CI444" s="4">
        <v>8.1766767935733901E-3</v>
      </c>
      <c r="CJ444" s="4">
        <v>1000</v>
      </c>
      <c r="CK444" s="4">
        <v>1.3095623312356801</v>
      </c>
      <c r="CL444" s="4" t="s">
        <v>5240</v>
      </c>
      <c r="CM444" s="4">
        <v>0.157</v>
      </c>
      <c r="CN444" s="4">
        <v>1.2879493395447701</v>
      </c>
      <c r="CO444" s="4">
        <v>0</v>
      </c>
      <c r="CP444" s="4">
        <v>3.5787341054838102E-4</v>
      </c>
      <c r="CQ444" s="4">
        <v>0</v>
      </c>
      <c r="CR444" s="4">
        <v>0</v>
      </c>
      <c r="CT444" s="4">
        <v>427</v>
      </c>
      <c r="CU444" s="4" t="s">
        <v>5666</v>
      </c>
      <c r="CV444" s="4">
        <v>0.116462791742275</v>
      </c>
      <c r="CW444" s="4">
        <v>8.1766767935733901E-3</v>
      </c>
      <c r="CX444" s="4">
        <v>1000</v>
      </c>
      <c r="CY444" s="4">
        <v>1.3095623312356801</v>
      </c>
      <c r="CZ444" s="4" t="s">
        <v>5240</v>
      </c>
      <c r="DA444" s="4">
        <v>0.157</v>
      </c>
      <c r="DB444" s="4">
        <v>1.2879493395447701</v>
      </c>
      <c r="DC444" s="4">
        <v>0</v>
      </c>
      <c r="DD444" s="4"/>
      <c r="DE444" s="4"/>
      <c r="DF444" s="4"/>
      <c r="DH444" s="4" t="s">
        <v>5668</v>
      </c>
      <c r="DI444" s="4">
        <v>429</v>
      </c>
      <c r="DJ444" s="4">
        <v>8.3233853558270496E-2</v>
      </c>
      <c r="DK444" s="4">
        <v>7.1640541846075502E-3</v>
      </c>
      <c r="DL444" s="4">
        <v>1000</v>
      </c>
      <c r="DM444" s="4">
        <v>1.3095623312356801</v>
      </c>
      <c r="DN444" s="4" t="s">
        <v>5240</v>
      </c>
      <c r="DO444" s="4">
        <v>0.29749999999999999</v>
      </c>
      <c r="DP444" s="4">
        <v>0.98337818793550402</v>
      </c>
      <c r="DQ444" s="4">
        <v>0</v>
      </c>
      <c r="DR444" s="4">
        <v>6.6779336487326005E-4</v>
      </c>
      <c r="DS444" s="4">
        <v>0</v>
      </c>
      <c r="DT444" s="4">
        <v>0</v>
      </c>
      <c r="DV444" s="4">
        <v>428</v>
      </c>
      <c r="DW444" s="4" t="s">
        <v>5667</v>
      </c>
      <c r="DX444" s="4">
        <v>0.28347895682950103</v>
      </c>
      <c r="DY444" s="4">
        <v>2.04695635079651E-2</v>
      </c>
      <c r="DZ444" s="4">
        <v>1000</v>
      </c>
      <c r="EA444" s="4">
        <v>1.3095623312356801</v>
      </c>
      <c r="EB444" s="4" t="s">
        <v>5240</v>
      </c>
      <c r="EC444" s="4">
        <v>4.9000000000000002E-2</v>
      </c>
      <c r="ED444" s="4">
        <v>1.98137434309855</v>
      </c>
      <c r="EE444" s="4">
        <v>0</v>
      </c>
      <c r="EF444" s="4"/>
      <c r="EG444" s="4"/>
      <c r="EH444" s="4"/>
    </row>
    <row r="445" spans="2:138" x14ac:dyDescent="0.2">
      <c r="B445" s="4" t="s">
        <v>5668</v>
      </c>
      <c r="C445" s="4">
        <v>429</v>
      </c>
      <c r="D445" s="4">
        <v>8.3233853558270496E-2</v>
      </c>
      <c r="E445" s="4">
        <v>7.1640541846075502E-3</v>
      </c>
      <c r="F445" s="4">
        <v>1000</v>
      </c>
      <c r="G445" s="4">
        <v>1.3095623312356801</v>
      </c>
      <c r="H445" s="4" t="s">
        <v>5240</v>
      </c>
      <c r="I445" s="4">
        <v>0.29749999999999999</v>
      </c>
      <c r="J445" s="4">
        <v>0.98337818793550402</v>
      </c>
      <c r="K445" s="4">
        <v>6.3038374144415302E-4</v>
      </c>
      <c r="L445" s="4">
        <v>0</v>
      </c>
      <c r="M445" s="4">
        <v>0</v>
      </c>
      <c r="O445" s="4">
        <v>429</v>
      </c>
      <c r="P445" s="4" t="s">
        <v>5668</v>
      </c>
      <c r="Q445" s="4">
        <v>8.3233853558270496E-2</v>
      </c>
      <c r="R445" s="4">
        <v>7.1640541846075502E-3</v>
      </c>
      <c r="S445" s="4">
        <v>1000</v>
      </c>
      <c r="T445" s="4">
        <v>1.3095623312356801</v>
      </c>
      <c r="U445" s="4" t="s">
        <v>5240</v>
      </c>
      <c r="V445" s="4">
        <v>0.29749999999999999</v>
      </c>
      <c r="W445" s="4">
        <v>0.98337818793550402</v>
      </c>
      <c r="X445" s="4"/>
      <c r="Y445" s="4"/>
      <c r="Z445" s="4"/>
      <c r="AB445" s="4" t="s">
        <v>5668</v>
      </c>
      <c r="AC445" s="4">
        <v>429</v>
      </c>
      <c r="AD445" s="4">
        <v>8.3233853558270496E-2</v>
      </c>
      <c r="AE445" s="4">
        <v>7.1640541846075502E-3</v>
      </c>
      <c r="AF445" s="4">
        <v>1000</v>
      </c>
      <c r="AG445" s="4">
        <v>1.3095623312356801</v>
      </c>
      <c r="AH445" s="4" t="s">
        <v>5240</v>
      </c>
      <c r="AI445" s="4">
        <v>0.29749999999999999</v>
      </c>
      <c r="AJ445" s="4">
        <v>0.98337818793550402</v>
      </c>
      <c r="AK445" s="4">
        <v>0</v>
      </c>
      <c r="AL445" s="4">
        <v>2.4197907771540302E-3</v>
      </c>
      <c r="AM445" s="4">
        <v>0</v>
      </c>
      <c r="AN445" s="4">
        <v>0</v>
      </c>
      <c r="AO445" s="4"/>
      <c r="AP445" s="4">
        <v>429</v>
      </c>
      <c r="AQ445" s="4" t="s">
        <v>5668</v>
      </c>
      <c r="AR445" s="4">
        <v>8.3233853558270496E-2</v>
      </c>
      <c r="AS445" s="4">
        <v>7.1640541846075502E-3</v>
      </c>
      <c r="AT445" s="4">
        <v>1000</v>
      </c>
      <c r="AU445" s="4">
        <v>1.3095623312356801</v>
      </c>
      <c r="AV445" s="4" t="s">
        <v>5240</v>
      </c>
      <c r="AW445" s="4">
        <v>0.29749999999999999</v>
      </c>
      <c r="AX445" s="4">
        <v>0.98337818793550402</v>
      </c>
      <c r="AY445" s="4">
        <v>0</v>
      </c>
      <c r="AZ445" s="4"/>
      <c r="BA445" s="4"/>
      <c r="BB445" s="4"/>
      <c r="BD445" s="4" t="s">
        <v>5668</v>
      </c>
      <c r="BE445" s="4">
        <v>429</v>
      </c>
      <c r="BF445" s="4">
        <v>8.3233853558270496E-2</v>
      </c>
      <c r="BG445" s="4">
        <v>7.1640541846075502E-3</v>
      </c>
      <c r="BH445" s="4">
        <v>1000</v>
      </c>
      <c r="BI445" s="4">
        <v>1.3095623312356801</v>
      </c>
      <c r="BJ445" s="4" t="s">
        <v>5240</v>
      </c>
      <c r="BK445" s="4">
        <v>0.29749999999999999</v>
      </c>
      <c r="BL445" s="4">
        <v>0.98337818793550402</v>
      </c>
      <c r="BM445" s="4">
        <v>0</v>
      </c>
      <c r="BN445" s="4">
        <v>7.2444932381146403E-4</v>
      </c>
      <c r="BO445" s="4">
        <v>0</v>
      </c>
      <c r="BP445" s="4">
        <v>0</v>
      </c>
      <c r="BR445" s="4">
        <v>429</v>
      </c>
      <c r="BS445" s="4" t="s">
        <v>5668</v>
      </c>
      <c r="BT445" s="4">
        <v>8.3233853558270496E-2</v>
      </c>
      <c r="BU445" s="4">
        <v>7.1640541846075502E-3</v>
      </c>
      <c r="BV445" s="4">
        <v>1000</v>
      </c>
      <c r="BW445" s="4">
        <v>1.3095623312356801</v>
      </c>
      <c r="BX445" s="4" t="s">
        <v>5240</v>
      </c>
      <c r="BY445" s="4">
        <v>0.29749999999999999</v>
      </c>
      <c r="BZ445" s="4">
        <v>0.98337818793550402</v>
      </c>
      <c r="CA445" s="4">
        <v>0</v>
      </c>
      <c r="CB445" s="4"/>
      <c r="CC445" s="4"/>
      <c r="CD445" s="4"/>
      <c r="CF445" s="4" t="s">
        <v>5667</v>
      </c>
      <c r="CG445" s="4">
        <v>428</v>
      </c>
      <c r="CH445" s="4">
        <v>0.28347895682950103</v>
      </c>
      <c r="CI445" s="4">
        <v>2.04695635079651E-2</v>
      </c>
      <c r="CJ445" s="4">
        <v>1000</v>
      </c>
      <c r="CK445" s="4">
        <v>1.3095623312356801</v>
      </c>
      <c r="CL445" s="4" t="s">
        <v>5240</v>
      </c>
      <c r="CM445" s="4">
        <v>4.9000000000000002E-2</v>
      </c>
      <c r="CN445" s="4">
        <v>1.98137434309855</v>
      </c>
      <c r="CO445" s="4">
        <v>0</v>
      </c>
      <c r="CP445" s="4">
        <v>1.9961443102055901E-4</v>
      </c>
      <c r="CQ445" s="4">
        <v>0</v>
      </c>
      <c r="CR445" s="4">
        <v>0</v>
      </c>
      <c r="CT445" s="4">
        <v>428</v>
      </c>
      <c r="CU445" s="4" t="s">
        <v>5667</v>
      </c>
      <c r="CV445" s="4">
        <v>0.28347895682950103</v>
      </c>
      <c r="CW445" s="4">
        <v>2.04695635079651E-2</v>
      </c>
      <c r="CX445" s="4">
        <v>1000</v>
      </c>
      <c r="CY445" s="4">
        <v>1.3095623312356801</v>
      </c>
      <c r="CZ445" s="4" t="s">
        <v>5240</v>
      </c>
      <c r="DA445" s="4">
        <v>4.9000000000000002E-2</v>
      </c>
      <c r="DB445" s="4">
        <v>1.98137434309855</v>
      </c>
      <c r="DC445" s="4">
        <v>0</v>
      </c>
      <c r="DD445" s="4"/>
      <c r="DE445" s="4"/>
      <c r="DF445" s="4"/>
      <c r="DH445" s="4" t="s">
        <v>5669</v>
      </c>
      <c r="DI445" s="4">
        <v>430</v>
      </c>
      <c r="DJ445" s="4">
        <v>0.18255276015409999</v>
      </c>
      <c r="DK445" s="4">
        <v>1.07771563945039E-2</v>
      </c>
      <c r="DL445" s="4">
        <v>1000</v>
      </c>
      <c r="DM445" s="4">
        <v>1.3095623312356801</v>
      </c>
      <c r="DN445" s="4" t="s">
        <v>5240</v>
      </c>
      <c r="DO445" s="4">
        <v>0.1115</v>
      </c>
      <c r="DP445" s="4">
        <v>1.75847545654149</v>
      </c>
      <c r="DQ445" s="4">
        <v>0</v>
      </c>
      <c r="DR445" s="4">
        <v>2.6496421761179601E-4</v>
      </c>
      <c r="DS445" s="4">
        <v>0</v>
      </c>
      <c r="DT445" s="4">
        <v>0</v>
      </c>
      <c r="DV445" s="4">
        <v>429</v>
      </c>
      <c r="DW445" s="4" t="s">
        <v>5668</v>
      </c>
      <c r="DX445" s="4">
        <v>8.3233853558270496E-2</v>
      </c>
      <c r="DY445" s="4">
        <v>7.1640541846075502E-3</v>
      </c>
      <c r="DZ445" s="4">
        <v>1000</v>
      </c>
      <c r="EA445" s="4">
        <v>1.3095623312356801</v>
      </c>
      <c r="EB445" s="4" t="s">
        <v>5240</v>
      </c>
      <c r="EC445" s="4">
        <v>0.29749999999999999</v>
      </c>
      <c r="ED445" s="4">
        <v>0.98337818793550402</v>
      </c>
      <c r="EE445" s="4">
        <v>0</v>
      </c>
      <c r="EF445" s="4"/>
      <c r="EG445" s="4"/>
      <c r="EH445" s="4"/>
    </row>
    <row r="446" spans="2:138" x14ac:dyDescent="0.2">
      <c r="B446" s="4" t="s">
        <v>5669</v>
      </c>
      <c r="C446" s="4">
        <v>430</v>
      </c>
      <c r="D446" s="4">
        <v>0.18255276015409999</v>
      </c>
      <c r="E446" s="4">
        <v>1.07771563945039E-2</v>
      </c>
      <c r="F446" s="4">
        <v>1000</v>
      </c>
      <c r="G446" s="4">
        <v>1.3095623312356801</v>
      </c>
      <c r="H446" s="4" t="s">
        <v>5240</v>
      </c>
      <c r="I446" s="4">
        <v>0.1115</v>
      </c>
      <c r="J446" s="4">
        <v>1.75847545654149</v>
      </c>
      <c r="K446" s="4">
        <v>2.47098897971843E-4</v>
      </c>
      <c r="L446" s="4">
        <v>0</v>
      </c>
      <c r="M446" s="4">
        <v>0</v>
      </c>
      <c r="O446" s="4">
        <v>430</v>
      </c>
      <c r="P446" s="4" t="s">
        <v>5669</v>
      </c>
      <c r="Q446" s="4">
        <v>0.18255276015409999</v>
      </c>
      <c r="R446" s="4">
        <v>1.07771563945039E-2</v>
      </c>
      <c r="S446" s="4">
        <v>1000</v>
      </c>
      <c r="T446" s="4">
        <v>1.3095623312356801</v>
      </c>
      <c r="U446" s="4" t="s">
        <v>5240</v>
      </c>
      <c r="V446" s="4">
        <v>0.1115</v>
      </c>
      <c r="W446" s="4">
        <v>1.75847545654149</v>
      </c>
      <c r="X446" s="4"/>
      <c r="Y446" s="4"/>
      <c r="Z446" s="4"/>
      <c r="AB446" s="4" t="s">
        <v>5669</v>
      </c>
      <c r="AC446" s="4">
        <v>430</v>
      </c>
      <c r="AD446" s="4">
        <v>0.18255276015409999</v>
      </c>
      <c r="AE446" s="4">
        <v>1.07771563945039E-2</v>
      </c>
      <c r="AF446" s="4">
        <v>1000</v>
      </c>
      <c r="AG446" s="4">
        <v>1.3095623312356801</v>
      </c>
      <c r="AH446" s="4" t="s">
        <v>5240</v>
      </c>
      <c r="AI446" s="4">
        <v>0.1115</v>
      </c>
      <c r="AJ446" s="4">
        <v>1.75847545654149</v>
      </c>
      <c r="AK446" s="4">
        <v>0</v>
      </c>
      <c r="AL446" s="4">
        <v>2.3919614465072901E-3</v>
      </c>
      <c r="AM446" s="4">
        <v>0</v>
      </c>
      <c r="AN446" s="4">
        <v>0</v>
      </c>
      <c r="AO446" s="4"/>
      <c r="AP446" s="4">
        <v>430</v>
      </c>
      <c r="AQ446" s="4" t="s">
        <v>5669</v>
      </c>
      <c r="AR446" s="4">
        <v>0.18255276015409999</v>
      </c>
      <c r="AS446" s="4">
        <v>1.07771563945039E-2</v>
      </c>
      <c r="AT446" s="4">
        <v>1000</v>
      </c>
      <c r="AU446" s="4">
        <v>1.3095623312356801</v>
      </c>
      <c r="AV446" s="4" t="s">
        <v>5240</v>
      </c>
      <c r="AW446" s="4">
        <v>0.1115</v>
      </c>
      <c r="AX446" s="4">
        <v>1.75847545654149</v>
      </c>
      <c r="AY446" s="4">
        <v>0</v>
      </c>
      <c r="AZ446" s="4"/>
      <c r="BA446" s="4"/>
      <c r="BB446" s="4"/>
      <c r="BD446" s="4" t="s">
        <v>5669</v>
      </c>
      <c r="BE446" s="4">
        <v>430</v>
      </c>
      <c r="BF446" s="4">
        <v>0.18255276015409999</v>
      </c>
      <c r="BG446" s="4">
        <v>1.07771563945039E-2</v>
      </c>
      <c r="BH446" s="4">
        <v>1000</v>
      </c>
      <c r="BI446" s="4">
        <v>1.3095623312356801</v>
      </c>
      <c r="BJ446" s="4" t="s">
        <v>5240</v>
      </c>
      <c r="BK446" s="4">
        <v>0.1115</v>
      </c>
      <c r="BL446" s="4">
        <v>1.75847545654149</v>
      </c>
      <c r="BM446" s="4">
        <v>0</v>
      </c>
      <c r="BN446" s="4">
        <v>2.8756108627571198E-4</v>
      </c>
      <c r="BO446" s="4">
        <v>0</v>
      </c>
      <c r="BP446" s="4">
        <v>0</v>
      </c>
      <c r="BR446" s="4">
        <v>430</v>
      </c>
      <c r="BS446" s="4" t="s">
        <v>5669</v>
      </c>
      <c r="BT446" s="4">
        <v>0.18255276015409999</v>
      </c>
      <c r="BU446" s="4">
        <v>1.07771563945039E-2</v>
      </c>
      <c r="BV446" s="4">
        <v>1000</v>
      </c>
      <c r="BW446" s="4">
        <v>1.3095623312356801</v>
      </c>
      <c r="BX446" s="4" t="s">
        <v>5240</v>
      </c>
      <c r="BY446" s="4">
        <v>0.1115</v>
      </c>
      <c r="BZ446" s="4">
        <v>1.75847545654149</v>
      </c>
      <c r="CA446" s="4">
        <v>0</v>
      </c>
      <c r="CB446" s="4"/>
      <c r="CC446" s="4"/>
      <c r="CD446" s="4"/>
      <c r="CF446" s="4" t="s">
        <v>5668</v>
      </c>
      <c r="CG446" s="4">
        <v>429</v>
      </c>
      <c r="CH446" s="4">
        <v>8.3233853558270496E-2</v>
      </c>
      <c r="CI446" s="4">
        <v>7.1640541846075502E-3</v>
      </c>
      <c r="CJ446" s="4">
        <v>1000</v>
      </c>
      <c r="CK446" s="4">
        <v>1.3095623312356801</v>
      </c>
      <c r="CL446" s="4" t="s">
        <v>5240</v>
      </c>
      <c r="CM446" s="4">
        <v>0.29749999999999999</v>
      </c>
      <c r="CN446" s="4">
        <v>0.98337818793550402</v>
      </c>
      <c r="CO446" s="4">
        <v>0</v>
      </c>
      <c r="CP446" s="4">
        <v>6.4902178909084101E-4</v>
      </c>
      <c r="CQ446" s="4">
        <v>0</v>
      </c>
      <c r="CR446" s="4">
        <v>0</v>
      </c>
      <c r="CT446" s="4">
        <v>429</v>
      </c>
      <c r="CU446" s="4" t="s">
        <v>5668</v>
      </c>
      <c r="CV446" s="4">
        <v>8.3233853558270496E-2</v>
      </c>
      <c r="CW446" s="4">
        <v>7.1640541846075502E-3</v>
      </c>
      <c r="CX446" s="4">
        <v>1000</v>
      </c>
      <c r="CY446" s="4">
        <v>1.3095623312356801</v>
      </c>
      <c r="CZ446" s="4" t="s">
        <v>5240</v>
      </c>
      <c r="DA446" s="4">
        <v>0.29749999999999999</v>
      </c>
      <c r="DB446" s="4">
        <v>0.98337818793550402</v>
      </c>
      <c r="DC446" s="4">
        <v>0</v>
      </c>
      <c r="DD446" s="4"/>
      <c r="DE446" s="4"/>
      <c r="DF446" s="4"/>
      <c r="DH446" s="4" t="s">
        <v>5670</v>
      </c>
      <c r="DI446" s="4">
        <v>431</v>
      </c>
      <c r="DJ446" s="4">
        <v>0.119089545960353</v>
      </c>
      <c r="DK446" s="4">
        <v>9.8932284126677199E-3</v>
      </c>
      <c r="DL446" s="4">
        <v>1000</v>
      </c>
      <c r="DM446" s="4">
        <v>1.3095623312356801</v>
      </c>
      <c r="DN446" s="4" t="s">
        <v>5240</v>
      </c>
      <c r="DO446" s="4">
        <v>0.1255</v>
      </c>
      <c r="DP446" s="4">
        <v>1.19730451834577</v>
      </c>
      <c r="DQ446" s="4">
        <v>0</v>
      </c>
      <c r="DR446" s="4">
        <v>5.1297621175473197E-4</v>
      </c>
      <c r="DS446" s="4">
        <v>0</v>
      </c>
      <c r="DT446" s="4">
        <v>0</v>
      </c>
      <c r="DV446" s="4">
        <v>430</v>
      </c>
      <c r="DW446" s="4" t="s">
        <v>5669</v>
      </c>
      <c r="DX446" s="4">
        <v>0.18255276015409999</v>
      </c>
      <c r="DY446" s="4">
        <v>1.07771563945039E-2</v>
      </c>
      <c r="DZ446" s="4">
        <v>1000</v>
      </c>
      <c r="EA446" s="4">
        <v>1.3095623312356801</v>
      </c>
      <c r="EB446" s="4" t="s">
        <v>5240</v>
      </c>
      <c r="EC446" s="4">
        <v>0.1115</v>
      </c>
      <c r="ED446" s="4">
        <v>1.75847545654149</v>
      </c>
      <c r="EE446" s="4">
        <v>0</v>
      </c>
      <c r="EF446" s="4"/>
      <c r="EG446" s="4"/>
      <c r="EH446" s="4"/>
    </row>
    <row r="447" spans="2:138" x14ac:dyDescent="0.2">
      <c r="B447" s="4" t="s">
        <v>5670</v>
      </c>
      <c r="C447" s="4">
        <v>431</v>
      </c>
      <c r="D447" s="4">
        <v>0.119089545960353</v>
      </c>
      <c r="E447" s="4">
        <v>9.8932284126677199E-3</v>
      </c>
      <c r="F447" s="4">
        <v>1000</v>
      </c>
      <c r="G447" s="4">
        <v>1.3095623312356801</v>
      </c>
      <c r="H447" s="4" t="s">
        <v>5240</v>
      </c>
      <c r="I447" s="4">
        <v>0.1255</v>
      </c>
      <c r="J447" s="4">
        <v>1.19730451834577</v>
      </c>
      <c r="K447" s="4">
        <v>4.8226229551851901E-4</v>
      </c>
      <c r="L447" s="4">
        <v>0</v>
      </c>
      <c r="M447" s="4">
        <v>0</v>
      </c>
      <c r="O447" s="4">
        <v>431</v>
      </c>
      <c r="P447" s="4" t="s">
        <v>5670</v>
      </c>
      <c r="Q447" s="4">
        <v>0.119089545960353</v>
      </c>
      <c r="R447" s="4">
        <v>9.8932284126677199E-3</v>
      </c>
      <c r="S447" s="4">
        <v>1000</v>
      </c>
      <c r="T447" s="4">
        <v>1.3095623312356801</v>
      </c>
      <c r="U447" s="4" t="s">
        <v>5240</v>
      </c>
      <c r="V447" s="4">
        <v>0.1255</v>
      </c>
      <c r="W447" s="4">
        <v>1.19730451834577</v>
      </c>
      <c r="X447" s="4"/>
      <c r="Y447" s="4"/>
      <c r="Z447" s="4"/>
      <c r="AB447" s="4" t="s">
        <v>5670</v>
      </c>
      <c r="AC447" s="4">
        <v>431</v>
      </c>
      <c r="AD447" s="4">
        <v>0.119089545960353</v>
      </c>
      <c r="AE447" s="4">
        <v>9.8932284126677199E-3</v>
      </c>
      <c r="AF447" s="4">
        <v>1000</v>
      </c>
      <c r="AG447" s="4">
        <v>1.3095623312356801</v>
      </c>
      <c r="AH447" s="4" t="s">
        <v>5240</v>
      </c>
      <c r="AI447" s="4">
        <v>0.1255</v>
      </c>
      <c r="AJ447" s="4">
        <v>1.19730451834577</v>
      </c>
      <c r="AK447" s="4">
        <v>0</v>
      </c>
      <c r="AL447" s="4">
        <v>1.1484252607301499E-3</v>
      </c>
      <c r="AM447" s="4">
        <v>0</v>
      </c>
      <c r="AN447" s="4">
        <v>0</v>
      </c>
      <c r="AO447" s="4"/>
      <c r="AP447" s="4">
        <v>431</v>
      </c>
      <c r="AQ447" s="4" t="s">
        <v>5670</v>
      </c>
      <c r="AR447" s="4">
        <v>0.119089545960353</v>
      </c>
      <c r="AS447" s="4">
        <v>9.8932284126677199E-3</v>
      </c>
      <c r="AT447" s="4">
        <v>1000</v>
      </c>
      <c r="AU447" s="4">
        <v>1.3095623312356801</v>
      </c>
      <c r="AV447" s="4" t="s">
        <v>5240</v>
      </c>
      <c r="AW447" s="4">
        <v>0.1255</v>
      </c>
      <c r="AX447" s="4">
        <v>1.19730451834577</v>
      </c>
      <c r="AY447" s="4">
        <v>0</v>
      </c>
      <c r="AZ447" s="4"/>
      <c r="BA447" s="4"/>
      <c r="BB447" s="4"/>
      <c r="BD447" s="4" t="s">
        <v>5670</v>
      </c>
      <c r="BE447" s="4">
        <v>431</v>
      </c>
      <c r="BF447" s="4">
        <v>0.119089545960353</v>
      </c>
      <c r="BG447" s="4">
        <v>9.8932284126677199E-3</v>
      </c>
      <c r="BH447" s="4">
        <v>1000</v>
      </c>
      <c r="BI447" s="4">
        <v>1.3095623312356801</v>
      </c>
      <c r="BJ447" s="4" t="s">
        <v>5240</v>
      </c>
      <c r="BK447" s="4">
        <v>0.1255</v>
      </c>
      <c r="BL447" s="4">
        <v>1.19730451834577</v>
      </c>
      <c r="BM447" s="4">
        <v>0</v>
      </c>
      <c r="BN447" s="4">
        <v>5.5292871833990498E-4</v>
      </c>
      <c r="BO447" s="4">
        <v>0</v>
      </c>
      <c r="BP447" s="4">
        <v>0</v>
      </c>
      <c r="BR447" s="4">
        <v>431</v>
      </c>
      <c r="BS447" s="4" t="s">
        <v>5670</v>
      </c>
      <c r="BT447" s="4">
        <v>0.119089545960353</v>
      </c>
      <c r="BU447" s="4">
        <v>9.8932284126677199E-3</v>
      </c>
      <c r="BV447" s="4">
        <v>1000</v>
      </c>
      <c r="BW447" s="4">
        <v>1.3095623312356801</v>
      </c>
      <c r="BX447" s="4" t="s">
        <v>5240</v>
      </c>
      <c r="BY447" s="4">
        <v>0.1255</v>
      </c>
      <c r="BZ447" s="4">
        <v>1.19730451834577</v>
      </c>
      <c r="CA447" s="4">
        <v>0</v>
      </c>
      <c r="CB447" s="4"/>
      <c r="CC447" s="4"/>
      <c r="CD447" s="4"/>
      <c r="CF447" s="4" t="s">
        <v>5669</v>
      </c>
      <c r="CG447" s="4">
        <v>430</v>
      </c>
      <c r="CH447" s="4">
        <v>0.18255276015409999</v>
      </c>
      <c r="CI447" s="4">
        <v>1.07771563945039E-2</v>
      </c>
      <c r="CJ447" s="4">
        <v>1000</v>
      </c>
      <c r="CK447" s="4">
        <v>1.3095623312356801</v>
      </c>
      <c r="CL447" s="4" t="s">
        <v>5240</v>
      </c>
      <c r="CM447" s="4">
        <v>0.1115</v>
      </c>
      <c r="CN447" s="4">
        <v>1.75847545654149</v>
      </c>
      <c r="CO447" s="4">
        <v>0</v>
      </c>
      <c r="CP447" s="4">
        <v>2.5376805837846301E-4</v>
      </c>
      <c r="CQ447" s="4">
        <v>0</v>
      </c>
      <c r="CR447" s="4">
        <v>0</v>
      </c>
      <c r="CT447" s="4">
        <v>430</v>
      </c>
      <c r="CU447" s="4" t="s">
        <v>5669</v>
      </c>
      <c r="CV447" s="4">
        <v>0.18255276015409999</v>
      </c>
      <c r="CW447" s="4">
        <v>1.07771563945039E-2</v>
      </c>
      <c r="CX447" s="4">
        <v>1000</v>
      </c>
      <c r="CY447" s="4">
        <v>1.3095623312356801</v>
      </c>
      <c r="CZ447" s="4" t="s">
        <v>5240</v>
      </c>
      <c r="DA447" s="4">
        <v>0.1115</v>
      </c>
      <c r="DB447" s="4">
        <v>1.75847545654149</v>
      </c>
      <c r="DC447" s="4">
        <v>0</v>
      </c>
      <c r="DD447" s="4"/>
      <c r="DE447" s="4"/>
      <c r="DF447" s="4"/>
      <c r="DH447" s="4" t="s">
        <v>5671</v>
      </c>
      <c r="DI447" s="4">
        <v>432</v>
      </c>
      <c r="DJ447" s="4">
        <v>0.372313661798304</v>
      </c>
      <c r="DK447" s="4">
        <v>2.2171770811290299E-2</v>
      </c>
      <c r="DL447" s="4">
        <v>1000</v>
      </c>
      <c r="DM447" s="4">
        <v>1.3095623312356801</v>
      </c>
      <c r="DN447" s="4" t="s">
        <v>5240</v>
      </c>
      <c r="DO447" s="4">
        <v>4.9000000000000002E-2</v>
      </c>
      <c r="DP447" s="4">
        <v>2.5003959243121501</v>
      </c>
      <c r="DQ447" s="4">
        <v>0</v>
      </c>
      <c r="DR447" s="4">
        <v>2.31357497152141E-4</v>
      </c>
      <c r="DS447" s="4">
        <v>0</v>
      </c>
      <c r="DT447" s="4">
        <v>0</v>
      </c>
      <c r="DV447" s="4">
        <v>431</v>
      </c>
      <c r="DW447" s="4" t="s">
        <v>5670</v>
      </c>
      <c r="DX447" s="4">
        <v>0.119089545960353</v>
      </c>
      <c r="DY447" s="4">
        <v>9.8932284126677199E-3</v>
      </c>
      <c r="DZ447" s="4">
        <v>1000</v>
      </c>
      <c r="EA447" s="4">
        <v>1.3095623312356801</v>
      </c>
      <c r="EB447" s="4" t="s">
        <v>5240</v>
      </c>
      <c r="EC447" s="4">
        <v>0.1255</v>
      </c>
      <c r="ED447" s="4">
        <v>1.19730451834577</v>
      </c>
      <c r="EE447" s="4">
        <v>0</v>
      </c>
      <c r="EF447" s="4"/>
      <c r="EG447" s="4"/>
      <c r="EH447" s="4"/>
    </row>
    <row r="448" spans="2:138" x14ac:dyDescent="0.2">
      <c r="B448" s="4" t="s">
        <v>5671</v>
      </c>
      <c r="C448" s="4">
        <v>432</v>
      </c>
      <c r="D448" s="4">
        <v>0.372313661798304</v>
      </c>
      <c r="E448" s="4">
        <v>2.2171770811290299E-2</v>
      </c>
      <c r="F448" s="4">
        <v>1000</v>
      </c>
      <c r="G448" s="4">
        <v>1.3095623312356801</v>
      </c>
      <c r="H448" s="4" t="s">
        <v>5240</v>
      </c>
      <c r="I448" s="4">
        <v>4.9000000000000002E-2</v>
      </c>
      <c r="J448" s="4">
        <v>2.5003959243121501</v>
      </c>
      <c r="K448" s="4">
        <v>2.13629758799286E-4</v>
      </c>
      <c r="L448" s="4">
        <v>0</v>
      </c>
      <c r="M448" s="4">
        <v>0</v>
      </c>
      <c r="O448" s="4">
        <v>432</v>
      </c>
      <c r="P448" s="4" t="s">
        <v>5671</v>
      </c>
      <c r="Q448" s="4">
        <v>0.372313661798304</v>
      </c>
      <c r="R448" s="4">
        <v>2.2171770811290299E-2</v>
      </c>
      <c r="S448" s="4">
        <v>1000</v>
      </c>
      <c r="T448" s="4">
        <v>1.3095623312356801</v>
      </c>
      <c r="U448" s="4" t="s">
        <v>5240</v>
      </c>
      <c r="V448" s="4">
        <v>4.9000000000000002E-2</v>
      </c>
      <c r="W448" s="4">
        <v>2.5003959243121501</v>
      </c>
      <c r="X448" s="4"/>
      <c r="Y448" s="4"/>
      <c r="Z448" s="4"/>
      <c r="AB448" s="4" t="s">
        <v>5671</v>
      </c>
      <c r="AC448" s="4">
        <v>432</v>
      </c>
      <c r="AD448" s="4">
        <v>0.372313661798304</v>
      </c>
      <c r="AE448" s="4">
        <v>2.2171770811290299E-2</v>
      </c>
      <c r="AF448" s="4">
        <v>1000</v>
      </c>
      <c r="AG448" s="4">
        <v>1.3095623312356801</v>
      </c>
      <c r="AH448" s="4" t="s">
        <v>5240</v>
      </c>
      <c r="AI448" s="4">
        <v>4.9000000000000002E-2</v>
      </c>
      <c r="AJ448" s="4">
        <v>2.5003959243121501</v>
      </c>
      <c r="AK448" s="4">
        <v>0</v>
      </c>
      <c r="AL448" s="4">
        <v>4.1660218996943804E-3</v>
      </c>
      <c r="AM448" s="4">
        <v>0</v>
      </c>
      <c r="AN448" s="4">
        <v>0</v>
      </c>
      <c r="AO448" s="4"/>
      <c r="AP448" s="4">
        <v>432</v>
      </c>
      <c r="AQ448" s="4" t="s">
        <v>5671</v>
      </c>
      <c r="AR448" s="4">
        <v>0.372313661798304</v>
      </c>
      <c r="AS448" s="4">
        <v>2.2171770811290299E-2</v>
      </c>
      <c r="AT448" s="4">
        <v>1000</v>
      </c>
      <c r="AU448" s="4">
        <v>1.3095623312356801</v>
      </c>
      <c r="AV448" s="4" t="s">
        <v>5240</v>
      </c>
      <c r="AW448" s="4">
        <v>4.9000000000000002E-2</v>
      </c>
      <c r="AX448" s="4">
        <v>2.5003959243121501</v>
      </c>
      <c r="AY448" s="4">
        <v>0</v>
      </c>
      <c r="AZ448" s="4"/>
      <c r="BA448" s="4"/>
      <c r="BB448" s="4"/>
      <c r="BD448" s="4" t="s">
        <v>5671</v>
      </c>
      <c r="BE448" s="4">
        <v>432</v>
      </c>
      <c r="BF448" s="4">
        <v>0.372313661798304</v>
      </c>
      <c r="BG448" s="4">
        <v>2.2171770811290299E-2</v>
      </c>
      <c r="BH448" s="4">
        <v>1000</v>
      </c>
      <c r="BI448" s="4">
        <v>1.3095623312356801</v>
      </c>
      <c r="BJ448" s="4" t="s">
        <v>5240</v>
      </c>
      <c r="BK448" s="4">
        <v>4.9000000000000002E-2</v>
      </c>
      <c r="BL448" s="4">
        <v>2.5003959243121501</v>
      </c>
      <c r="BM448" s="4">
        <v>0</v>
      </c>
      <c r="BN448" s="4">
        <v>2.5254141527208501E-4</v>
      </c>
      <c r="BO448" s="4">
        <v>0</v>
      </c>
      <c r="BP448" s="4">
        <v>0</v>
      </c>
      <c r="BR448" s="4">
        <v>432</v>
      </c>
      <c r="BS448" s="4" t="s">
        <v>5671</v>
      </c>
      <c r="BT448" s="4">
        <v>0.372313661798304</v>
      </c>
      <c r="BU448" s="4">
        <v>2.2171770811290299E-2</v>
      </c>
      <c r="BV448" s="4">
        <v>1000</v>
      </c>
      <c r="BW448" s="4">
        <v>1.3095623312356801</v>
      </c>
      <c r="BX448" s="4" t="s">
        <v>5240</v>
      </c>
      <c r="BY448" s="4">
        <v>4.9000000000000002E-2</v>
      </c>
      <c r="BZ448" s="4">
        <v>2.5003959243121501</v>
      </c>
      <c r="CA448" s="4">
        <v>0</v>
      </c>
      <c r="CB448" s="4"/>
      <c r="CC448" s="4"/>
      <c r="CD448" s="4"/>
      <c r="CF448" s="4" t="s">
        <v>5670</v>
      </c>
      <c r="CG448" s="4">
        <v>431</v>
      </c>
      <c r="CH448" s="4">
        <v>0.119089545960353</v>
      </c>
      <c r="CI448" s="4">
        <v>9.8932284126677199E-3</v>
      </c>
      <c r="CJ448" s="4">
        <v>1000</v>
      </c>
      <c r="CK448" s="4">
        <v>1.3095623312356801</v>
      </c>
      <c r="CL448" s="4" t="s">
        <v>5240</v>
      </c>
      <c r="CM448" s="4">
        <v>0.1255</v>
      </c>
      <c r="CN448" s="4">
        <v>1.19730451834577</v>
      </c>
      <c r="CO448" s="4">
        <v>0</v>
      </c>
      <c r="CP448" s="4">
        <v>4.9687188737692896E-4</v>
      </c>
      <c r="CQ448" s="4">
        <v>0</v>
      </c>
      <c r="CR448" s="4">
        <v>0</v>
      </c>
      <c r="CT448" s="4">
        <v>431</v>
      </c>
      <c r="CU448" s="4" t="s">
        <v>5670</v>
      </c>
      <c r="CV448" s="4">
        <v>0.119089545960353</v>
      </c>
      <c r="CW448" s="4">
        <v>9.8932284126677199E-3</v>
      </c>
      <c r="CX448" s="4">
        <v>1000</v>
      </c>
      <c r="CY448" s="4">
        <v>1.3095623312356801</v>
      </c>
      <c r="CZ448" s="4" t="s">
        <v>5240</v>
      </c>
      <c r="DA448" s="4">
        <v>0.1255</v>
      </c>
      <c r="DB448" s="4">
        <v>1.19730451834577</v>
      </c>
      <c r="DC448" s="4">
        <v>0</v>
      </c>
      <c r="DD448" s="4"/>
      <c r="DE448" s="4"/>
      <c r="DF448" s="4"/>
      <c r="DH448" s="4" t="s">
        <v>5672</v>
      </c>
      <c r="DI448" s="4">
        <v>433</v>
      </c>
      <c r="DJ448" s="4">
        <v>0.244452900486296</v>
      </c>
      <c r="DK448" s="4">
        <v>1.6807446923027301E-2</v>
      </c>
      <c r="DL448" s="4">
        <v>1000</v>
      </c>
      <c r="DM448" s="4">
        <v>1.3095623312356801</v>
      </c>
      <c r="DN448" s="4" t="s">
        <v>5240</v>
      </c>
      <c r="DO448" s="4">
        <v>6.4000000000000001E-2</v>
      </c>
      <c r="DP448" s="4">
        <v>1.88557720977369</v>
      </c>
      <c r="DQ448" s="4">
        <v>0</v>
      </c>
      <c r="DR448" s="4">
        <v>2.2177246879207901E-4</v>
      </c>
      <c r="DS448" s="4">
        <v>0</v>
      </c>
      <c r="DT448" s="4">
        <v>0</v>
      </c>
      <c r="DV448" s="4">
        <v>432</v>
      </c>
      <c r="DW448" s="4" t="s">
        <v>5671</v>
      </c>
      <c r="DX448" s="4">
        <v>0.372313661798304</v>
      </c>
      <c r="DY448" s="4">
        <v>2.2171770811290299E-2</v>
      </c>
      <c r="DZ448" s="4">
        <v>1000</v>
      </c>
      <c r="EA448" s="4">
        <v>1.3095623312356801</v>
      </c>
      <c r="EB448" s="4" t="s">
        <v>5240</v>
      </c>
      <c r="EC448" s="4">
        <v>4.9000000000000002E-2</v>
      </c>
      <c r="ED448" s="4">
        <v>2.5003959243121501</v>
      </c>
      <c r="EE448" s="4">
        <v>0</v>
      </c>
      <c r="EF448" s="4"/>
      <c r="EG448" s="4"/>
      <c r="EH448" s="4"/>
    </row>
    <row r="449" spans="2:138" x14ac:dyDescent="0.2">
      <c r="B449" s="4" t="s">
        <v>5672</v>
      </c>
      <c r="C449" s="4">
        <v>433</v>
      </c>
      <c r="D449" s="4">
        <v>0.244452900486296</v>
      </c>
      <c r="E449" s="4">
        <v>1.6807446923027301E-2</v>
      </c>
      <c r="F449" s="4">
        <v>1000</v>
      </c>
      <c r="G449" s="4">
        <v>1.3095623312356801</v>
      </c>
      <c r="H449" s="4" t="s">
        <v>5240</v>
      </c>
      <c r="I449" s="4">
        <v>6.4000000000000001E-2</v>
      </c>
      <c r="J449" s="4">
        <v>1.88557720977369</v>
      </c>
      <c r="K449" s="4">
        <v>2.0618151422765801E-4</v>
      </c>
      <c r="L449" s="4">
        <v>0</v>
      </c>
      <c r="M449" s="4">
        <v>0</v>
      </c>
      <c r="O449" s="4">
        <v>433</v>
      </c>
      <c r="P449" s="4" t="s">
        <v>5672</v>
      </c>
      <c r="Q449" s="4">
        <v>0.244452900486296</v>
      </c>
      <c r="R449" s="4">
        <v>1.6807446923027301E-2</v>
      </c>
      <c r="S449" s="4">
        <v>1000</v>
      </c>
      <c r="T449" s="4">
        <v>1.3095623312356801</v>
      </c>
      <c r="U449" s="4" t="s">
        <v>5240</v>
      </c>
      <c r="V449" s="4">
        <v>6.4000000000000001E-2</v>
      </c>
      <c r="W449" s="4">
        <v>1.88557720977369</v>
      </c>
      <c r="X449" s="4"/>
      <c r="Y449" s="4"/>
      <c r="Z449" s="4"/>
      <c r="AB449" s="4" t="s">
        <v>5672</v>
      </c>
      <c r="AC449" s="4">
        <v>433</v>
      </c>
      <c r="AD449" s="4">
        <v>0.244452900486296</v>
      </c>
      <c r="AE449" s="4">
        <v>1.6807446923027301E-2</v>
      </c>
      <c r="AF449" s="4">
        <v>1000</v>
      </c>
      <c r="AG449" s="4">
        <v>1.3095623312356801</v>
      </c>
      <c r="AH449" s="4" t="s">
        <v>5240</v>
      </c>
      <c r="AI449" s="4">
        <v>6.4000000000000001E-2</v>
      </c>
      <c r="AJ449" s="4">
        <v>1.88557720977369</v>
      </c>
      <c r="AK449" s="4">
        <v>0</v>
      </c>
      <c r="AL449" s="4">
        <v>1.5343331761082E-3</v>
      </c>
      <c r="AM449" s="4">
        <v>0</v>
      </c>
      <c r="AN449" s="4">
        <v>0</v>
      </c>
      <c r="AO449" s="4"/>
      <c r="AP449" s="4">
        <v>433</v>
      </c>
      <c r="AQ449" s="4" t="s">
        <v>5672</v>
      </c>
      <c r="AR449" s="4">
        <v>0.244452900486296</v>
      </c>
      <c r="AS449" s="4">
        <v>1.6807446923027301E-2</v>
      </c>
      <c r="AT449" s="4">
        <v>1000</v>
      </c>
      <c r="AU449" s="4">
        <v>1.3095623312356801</v>
      </c>
      <c r="AV449" s="4" t="s">
        <v>5240</v>
      </c>
      <c r="AW449" s="4">
        <v>6.4000000000000001E-2</v>
      </c>
      <c r="AX449" s="4">
        <v>1.88557720977369</v>
      </c>
      <c r="AY449" s="4">
        <v>0</v>
      </c>
      <c r="AZ449" s="4"/>
      <c r="BA449" s="4"/>
      <c r="BB449" s="4"/>
      <c r="BD449" s="4" t="s">
        <v>5672</v>
      </c>
      <c r="BE449" s="4">
        <v>433</v>
      </c>
      <c r="BF449" s="4">
        <v>0.244452900486296</v>
      </c>
      <c r="BG449" s="4">
        <v>1.6807446923027301E-2</v>
      </c>
      <c r="BH449" s="4">
        <v>1000</v>
      </c>
      <c r="BI449" s="4">
        <v>1.3095623312356801</v>
      </c>
      <c r="BJ449" s="4" t="s">
        <v>5240</v>
      </c>
      <c r="BK449" s="4">
        <v>6.4000000000000001E-2</v>
      </c>
      <c r="BL449" s="4">
        <v>1.88557720977369</v>
      </c>
      <c r="BM449" s="4">
        <v>0</v>
      </c>
      <c r="BN449" s="4">
        <v>2.4150675652510599E-4</v>
      </c>
      <c r="BO449" s="4">
        <v>0</v>
      </c>
      <c r="BP449" s="4">
        <v>0</v>
      </c>
      <c r="BR449" s="4">
        <v>433</v>
      </c>
      <c r="BS449" s="4" t="s">
        <v>5672</v>
      </c>
      <c r="BT449" s="4">
        <v>0.244452900486296</v>
      </c>
      <c r="BU449" s="4">
        <v>1.6807446923027301E-2</v>
      </c>
      <c r="BV449" s="4">
        <v>1000</v>
      </c>
      <c r="BW449" s="4">
        <v>1.3095623312356801</v>
      </c>
      <c r="BX449" s="4" t="s">
        <v>5240</v>
      </c>
      <c r="BY449" s="4">
        <v>6.4000000000000001E-2</v>
      </c>
      <c r="BZ449" s="4">
        <v>1.88557720977369</v>
      </c>
      <c r="CA449" s="4">
        <v>0</v>
      </c>
      <c r="CB449" s="4"/>
      <c r="CC449" s="4"/>
      <c r="CD449" s="4"/>
      <c r="CF449" s="4" t="s">
        <v>5671</v>
      </c>
      <c r="CG449" s="4">
        <v>432</v>
      </c>
      <c r="CH449" s="4">
        <v>0.372313661798304</v>
      </c>
      <c r="CI449" s="4">
        <v>2.2171770811290299E-2</v>
      </c>
      <c r="CJ449" s="4">
        <v>1000</v>
      </c>
      <c r="CK449" s="4">
        <v>1.3095623312356801</v>
      </c>
      <c r="CL449" s="4" t="s">
        <v>5240</v>
      </c>
      <c r="CM449" s="4">
        <v>4.9000000000000002E-2</v>
      </c>
      <c r="CN449" s="4">
        <v>2.5003959243121501</v>
      </c>
      <c r="CO449" s="4">
        <v>0</v>
      </c>
      <c r="CP449" s="4">
        <v>2.18487241989919E-4</v>
      </c>
      <c r="CQ449" s="4">
        <v>0</v>
      </c>
      <c r="CR449" s="4">
        <v>0</v>
      </c>
      <c r="CT449" s="4">
        <v>432</v>
      </c>
      <c r="CU449" s="4" t="s">
        <v>5671</v>
      </c>
      <c r="CV449" s="4">
        <v>0.372313661798304</v>
      </c>
      <c r="CW449" s="4">
        <v>2.2171770811290299E-2</v>
      </c>
      <c r="CX449" s="4">
        <v>1000</v>
      </c>
      <c r="CY449" s="4">
        <v>1.3095623312356801</v>
      </c>
      <c r="CZ449" s="4" t="s">
        <v>5240</v>
      </c>
      <c r="DA449" s="4">
        <v>4.9000000000000002E-2</v>
      </c>
      <c r="DB449" s="4">
        <v>2.5003959243121501</v>
      </c>
      <c r="DC449" s="4">
        <v>0</v>
      </c>
      <c r="DD449" s="4"/>
      <c r="DE449" s="4"/>
      <c r="DF449" s="4"/>
      <c r="DH449" s="4" t="s">
        <v>5673</v>
      </c>
      <c r="DI449" s="4">
        <v>434</v>
      </c>
      <c r="DJ449" s="4">
        <v>0.137329641735285</v>
      </c>
      <c r="DK449" s="4">
        <v>9.4743417090355202E-3</v>
      </c>
      <c r="DL449" s="4">
        <v>1000</v>
      </c>
      <c r="DM449" s="4">
        <v>1.3095623312356801</v>
      </c>
      <c r="DN449" s="4" t="s">
        <v>5240</v>
      </c>
      <c r="DO449" s="4">
        <v>0.13200000000000001</v>
      </c>
      <c r="DP449" s="4">
        <v>1.41087898572627</v>
      </c>
      <c r="DQ449" s="4">
        <v>0</v>
      </c>
      <c r="DR449" s="4">
        <v>3.6008545032714402E-4</v>
      </c>
      <c r="DS449" s="4">
        <v>0</v>
      </c>
      <c r="DT449" s="4">
        <v>0</v>
      </c>
      <c r="DV449" s="4">
        <v>433</v>
      </c>
      <c r="DW449" s="4" t="s">
        <v>5672</v>
      </c>
      <c r="DX449" s="4">
        <v>0.244452900486296</v>
      </c>
      <c r="DY449" s="4">
        <v>1.6807446923027301E-2</v>
      </c>
      <c r="DZ449" s="4">
        <v>1000</v>
      </c>
      <c r="EA449" s="4">
        <v>1.3095623312356801</v>
      </c>
      <c r="EB449" s="4" t="s">
        <v>5240</v>
      </c>
      <c r="EC449" s="4">
        <v>6.4000000000000001E-2</v>
      </c>
      <c r="ED449" s="4">
        <v>1.88557720977369</v>
      </c>
      <c r="EE449" s="4">
        <v>0</v>
      </c>
      <c r="EF449" s="4"/>
      <c r="EG449" s="4"/>
      <c r="EH449" s="4"/>
    </row>
    <row r="450" spans="2:138" x14ac:dyDescent="0.2">
      <c r="B450" s="4" t="s">
        <v>5673</v>
      </c>
      <c r="C450" s="4">
        <v>434</v>
      </c>
      <c r="D450" s="4">
        <v>0.137329641735285</v>
      </c>
      <c r="E450" s="4">
        <v>9.4743417090355202E-3</v>
      </c>
      <c r="F450" s="4">
        <v>1000</v>
      </c>
      <c r="G450" s="4">
        <v>1.3095623312356801</v>
      </c>
      <c r="H450" s="4" t="s">
        <v>5240</v>
      </c>
      <c r="I450" s="4">
        <v>0.13200000000000001</v>
      </c>
      <c r="J450" s="4">
        <v>1.41087898572627</v>
      </c>
      <c r="K450" s="4">
        <v>3.3849059200333198E-4</v>
      </c>
      <c r="L450" s="4">
        <v>0</v>
      </c>
      <c r="M450" s="4">
        <v>0</v>
      </c>
      <c r="O450" s="4">
        <v>434</v>
      </c>
      <c r="P450" s="4" t="s">
        <v>5673</v>
      </c>
      <c r="Q450" s="4">
        <v>0.137329641735285</v>
      </c>
      <c r="R450" s="4">
        <v>9.4743417090355202E-3</v>
      </c>
      <c r="S450" s="4">
        <v>1000</v>
      </c>
      <c r="T450" s="4">
        <v>1.3095623312356801</v>
      </c>
      <c r="U450" s="4" t="s">
        <v>5240</v>
      </c>
      <c r="V450" s="4">
        <v>0.13200000000000001</v>
      </c>
      <c r="W450" s="4">
        <v>1.41087898572627</v>
      </c>
      <c r="X450" s="4"/>
      <c r="Y450" s="4"/>
      <c r="Z450" s="4"/>
      <c r="AB450" s="4" t="s">
        <v>5673</v>
      </c>
      <c r="AC450" s="4">
        <v>434</v>
      </c>
      <c r="AD450" s="4">
        <v>0.137329641735285</v>
      </c>
      <c r="AE450" s="4">
        <v>9.4743417090355202E-3</v>
      </c>
      <c r="AF450" s="4">
        <v>1000</v>
      </c>
      <c r="AG450" s="4">
        <v>1.3095623312356801</v>
      </c>
      <c r="AH450" s="4" t="s">
        <v>5240</v>
      </c>
      <c r="AI450" s="4">
        <v>0.13200000000000001</v>
      </c>
      <c r="AJ450" s="4">
        <v>1.41087898572627</v>
      </c>
      <c r="AK450" s="4">
        <v>0</v>
      </c>
      <c r="AL450" s="4">
        <v>1.59412516464633E-3</v>
      </c>
      <c r="AM450" s="4">
        <v>0</v>
      </c>
      <c r="AN450" s="4">
        <v>0</v>
      </c>
      <c r="AO450" s="4"/>
      <c r="AP450" s="4">
        <v>434</v>
      </c>
      <c r="AQ450" s="4" t="s">
        <v>5673</v>
      </c>
      <c r="AR450" s="4">
        <v>0.137329641735285</v>
      </c>
      <c r="AS450" s="4">
        <v>9.4743417090355202E-3</v>
      </c>
      <c r="AT450" s="4">
        <v>1000</v>
      </c>
      <c r="AU450" s="4">
        <v>1.3095623312356801</v>
      </c>
      <c r="AV450" s="4" t="s">
        <v>5240</v>
      </c>
      <c r="AW450" s="4">
        <v>0.13200000000000001</v>
      </c>
      <c r="AX450" s="4">
        <v>1.41087898572627</v>
      </c>
      <c r="AY450" s="4">
        <v>0</v>
      </c>
      <c r="AZ450" s="4"/>
      <c r="BA450" s="4"/>
      <c r="BB450" s="4"/>
      <c r="BD450" s="4" t="s">
        <v>5673</v>
      </c>
      <c r="BE450" s="4">
        <v>434</v>
      </c>
      <c r="BF450" s="4">
        <v>0.137329641735285</v>
      </c>
      <c r="BG450" s="4">
        <v>9.4743417090355202E-3</v>
      </c>
      <c r="BH450" s="4">
        <v>1000</v>
      </c>
      <c r="BI450" s="4">
        <v>1.3095623312356801</v>
      </c>
      <c r="BJ450" s="4" t="s">
        <v>5240</v>
      </c>
      <c r="BK450" s="4">
        <v>0.13200000000000001</v>
      </c>
      <c r="BL450" s="4">
        <v>1.41087898572627</v>
      </c>
      <c r="BM450" s="4">
        <v>0</v>
      </c>
      <c r="BN450" s="4">
        <v>3.8973766316077301E-4</v>
      </c>
      <c r="BO450" s="4">
        <v>0</v>
      </c>
      <c r="BP450" s="4">
        <v>0</v>
      </c>
      <c r="BR450" s="4">
        <v>434</v>
      </c>
      <c r="BS450" s="4" t="s">
        <v>5673</v>
      </c>
      <c r="BT450" s="4">
        <v>0.137329641735285</v>
      </c>
      <c r="BU450" s="4">
        <v>9.4743417090355202E-3</v>
      </c>
      <c r="BV450" s="4">
        <v>1000</v>
      </c>
      <c r="BW450" s="4">
        <v>1.3095623312356801</v>
      </c>
      <c r="BX450" s="4" t="s">
        <v>5240</v>
      </c>
      <c r="BY450" s="4">
        <v>0.13200000000000001</v>
      </c>
      <c r="BZ450" s="4">
        <v>1.41087898572627</v>
      </c>
      <c r="CA450" s="4">
        <v>0</v>
      </c>
      <c r="CB450" s="4"/>
      <c r="CC450" s="4"/>
      <c r="CD450" s="4"/>
      <c r="CF450" s="4" t="s">
        <v>5672</v>
      </c>
      <c r="CG450" s="4">
        <v>433</v>
      </c>
      <c r="CH450" s="4">
        <v>0.244452900486296</v>
      </c>
      <c r="CI450" s="4">
        <v>1.6807446923027301E-2</v>
      </c>
      <c r="CJ450" s="4">
        <v>1000</v>
      </c>
      <c r="CK450" s="4">
        <v>1.3095623312356801</v>
      </c>
      <c r="CL450" s="4" t="s">
        <v>5240</v>
      </c>
      <c r="CM450" s="4">
        <v>6.4000000000000001E-2</v>
      </c>
      <c r="CN450" s="4">
        <v>1.88557720977369</v>
      </c>
      <c r="CO450" s="4">
        <v>0</v>
      </c>
      <c r="CP450" s="4">
        <v>2.11360162593997E-4</v>
      </c>
      <c r="CQ450" s="4">
        <v>0</v>
      </c>
      <c r="CR450" s="4">
        <v>0</v>
      </c>
      <c r="CT450" s="4">
        <v>433</v>
      </c>
      <c r="CU450" s="4" t="s">
        <v>5672</v>
      </c>
      <c r="CV450" s="4">
        <v>0.244452900486296</v>
      </c>
      <c r="CW450" s="4">
        <v>1.6807446923027301E-2</v>
      </c>
      <c r="CX450" s="4">
        <v>1000</v>
      </c>
      <c r="CY450" s="4">
        <v>1.3095623312356801</v>
      </c>
      <c r="CZ450" s="4" t="s">
        <v>5240</v>
      </c>
      <c r="DA450" s="4">
        <v>6.4000000000000001E-2</v>
      </c>
      <c r="DB450" s="4">
        <v>1.88557720977369</v>
      </c>
      <c r="DC450" s="4">
        <v>0</v>
      </c>
      <c r="DD450" s="4"/>
      <c r="DE450" s="4"/>
      <c r="DF450" s="4"/>
      <c r="DH450" s="4" t="s">
        <v>5674</v>
      </c>
      <c r="DI450" s="4">
        <v>435</v>
      </c>
      <c r="DJ450" s="4">
        <v>0.177329859315383</v>
      </c>
      <c r="DK450" s="4">
        <v>7.2851845773193296E-3</v>
      </c>
      <c r="DL450" s="4">
        <v>1000</v>
      </c>
      <c r="DM450" s="4">
        <v>1.3095623312356801</v>
      </c>
      <c r="DN450" s="4" t="s">
        <v>5240</v>
      </c>
      <c r="DO450" s="4">
        <v>0.191</v>
      </c>
      <c r="DP450" s="4">
        <v>2.0775983406659102</v>
      </c>
      <c r="DQ450" s="4">
        <v>0</v>
      </c>
      <c r="DR450" s="4">
        <v>2.0825837918449599E-4</v>
      </c>
      <c r="DS450" s="4">
        <v>0</v>
      </c>
      <c r="DT450" s="4">
        <v>0</v>
      </c>
      <c r="DV450" s="4">
        <v>434</v>
      </c>
      <c r="DW450" s="4" t="s">
        <v>5673</v>
      </c>
      <c r="DX450" s="4">
        <v>0.137329641735285</v>
      </c>
      <c r="DY450" s="4">
        <v>9.4743417090355202E-3</v>
      </c>
      <c r="DZ450" s="4">
        <v>1000</v>
      </c>
      <c r="EA450" s="4">
        <v>1.3095623312356801</v>
      </c>
      <c r="EB450" s="4" t="s">
        <v>5240</v>
      </c>
      <c r="EC450" s="4">
        <v>0.13200000000000001</v>
      </c>
      <c r="ED450" s="4">
        <v>1.41087898572627</v>
      </c>
      <c r="EE450" s="4">
        <v>0</v>
      </c>
      <c r="EF450" s="4"/>
      <c r="EG450" s="4"/>
      <c r="EH450" s="4"/>
    </row>
    <row r="451" spans="2:138" x14ac:dyDescent="0.2">
      <c r="B451" s="4" t="s">
        <v>5674</v>
      </c>
      <c r="C451" s="4">
        <v>435</v>
      </c>
      <c r="D451" s="4">
        <v>0.177329859315383</v>
      </c>
      <c r="E451" s="4">
        <v>7.2851845773193296E-3</v>
      </c>
      <c r="F451" s="4">
        <v>1000</v>
      </c>
      <c r="G451" s="4">
        <v>1.3095623312356801</v>
      </c>
      <c r="H451" s="4" t="s">
        <v>5240</v>
      </c>
      <c r="I451" s="4">
        <v>0.191</v>
      </c>
      <c r="J451" s="4">
        <v>2.0775983406659102</v>
      </c>
      <c r="K451" s="4">
        <v>1.9292026461692599E-4</v>
      </c>
      <c r="L451" s="4">
        <v>0</v>
      </c>
      <c r="M451" s="4">
        <v>0</v>
      </c>
      <c r="O451" s="4">
        <v>435</v>
      </c>
      <c r="P451" s="4" t="s">
        <v>5674</v>
      </c>
      <c r="Q451" s="4">
        <v>0.177329859315383</v>
      </c>
      <c r="R451" s="4">
        <v>7.2851845773193296E-3</v>
      </c>
      <c r="S451" s="4">
        <v>1000</v>
      </c>
      <c r="T451" s="4">
        <v>1.3095623312356801</v>
      </c>
      <c r="U451" s="4" t="s">
        <v>5240</v>
      </c>
      <c r="V451" s="4">
        <v>0.191</v>
      </c>
      <c r="W451" s="4">
        <v>2.0775983406659102</v>
      </c>
      <c r="X451" s="4"/>
      <c r="Y451" s="4"/>
      <c r="Z451" s="4"/>
      <c r="AB451" s="4" t="s">
        <v>5674</v>
      </c>
      <c r="AC451" s="4">
        <v>435</v>
      </c>
      <c r="AD451" s="4">
        <v>0.177329859315383</v>
      </c>
      <c r="AE451" s="4">
        <v>7.2851845773193296E-3</v>
      </c>
      <c r="AF451" s="4">
        <v>1000</v>
      </c>
      <c r="AG451" s="4">
        <v>1.3095623312356801</v>
      </c>
      <c r="AH451" s="4" t="s">
        <v>5240</v>
      </c>
      <c r="AI451" s="4">
        <v>0.191</v>
      </c>
      <c r="AJ451" s="4">
        <v>2.0775983406659102</v>
      </c>
      <c r="AK451" s="4">
        <v>0</v>
      </c>
      <c r="AL451" s="4">
        <v>0</v>
      </c>
      <c r="AM451" s="4">
        <v>0</v>
      </c>
      <c r="AN451" s="4">
        <v>1</v>
      </c>
      <c r="AO451" s="4"/>
      <c r="AP451" s="4">
        <v>435</v>
      </c>
      <c r="AQ451" s="4" t="s">
        <v>5674</v>
      </c>
      <c r="AR451" s="4">
        <v>0.177329859315383</v>
      </c>
      <c r="AS451" s="4">
        <v>7.2851845773193296E-3</v>
      </c>
      <c r="AT451" s="4">
        <v>1000</v>
      </c>
      <c r="AU451" s="4">
        <v>1.3095623312356801</v>
      </c>
      <c r="AV451" s="4" t="s">
        <v>5240</v>
      </c>
      <c r="AW451" s="4">
        <v>0.191</v>
      </c>
      <c r="AX451" s="4">
        <v>2.0775983406659102</v>
      </c>
      <c r="AY451" s="4">
        <v>0</v>
      </c>
      <c r="AZ451" s="4"/>
      <c r="BA451" s="4"/>
      <c r="BB451" s="4"/>
      <c r="BD451" s="4" t="s">
        <v>5674</v>
      </c>
      <c r="BE451" s="4">
        <v>435</v>
      </c>
      <c r="BF451" s="4">
        <v>0.177329859315383</v>
      </c>
      <c r="BG451" s="4">
        <v>7.2851845773193296E-3</v>
      </c>
      <c r="BH451" s="4">
        <v>1000</v>
      </c>
      <c r="BI451" s="4">
        <v>1.3095623312356801</v>
      </c>
      <c r="BJ451" s="4" t="s">
        <v>5240</v>
      </c>
      <c r="BK451" s="4">
        <v>0.191</v>
      </c>
      <c r="BL451" s="4">
        <v>2.0775983406659102</v>
      </c>
      <c r="BM451" s="4">
        <v>0</v>
      </c>
      <c r="BN451" s="4">
        <v>2.2716900935173699E-4</v>
      </c>
      <c r="BO451" s="4">
        <v>0</v>
      </c>
      <c r="BP451" s="4">
        <v>0</v>
      </c>
      <c r="BR451" s="4">
        <v>435</v>
      </c>
      <c r="BS451" s="4" t="s">
        <v>5674</v>
      </c>
      <c r="BT451" s="4">
        <v>0.177329859315383</v>
      </c>
      <c r="BU451" s="4">
        <v>7.2851845773193296E-3</v>
      </c>
      <c r="BV451" s="4">
        <v>1000</v>
      </c>
      <c r="BW451" s="4">
        <v>1.3095623312356801</v>
      </c>
      <c r="BX451" s="4" t="s">
        <v>5240</v>
      </c>
      <c r="BY451" s="4">
        <v>0.191</v>
      </c>
      <c r="BZ451" s="4">
        <v>2.0775983406659102</v>
      </c>
      <c r="CA451" s="4">
        <v>0</v>
      </c>
      <c r="CB451" s="4"/>
      <c r="CC451" s="4"/>
      <c r="CD451" s="4"/>
      <c r="CF451" s="4" t="s">
        <v>5673</v>
      </c>
      <c r="CG451" s="4">
        <v>434</v>
      </c>
      <c r="CH451" s="4">
        <v>0.137329641735285</v>
      </c>
      <c r="CI451" s="4">
        <v>9.4743417090355202E-3</v>
      </c>
      <c r="CJ451" s="4">
        <v>1000</v>
      </c>
      <c r="CK451" s="4">
        <v>1.3095623312356801</v>
      </c>
      <c r="CL451" s="4" t="s">
        <v>5240</v>
      </c>
      <c r="CM451" s="4">
        <v>0.13200000000000001</v>
      </c>
      <c r="CN451" s="4">
        <v>1.41087898572627</v>
      </c>
      <c r="CO451" s="4">
        <v>0</v>
      </c>
      <c r="CP451" s="4">
        <v>3.48495489917612E-4</v>
      </c>
      <c r="CQ451" s="4">
        <v>0</v>
      </c>
      <c r="CR451" s="4">
        <v>0</v>
      </c>
      <c r="CT451" s="4">
        <v>434</v>
      </c>
      <c r="CU451" s="4" t="s">
        <v>5673</v>
      </c>
      <c r="CV451" s="4">
        <v>0.137329641735285</v>
      </c>
      <c r="CW451" s="4">
        <v>9.4743417090355202E-3</v>
      </c>
      <c r="CX451" s="4">
        <v>1000</v>
      </c>
      <c r="CY451" s="4">
        <v>1.3095623312356801</v>
      </c>
      <c r="CZ451" s="4" t="s">
        <v>5240</v>
      </c>
      <c r="DA451" s="4">
        <v>0.13200000000000001</v>
      </c>
      <c r="DB451" s="4">
        <v>1.41087898572627</v>
      </c>
      <c r="DC451" s="4">
        <v>0</v>
      </c>
      <c r="DD451" s="4"/>
      <c r="DE451" s="4"/>
      <c r="DF451" s="4"/>
      <c r="DH451" s="4" t="s">
        <v>5675</v>
      </c>
      <c r="DI451" s="4">
        <v>436</v>
      </c>
      <c r="DJ451" s="4">
        <v>0.17584061081458999</v>
      </c>
      <c r="DK451" s="4">
        <v>7.0207719008396801E-3</v>
      </c>
      <c r="DL451" s="4">
        <v>1000</v>
      </c>
      <c r="DM451" s="4">
        <v>1.3095623312356801</v>
      </c>
      <c r="DN451" s="4" t="s">
        <v>5240</v>
      </c>
      <c r="DO451" s="4">
        <v>0.20849999999999999</v>
      </c>
      <c r="DP451" s="4">
        <v>2.0985859067377901</v>
      </c>
      <c r="DQ451" s="4">
        <v>0</v>
      </c>
      <c r="DR451" s="4">
        <v>2.1155538439294501E-4</v>
      </c>
      <c r="DS451" s="4">
        <v>0</v>
      </c>
      <c r="DT451" s="4">
        <v>0</v>
      </c>
      <c r="DV451" s="4">
        <v>435</v>
      </c>
      <c r="DW451" s="4" t="s">
        <v>5674</v>
      </c>
      <c r="DX451" s="4">
        <v>0.177329859315383</v>
      </c>
      <c r="DY451" s="4">
        <v>7.2851845773193296E-3</v>
      </c>
      <c r="DZ451" s="4">
        <v>1000</v>
      </c>
      <c r="EA451" s="4">
        <v>1.3095623312356801</v>
      </c>
      <c r="EB451" s="4" t="s">
        <v>5240</v>
      </c>
      <c r="EC451" s="4">
        <v>0.191</v>
      </c>
      <c r="ED451" s="4">
        <v>2.0775983406659102</v>
      </c>
      <c r="EE451" s="4">
        <v>0</v>
      </c>
      <c r="EF451" s="4"/>
      <c r="EG451" s="4"/>
      <c r="EH451" s="4"/>
    </row>
    <row r="452" spans="2:138" x14ac:dyDescent="0.2">
      <c r="B452" s="4" t="s">
        <v>5675</v>
      </c>
      <c r="C452" s="4">
        <v>436</v>
      </c>
      <c r="D452" s="4">
        <v>0.17584061081458999</v>
      </c>
      <c r="E452" s="4">
        <v>7.0207719008396801E-3</v>
      </c>
      <c r="F452" s="4">
        <v>1000</v>
      </c>
      <c r="G452" s="4">
        <v>1.3095623312356801</v>
      </c>
      <c r="H452" s="4" t="s">
        <v>5240</v>
      </c>
      <c r="I452" s="4">
        <v>0.20849999999999999</v>
      </c>
      <c r="J452" s="4">
        <v>2.0985859067377901</v>
      </c>
      <c r="K452" s="4">
        <v>1.9624007609452099E-4</v>
      </c>
      <c r="L452" s="4">
        <v>0</v>
      </c>
      <c r="M452" s="4">
        <v>0</v>
      </c>
      <c r="O452" s="4">
        <v>436</v>
      </c>
      <c r="P452" s="4" t="s">
        <v>5675</v>
      </c>
      <c r="Q452" s="4">
        <v>0.17584061081458999</v>
      </c>
      <c r="R452" s="4">
        <v>7.0207719008396801E-3</v>
      </c>
      <c r="S452" s="4">
        <v>1000</v>
      </c>
      <c r="T452" s="4">
        <v>1.3095623312356801</v>
      </c>
      <c r="U452" s="4" t="s">
        <v>5240</v>
      </c>
      <c r="V452" s="4">
        <v>0.20849999999999999</v>
      </c>
      <c r="W452" s="4">
        <v>2.0985859067377901</v>
      </c>
      <c r="X452" s="4"/>
      <c r="Y452" s="4"/>
      <c r="Z452" s="4"/>
      <c r="AB452" s="4" t="s">
        <v>5675</v>
      </c>
      <c r="AC452" s="4">
        <v>436</v>
      </c>
      <c r="AD452" s="4">
        <v>0.17584061081458999</v>
      </c>
      <c r="AE452" s="4">
        <v>7.0207719008396801E-3</v>
      </c>
      <c r="AF452" s="4">
        <v>1000</v>
      </c>
      <c r="AG452" s="4">
        <v>1.3095623312356801</v>
      </c>
      <c r="AH452" s="4" t="s">
        <v>5240</v>
      </c>
      <c r="AI452" s="4">
        <v>0.20849999999999999</v>
      </c>
      <c r="AJ452" s="4">
        <v>2.0985859067377901</v>
      </c>
      <c r="AK452" s="4">
        <v>0</v>
      </c>
      <c r="AL452" s="4">
        <v>0</v>
      </c>
      <c r="AM452" s="4">
        <v>0</v>
      </c>
      <c r="AN452" s="4">
        <v>1</v>
      </c>
      <c r="AO452" s="4"/>
      <c r="AP452" s="4">
        <v>436</v>
      </c>
      <c r="AQ452" s="4" t="s">
        <v>5675</v>
      </c>
      <c r="AR452" s="4">
        <v>0.17584061081458999</v>
      </c>
      <c r="AS452" s="4">
        <v>7.0207719008396801E-3</v>
      </c>
      <c r="AT452" s="4">
        <v>1000</v>
      </c>
      <c r="AU452" s="4">
        <v>1.3095623312356801</v>
      </c>
      <c r="AV452" s="4" t="s">
        <v>5240</v>
      </c>
      <c r="AW452" s="4">
        <v>0.20849999999999999</v>
      </c>
      <c r="AX452" s="4">
        <v>2.0985859067377901</v>
      </c>
      <c r="AY452" s="4">
        <v>0</v>
      </c>
      <c r="AZ452" s="4"/>
      <c r="BA452" s="4"/>
      <c r="BB452" s="4"/>
      <c r="BD452" s="4" t="s">
        <v>5675</v>
      </c>
      <c r="BE452" s="4">
        <v>436</v>
      </c>
      <c r="BF452" s="4">
        <v>0.17584061081458999</v>
      </c>
      <c r="BG452" s="4">
        <v>7.0207719008396801E-3</v>
      </c>
      <c r="BH452" s="4">
        <v>1000</v>
      </c>
      <c r="BI452" s="4">
        <v>1.3095623312356801</v>
      </c>
      <c r="BJ452" s="4" t="s">
        <v>5240</v>
      </c>
      <c r="BK452" s="4">
        <v>0.20849999999999999</v>
      </c>
      <c r="BL452" s="4">
        <v>2.0985859067377901</v>
      </c>
      <c r="BM452" s="4">
        <v>0</v>
      </c>
      <c r="BN452" s="4">
        <v>2.30674216158632E-4</v>
      </c>
      <c r="BO452" s="4">
        <v>0</v>
      </c>
      <c r="BP452" s="4">
        <v>0</v>
      </c>
      <c r="BR452" s="4">
        <v>436</v>
      </c>
      <c r="BS452" s="4" t="s">
        <v>5675</v>
      </c>
      <c r="BT452" s="4">
        <v>0.17584061081458999</v>
      </c>
      <c r="BU452" s="4">
        <v>7.0207719008396801E-3</v>
      </c>
      <c r="BV452" s="4">
        <v>1000</v>
      </c>
      <c r="BW452" s="4">
        <v>1.3095623312356801</v>
      </c>
      <c r="BX452" s="4" t="s">
        <v>5240</v>
      </c>
      <c r="BY452" s="4">
        <v>0.20849999999999999</v>
      </c>
      <c r="BZ452" s="4">
        <v>2.0985859067377901</v>
      </c>
      <c r="CA452" s="4">
        <v>0</v>
      </c>
      <c r="CB452" s="4"/>
      <c r="CC452" s="4"/>
      <c r="CD452" s="4"/>
      <c r="CF452" s="4" t="s">
        <v>5674</v>
      </c>
      <c r="CG452" s="4">
        <v>435</v>
      </c>
      <c r="CH452" s="4">
        <v>0.177329859315383</v>
      </c>
      <c r="CI452" s="4">
        <v>7.2851845773193296E-3</v>
      </c>
      <c r="CJ452" s="4">
        <v>1000</v>
      </c>
      <c r="CK452" s="4">
        <v>1.3095623312356801</v>
      </c>
      <c r="CL452" s="4" t="s">
        <v>5240</v>
      </c>
      <c r="CM452" s="4">
        <v>0.191</v>
      </c>
      <c r="CN452" s="4">
        <v>2.0775983406659102</v>
      </c>
      <c r="CO452" s="4">
        <v>0</v>
      </c>
      <c r="CP452" s="4">
        <v>1.9748099560576299E-4</v>
      </c>
      <c r="CQ452" s="4">
        <v>0</v>
      </c>
      <c r="CR452" s="4">
        <v>0</v>
      </c>
      <c r="CT452" s="4">
        <v>435</v>
      </c>
      <c r="CU452" s="4" t="s">
        <v>5674</v>
      </c>
      <c r="CV452" s="4">
        <v>0.177329859315383</v>
      </c>
      <c r="CW452" s="4">
        <v>7.2851845773193296E-3</v>
      </c>
      <c r="CX452" s="4">
        <v>1000</v>
      </c>
      <c r="CY452" s="4">
        <v>1.3095623312356801</v>
      </c>
      <c r="CZ452" s="4" t="s">
        <v>5240</v>
      </c>
      <c r="DA452" s="4">
        <v>0.191</v>
      </c>
      <c r="DB452" s="4">
        <v>2.0775983406659102</v>
      </c>
      <c r="DC452" s="4">
        <v>0</v>
      </c>
      <c r="DD452" s="4"/>
      <c r="DE452" s="4"/>
      <c r="DF452" s="4"/>
      <c r="DH452" s="4" t="s">
        <v>5676</v>
      </c>
      <c r="DI452" s="4">
        <v>437</v>
      </c>
      <c r="DJ452" s="4">
        <v>0.23013003129221901</v>
      </c>
      <c r="DK452" s="4">
        <v>1.5026756326771799E-2</v>
      </c>
      <c r="DL452" s="4">
        <v>1000</v>
      </c>
      <c r="DM452" s="4">
        <v>1.3095623312356801</v>
      </c>
      <c r="DN452" s="4" t="s">
        <v>5240</v>
      </c>
      <c r="DO452" s="4">
        <v>7.0000000000000007E-2</v>
      </c>
      <c r="DP452" s="4">
        <v>1.87733023447363</v>
      </c>
      <c r="DQ452" s="4">
        <v>0</v>
      </c>
      <c r="DR452" s="4">
        <v>2.11429272336944E-4</v>
      </c>
      <c r="DS452" s="4">
        <v>0</v>
      </c>
      <c r="DT452" s="4">
        <v>0</v>
      </c>
      <c r="DV452" s="4">
        <v>436</v>
      </c>
      <c r="DW452" s="4" t="s">
        <v>5675</v>
      </c>
      <c r="DX452" s="4">
        <v>0.17584061081458999</v>
      </c>
      <c r="DY452" s="4">
        <v>7.0207719008396801E-3</v>
      </c>
      <c r="DZ452" s="4">
        <v>1000</v>
      </c>
      <c r="EA452" s="4">
        <v>1.3095623312356801</v>
      </c>
      <c r="EB452" s="4" t="s">
        <v>5240</v>
      </c>
      <c r="EC452" s="4">
        <v>0.20849999999999999</v>
      </c>
      <c r="ED452" s="4">
        <v>2.0985859067377901</v>
      </c>
      <c r="EE452" s="4">
        <v>0</v>
      </c>
      <c r="EF452" s="4"/>
      <c r="EG452" s="4"/>
      <c r="EH452" s="4"/>
    </row>
    <row r="453" spans="2:138" x14ac:dyDescent="0.2">
      <c r="B453" s="4" t="s">
        <v>5676</v>
      </c>
      <c r="C453" s="4">
        <v>437</v>
      </c>
      <c r="D453" s="4">
        <v>0.23013003129221901</v>
      </c>
      <c r="E453" s="4">
        <v>1.5026756326771799E-2</v>
      </c>
      <c r="F453" s="4">
        <v>1000</v>
      </c>
      <c r="G453" s="4">
        <v>1.3095623312356801</v>
      </c>
      <c r="H453" s="4" t="s">
        <v>5240</v>
      </c>
      <c r="I453" s="4">
        <v>7.0000000000000007E-2</v>
      </c>
      <c r="J453" s="4">
        <v>1.87733023447363</v>
      </c>
      <c r="K453" s="4">
        <v>1.9614043034076501E-4</v>
      </c>
      <c r="L453" s="4">
        <v>0</v>
      </c>
      <c r="M453" s="4">
        <v>0</v>
      </c>
      <c r="O453" s="4">
        <v>437</v>
      </c>
      <c r="P453" s="4" t="s">
        <v>5676</v>
      </c>
      <c r="Q453" s="4">
        <v>0.23013003129221901</v>
      </c>
      <c r="R453" s="4">
        <v>1.5026756326771799E-2</v>
      </c>
      <c r="S453" s="4">
        <v>1000</v>
      </c>
      <c r="T453" s="4">
        <v>1.3095623312356801</v>
      </c>
      <c r="U453" s="4" t="s">
        <v>5240</v>
      </c>
      <c r="V453" s="4">
        <v>7.0000000000000007E-2</v>
      </c>
      <c r="W453" s="4">
        <v>1.87733023447363</v>
      </c>
      <c r="X453" s="4"/>
      <c r="Y453" s="4"/>
      <c r="Z453" s="4"/>
      <c r="AB453" s="4" t="s">
        <v>5676</v>
      </c>
      <c r="AC453" s="4">
        <v>437</v>
      </c>
      <c r="AD453" s="4">
        <v>0.23013003129221901</v>
      </c>
      <c r="AE453" s="4">
        <v>1.5026756326771799E-2</v>
      </c>
      <c r="AF453" s="4">
        <v>1000</v>
      </c>
      <c r="AG453" s="4">
        <v>1.3095623312356801</v>
      </c>
      <c r="AH453" s="4" t="s">
        <v>5240</v>
      </c>
      <c r="AI453" s="4">
        <v>7.0000000000000007E-2</v>
      </c>
      <c r="AJ453" s="4">
        <v>1.87733023447363</v>
      </c>
      <c r="AK453" s="4">
        <v>0</v>
      </c>
      <c r="AL453" s="4">
        <v>6.7715841003657096E-4</v>
      </c>
      <c r="AM453" s="4">
        <v>0</v>
      </c>
      <c r="AN453" s="4">
        <v>0</v>
      </c>
      <c r="AO453" s="4"/>
      <c r="AP453" s="4">
        <v>437</v>
      </c>
      <c r="AQ453" s="4" t="s">
        <v>5676</v>
      </c>
      <c r="AR453" s="4">
        <v>0.23013003129221901</v>
      </c>
      <c r="AS453" s="4">
        <v>1.5026756326771799E-2</v>
      </c>
      <c r="AT453" s="4">
        <v>1000</v>
      </c>
      <c r="AU453" s="4">
        <v>1.3095623312356801</v>
      </c>
      <c r="AV453" s="4" t="s">
        <v>5240</v>
      </c>
      <c r="AW453" s="4">
        <v>7.0000000000000007E-2</v>
      </c>
      <c r="AX453" s="4">
        <v>1.87733023447363</v>
      </c>
      <c r="AY453" s="4">
        <v>0</v>
      </c>
      <c r="AZ453" s="4"/>
      <c r="BA453" s="4"/>
      <c r="BB453" s="4"/>
      <c r="BD453" s="4" t="s">
        <v>5676</v>
      </c>
      <c r="BE453" s="4">
        <v>437</v>
      </c>
      <c r="BF453" s="4">
        <v>0.23013003129221901</v>
      </c>
      <c r="BG453" s="4">
        <v>1.5026756326771799E-2</v>
      </c>
      <c r="BH453" s="4">
        <v>1000</v>
      </c>
      <c r="BI453" s="4">
        <v>1.3095623312356801</v>
      </c>
      <c r="BJ453" s="4" t="s">
        <v>5240</v>
      </c>
      <c r="BK453" s="4">
        <v>7.0000000000000007E-2</v>
      </c>
      <c r="BL453" s="4">
        <v>1.87733023447363</v>
      </c>
      <c r="BM453" s="4">
        <v>0</v>
      </c>
      <c r="BN453" s="4">
        <v>2.30544580052898E-4</v>
      </c>
      <c r="BO453" s="4">
        <v>0</v>
      </c>
      <c r="BP453" s="4">
        <v>0</v>
      </c>
      <c r="BR453" s="4">
        <v>437</v>
      </c>
      <c r="BS453" s="4" t="s">
        <v>5676</v>
      </c>
      <c r="BT453" s="4">
        <v>0.23013003129221901</v>
      </c>
      <c r="BU453" s="4">
        <v>1.5026756326771799E-2</v>
      </c>
      <c r="BV453" s="4">
        <v>1000</v>
      </c>
      <c r="BW453" s="4">
        <v>1.3095623312356801</v>
      </c>
      <c r="BX453" s="4" t="s">
        <v>5240</v>
      </c>
      <c r="BY453" s="4">
        <v>7.0000000000000007E-2</v>
      </c>
      <c r="BZ453" s="4">
        <v>1.87733023447363</v>
      </c>
      <c r="CA453" s="4">
        <v>0</v>
      </c>
      <c r="CB453" s="4"/>
      <c r="CC453" s="4"/>
      <c r="CD453" s="4"/>
      <c r="CF453" s="4" t="s">
        <v>5675</v>
      </c>
      <c r="CG453" s="4">
        <v>436</v>
      </c>
      <c r="CH453" s="4">
        <v>0.17584061081458999</v>
      </c>
      <c r="CI453" s="4">
        <v>7.0207719008396801E-3</v>
      </c>
      <c r="CJ453" s="4">
        <v>1000</v>
      </c>
      <c r="CK453" s="4">
        <v>1.3095623312356801</v>
      </c>
      <c r="CL453" s="4" t="s">
        <v>5240</v>
      </c>
      <c r="CM453" s="4">
        <v>0.20849999999999999</v>
      </c>
      <c r="CN453" s="4">
        <v>2.0985859067377901</v>
      </c>
      <c r="CO453" s="4">
        <v>0</v>
      </c>
      <c r="CP453" s="4">
        <v>2.0094699241487001E-4</v>
      </c>
      <c r="CQ453" s="4">
        <v>0</v>
      </c>
      <c r="CR453" s="4">
        <v>0</v>
      </c>
      <c r="CT453" s="4">
        <v>436</v>
      </c>
      <c r="CU453" s="4" t="s">
        <v>5675</v>
      </c>
      <c r="CV453" s="4">
        <v>0.17584061081458999</v>
      </c>
      <c r="CW453" s="4">
        <v>7.0207719008396801E-3</v>
      </c>
      <c r="CX453" s="4">
        <v>1000</v>
      </c>
      <c r="CY453" s="4">
        <v>1.3095623312356801</v>
      </c>
      <c r="CZ453" s="4" t="s">
        <v>5240</v>
      </c>
      <c r="DA453" s="4">
        <v>0.20849999999999999</v>
      </c>
      <c r="DB453" s="4">
        <v>2.0985859067377901</v>
      </c>
      <c r="DC453" s="4">
        <v>0</v>
      </c>
      <c r="DD453" s="4"/>
      <c r="DE453" s="4"/>
      <c r="DF453" s="4"/>
      <c r="DH453" s="4" t="s">
        <v>5677</v>
      </c>
      <c r="DI453" s="4">
        <v>438</v>
      </c>
      <c r="DJ453" s="4">
        <v>0.27491395511706301</v>
      </c>
      <c r="DK453" s="4">
        <v>2.32486171860566E-2</v>
      </c>
      <c r="DL453" s="4">
        <v>1000</v>
      </c>
      <c r="DM453" s="4">
        <v>1.3095623312356801</v>
      </c>
      <c r="DN453" s="4" t="s">
        <v>5240</v>
      </c>
      <c r="DO453" s="4">
        <v>4.5499999999999999E-2</v>
      </c>
      <c r="DP453" s="4">
        <v>1.8030103624341101</v>
      </c>
      <c r="DQ453" s="4">
        <v>0</v>
      </c>
      <c r="DR453" s="4">
        <v>2.0761675541422801E-4</v>
      </c>
      <c r="DS453" s="4">
        <v>0</v>
      </c>
      <c r="DT453" s="4">
        <v>0</v>
      </c>
      <c r="DV453" s="4">
        <v>437</v>
      </c>
      <c r="DW453" s="4" t="s">
        <v>5676</v>
      </c>
      <c r="DX453" s="4">
        <v>0.23013003129221901</v>
      </c>
      <c r="DY453" s="4">
        <v>1.5026756326771799E-2</v>
      </c>
      <c r="DZ453" s="4">
        <v>1000</v>
      </c>
      <c r="EA453" s="4">
        <v>1.3095623312356801</v>
      </c>
      <c r="EB453" s="4" t="s">
        <v>5240</v>
      </c>
      <c r="EC453" s="4">
        <v>7.0000000000000007E-2</v>
      </c>
      <c r="ED453" s="4">
        <v>1.87733023447363</v>
      </c>
      <c r="EE453" s="4">
        <v>0</v>
      </c>
      <c r="EF453" s="4"/>
      <c r="EG453" s="4"/>
      <c r="EH453" s="4"/>
    </row>
    <row r="454" spans="2:138" x14ac:dyDescent="0.2">
      <c r="B454" s="4" t="s">
        <v>5677</v>
      </c>
      <c r="C454" s="4">
        <v>438</v>
      </c>
      <c r="D454" s="4">
        <v>0.27491395511706301</v>
      </c>
      <c r="E454" s="4">
        <v>2.32486171860566E-2</v>
      </c>
      <c r="F454" s="4">
        <v>1000</v>
      </c>
      <c r="G454" s="4">
        <v>1.3095623312356801</v>
      </c>
      <c r="H454" s="4" t="s">
        <v>5240</v>
      </c>
      <c r="I454" s="4">
        <v>4.5499999999999999E-2</v>
      </c>
      <c r="J454" s="4">
        <v>1.8030103624341101</v>
      </c>
      <c r="K454" s="4">
        <v>1.9239114836840299E-4</v>
      </c>
      <c r="L454" s="4">
        <v>0</v>
      </c>
      <c r="M454" s="4">
        <v>0</v>
      </c>
      <c r="O454" s="4">
        <v>438</v>
      </c>
      <c r="P454" s="4" t="s">
        <v>5677</v>
      </c>
      <c r="Q454" s="4">
        <v>0.27491395511706301</v>
      </c>
      <c r="R454" s="4">
        <v>2.32486171860566E-2</v>
      </c>
      <c r="S454" s="4">
        <v>1000</v>
      </c>
      <c r="T454" s="4">
        <v>1.3095623312356801</v>
      </c>
      <c r="U454" s="4" t="s">
        <v>5240</v>
      </c>
      <c r="V454" s="4">
        <v>4.5499999999999999E-2</v>
      </c>
      <c r="W454" s="4">
        <v>1.8030103624341101</v>
      </c>
      <c r="X454" s="4"/>
      <c r="Y454" s="4"/>
      <c r="Z454" s="4"/>
      <c r="AB454" s="4" t="s">
        <v>5677</v>
      </c>
      <c r="AC454" s="4">
        <v>438</v>
      </c>
      <c r="AD454" s="4">
        <v>0.27491395511706301</v>
      </c>
      <c r="AE454" s="4">
        <v>2.32486171860566E-2</v>
      </c>
      <c r="AF454" s="4">
        <v>1000</v>
      </c>
      <c r="AG454" s="4">
        <v>1.3095623312356801</v>
      </c>
      <c r="AH454" s="4" t="s">
        <v>5240</v>
      </c>
      <c r="AI454" s="4">
        <v>4.5499999999999999E-2</v>
      </c>
      <c r="AJ454" s="4">
        <v>1.8030103624341101</v>
      </c>
      <c r="AK454" s="4">
        <v>0</v>
      </c>
      <c r="AL454" s="4">
        <v>8.6989285143721699E-4</v>
      </c>
      <c r="AM454" s="4">
        <v>0</v>
      </c>
      <c r="AN454" s="4">
        <v>0</v>
      </c>
      <c r="AO454" s="4"/>
      <c r="AP454" s="4">
        <v>438</v>
      </c>
      <c r="AQ454" s="4" t="s">
        <v>5677</v>
      </c>
      <c r="AR454" s="4">
        <v>0.27491395511706301</v>
      </c>
      <c r="AS454" s="4">
        <v>2.32486171860566E-2</v>
      </c>
      <c r="AT454" s="4">
        <v>1000</v>
      </c>
      <c r="AU454" s="4">
        <v>1.3095623312356801</v>
      </c>
      <c r="AV454" s="4" t="s">
        <v>5240</v>
      </c>
      <c r="AW454" s="4">
        <v>4.5499999999999999E-2</v>
      </c>
      <c r="AX454" s="4">
        <v>1.8030103624341101</v>
      </c>
      <c r="AY454" s="4">
        <v>0</v>
      </c>
      <c r="AZ454" s="4"/>
      <c r="BA454" s="4"/>
      <c r="BB454" s="4"/>
      <c r="BD454" s="4" t="s">
        <v>5677</v>
      </c>
      <c r="BE454" s="4">
        <v>438</v>
      </c>
      <c r="BF454" s="4">
        <v>0.27491395511706301</v>
      </c>
      <c r="BG454" s="4">
        <v>2.32486171860566E-2</v>
      </c>
      <c r="BH454" s="4">
        <v>1000</v>
      </c>
      <c r="BI454" s="4">
        <v>1.3095623312356801</v>
      </c>
      <c r="BJ454" s="4" t="s">
        <v>5240</v>
      </c>
      <c r="BK454" s="4">
        <v>4.5499999999999999E-2</v>
      </c>
      <c r="BL454" s="4">
        <v>1.8030103624341101</v>
      </c>
      <c r="BM454" s="4">
        <v>0</v>
      </c>
      <c r="BN454" s="4">
        <v>2.2645909749400899E-4</v>
      </c>
      <c r="BO454" s="4">
        <v>0</v>
      </c>
      <c r="BP454" s="4">
        <v>0</v>
      </c>
      <c r="BR454" s="4">
        <v>438</v>
      </c>
      <c r="BS454" s="4" t="s">
        <v>5677</v>
      </c>
      <c r="BT454" s="4">
        <v>0.27491395511706301</v>
      </c>
      <c r="BU454" s="4">
        <v>2.32486171860566E-2</v>
      </c>
      <c r="BV454" s="4">
        <v>1000</v>
      </c>
      <c r="BW454" s="4">
        <v>1.3095623312356801</v>
      </c>
      <c r="BX454" s="4" t="s">
        <v>5240</v>
      </c>
      <c r="BY454" s="4">
        <v>4.5499999999999999E-2</v>
      </c>
      <c r="BZ454" s="4">
        <v>1.8030103624341101</v>
      </c>
      <c r="CA454" s="4">
        <v>0</v>
      </c>
      <c r="CB454" s="4"/>
      <c r="CC454" s="4"/>
      <c r="CD454" s="4"/>
      <c r="CF454" s="4" t="s">
        <v>5676</v>
      </c>
      <c r="CG454" s="4">
        <v>437</v>
      </c>
      <c r="CH454" s="4">
        <v>0.23013003129221901</v>
      </c>
      <c r="CI454" s="4">
        <v>1.5026756326771799E-2</v>
      </c>
      <c r="CJ454" s="4">
        <v>1000</v>
      </c>
      <c r="CK454" s="4">
        <v>1.3095623312356801</v>
      </c>
      <c r="CL454" s="4" t="s">
        <v>5240</v>
      </c>
      <c r="CM454" s="4">
        <v>7.0000000000000007E-2</v>
      </c>
      <c r="CN454" s="4">
        <v>1.87733023447363</v>
      </c>
      <c r="CO454" s="4">
        <v>0</v>
      </c>
      <c r="CP454" s="4">
        <v>2.0096043544765599E-4</v>
      </c>
      <c r="CQ454" s="4">
        <v>0</v>
      </c>
      <c r="CR454" s="4">
        <v>0</v>
      </c>
      <c r="CT454" s="4">
        <v>437</v>
      </c>
      <c r="CU454" s="4" t="s">
        <v>5676</v>
      </c>
      <c r="CV454" s="4">
        <v>0.23013003129221901</v>
      </c>
      <c r="CW454" s="4">
        <v>1.5026756326771799E-2</v>
      </c>
      <c r="CX454" s="4">
        <v>1000</v>
      </c>
      <c r="CY454" s="4">
        <v>1.3095623312356801</v>
      </c>
      <c r="CZ454" s="4" t="s">
        <v>5240</v>
      </c>
      <c r="DA454" s="4">
        <v>7.0000000000000007E-2</v>
      </c>
      <c r="DB454" s="4">
        <v>1.87733023447363</v>
      </c>
      <c r="DC454" s="4">
        <v>0</v>
      </c>
      <c r="DD454" s="4"/>
      <c r="DE454" s="4"/>
      <c r="DF454" s="4"/>
      <c r="DH454" s="4" t="s">
        <v>5678</v>
      </c>
      <c r="DI454" s="4">
        <v>439</v>
      </c>
      <c r="DJ454" s="4">
        <v>0.14133411172437099</v>
      </c>
      <c r="DK454" s="4">
        <v>3.1917472120630203E-2</v>
      </c>
      <c r="DL454" s="4">
        <v>1000</v>
      </c>
      <c r="DM454" s="4">
        <v>1.3095623312356801</v>
      </c>
      <c r="DN454" s="4" t="s">
        <v>5240</v>
      </c>
      <c r="DO454" s="4">
        <v>3.3500000000000002E-2</v>
      </c>
      <c r="DP454" s="4">
        <v>0.79110248712839903</v>
      </c>
      <c r="DQ454" s="4">
        <v>0</v>
      </c>
      <c r="DR454" s="4">
        <v>2.7748901228367702E-4</v>
      </c>
      <c r="DS454" s="4">
        <v>0</v>
      </c>
      <c r="DT454" s="4">
        <v>0</v>
      </c>
      <c r="DV454" s="4">
        <v>438</v>
      </c>
      <c r="DW454" s="4" t="s">
        <v>5677</v>
      </c>
      <c r="DX454" s="4">
        <v>0.27491395511706301</v>
      </c>
      <c r="DY454" s="4">
        <v>2.32486171860566E-2</v>
      </c>
      <c r="DZ454" s="4">
        <v>1000</v>
      </c>
      <c r="EA454" s="4">
        <v>1.3095623312356801</v>
      </c>
      <c r="EB454" s="4" t="s">
        <v>5240</v>
      </c>
      <c r="EC454" s="4">
        <v>4.5499999999999999E-2</v>
      </c>
      <c r="ED454" s="4">
        <v>1.8030103624341101</v>
      </c>
      <c r="EE454" s="4">
        <v>0</v>
      </c>
      <c r="EF454" s="4"/>
      <c r="EG454" s="4"/>
      <c r="EH454" s="4"/>
    </row>
    <row r="455" spans="2:138" x14ac:dyDescent="0.2">
      <c r="B455" s="4" t="s">
        <v>5678</v>
      </c>
      <c r="C455" s="4">
        <v>439</v>
      </c>
      <c r="D455" s="4">
        <v>0.14133411172437099</v>
      </c>
      <c r="E455" s="4">
        <v>3.1917472120630203E-2</v>
      </c>
      <c r="F455" s="4">
        <v>1000</v>
      </c>
      <c r="G455" s="4">
        <v>1.3095623312356801</v>
      </c>
      <c r="H455" s="4" t="s">
        <v>5240</v>
      </c>
      <c r="I455" s="4">
        <v>3.3500000000000002E-2</v>
      </c>
      <c r="J455" s="4">
        <v>0.79110248712839903</v>
      </c>
      <c r="K455" s="4">
        <v>2.5829449571184598E-4</v>
      </c>
      <c r="L455" s="4">
        <v>0</v>
      </c>
      <c r="M455" s="4">
        <v>0</v>
      </c>
      <c r="O455" s="4">
        <v>439</v>
      </c>
      <c r="P455" s="4" t="s">
        <v>5678</v>
      </c>
      <c r="Q455" s="4">
        <v>0.14133411172437099</v>
      </c>
      <c r="R455" s="4">
        <v>3.1917472120630203E-2</v>
      </c>
      <c r="S455" s="4">
        <v>1000</v>
      </c>
      <c r="T455" s="4">
        <v>1.3095623312356801</v>
      </c>
      <c r="U455" s="4" t="s">
        <v>5240</v>
      </c>
      <c r="V455" s="4">
        <v>3.3500000000000002E-2</v>
      </c>
      <c r="W455" s="4">
        <v>0.79110248712839903</v>
      </c>
      <c r="X455" s="4"/>
      <c r="Y455" s="4"/>
      <c r="Z455" s="4"/>
      <c r="AB455" s="4" t="s">
        <v>5678</v>
      </c>
      <c r="AC455" s="4">
        <v>439</v>
      </c>
      <c r="AD455" s="4">
        <v>0.14133411172437099</v>
      </c>
      <c r="AE455" s="4">
        <v>3.1917472120630203E-2</v>
      </c>
      <c r="AF455" s="4">
        <v>1000</v>
      </c>
      <c r="AG455" s="4">
        <v>1.3095623312356801</v>
      </c>
      <c r="AH455" s="4" t="s">
        <v>5240</v>
      </c>
      <c r="AI455" s="4">
        <v>3.3500000000000002E-2</v>
      </c>
      <c r="AJ455" s="4">
        <v>0.79110248712839903</v>
      </c>
      <c r="AK455" s="4">
        <v>0</v>
      </c>
      <c r="AL455" s="4">
        <v>1.7171734520008801E-3</v>
      </c>
      <c r="AM455" s="4">
        <v>0</v>
      </c>
      <c r="AN455" s="4">
        <v>0</v>
      </c>
      <c r="AO455" s="4"/>
      <c r="AP455" s="4">
        <v>439</v>
      </c>
      <c r="AQ455" s="4" t="s">
        <v>5678</v>
      </c>
      <c r="AR455" s="4">
        <v>0.14133411172437099</v>
      </c>
      <c r="AS455" s="4">
        <v>3.1917472120630203E-2</v>
      </c>
      <c r="AT455" s="4">
        <v>1000</v>
      </c>
      <c r="AU455" s="4">
        <v>1.3095623312356801</v>
      </c>
      <c r="AV455" s="4" t="s">
        <v>5240</v>
      </c>
      <c r="AW455" s="4">
        <v>3.3500000000000002E-2</v>
      </c>
      <c r="AX455" s="4">
        <v>0.79110248712839903</v>
      </c>
      <c r="AY455" s="4">
        <v>0</v>
      </c>
      <c r="AZ455" s="4"/>
      <c r="BA455" s="4"/>
      <c r="BB455" s="4"/>
      <c r="BD455" s="4" t="s">
        <v>5678</v>
      </c>
      <c r="BE455" s="4">
        <v>439</v>
      </c>
      <c r="BF455" s="4">
        <v>0.14133411172437099</v>
      </c>
      <c r="BG455" s="4">
        <v>3.1917472120630203E-2</v>
      </c>
      <c r="BH455" s="4">
        <v>1000</v>
      </c>
      <c r="BI455" s="4">
        <v>1.3095623312356801</v>
      </c>
      <c r="BJ455" s="4" t="s">
        <v>5240</v>
      </c>
      <c r="BK455" s="4">
        <v>3.3500000000000002E-2</v>
      </c>
      <c r="BL455" s="4">
        <v>0.79110248712839903</v>
      </c>
      <c r="BM455" s="4">
        <v>0</v>
      </c>
      <c r="BN455" s="4">
        <v>3.0199725254231202E-4</v>
      </c>
      <c r="BO455" s="4">
        <v>0</v>
      </c>
      <c r="BP455" s="4">
        <v>0</v>
      </c>
      <c r="BR455" s="4">
        <v>439</v>
      </c>
      <c r="BS455" s="4" t="s">
        <v>5678</v>
      </c>
      <c r="BT455" s="4">
        <v>0.14133411172437099</v>
      </c>
      <c r="BU455" s="4">
        <v>3.1917472120630203E-2</v>
      </c>
      <c r="BV455" s="4">
        <v>1000</v>
      </c>
      <c r="BW455" s="4">
        <v>1.3095623312356801</v>
      </c>
      <c r="BX455" s="4" t="s">
        <v>5240</v>
      </c>
      <c r="BY455" s="4">
        <v>3.3500000000000002E-2</v>
      </c>
      <c r="BZ455" s="4">
        <v>0.79110248712839903</v>
      </c>
      <c r="CA455" s="4">
        <v>0</v>
      </c>
      <c r="CB455" s="4"/>
      <c r="CC455" s="4"/>
      <c r="CD455" s="4"/>
      <c r="CF455" s="4" t="s">
        <v>5677</v>
      </c>
      <c r="CG455" s="4">
        <v>438</v>
      </c>
      <c r="CH455" s="4">
        <v>0.27491395511706301</v>
      </c>
      <c r="CI455" s="4">
        <v>2.32486171860566E-2</v>
      </c>
      <c r="CJ455" s="4">
        <v>1000</v>
      </c>
      <c r="CK455" s="4">
        <v>1.3095623312356801</v>
      </c>
      <c r="CL455" s="4" t="s">
        <v>5240</v>
      </c>
      <c r="CM455" s="4">
        <v>4.5499999999999999E-2</v>
      </c>
      <c r="CN455" s="4">
        <v>1.8030103624341101</v>
      </c>
      <c r="CO455" s="4">
        <v>0</v>
      </c>
      <c r="CP455" s="4">
        <v>1.9701137028839299E-4</v>
      </c>
      <c r="CQ455" s="4">
        <v>0</v>
      </c>
      <c r="CR455" s="4">
        <v>0</v>
      </c>
      <c r="CT455" s="4">
        <v>438</v>
      </c>
      <c r="CU455" s="4" t="s">
        <v>5677</v>
      </c>
      <c r="CV455" s="4">
        <v>0.27491395511706301</v>
      </c>
      <c r="CW455" s="4">
        <v>2.32486171860566E-2</v>
      </c>
      <c r="CX455" s="4">
        <v>1000</v>
      </c>
      <c r="CY455" s="4">
        <v>1.3095623312356801</v>
      </c>
      <c r="CZ455" s="4" t="s">
        <v>5240</v>
      </c>
      <c r="DA455" s="4">
        <v>4.5499999999999999E-2</v>
      </c>
      <c r="DB455" s="4">
        <v>1.8030103624341101</v>
      </c>
      <c r="DC455" s="4">
        <v>0</v>
      </c>
      <c r="DD455" s="4"/>
      <c r="DE455" s="4"/>
      <c r="DF455" s="4"/>
      <c r="DH455" s="4" t="s">
        <v>5679</v>
      </c>
      <c r="DI455" s="4">
        <v>440</v>
      </c>
      <c r="DJ455" s="4">
        <v>0.20214725042776999</v>
      </c>
      <c r="DK455" s="4">
        <v>3.9904881001398197E-2</v>
      </c>
      <c r="DL455" s="4">
        <v>1000</v>
      </c>
      <c r="DM455" s="4">
        <v>1.3095623312356801</v>
      </c>
      <c r="DN455" s="4" t="s">
        <v>5240</v>
      </c>
      <c r="DO455" s="4">
        <v>2.5000000000000001E-2</v>
      </c>
      <c r="DP455" s="4">
        <v>1.0119401524503699</v>
      </c>
      <c r="DQ455" s="4">
        <v>0</v>
      </c>
      <c r="DR455" s="4">
        <v>2.20128573156395E-4</v>
      </c>
      <c r="DS455" s="4">
        <v>0</v>
      </c>
      <c r="DT455" s="4">
        <v>0</v>
      </c>
      <c r="DV455" s="4">
        <v>439</v>
      </c>
      <c r="DW455" s="4" t="s">
        <v>5678</v>
      </c>
      <c r="DX455" s="4">
        <v>0.14133411172437099</v>
      </c>
      <c r="DY455" s="4">
        <v>3.1917472120630203E-2</v>
      </c>
      <c r="DZ455" s="4">
        <v>1000</v>
      </c>
      <c r="EA455" s="4">
        <v>1.3095623312356801</v>
      </c>
      <c r="EB455" s="4" t="s">
        <v>5240</v>
      </c>
      <c r="EC455" s="4">
        <v>3.3500000000000002E-2</v>
      </c>
      <c r="ED455" s="4">
        <v>0.79110248712839903</v>
      </c>
      <c r="EE455" s="4">
        <v>0</v>
      </c>
      <c r="EF455" s="4"/>
      <c r="EG455" s="4"/>
      <c r="EH455" s="4"/>
    </row>
    <row r="456" spans="2:138" x14ac:dyDescent="0.2">
      <c r="B456" s="4" t="s">
        <v>5679</v>
      </c>
      <c r="C456" s="4">
        <v>440</v>
      </c>
      <c r="D456" s="4">
        <v>0.20214725042776999</v>
      </c>
      <c r="E456" s="4">
        <v>3.9904881001398197E-2</v>
      </c>
      <c r="F456" s="4">
        <v>1000</v>
      </c>
      <c r="G456" s="4">
        <v>1.3095623312356801</v>
      </c>
      <c r="H456" s="4" t="s">
        <v>5240</v>
      </c>
      <c r="I456" s="4">
        <v>2.5000000000000001E-2</v>
      </c>
      <c r="J456" s="4">
        <v>1.0119401524503699</v>
      </c>
      <c r="K456" s="4">
        <v>2.04026363364349E-4</v>
      </c>
      <c r="L456" s="4">
        <v>0</v>
      </c>
      <c r="M456" s="4">
        <v>0</v>
      </c>
      <c r="O456" s="4">
        <v>440</v>
      </c>
      <c r="P456" s="4" t="s">
        <v>5679</v>
      </c>
      <c r="Q456" s="4">
        <v>0.20214725042776999</v>
      </c>
      <c r="R456" s="4">
        <v>3.9904881001398197E-2</v>
      </c>
      <c r="S456" s="4">
        <v>1000</v>
      </c>
      <c r="T456" s="4">
        <v>1.3095623312356801</v>
      </c>
      <c r="U456" s="4" t="s">
        <v>5240</v>
      </c>
      <c r="V456" s="4">
        <v>2.5000000000000001E-2</v>
      </c>
      <c r="W456" s="4">
        <v>1.0119401524503699</v>
      </c>
      <c r="X456" s="4"/>
      <c r="Y456" s="4"/>
      <c r="Z456" s="4"/>
      <c r="AB456" s="4" t="s">
        <v>5679</v>
      </c>
      <c r="AC456" s="4">
        <v>440</v>
      </c>
      <c r="AD456" s="4">
        <v>0.20214725042776999</v>
      </c>
      <c r="AE456" s="4">
        <v>3.9904881001398197E-2</v>
      </c>
      <c r="AF456" s="4">
        <v>1000</v>
      </c>
      <c r="AG456" s="4">
        <v>1.3095623312356801</v>
      </c>
      <c r="AH456" s="4" t="s">
        <v>5240</v>
      </c>
      <c r="AI456" s="4">
        <v>2.5000000000000001E-2</v>
      </c>
      <c r="AJ456" s="4">
        <v>1.0119401524503699</v>
      </c>
      <c r="AK456" s="4">
        <v>0</v>
      </c>
      <c r="AL456" s="4">
        <v>8.6831810001083498E-4</v>
      </c>
      <c r="AM456" s="4">
        <v>0</v>
      </c>
      <c r="AN456" s="4">
        <v>0</v>
      </c>
      <c r="AO456" s="4"/>
      <c r="AP456" s="4">
        <v>440</v>
      </c>
      <c r="AQ456" s="4" t="s">
        <v>5679</v>
      </c>
      <c r="AR456" s="4">
        <v>0.20214725042776999</v>
      </c>
      <c r="AS456" s="4">
        <v>3.9904881001398197E-2</v>
      </c>
      <c r="AT456" s="4">
        <v>1000</v>
      </c>
      <c r="AU456" s="4">
        <v>1.3095623312356801</v>
      </c>
      <c r="AV456" s="4" t="s">
        <v>5240</v>
      </c>
      <c r="AW456" s="4">
        <v>2.5000000000000001E-2</v>
      </c>
      <c r="AX456" s="4">
        <v>1.0119401524503699</v>
      </c>
      <c r="AY456" s="4">
        <v>0</v>
      </c>
      <c r="AZ456" s="4"/>
      <c r="BA456" s="4"/>
      <c r="BB456" s="4"/>
      <c r="BD456" s="4" t="s">
        <v>5679</v>
      </c>
      <c r="BE456" s="4">
        <v>440</v>
      </c>
      <c r="BF456" s="4">
        <v>0.20214725042776999</v>
      </c>
      <c r="BG456" s="4">
        <v>3.9904881001398197E-2</v>
      </c>
      <c r="BH456" s="4">
        <v>1000</v>
      </c>
      <c r="BI456" s="4">
        <v>1.3095623312356801</v>
      </c>
      <c r="BJ456" s="4" t="s">
        <v>5240</v>
      </c>
      <c r="BK456" s="4">
        <v>2.5000000000000001E-2</v>
      </c>
      <c r="BL456" s="4">
        <v>1.0119401524503699</v>
      </c>
      <c r="BM456" s="4">
        <v>0</v>
      </c>
      <c r="BN456" s="4">
        <v>2.3964705324386199E-4</v>
      </c>
      <c r="BO456" s="4">
        <v>0</v>
      </c>
      <c r="BP456" s="4">
        <v>0</v>
      </c>
      <c r="BR456" s="4">
        <v>440</v>
      </c>
      <c r="BS456" s="4" t="s">
        <v>5679</v>
      </c>
      <c r="BT456" s="4">
        <v>0.20214725042776999</v>
      </c>
      <c r="BU456" s="4">
        <v>3.9904881001398197E-2</v>
      </c>
      <c r="BV456" s="4">
        <v>1000</v>
      </c>
      <c r="BW456" s="4">
        <v>1.3095623312356801</v>
      </c>
      <c r="BX456" s="4" t="s">
        <v>5240</v>
      </c>
      <c r="BY456" s="4">
        <v>2.5000000000000001E-2</v>
      </c>
      <c r="BZ456" s="4">
        <v>1.0119401524503699</v>
      </c>
      <c r="CA456" s="4">
        <v>0</v>
      </c>
      <c r="CB456" s="4"/>
      <c r="CC456" s="4"/>
      <c r="CD456" s="4"/>
      <c r="CF456" s="4" t="s">
        <v>5678</v>
      </c>
      <c r="CG456" s="4">
        <v>439</v>
      </c>
      <c r="CH456" s="4">
        <v>0.14133411172437099</v>
      </c>
      <c r="CI456" s="4">
        <v>3.1917472120630203E-2</v>
      </c>
      <c r="CJ456" s="4">
        <v>1000</v>
      </c>
      <c r="CK456" s="4">
        <v>1.3095623312356801</v>
      </c>
      <c r="CL456" s="4" t="s">
        <v>5240</v>
      </c>
      <c r="CM456" s="4">
        <v>3.3500000000000002E-2</v>
      </c>
      <c r="CN456" s="4">
        <v>0.79110248712839903</v>
      </c>
      <c r="CO456" s="4">
        <v>0</v>
      </c>
      <c r="CP456" s="4">
        <v>2.6466459617579402E-4</v>
      </c>
      <c r="CQ456" s="4">
        <v>0</v>
      </c>
      <c r="CR456" s="4">
        <v>0</v>
      </c>
      <c r="CT456" s="4">
        <v>439</v>
      </c>
      <c r="CU456" s="4" t="s">
        <v>5678</v>
      </c>
      <c r="CV456" s="4">
        <v>0.14133411172437099</v>
      </c>
      <c r="CW456" s="4">
        <v>3.1917472120630203E-2</v>
      </c>
      <c r="CX456" s="4">
        <v>1000</v>
      </c>
      <c r="CY456" s="4">
        <v>1.3095623312356801</v>
      </c>
      <c r="CZ456" s="4" t="s">
        <v>5240</v>
      </c>
      <c r="DA456" s="4">
        <v>3.3500000000000002E-2</v>
      </c>
      <c r="DB456" s="4">
        <v>0.79110248712839903</v>
      </c>
      <c r="DC456" s="4">
        <v>0</v>
      </c>
      <c r="DD456" s="4"/>
      <c r="DE456" s="4"/>
      <c r="DF456" s="4"/>
      <c r="DH456" s="4" t="s">
        <v>5680</v>
      </c>
      <c r="DI456" s="4">
        <v>441</v>
      </c>
      <c r="DJ456" s="4">
        <v>0.12325295428885299</v>
      </c>
      <c r="DK456" s="4">
        <v>7.48198053534574E-3</v>
      </c>
      <c r="DL456" s="4">
        <v>1000</v>
      </c>
      <c r="DM456" s="4">
        <v>1.3095623312356801</v>
      </c>
      <c r="DN456" s="4" t="s">
        <v>5240</v>
      </c>
      <c r="DO456" s="4">
        <v>0.182</v>
      </c>
      <c r="DP456" s="4">
        <v>1.4249153035342501</v>
      </c>
      <c r="DQ456" s="4">
        <v>0</v>
      </c>
      <c r="DR456" s="4">
        <v>3.3515181576779701E-4</v>
      </c>
      <c r="DS456" s="4">
        <v>0</v>
      </c>
      <c r="DT456" s="4">
        <v>0</v>
      </c>
      <c r="DV456" s="4">
        <v>440</v>
      </c>
      <c r="DW456" s="4" t="s">
        <v>5679</v>
      </c>
      <c r="DX456" s="4">
        <v>0.20214725042776999</v>
      </c>
      <c r="DY456" s="4">
        <v>3.9904881001398197E-2</v>
      </c>
      <c r="DZ456" s="4">
        <v>1000</v>
      </c>
      <c r="EA456" s="4">
        <v>1.3095623312356801</v>
      </c>
      <c r="EB456" s="4" t="s">
        <v>5240</v>
      </c>
      <c r="EC456" s="4">
        <v>2.5000000000000001E-2</v>
      </c>
      <c r="ED456" s="4">
        <v>1.0119401524503699</v>
      </c>
      <c r="EE456" s="4">
        <v>0</v>
      </c>
      <c r="EF456" s="4"/>
      <c r="EG456" s="4"/>
      <c r="EH456" s="4"/>
    </row>
    <row r="457" spans="2:138" x14ac:dyDescent="0.2">
      <c r="B457" s="4" t="s">
        <v>5680</v>
      </c>
      <c r="C457" s="4">
        <v>441</v>
      </c>
      <c r="D457" s="4">
        <v>0.12325295428885299</v>
      </c>
      <c r="E457" s="4">
        <v>7.48198053534574E-3</v>
      </c>
      <c r="F457" s="4">
        <v>1000</v>
      </c>
      <c r="G457" s="4">
        <v>1.3095623312356801</v>
      </c>
      <c r="H457" s="4" t="s">
        <v>5240</v>
      </c>
      <c r="I457" s="4">
        <v>0.182</v>
      </c>
      <c r="J457" s="4">
        <v>1.4249153035342501</v>
      </c>
      <c r="K457" s="4">
        <v>3.1445946725558102E-4</v>
      </c>
      <c r="L457" s="4">
        <v>0</v>
      </c>
      <c r="M457" s="4">
        <v>0</v>
      </c>
      <c r="O457" s="4">
        <v>441</v>
      </c>
      <c r="P457" s="4" t="s">
        <v>5680</v>
      </c>
      <c r="Q457" s="4">
        <v>0.12325295428885299</v>
      </c>
      <c r="R457" s="4">
        <v>7.48198053534574E-3</v>
      </c>
      <c r="S457" s="4">
        <v>1000</v>
      </c>
      <c r="T457" s="4">
        <v>1.3095623312356801</v>
      </c>
      <c r="U457" s="4" t="s">
        <v>5240</v>
      </c>
      <c r="V457" s="4">
        <v>0.182</v>
      </c>
      <c r="W457" s="4">
        <v>1.4249153035342501</v>
      </c>
      <c r="X457" s="4"/>
      <c r="Y457" s="4"/>
      <c r="Z457" s="4"/>
      <c r="AB457" s="4" t="s">
        <v>5680</v>
      </c>
      <c r="AC457" s="4">
        <v>441</v>
      </c>
      <c r="AD457" s="4">
        <v>0.12325295428885299</v>
      </c>
      <c r="AE457" s="4">
        <v>7.48198053534574E-3</v>
      </c>
      <c r="AF457" s="4">
        <v>1000</v>
      </c>
      <c r="AG457" s="4">
        <v>1.3095623312356801</v>
      </c>
      <c r="AH457" s="4" t="s">
        <v>5240</v>
      </c>
      <c r="AI457" s="4">
        <v>0.182</v>
      </c>
      <c r="AJ457" s="4">
        <v>1.4249153035342501</v>
      </c>
      <c r="AK457" s="4">
        <v>0</v>
      </c>
      <c r="AL457" s="4">
        <v>2.08559931232112E-3</v>
      </c>
      <c r="AM457" s="4">
        <v>0</v>
      </c>
      <c r="AN457" s="4">
        <v>0</v>
      </c>
      <c r="AO457" s="4"/>
      <c r="AP457" s="4">
        <v>441</v>
      </c>
      <c r="AQ457" s="4" t="s">
        <v>5680</v>
      </c>
      <c r="AR457" s="4">
        <v>0.12325295428885299</v>
      </c>
      <c r="AS457" s="4">
        <v>7.48198053534574E-3</v>
      </c>
      <c r="AT457" s="4">
        <v>1000</v>
      </c>
      <c r="AU457" s="4">
        <v>1.3095623312356801</v>
      </c>
      <c r="AV457" s="4" t="s">
        <v>5240</v>
      </c>
      <c r="AW457" s="4">
        <v>0.182</v>
      </c>
      <c r="AX457" s="4">
        <v>1.4249153035342501</v>
      </c>
      <c r="AY457" s="4">
        <v>0</v>
      </c>
      <c r="AZ457" s="4"/>
      <c r="BA457" s="4"/>
      <c r="BB457" s="4"/>
      <c r="BD457" s="4" t="s">
        <v>5680</v>
      </c>
      <c r="BE457" s="4">
        <v>441</v>
      </c>
      <c r="BF457" s="4">
        <v>0.12325295428885299</v>
      </c>
      <c r="BG457" s="4">
        <v>7.48198053534574E-3</v>
      </c>
      <c r="BH457" s="4">
        <v>1000</v>
      </c>
      <c r="BI457" s="4">
        <v>1.3095623312356801</v>
      </c>
      <c r="BJ457" s="4" t="s">
        <v>5240</v>
      </c>
      <c r="BK457" s="4">
        <v>0.182</v>
      </c>
      <c r="BL457" s="4">
        <v>1.4249153035342501</v>
      </c>
      <c r="BM457" s="4">
        <v>0</v>
      </c>
      <c r="BN457" s="4">
        <v>3.6373369658249398E-4</v>
      </c>
      <c r="BO457" s="4">
        <v>0</v>
      </c>
      <c r="BP457" s="4">
        <v>0</v>
      </c>
      <c r="BR457" s="4">
        <v>441</v>
      </c>
      <c r="BS457" s="4" t="s">
        <v>5680</v>
      </c>
      <c r="BT457" s="4">
        <v>0.12325295428885299</v>
      </c>
      <c r="BU457" s="4">
        <v>7.48198053534574E-3</v>
      </c>
      <c r="BV457" s="4">
        <v>1000</v>
      </c>
      <c r="BW457" s="4">
        <v>1.3095623312356801</v>
      </c>
      <c r="BX457" s="4" t="s">
        <v>5240</v>
      </c>
      <c r="BY457" s="4">
        <v>0.182</v>
      </c>
      <c r="BZ457" s="4">
        <v>1.4249153035342501</v>
      </c>
      <c r="CA457" s="4">
        <v>0</v>
      </c>
      <c r="CB457" s="4"/>
      <c r="CC457" s="4"/>
      <c r="CD457" s="4"/>
      <c r="CF457" s="4" t="s">
        <v>5679</v>
      </c>
      <c r="CG457" s="4">
        <v>440</v>
      </c>
      <c r="CH457" s="4">
        <v>0.20214725042776999</v>
      </c>
      <c r="CI457" s="4">
        <v>3.9904881001398197E-2</v>
      </c>
      <c r="CJ457" s="4">
        <v>1000</v>
      </c>
      <c r="CK457" s="4">
        <v>1.3095623312356801</v>
      </c>
      <c r="CL457" s="4" t="s">
        <v>5240</v>
      </c>
      <c r="CM457" s="4">
        <v>2.5000000000000001E-2</v>
      </c>
      <c r="CN457" s="4">
        <v>1.0119401524503699</v>
      </c>
      <c r="CO457" s="4">
        <v>0</v>
      </c>
      <c r="CP457" s="4">
        <v>2.08985130768744E-4</v>
      </c>
      <c r="CQ457" s="4">
        <v>0</v>
      </c>
      <c r="CR457" s="4">
        <v>0</v>
      </c>
      <c r="CT457" s="4">
        <v>440</v>
      </c>
      <c r="CU457" s="4" t="s">
        <v>5679</v>
      </c>
      <c r="CV457" s="4">
        <v>0.20214725042776999</v>
      </c>
      <c r="CW457" s="4">
        <v>3.9904881001398197E-2</v>
      </c>
      <c r="CX457" s="4">
        <v>1000</v>
      </c>
      <c r="CY457" s="4">
        <v>1.3095623312356801</v>
      </c>
      <c r="CZ457" s="4" t="s">
        <v>5240</v>
      </c>
      <c r="DA457" s="4">
        <v>2.5000000000000001E-2</v>
      </c>
      <c r="DB457" s="4">
        <v>1.0119401524503699</v>
      </c>
      <c r="DC457" s="4">
        <v>0</v>
      </c>
      <c r="DD457" s="4"/>
      <c r="DE457" s="4"/>
      <c r="DF457" s="4"/>
      <c r="DH457" s="4" t="s">
        <v>5681</v>
      </c>
      <c r="DI457" s="4">
        <v>442</v>
      </c>
      <c r="DJ457" s="4">
        <v>0.23080923263394501</v>
      </c>
      <c r="DK457" s="4">
        <v>3.5415780645248099E-2</v>
      </c>
      <c r="DL457" s="4">
        <v>1000</v>
      </c>
      <c r="DM457" s="4">
        <v>1.3095623312356801</v>
      </c>
      <c r="DN457" s="4" t="s">
        <v>5240</v>
      </c>
      <c r="DO457" s="4">
        <v>2.8500000000000001E-2</v>
      </c>
      <c r="DP457" s="4">
        <v>1.2264638942100301</v>
      </c>
      <c r="DQ457" s="4">
        <v>0</v>
      </c>
      <c r="DR457" s="4">
        <v>2.1410701404501301E-4</v>
      </c>
      <c r="DS457" s="4">
        <v>0</v>
      </c>
      <c r="DT457" s="4">
        <v>0</v>
      </c>
      <c r="DV457" s="4">
        <v>441</v>
      </c>
      <c r="DW457" s="4" t="s">
        <v>5680</v>
      </c>
      <c r="DX457" s="4">
        <v>0.12325295428885299</v>
      </c>
      <c r="DY457" s="4">
        <v>7.48198053534574E-3</v>
      </c>
      <c r="DZ457" s="4">
        <v>1000</v>
      </c>
      <c r="EA457" s="4">
        <v>1.3095623312356801</v>
      </c>
      <c r="EB457" s="4" t="s">
        <v>5240</v>
      </c>
      <c r="EC457" s="4">
        <v>0.182</v>
      </c>
      <c r="ED457" s="4">
        <v>1.4249153035342501</v>
      </c>
      <c r="EE457" s="4">
        <v>0</v>
      </c>
      <c r="EF457" s="4"/>
      <c r="EG457" s="4"/>
      <c r="EH457" s="4"/>
    </row>
    <row r="458" spans="2:138" x14ac:dyDescent="0.2">
      <c r="B458" s="4" t="s">
        <v>5681</v>
      </c>
      <c r="C458" s="4">
        <v>442</v>
      </c>
      <c r="D458" s="4">
        <v>0.23080923263394501</v>
      </c>
      <c r="E458" s="4">
        <v>3.5415780645248099E-2</v>
      </c>
      <c r="F458" s="4">
        <v>1000</v>
      </c>
      <c r="G458" s="4">
        <v>1.3095623312356801</v>
      </c>
      <c r="H458" s="4" t="s">
        <v>5240</v>
      </c>
      <c r="I458" s="4">
        <v>2.8500000000000001E-2</v>
      </c>
      <c r="J458" s="4">
        <v>1.2264638942100301</v>
      </c>
      <c r="K458" s="4">
        <v>1.98595840289684E-4</v>
      </c>
      <c r="L458" s="4">
        <v>0</v>
      </c>
      <c r="M458" s="4">
        <v>0</v>
      </c>
      <c r="O458" s="4">
        <v>442</v>
      </c>
      <c r="P458" s="4" t="s">
        <v>5681</v>
      </c>
      <c r="Q458" s="4">
        <v>0.23080923263394501</v>
      </c>
      <c r="R458" s="4">
        <v>3.5415780645248099E-2</v>
      </c>
      <c r="S458" s="4">
        <v>1000</v>
      </c>
      <c r="T458" s="4">
        <v>1.3095623312356801</v>
      </c>
      <c r="U458" s="4" t="s">
        <v>5240</v>
      </c>
      <c r="V458" s="4">
        <v>2.8500000000000001E-2</v>
      </c>
      <c r="W458" s="4">
        <v>1.2264638942100301</v>
      </c>
      <c r="X458" s="4"/>
      <c r="Y458" s="4"/>
      <c r="Z458" s="4"/>
      <c r="AB458" s="4" t="s">
        <v>5681</v>
      </c>
      <c r="AC458" s="4">
        <v>442</v>
      </c>
      <c r="AD458" s="4">
        <v>0.23080923263394501</v>
      </c>
      <c r="AE458" s="4">
        <v>3.5415780645248099E-2</v>
      </c>
      <c r="AF458" s="4">
        <v>1000</v>
      </c>
      <c r="AG458" s="4">
        <v>1.3095623312356801</v>
      </c>
      <c r="AH458" s="4" t="s">
        <v>5240</v>
      </c>
      <c r="AI458" s="4">
        <v>2.8500000000000001E-2</v>
      </c>
      <c r="AJ458" s="4">
        <v>1.2264638942100301</v>
      </c>
      <c r="AK458" s="4">
        <v>0</v>
      </c>
      <c r="AL458" s="4">
        <v>7.5300680980228195E-4</v>
      </c>
      <c r="AM458" s="4">
        <v>0</v>
      </c>
      <c r="AN458" s="4">
        <v>0</v>
      </c>
      <c r="AO458" s="4"/>
      <c r="AP458" s="4">
        <v>442</v>
      </c>
      <c r="AQ458" s="4" t="s">
        <v>5681</v>
      </c>
      <c r="AR458" s="4">
        <v>0.23080923263394501</v>
      </c>
      <c r="AS458" s="4">
        <v>3.5415780645248099E-2</v>
      </c>
      <c r="AT458" s="4">
        <v>1000</v>
      </c>
      <c r="AU458" s="4">
        <v>1.3095623312356801</v>
      </c>
      <c r="AV458" s="4" t="s">
        <v>5240</v>
      </c>
      <c r="AW458" s="4">
        <v>2.8500000000000001E-2</v>
      </c>
      <c r="AX458" s="4">
        <v>1.2264638942100301</v>
      </c>
      <c r="AY458" s="4">
        <v>0</v>
      </c>
      <c r="AZ458" s="4"/>
      <c r="BA458" s="4"/>
      <c r="BB458" s="4"/>
      <c r="BD458" s="4" t="s">
        <v>5681</v>
      </c>
      <c r="BE458" s="4">
        <v>442</v>
      </c>
      <c r="BF458" s="4">
        <v>0.23080923263394501</v>
      </c>
      <c r="BG458" s="4">
        <v>3.5415780645248099E-2</v>
      </c>
      <c r="BH458" s="4">
        <v>1000</v>
      </c>
      <c r="BI458" s="4">
        <v>1.3095623312356801</v>
      </c>
      <c r="BJ458" s="4" t="s">
        <v>5240</v>
      </c>
      <c r="BK458" s="4">
        <v>2.8500000000000001E-2</v>
      </c>
      <c r="BL458" s="4">
        <v>1.2264638942100301</v>
      </c>
      <c r="BM458" s="4">
        <v>0</v>
      </c>
      <c r="BN458" s="4">
        <v>2.3333590390473799E-4</v>
      </c>
      <c r="BO458" s="4">
        <v>0</v>
      </c>
      <c r="BP458" s="4">
        <v>0</v>
      </c>
      <c r="BR458" s="4">
        <v>442</v>
      </c>
      <c r="BS458" s="4" t="s">
        <v>5681</v>
      </c>
      <c r="BT458" s="4">
        <v>0.23080923263394501</v>
      </c>
      <c r="BU458" s="4">
        <v>3.5415780645248099E-2</v>
      </c>
      <c r="BV458" s="4">
        <v>1000</v>
      </c>
      <c r="BW458" s="4">
        <v>1.3095623312356801</v>
      </c>
      <c r="BX458" s="4" t="s">
        <v>5240</v>
      </c>
      <c r="BY458" s="4">
        <v>2.8500000000000001E-2</v>
      </c>
      <c r="BZ458" s="4">
        <v>1.2264638942100301</v>
      </c>
      <c r="CA458" s="4">
        <v>0</v>
      </c>
      <c r="CB458" s="4"/>
      <c r="CC458" s="4"/>
      <c r="CD458" s="4"/>
      <c r="CF458" s="4" t="s">
        <v>5680</v>
      </c>
      <c r="CG458" s="4">
        <v>441</v>
      </c>
      <c r="CH458" s="4">
        <v>0.12325295428885299</v>
      </c>
      <c r="CI458" s="4">
        <v>7.48198053534574E-3</v>
      </c>
      <c r="CJ458" s="4">
        <v>1000</v>
      </c>
      <c r="CK458" s="4">
        <v>1.3095623312356801</v>
      </c>
      <c r="CL458" s="4" t="s">
        <v>5240</v>
      </c>
      <c r="CM458" s="4">
        <v>0.182</v>
      </c>
      <c r="CN458" s="4">
        <v>1.4249153035342501</v>
      </c>
      <c r="CO458" s="4">
        <v>0</v>
      </c>
      <c r="CP458" s="4">
        <v>3.2346581906307203E-4</v>
      </c>
      <c r="CQ458" s="4">
        <v>0</v>
      </c>
      <c r="CR458" s="4">
        <v>0</v>
      </c>
      <c r="CT458" s="4">
        <v>441</v>
      </c>
      <c r="CU458" s="4" t="s">
        <v>5680</v>
      </c>
      <c r="CV458" s="4">
        <v>0.12325295428885299</v>
      </c>
      <c r="CW458" s="4">
        <v>7.48198053534574E-3</v>
      </c>
      <c r="CX458" s="4">
        <v>1000</v>
      </c>
      <c r="CY458" s="4">
        <v>1.3095623312356801</v>
      </c>
      <c r="CZ458" s="4" t="s">
        <v>5240</v>
      </c>
      <c r="DA458" s="4">
        <v>0.182</v>
      </c>
      <c r="DB458" s="4">
        <v>1.4249153035342501</v>
      </c>
      <c r="DC458" s="4">
        <v>0</v>
      </c>
      <c r="DD458" s="4"/>
      <c r="DE458" s="4"/>
      <c r="DF458" s="4"/>
      <c r="DH458" s="4" t="s">
        <v>5682</v>
      </c>
      <c r="DI458" s="4">
        <v>443</v>
      </c>
      <c r="DJ458" s="4">
        <v>9.7876055030122699E-2</v>
      </c>
      <c r="DK458" s="4">
        <v>6.9131630103328803E-3</v>
      </c>
      <c r="DL458" s="4">
        <v>1000</v>
      </c>
      <c r="DM458" s="4">
        <v>1.3095623312356801</v>
      </c>
      <c r="DN458" s="4" t="s">
        <v>5240</v>
      </c>
      <c r="DO458" s="4">
        <v>0.27150000000000002</v>
      </c>
      <c r="DP458" s="4">
        <v>1.1771669426575699</v>
      </c>
      <c r="DQ458" s="4">
        <v>0</v>
      </c>
      <c r="DR458" s="4">
        <v>4.5520550994347002E-4</v>
      </c>
      <c r="DS458" s="4">
        <v>0</v>
      </c>
      <c r="DT458" s="4">
        <v>0</v>
      </c>
      <c r="DV458" s="4">
        <v>442</v>
      </c>
      <c r="DW458" s="4" t="s">
        <v>5681</v>
      </c>
      <c r="DX458" s="4">
        <v>0.23080923263394501</v>
      </c>
      <c r="DY458" s="4">
        <v>3.5415780645248099E-2</v>
      </c>
      <c r="DZ458" s="4">
        <v>1000</v>
      </c>
      <c r="EA458" s="4">
        <v>1.3095623312356801</v>
      </c>
      <c r="EB458" s="4" t="s">
        <v>5240</v>
      </c>
      <c r="EC458" s="4">
        <v>2.8500000000000001E-2</v>
      </c>
      <c r="ED458" s="4">
        <v>1.2264638942100301</v>
      </c>
      <c r="EE458" s="4">
        <v>0</v>
      </c>
      <c r="EF458" s="4"/>
      <c r="EG458" s="4"/>
      <c r="EH458" s="4"/>
    </row>
    <row r="459" spans="2:138" x14ac:dyDescent="0.2">
      <c r="B459" s="4" t="s">
        <v>5682</v>
      </c>
      <c r="C459" s="4">
        <v>443</v>
      </c>
      <c r="D459" s="4">
        <v>9.7876055030122699E-2</v>
      </c>
      <c r="E459" s="4">
        <v>6.9131630103328803E-3</v>
      </c>
      <c r="F459" s="4">
        <v>1000</v>
      </c>
      <c r="G459" s="4">
        <v>1.3095623312356801</v>
      </c>
      <c r="H459" s="4" t="s">
        <v>5240</v>
      </c>
      <c r="I459" s="4">
        <v>0.27150000000000002</v>
      </c>
      <c r="J459" s="4">
        <v>1.1771669426575699</v>
      </c>
      <c r="K459" s="4">
        <v>4.3030234618099899E-4</v>
      </c>
      <c r="L459" s="4">
        <v>0</v>
      </c>
      <c r="M459" s="4">
        <v>0</v>
      </c>
      <c r="O459" s="4">
        <v>443</v>
      </c>
      <c r="P459" s="4" t="s">
        <v>5682</v>
      </c>
      <c r="Q459" s="4">
        <v>9.7876055030122699E-2</v>
      </c>
      <c r="R459" s="4">
        <v>6.9131630103328803E-3</v>
      </c>
      <c r="S459" s="4">
        <v>1000</v>
      </c>
      <c r="T459" s="4">
        <v>1.3095623312356801</v>
      </c>
      <c r="U459" s="4" t="s">
        <v>5240</v>
      </c>
      <c r="V459" s="4">
        <v>0.27150000000000002</v>
      </c>
      <c r="W459" s="4">
        <v>1.1771669426575699</v>
      </c>
      <c r="X459" s="4"/>
      <c r="Y459" s="4"/>
      <c r="Z459" s="4"/>
      <c r="AB459" s="4" t="s">
        <v>5682</v>
      </c>
      <c r="AC459" s="4">
        <v>443</v>
      </c>
      <c r="AD459" s="4">
        <v>9.7876055030122699E-2</v>
      </c>
      <c r="AE459" s="4">
        <v>6.9131630103328803E-3</v>
      </c>
      <c r="AF459" s="4">
        <v>1000</v>
      </c>
      <c r="AG459" s="4">
        <v>1.3095623312356801</v>
      </c>
      <c r="AH459" s="4" t="s">
        <v>5240</v>
      </c>
      <c r="AI459" s="4">
        <v>0.27150000000000002</v>
      </c>
      <c r="AJ459" s="4">
        <v>1.1771669426575699</v>
      </c>
      <c r="AK459" s="4">
        <v>0</v>
      </c>
      <c r="AL459" s="4">
        <v>0</v>
      </c>
      <c r="AM459" s="4">
        <v>0</v>
      </c>
      <c r="AN459" s="4">
        <v>1</v>
      </c>
      <c r="AO459" s="4"/>
      <c r="AP459" s="4">
        <v>443</v>
      </c>
      <c r="AQ459" s="4" t="s">
        <v>5682</v>
      </c>
      <c r="AR459" s="4">
        <v>9.7876055030122699E-2</v>
      </c>
      <c r="AS459" s="4">
        <v>6.9131630103328803E-3</v>
      </c>
      <c r="AT459" s="4">
        <v>1000</v>
      </c>
      <c r="AU459" s="4">
        <v>1.3095623312356801</v>
      </c>
      <c r="AV459" s="4" t="s">
        <v>5240</v>
      </c>
      <c r="AW459" s="4">
        <v>0.27150000000000002</v>
      </c>
      <c r="AX459" s="4">
        <v>1.1771669426575699</v>
      </c>
      <c r="AY459" s="4">
        <v>0</v>
      </c>
      <c r="AZ459" s="4"/>
      <c r="BA459" s="4"/>
      <c r="BB459" s="4"/>
      <c r="BD459" s="4" t="s">
        <v>5682</v>
      </c>
      <c r="BE459" s="4">
        <v>443</v>
      </c>
      <c r="BF459" s="4">
        <v>9.7876055030122699E-2</v>
      </c>
      <c r="BG459" s="4">
        <v>6.9131630103328803E-3</v>
      </c>
      <c r="BH459" s="4">
        <v>1000</v>
      </c>
      <c r="BI459" s="4">
        <v>1.3095623312356801</v>
      </c>
      <c r="BJ459" s="4" t="s">
        <v>5240</v>
      </c>
      <c r="BK459" s="4">
        <v>0.27150000000000002</v>
      </c>
      <c r="BL459" s="4">
        <v>1.1771669426575699</v>
      </c>
      <c r="BM459" s="4">
        <v>0</v>
      </c>
      <c r="BN459" s="4">
        <v>4.9309591503121197E-4</v>
      </c>
      <c r="BO459" s="4">
        <v>0</v>
      </c>
      <c r="BP459" s="4">
        <v>0</v>
      </c>
      <c r="BR459" s="4">
        <v>443</v>
      </c>
      <c r="BS459" s="4" t="s">
        <v>5682</v>
      </c>
      <c r="BT459" s="4">
        <v>9.7876055030122699E-2</v>
      </c>
      <c r="BU459" s="4">
        <v>6.9131630103328803E-3</v>
      </c>
      <c r="BV459" s="4">
        <v>1000</v>
      </c>
      <c r="BW459" s="4">
        <v>1.3095623312356801</v>
      </c>
      <c r="BX459" s="4" t="s">
        <v>5240</v>
      </c>
      <c r="BY459" s="4">
        <v>0.27150000000000002</v>
      </c>
      <c r="BZ459" s="4">
        <v>1.1771669426575699</v>
      </c>
      <c r="CA459" s="4">
        <v>0</v>
      </c>
      <c r="CB459" s="4"/>
      <c r="CC459" s="4"/>
      <c r="CD459" s="4"/>
      <c r="CF459" s="4" t="s">
        <v>5681</v>
      </c>
      <c r="CG459" s="4">
        <v>442</v>
      </c>
      <c r="CH459" s="4">
        <v>0.23080923263394501</v>
      </c>
      <c r="CI459" s="4">
        <v>3.5415780645248099E-2</v>
      </c>
      <c r="CJ459" s="4">
        <v>1000</v>
      </c>
      <c r="CK459" s="4">
        <v>1.3095623312356801</v>
      </c>
      <c r="CL459" s="4" t="s">
        <v>5240</v>
      </c>
      <c r="CM459" s="4">
        <v>2.8500000000000001E-2</v>
      </c>
      <c r="CN459" s="4">
        <v>1.2264638942100301</v>
      </c>
      <c r="CO459" s="4">
        <v>0</v>
      </c>
      <c r="CP459" s="4">
        <v>2.03452888735095E-4</v>
      </c>
      <c r="CQ459" s="4">
        <v>0</v>
      </c>
      <c r="CR459" s="4">
        <v>0</v>
      </c>
      <c r="CT459" s="4">
        <v>442</v>
      </c>
      <c r="CU459" s="4" t="s">
        <v>5681</v>
      </c>
      <c r="CV459" s="4">
        <v>0.23080923263394501</v>
      </c>
      <c r="CW459" s="4">
        <v>3.5415780645248099E-2</v>
      </c>
      <c r="CX459" s="4">
        <v>1000</v>
      </c>
      <c r="CY459" s="4">
        <v>1.3095623312356801</v>
      </c>
      <c r="CZ459" s="4" t="s">
        <v>5240</v>
      </c>
      <c r="DA459" s="4">
        <v>2.8500000000000001E-2</v>
      </c>
      <c r="DB459" s="4">
        <v>1.2264638942100301</v>
      </c>
      <c r="DC459" s="4">
        <v>0</v>
      </c>
      <c r="DD459" s="4"/>
      <c r="DE459" s="4"/>
      <c r="DF459" s="4"/>
      <c r="DH459" s="4" t="s">
        <v>5683</v>
      </c>
      <c r="DI459" s="4">
        <v>444</v>
      </c>
      <c r="DJ459" s="4">
        <v>0.14891839487612099</v>
      </c>
      <c r="DK459" s="4">
        <v>7.0025231749669403E-3</v>
      </c>
      <c r="DL459" s="4">
        <v>1000</v>
      </c>
      <c r="DM459" s="4">
        <v>1.3095623312356801</v>
      </c>
      <c r="DN459" s="4" t="s">
        <v>5240</v>
      </c>
      <c r="DO459" s="4">
        <v>0.21299999999999999</v>
      </c>
      <c r="DP459" s="4">
        <v>1.77959455841495</v>
      </c>
      <c r="DQ459" s="4">
        <v>0</v>
      </c>
      <c r="DR459" s="4">
        <v>2.21437248083631E-4</v>
      </c>
      <c r="DS459" s="4">
        <v>0</v>
      </c>
      <c r="DT459" s="4">
        <v>0</v>
      </c>
      <c r="DV459" s="4">
        <v>443</v>
      </c>
      <c r="DW459" s="4" t="s">
        <v>5682</v>
      </c>
      <c r="DX459" s="4">
        <v>9.7876055030122699E-2</v>
      </c>
      <c r="DY459" s="4">
        <v>6.9131630103328803E-3</v>
      </c>
      <c r="DZ459" s="4">
        <v>1000</v>
      </c>
      <c r="EA459" s="4">
        <v>1.3095623312356801</v>
      </c>
      <c r="EB459" s="4" t="s">
        <v>5240</v>
      </c>
      <c r="EC459" s="4">
        <v>0.27150000000000002</v>
      </c>
      <c r="ED459" s="4">
        <v>1.1771669426575699</v>
      </c>
      <c r="EE459" s="4">
        <v>0</v>
      </c>
      <c r="EF459" s="4"/>
      <c r="EG459" s="4"/>
      <c r="EH459" s="4"/>
    </row>
    <row r="460" spans="2:138" x14ac:dyDescent="0.2">
      <c r="B460" s="4" t="s">
        <v>5683</v>
      </c>
      <c r="C460" s="4">
        <v>444</v>
      </c>
      <c r="D460" s="4">
        <v>0.14891839487612099</v>
      </c>
      <c r="E460" s="4">
        <v>7.0025231749669403E-3</v>
      </c>
      <c r="F460" s="4">
        <v>1000</v>
      </c>
      <c r="G460" s="4">
        <v>1.3095623312356801</v>
      </c>
      <c r="H460" s="4" t="s">
        <v>5240</v>
      </c>
      <c r="I460" s="4">
        <v>0.21299999999999999</v>
      </c>
      <c r="J460" s="4">
        <v>1.77959455841495</v>
      </c>
      <c r="K460" s="4">
        <v>2.0577483755966299E-4</v>
      </c>
      <c r="L460" s="4">
        <v>0</v>
      </c>
      <c r="M460" s="4">
        <v>0</v>
      </c>
      <c r="O460" s="4">
        <v>444</v>
      </c>
      <c r="P460" s="4" t="s">
        <v>5683</v>
      </c>
      <c r="Q460" s="4">
        <v>0.14891839487612099</v>
      </c>
      <c r="R460" s="4">
        <v>7.0025231749669403E-3</v>
      </c>
      <c r="S460" s="4">
        <v>1000</v>
      </c>
      <c r="T460" s="4">
        <v>1.3095623312356801</v>
      </c>
      <c r="U460" s="4" t="s">
        <v>5240</v>
      </c>
      <c r="V460" s="4">
        <v>0.21299999999999999</v>
      </c>
      <c r="W460" s="4">
        <v>1.77959455841495</v>
      </c>
      <c r="X460" s="4"/>
      <c r="Y460" s="4"/>
      <c r="Z460" s="4"/>
      <c r="AB460" s="4" t="s">
        <v>5683</v>
      </c>
      <c r="AC460" s="4">
        <v>444</v>
      </c>
      <c r="AD460" s="4">
        <v>0.14891839487612099</v>
      </c>
      <c r="AE460" s="4">
        <v>7.0025231749669403E-3</v>
      </c>
      <c r="AF460" s="4">
        <v>1000</v>
      </c>
      <c r="AG460" s="4">
        <v>1.3095623312356801</v>
      </c>
      <c r="AH460" s="4" t="s">
        <v>5240</v>
      </c>
      <c r="AI460" s="4">
        <v>0.21299999999999999</v>
      </c>
      <c r="AJ460" s="4">
        <v>1.77959455841495</v>
      </c>
      <c r="AK460" s="4">
        <v>0</v>
      </c>
      <c r="AL460" s="4">
        <v>1.3895572350201501E-3</v>
      </c>
      <c r="AM460" s="4">
        <v>0</v>
      </c>
      <c r="AN460" s="4">
        <v>0</v>
      </c>
      <c r="AO460" s="4"/>
      <c r="AP460" s="4">
        <v>444</v>
      </c>
      <c r="AQ460" s="4" t="s">
        <v>5683</v>
      </c>
      <c r="AR460" s="4">
        <v>0.14891839487612099</v>
      </c>
      <c r="AS460" s="4">
        <v>7.0025231749669403E-3</v>
      </c>
      <c r="AT460" s="4">
        <v>1000</v>
      </c>
      <c r="AU460" s="4">
        <v>1.3095623312356801</v>
      </c>
      <c r="AV460" s="4" t="s">
        <v>5240</v>
      </c>
      <c r="AW460" s="4">
        <v>0.21299999999999999</v>
      </c>
      <c r="AX460" s="4">
        <v>1.77959455841495</v>
      </c>
      <c r="AY460" s="4">
        <v>0</v>
      </c>
      <c r="AZ460" s="4"/>
      <c r="BA460" s="4"/>
      <c r="BB460" s="4"/>
      <c r="BD460" s="4" t="s">
        <v>5683</v>
      </c>
      <c r="BE460" s="4">
        <v>444</v>
      </c>
      <c r="BF460" s="4">
        <v>0.14891839487612099</v>
      </c>
      <c r="BG460" s="4">
        <v>7.0025231749669403E-3</v>
      </c>
      <c r="BH460" s="4">
        <v>1000</v>
      </c>
      <c r="BI460" s="4">
        <v>1.3095623312356801</v>
      </c>
      <c r="BJ460" s="4" t="s">
        <v>5240</v>
      </c>
      <c r="BK460" s="4">
        <v>0.21299999999999999</v>
      </c>
      <c r="BL460" s="4">
        <v>1.77959455841495</v>
      </c>
      <c r="BM460" s="4">
        <v>0</v>
      </c>
      <c r="BN460" s="4">
        <v>2.4112413014448601E-4</v>
      </c>
      <c r="BO460" s="4">
        <v>0</v>
      </c>
      <c r="BP460" s="4">
        <v>0</v>
      </c>
      <c r="BR460" s="4">
        <v>444</v>
      </c>
      <c r="BS460" s="4" t="s">
        <v>5683</v>
      </c>
      <c r="BT460" s="4">
        <v>0.14891839487612099</v>
      </c>
      <c r="BU460" s="4">
        <v>7.0025231749669403E-3</v>
      </c>
      <c r="BV460" s="4">
        <v>1000</v>
      </c>
      <c r="BW460" s="4">
        <v>1.3095623312356801</v>
      </c>
      <c r="BX460" s="4" t="s">
        <v>5240</v>
      </c>
      <c r="BY460" s="4">
        <v>0.21299999999999999</v>
      </c>
      <c r="BZ460" s="4">
        <v>1.77959455841495</v>
      </c>
      <c r="CA460" s="4">
        <v>0</v>
      </c>
      <c r="CB460" s="4"/>
      <c r="CC460" s="4"/>
      <c r="CD460" s="4"/>
      <c r="CF460" s="4" t="s">
        <v>5682</v>
      </c>
      <c r="CG460" s="4">
        <v>443</v>
      </c>
      <c r="CH460" s="4">
        <v>9.7876055030122699E-2</v>
      </c>
      <c r="CI460" s="4">
        <v>6.9131630103328803E-3</v>
      </c>
      <c r="CJ460" s="4">
        <v>1000</v>
      </c>
      <c r="CK460" s="4">
        <v>1.3095623312356801</v>
      </c>
      <c r="CL460" s="4" t="s">
        <v>5240</v>
      </c>
      <c r="CM460" s="4">
        <v>0.27150000000000002</v>
      </c>
      <c r="CN460" s="4">
        <v>1.1771669426575699</v>
      </c>
      <c r="CO460" s="4">
        <v>0</v>
      </c>
      <c r="CP460" s="4">
        <v>4.43031036458634E-4</v>
      </c>
      <c r="CQ460" s="4">
        <v>0</v>
      </c>
      <c r="CR460" s="4">
        <v>0</v>
      </c>
      <c r="CT460" s="4">
        <v>443</v>
      </c>
      <c r="CU460" s="4" t="s">
        <v>5682</v>
      </c>
      <c r="CV460" s="4">
        <v>9.7876055030122699E-2</v>
      </c>
      <c r="CW460" s="4">
        <v>6.9131630103328803E-3</v>
      </c>
      <c r="CX460" s="4">
        <v>1000</v>
      </c>
      <c r="CY460" s="4">
        <v>1.3095623312356801</v>
      </c>
      <c r="CZ460" s="4" t="s">
        <v>5240</v>
      </c>
      <c r="DA460" s="4">
        <v>0.27150000000000002</v>
      </c>
      <c r="DB460" s="4">
        <v>1.1771669426575699</v>
      </c>
      <c r="DC460" s="4">
        <v>0</v>
      </c>
      <c r="DD460" s="4"/>
      <c r="DE460" s="4"/>
      <c r="DF460" s="4"/>
      <c r="DH460" s="4" t="s">
        <v>5684</v>
      </c>
      <c r="DI460" s="4">
        <v>445</v>
      </c>
      <c r="DJ460" s="4">
        <v>0.21705103464748901</v>
      </c>
      <c r="DK460" s="4">
        <v>1.22930974303203E-2</v>
      </c>
      <c r="DL460" s="4">
        <v>1000</v>
      </c>
      <c r="DM460" s="4">
        <v>1.3095623312356801</v>
      </c>
      <c r="DN460" s="4" t="s">
        <v>5240</v>
      </c>
      <c r="DO460" s="4">
        <v>9.2999999999999999E-2</v>
      </c>
      <c r="DP460" s="4">
        <v>1.95763264480843</v>
      </c>
      <c r="DQ460" s="4">
        <v>0</v>
      </c>
      <c r="DR460" s="4">
        <v>2.4379538847785201E-4</v>
      </c>
      <c r="DS460" s="4">
        <v>0</v>
      </c>
      <c r="DT460" s="4">
        <v>0</v>
      </c>
      <c r="DV460" s="4">
        <v>444</v>
      </c>
      <c r="DW460" s="4" t="s">
        <v>5683</v>
      </c>
      <c r="DX460" s="4">
        <v>0.14891839487612099</v>
      </c>
      <c r="DY460" s="4">
        <v>7.0025231749669403E-3</v>
      </c>
      <c r="DZ460" s="4">
        <v>1000</v>
      </c>
      <c r="EA460" s="4">
        <v>1.3095623312356801</v>
      </c>
      <c r="EB460" s="4" t="s">
        <v>5240</v>
      </c>
      <c r="EC460" s="4">
        <v>0.21299999999999999</v>
      </c>
      <c r="ED460" s="4">
        <v>1.77959455841495</v>
      </c>
      <c r="EE460" s="4">
        <v>0</v>
      </c>
      <c r="EF460" s="4"/>
      <c r="EG460" s="4"/>
      <c r="EH460" s="4"/>
    </row>
    <row r="461" spans="2:138" x14ac:dyDescent="0.2">
      <c r="B461" s="4" t="s">
        <v>5684</v>
      </c>
      <c r="C461" s="4">
        <v>445</v>
      </c>
      <c r="D461" s="4">
        <v>0.21705103464748901</v>
      </c>
      <c r="E461" s="4">
        <v>1.22930974303203E-2</v>
      </c>
      <c r="F461" s="4">
        <v>1000</v>
      </c>
      <c r="G461" s="4">
        <v>1.3095623312356801</v>
      </c>
      <c r="H461" s="4" t="s">
        <v>5240</v>
      </c>
      <c r="I461" s="4">
        <v>9.2999999999999999E-2</v>
      </c>
      <c r="J461" s="4">
        <v>1.95763264480843</v>
      </c>
      <c r="K461" s="4">
        <v>2.2798383295194699E-4</v>
      </c>
      <c r="L461" s="4">
        <v>0</v>
      </c>
      <c r="M461" s="4">
        <v>0</v>
      </c>
      <c r="O461" s="4">
        <v>445</v>
      </c>
      <c r="P461" s="4" t="s">
        <v>5684</v>
      </c>
      <c r="Q461" s="4">
        <v>0.21705103464748901</v>
      </c>
      <c r="R461" s="4">
        <v>1.22930974303203E-2</v>
      </c>
      <c r="S461" s="4">
        <v>1000</v>
      </c>
      <c r="T461" s="4">
        <v>1.3095623312356801</v>
      </c>
      <c r="U461" s="4" t="s">
        <v>5240</v>
      </c>
      <c r="V461" s="4">
        <v>9.2999999999999999E-2</v>
      </c>
      <c r="W461" s="4">
        <v>1.95763264480843</v>
      </c>
      <c r="X461" s="4"/>
      <c r="Y461" s="4"/>
      <c r="Z461" s="4"/>
      <c r="AB461" s="4" t="s">
        <v>5684</v>
      </c>
      <c r="AC461" s="4">
        <v>445</v>
      </c>
      <c r="AD461" s="4">
        <v>0.21705103464748901</v>
      </c>
      <c r="AE461" s="4">
        <v>1.22930974303203E-2</v>
      </c>
      <c r="AF461" s="4">
        <v>1000</v>
      </c>
      <c r="AG461" s="4">
        <v>1.3095623312356801</v>
      </c>
      <c r="AH461" s="4" t="s">
        <v>5240</v>
      </c>
      <c r="AI461" s="4">
        <v>9.2999999999999999E-2</v>
      </c>
      <c r="AJ461" s="4">
        <v>1.95763264480843</v>
      </c>
      <c r="AK461" s="4">
        <v>0</v>
      </c>
      <c r="AL461" s="4">
        <v>3.1538689663708598E-3</v>
      </c>
      <c r="AM461" s="4">
        <v>0</v>
      </c>
      <c r="AN461" s="4">
        <v>0</v>
      </c>
      <c r="AO461" s="4"/>
      <c r="AP461" s="4">
        <v>445</v>
      </c>
      <c r="AQ461" s="4" t="s">
        <v>5684</v>
      </c>
      <c r="AR461" s="4">
        <v>0.21705103464748901</v>
      </c>
      <c r="AS461" s="4">
        <v>1.22930974303203E-2</v>
      </c>
      <c r="AT461" s="4">
        <v>1000</v>
      </c>
      <c r="AU461" s="4">
        <v>1.3095623312356801</v>
      </c>
      <c r="AV461" s="4" t="s">
        <v>5240</v>
      </c>
      <c r="AW461" s="4">
        <v>9.2999999999999999E-2</v>
      </c>
      <c r="AX461" s="4">
        <v>1.95763264480843</v>
      </c>
      <c r="AY461" s="4">
        <v>0</v>
      </c>
      <c r="AZ461" s="4"/>
      <c r="BA461" s="4"/>
      <c r="BB461" s="4"/>
      <c r="BD461" s="4" t="s">
        <v>5684</v>
      </c>
      <c r="BE461" s="4">
        <v>445</v>
      </c>
      <c r="BF461" s="4">
        <v>0.21705103464748901</v>
      </c>
      <c r="BG461" s="4">
        <v>1.22930974303203E-2</v>
      </c>
      <c r="BH461" s="4">
        <v>1000</v>
      </c>
      <c r="BI461" s="4">
        <v>1.3095623312356801</v>
      </c>
      <c r="BJ461" s="4" t="s">
        <v>5240</v>
      </c>
      <c r="BK461" s="4">
        <v>9.2999999999999999E-2</v>
      </c>
      <c r="BL461" s="4">
        <v>1.95763264480843</v>
      </c>
      <c r="BM461" s="4">
        <v>0</v>
      </c>
      <c r="BN461" s="4">
        <v>2.6546238221567702E-4</v>
      </c>
      <c r="BO461" s="4">
        <v>0</v>
      </c>
      <c r="BP461" s="4">
        <v>0</v>
      </c>
      <c r="BR461" s="4">
        <v>445</v>
      </c>
      <c r="BS461" s="4" t="s">
        <v>5684</v>
      </c>
      <c r="BT461" s="4">
        <v>0.21705103464748901</v>
      </c>
      <c r="BU461" s="4">
        <v>1.22930974303203E-2</v>
      </c>
      <c r="BV461" s="4">
        <v>1000</v>
      </c>
      <c r="BW461" s="4">
        <v>1.3095623312356801</v>
      </c>
      <c r="BX461" s="4" t="s">
        <v>5240</v>
      </c>
      <c r="BY461" s="4">
        <v>9.2999999999999999E-2</v>
      </c>
      <c r="BZ461" s="4">
        <v>1.95763264480843</v>
      </c>
      <c r="CA461" s="4">
        <v>0</v>
      </c>
      <c r="CB461" s="4"/>
      <c r="CC461" s="4"/>
      <c r="CD461" s="4"/>
      <c r="CF461" s="4" t="s">
        <v>5683</v>
      </c>
      <c r="CG461" s="4">
        <v>444</v>
      </c>
      <c r="CH461" s="4">
        <v>0.14891839487612099</v>
      </c>
      <c r="CI461" s="4">
        <v>7.0025231749669403E-3</v>
      </c>
      <c r="CJ461" s="4">
        <v>1000</v>
      </c>
      <c r="CK461" s="4">
        <v>1.3095623312356801</v>
      </c>
      <c r="CL461" s="4" t="s">
        <v>5240</v>
      </c>
      <c r="CM461" s="4">
        <v>0.21299999999999999</v>
      </c>
      <c r="CN461" s="4">
        <v>1.77959455841495</v>
      </c>
      <c r="CO461" s="4">
        <v>0</v>
      </c>
      <c r="CP461" s="4">
        <v>2.1092118951321199E-4</v>
      </c>
      <c r="CQ461" s="4">
        <v>0</v>
      </c>
      <c r="CR461" s="4">
        <v>0</v>
      </c>
      <c r="CT461" s="4">
        <v>444</v>
      </c>
      <c r="CU461" s="4" t="s">
        <v>5683</v>
      </c>
      <c r="CV461" s="4">
        <v>0.14891839487612099</v>
      </c>
      <c r="CW461" s="4">
        <v>7.0025231749669403E-3</v>
      </c>
      <c r="CX461" s="4">
        <v>1000</v>
      </c>
      <c r="CY461" s="4">
        <v>1.3095623312356801</v>
      </c>
      <c r="CZ461" s="4" t="s">
        <v>5240</v>
      </c>
      <c r="DA461" s="4">
        <v>0.21299999999999999</v>
      </c>
      <c r="DB461" s="4">
        <v>1.77959455841495</v>
      </c>
      <c r="DC461" s="4">
        <v>0</v>
      </c>
      <c r="DD461" s="4"/>
      <c r="DE461" s="4"/>
      <c r="DF461" s="4"/>
      <c r="DH461" s="4" t="s">
        <v>5685</v>
      </c>
      <c r="DI461" s="4">
        <v>446</v>
      </c>
      <c r="DJ461" s="4">
        <v>0.30179061760776699</v>
      </c>
      <c r="DK461" s="4">
        <v>3.18462273854207E-2</v>
      </c>
      <c r="DL461" s="4">
        <v>1000</v>
      </c>
      <c r="DM461" s="4">
        <v>1.3095623312356801</v>
      </c>
      <c r="DN461" s="4" t="s">
        <v>5240</v>
      </c>
      <c r="DO461" s="4">
        <v>3.4500000000000003E-2</v>
      </c>
      <c r="DP461" s="4">
        <v>1.6911290037827</v>
      </c>
      <c r="DQ461" s="4">
        <v>0</v>
      </c>
      <c r="DR461" s="4">
        <v>2.0873263464817699E-4</v>
      </c>
      <c r="DS461" s="4">
        <v>0</v>
      </c>
      <c r="DT461" s="4">
        <v>0</v>
      </c>
      <c r="DV461" s="4">
        <v>445</v>
      </c>
      <c r="DW461" s="4" t="s">
        <v>5684</v>
      </c>
      <c r="DX461" s="4">
        <v>0.21705103464748901</v>
      </c>
      <c r="DY461" s="4">
        <v>1.22930974303203E-2</v>
      </c>
      <c r="DZ461" s="4">
        <v>1000</v>
      </c>
      <c r="EA461" s="4">
        <v>1.3095623312356801</v>
      </c>
      <c r="EB461" s="4" t="s">
        <v>5240</v>
      </c>
      <c r="EC461" s="4">
        <v>9.2999999999999999E-2</v>
      </c>
      <c r="ED461" s="4">
        <v>1.95763264480843</v>
      </c>
      <c r="EE461" s="4">
        <v>0</v>
      </c>
      <c r="EF461" s="4"/>
      <c r="EG461" s="4"/>
      <c r="EH461" s="4"/>
    </row>
    <row r="462" spans="2:138" x14ac:dyDescent="0.2">
      <c r="B462" s="4" t="s">
        <v>5685</v>
      </c>
      <c r="C462" s="4">
        <v>446</v>
      </c>
      <c r="D462" s="4">
        <v>0.30179061760776699</v>
      </c>
      <c r="E462" s="4">
        <v>3.18462273854207E-2</v>
      </c>
      <c r="F462" s="4">
        <v>1000</v>
      </c>
      <c r="G462" s="4">
        <v>1.3095623312356801</v>
      </c>
      <c r="H462" s="4" t="s">
        <v>5240</v>
      </c>
      <c r="I462" s="4">
        <v>3.4500000000000003E-2</v>
      </c>
      <c r="J462" s="4">
        <v>1.6911290037827</v>
      </c>
      <c r="K462" s="4">
        <v>1.93412533104291E-4</v>
      </c>
      <c r="L462" s="4">
        <v>0</v>
      </c>
      <c r="M462" s="4">
        <v>0</v>
      </c>
      <c r="O462" s="4">
        <v>446</v>
      </c>
      <c r="P462" s="4" t="s">
        <v>5685</v>
      </c>
      <c r="Q462" s="4">
        <v>0.30179061760776699</v>
      </c>
      <c r="R462" s="4">
        <v>3.18462273854207E-2</v>
      </c>
      <c r="S462" s="4">
        <v>1000</v>
      </c>
      <c r="T462" s="4">
        <v>1.3095623312356801</v>
      </c>
      <c r="U462" s="4" t="s">
        <v>5240</v>
      </c>
      <c r="V462" s="4">
        <v>3.4500000000000003E-2</v>
      </c>
      <c r="W462" s="4">
        <v>1.6911290037827</v>
      </c>
      <c r="X462" s="4"/>
      <c r="Y462" s="4"/>
      <c r="Z462" s="4"/>
      <c r="AB462" s="4" t="s">
        <v>5685</v>
      </c>
      <c r="AC462" s="4">
        <v>446</v>
      </c>
      <c r="AD462" s="4">
        <v>0.30179061760776699</v>
      </c>
      <c r="AE462" s="4">
        <v>3.18462273854207E-2</v>
      </c>
      <c r="AF462" s="4">
        <v>1000</v>
      </c>
      <c r="AG462" s="4">
        <v>1.3095623312356801</v>
      </c>
      <c r="AH462" s="4" t="s">
        <v>5240</v>
      </c>
      <c r="AI462" s="4">
        <v>3.4500000000000003E-2</v>
      </c>
      <c r="AJ462" s="4">
        <v>1.6911290037827</v>
      </c>
      <c r="AK462" s="4">
        <v>0</v>
      </c>
      <c r="AL462" s="4">
        <v>7.6170733958690398E-4</v>
      </c>
      <c r="AM462" s="4">
        <v>0</v>
      </c>
      <c r="AN462" s="4">
        <v>0</v>
      </c>
      <c r="AO462" s="4"/>
      <c r="AP462" s="4">
        <v>446</v>
      </c>
      <c r="AQ462" s="4" t="s">
        <v>5685</v>
      </c>
      <c r="AR462" s="4">
        <v>0.30179061760776699</v>
      </c>
      <c r="AS462" s="4">
        <v>3.18462273854207E-2</v>
      </c>
      <c r="AT462" s="4">
        <v>1000</v>
      </c>
      <c r="AU462" s="4">
        <v>1.3095623312356801</v>
      </c>
      <c r="AV462" s="4" t="s">
        <v>5240</v>
      </c>
      <c r="AW462" s="4">
        <v>3.4500000000000003E-2</v>
      </c>
      <c r="AX462" s="4">
        <v>1.6911290037827</v>
      </c>
      <c r="AY462" s="4">
        <v>0</v>
      </c>
      <c r="AZ462" s="4"/>
      <c r="BA462" s="4"/>
      <c r="BB462" s="4"/>
      <c r="BD462" s="4" t="s">
        <v>5685</v>
      </c>
      <c r="BE462" s="4">
        <v>446</v>
      </c>
      <c r="BF462" s="4">
        <v>0.30179061760776699</v>
      </c>
      <c r="BG462" s="4">
        <v>3.18462273854207E-2</v>
      </c>
      <c r="BH462" s="4">
        <v>1000</v>
      </c>
      <c r="BI462" s="4">
        <v>1.3095623312356801</v>
      </c>
      <c r="BJ462" s="4" t="s">
        <v>5240</v>
      </c>
      <c r="BK462" s="4">
        <v>3.4500000000000003E-2</v>
      </c>
      <c r="BL462" s="4">
        <v>1.6911290037827</v>
      </c>
      <c r="BM462" s="4">
        <v>0</v>
      </c>
      <c r="BN462" s="4">
        <v>2.2768276632257399E-4</v>
      </c>
      <c r="BO462" s="4">
        <v>0</v>
      </c>
      <c r="BP462" s="4">
        <v>0</v>
      </c>
      <c r="BR462" s="4">
        <v>446</v>
      </c>
      <c r="BS462" s="4" t="s">
        <v>5685</v>
      </c>
      <c r="BT462" s="4">
        <v>0.30179061760776699</v>
      </c>
      <c r="BU462" s="4">
        <v>3.18462273854207E-2</v>
      </c>
      <c r="BV462" s="4">
        <v>1000</v>
      </c>
      <c r="BW462" s="4">
        <v>1.3095623312356801</v>
      </c>
      <c r="BX462" s="4" t="s">
        <v>5240</v>
      </c>
      <c r="BY462" s="4">
        <v>3.4500000000000003E-2</v>
      </c>
      <c r="BZ462" s="4">
        <v>1.6911290037827</v>
      </c>
      <c r="CA462" s="4">
        <v>0</v>
      </c>
      <c r="CB462" s="4"/>
      <c r="CC462" s="4"/>
      <c r="CD462" s="4"/>
      <c r="CF462" s="4" t="s">
        <v>5684</v>
      </c>
      <c r="CG462" s="4">
        <v>445</v>
      </c>
      <c r="CH462" s="4">
        <v>0.21705103464748901</v>
      </c>
      <c r="CI462" s="4">
        <v>1.22930974303203E-2</v>
      </c>
      <c r="CJ462" s="4">
        <v>1000</v>
      </c>
      <c r="CK462" s="4">
        <v>1.3095623312356801</v>
      </c>
      <c r="CL462" s="4" t="s">
        <v>5240</v>
      </c>
      <c r="CM462" s="4">
        <v>9.2999999999999999E-2</v>
      </c>
      <c r="CN462" s="4">
        <v>1.95763264480843</v>
      </c>
      <c r="CO462" s="4">
        <v>0</v>
      </c>
      <c r="CP462" s="4">
        <v>2.3410832089705599E-4</v>
      </c>
      <c r="CQ462" s="4">
        <v>0</v>
      </c>
      <c r="CR462" s="4">
        <v>0</v>
      </c>
      <c r="CT462" s="4">
        <v>445</v>
      </c>
      <c r="CU462" s="4" t="s">
        <v>5684</v>
      </c>
      <c r="CV462" s="4">
        <v>0.21705103464748901</v>
      </c>
      <c r="CW462" s="4">
        <v>1.22930974303203E-2</v>
      </c>
      <c r="CX462" s="4">
        <v>1000</v>
      </c>
      <c r="CY462" s="4">
        <v>1.3095623312356801</v>
      </c>
      <c r="CZ462" s="4" t="s">
        <v>5240</v>
      </c>
      <c r="DA462" s="4">
        <v>9.2999999999999999E-2</v>
      </c>
      <c r="DB462" s="4">
        <v>1.95763264480843</v>
      </c>
      <c r="DC462" s="4">
        <v>0</v>
      </c>
      <c r="DD462" s="4"/>
      <c r="DE462" s="4"/>
      <c r="DF462" s="4"/>
      <c r="DH462" s="4" t="s">
        <v>5686</v>
      </c>
      <c r="DI462" s="4">
        <v>447</v>
      </c>
      <c r="DJ462" s="4">
        <v>0.15759840008290801</v>
      </c>
      <c r="DK462" s="4">
        <v>1.17596952801727E-2</v>
      </c>
      <c r="DL462" s="4">
        <v>1000</v>
      </c>
      <c r="DM462" s="4">
        <v>1.3095623312356801</v>
      </c>
      <c r="DN462" s="4" t="s">
        <v>5240</v>
      </c>
      <c r="DO462" s="4">
        <v>0.10050000000000001</v>
      </c>
      <c r="DP462" s="4">
        <v>1.45329496894654</v>
      </c>
      <c r="DQ462" s="4">
        <v>0</v>
      </c>
      <c r="DR462" s="4">
        <v>3.3723940240014199E-4</v>
      </c>
      <c r="DS462" s="4">
        <v>0</v>
      </c>
      <c r="DT462" s="4">
        <v>0</v>
      </c>
      <c r="DV462" s="4">
        <v>446</v>
      </c>
      <c r="DW462" s="4" t="s">
        <v>5685</v>
      </c>
      <c r="DX462" s="4">
        <v>0.30179061760776699</v>
      </c>
      <c r="DY462" s="4">
        <v>3.18462273854207E-2</v>
      </c>
      <c r="DZ462" s="4">
        <v>1000</v>
      </c>
      <c r="EA462" s="4">
        <v>1.3095623312356801</v>
      </c>
      <c r="EB462" s="4" t="s">
        <v>5240</v>
      </c>
      <c r="EC462" s="4">
        <v>3.4500000000000003E-2</v>
      </c>
      <c r="ED462" s="4">
        <v>1.6911290037827</v>
      </c>
      <c r="EE462" s="4">
        <v>0</v>
      </c>
      <c r="EF462" s="4"/>
      <c r="EG462" s="4"/>
      <c r="EH462" s="4"/>
    </row>
    <row r="463" spans="2:138" x14ac:dyDescent="0.2">
      <c r="B463" s="4" t="s">
        <v>5686</v>
      </c>
      <c r="C463" s="4">
        <v>447</v>
      </c>
      <c r="D463" s="4">
        <v>0.15759840008290801</v>
      </c>
      <c r="E463" s="4">
        <v>1.17596952801727E-2</v>
      </c>
      <c r="F463" s="4">
        <v>1000</v>
      </c>
      <c r="G463" s="4">
        <v>1.3095623312356801</v>
      </c>
      <c r="H463" s="4" t="s">
        <v>5240</v>
      </c>
      <c r="I463" s="4">
        <v>0.10050000000000001</v>
      </c>
      <c r="J463" s="4">
        <v>1.45329496894654</v>
      </c>
      <c r="K463" s="4">
        <v>3.1743493070229899E-4</v>
      </c>
      <c r="L463" s="4">
        <v>0</v>
      </c>
      <c r="M463" s="4">
        <v>0</v>
      </c>
      <c r="O463" s="4">
        <v>447</v>
      </c>
      <c r="P463" s="4" t="s">
        <v>5686</v>
      </c>
      <c r="Q463" s="4">
        <v>0.15759840008290801</v>
      </c>
      <c r="R463" s="4">
        <v>1.17596952801727E-2</v>
      </c>
      <c r="S463" s="4">
        <v>1000</v>
      </c>
      <c r="T463" s="4">
        <v>1.3095623312356801</v>
      </c>
      <c r="U463" s="4" t="s">
        <v>5240</v>
      </c>
      <c r="V463" s="4">
        <v>0.10050000000000001</v>
      </c>
      <c r="W463" s="4">
        <v>1.45329496894654</v>
      </c>
      <c r="X463" s="4"/>
      <c r="Y463" s="4"/>
      <c r="Z463" s="4"/>
      <c r="AB463" s="4" t="s">
        <v>5686</v>
      </c>
      <c r="AC463" s="4">
        <v>447</v>
      </c>
      <c r="AD463" s="4">
        <v>0.15759840008290801</v>
      </c>
      <c r="AE463" s="4">
        <v>1.17596952801727E-2</v>
      </c>
      <c r="AF463" s="4">
        <v>1000</v>
      </c>
      <c r="AG463" s="4">
        <v>1.3095623312356801</v>
      </c>
      <c r="AH463" s="4" t="s">
        <v>5240</v>
      </c>
      <c r="AI463" s="4">
        <v>0.10050000000000001</v>
      </c>
      <c r="AJ463" s="4">
        <v>1.45329496894654</v>
      </c>
      <c r="AK463" s="4">
        <v>0</v>
      </c>
      <c r="AL463" s="4">
        <v>1.05145602986779E-3</v>
      </c>
      <c r="AM463" s="4">
        <v>0</v>
      </c>
      <c r="AN463" s="4">
        <v>0</v>
      </c>
      <c r="AO463" s="4"/>
      <c r="AP463" s="4">
        <v>447</v>
      </c>
      <c r="AQ463" s="4" t="s">
        <v>5686</v>
      </c>
      <c r="AR463" s="4">
        <v>0.15759840008290801</v>
      </c>
      <c r="AS463" s="4">
        <v>1.17596952801727E-2</v>
      </c>
      <c r="AT463" s="4">
        <v>1000</v>
      </c>
      <c r="AU463" s="4">
        <v>1.3095623312356801</v>
      </c>
      <c r="AV463" s="4" t="s">
        <v>5240</v>
      </c>
      <c r="AW463" s="4">
        <v>0.10050000000000001</v>
      </c>
      <c r="AX463" s="4">
        <v>1.45329496894654</v>
      </c>
      <c r="AY463" s="4">
        <v>0</v>
      </c>
      <c r="AZ463" s="4"/>
      <c r="BA463" s="4"/>
      <c r="BB463" s="4"/>
      <c r="BD463" s="4" t="s">
        <v>5686</v>
      </c>
      <c r="BE463" s="4">
        <v>447</v>
      </c>
      <c r="BF463" s="4">
        <v>0.15759840008290801</v>
      </c>
      <c r="BG463" s="4">
        <v>1.17596952801727E-2</v>
      </c>
      <c r="BH463" s="4">
        <v>1000</v>
      </c>
      <c r="BI463" s="4">
        <v>1.3095623312356801</v>
      </c>
      <c r="BJ463" s="4" t="s">
        <v>5240</v>
      </c>
      <c r="BK463" s="4">
        <v>0.10050000000000001</v>
      </c>
      <c r="BL463" s="4">
        <v>1.45329496894654</v>
      </c>
      <c r="BM463" s="4">
        <v>0</v>
      </c>
      <c r="BN463" s="4">
        <v>3.6697850104778899E-4</v>
      </c>
      <c r="BO463" s="4">
        <v>0</v>
      </c>
      <c r="BP463" s="4">
        <v>0</v>
      </c>
      <c r="BR463" s="4">
        <v>447</v>
      </c>
      <c r="BS463" s="4" t="s">
        <v>5686</v>
      </c>
      <c r="BT463" s="4">
        <v>0.15759840008290801</v>
      </c>
      <c r="BU463" s="4">
        <v>1.17596952801727E-2</v>
      </c>
      <c r="BV463" s="4">
        <v>1000</v>
      </c>
      <c r="BW463" s="4">
        <v>1.3095623312356801</v>
      </c>
      <c r="BX463" s="4" t="s">
        <v>5240</v>
      </c>
      <c r="BY463" s="4">
        <v>0.10050000000000001</v>
      </c>
      <c r="BZ463" s="4">
        <v>1.45329496894654</v>
      </c>
      <c r="CA463" s="4">
        <v>0</v>
      </c>
      <c r="CB463" s="4"/>
      <c r="CC463" s="4"/>
      <c r="CD463" s="4"/>
      <c r="CF463" s="4" t="s">
        <v>5685</v>
      </c>
      <c r="CG463" s="4">
        <v>446</v>
      </c>
      <c r="CH463" s="4">
        <v>0.30179061760776699</v>
      </c>
      <c r="CI463" s="4">
        <v>3.18462273854207E-2</v>
      </c>
      <c r="CJ463" s="4">
        <v>1000</v>
      </c>
      <c r="CK463" s="4">
        <v>1.3095623312356801</v>
      </c>
      <c r="CL463" s="4" t="s">
        <v>5240</v>
      </c>
      <c r="CM463" s="4">
        <v>3.4500000000000003E-2</v>
      </c>
      <c r="CN463" s="4">
        <v>1.6911290037827</v>
      </c>
      <c r="CO463" s="4">
        <v>0</v>
      </c>
      <c r="CP463" s="4">
        <v>1.9808012918913999E-4</v>
      </c>
      <c r="CQ463" s="4">
        <v>0</v>
      </c>
      <c r="CR463" s="4">
        <v>0</v>
      </c>
      <c r="CT463" s="4">
        <v>446</v>
      </c>
      <c r="CU463" s="4" t="s">
        <v>5685</v>
      </c>
      <c r="CV463" s="4">
        <v>0.30179061760776699</v>
      </c>
      <c r="CW463" s="4">
        <v>3.18462273854207E-2</v>
      </c>
      <c r="CX463" s="4">
        <v>1000</v>
      </c>
      <c r="CY463" s="4">
        <v>1.3095623312356801</v>
      </c>
      <c r="CZ463" s="4" t="s">
        <v>5240</v>
      </c>
      <c r="DA463" s="4">
        <v>3.4500000000000003E-2</v>
      </c>
      <c r="DB463" s="4">
        <v>1.6911290037827</v>
      </c>
      <c r="DC463" s="4">
        <v>0</v>
      </c>
      <c r="DD463" s="4"/>
      <c r="DE463" s="4"/>
      <c r="DF463" s="4"/>
      <c r="DH463" s="4" t="s">
        <v>5687</v>
      </c>
      <c r="DI463" s="4">
        <v>448</v>
      </c>
      <c r="DJ463" s="4">
        <v>0.13668547890264399</v>
      </c>
      <c r="DK463" s="4">
        <v>6.8921970693745799E-3</v>
      </c>
      <c r="DL463" s="4">
        <v>1000</v>
      </c>
      <c r="DM463" s="4">
        <v>1.3095623312356801</v>
      </c>
      <c r="DN463" s="4" t="s">
        <v>5240</v>
      </c>
      <c r="DO463" s="4">
        <v>0.23749999999999999</v>
      </c>
      <c r="DP463" s="4">
        <v>1.6464310026322</v>
      </c>
      <c r="DQ463" s="4">
        <v>0</v>
      </c>
      <c r="DR463" s="4">
        <v>2.79546729871998E-4</v>
      </c>
      <c r="DS463" s="4">
        <v>0</v>
      </c>
      <c r="DT463" s="4">
        <v>0</v>
      </c>
      <c r="DV463" s="4">
        <v>447</v>
      </c>
      <c r="DW463" s="4" t="s">
        <v>5686</v>
      </c>
      <c r="DX463" s="4">
        <v>0.15759840008290801</v>
      </c>
      <c r="DY463" s="4">
        <v>1.17596952801727E-2</v>
      </c>
      <c r="DZ463" s="4">
        <v>1000</v>
      </c>
      <c r="EA463" s="4">
        <v>1.3095623312356801</v>
      </c>
      <c r="EB463" s="4" t="s">
        <v>5240</v>
      </c>
      <c r="EC463" s="4">
        <v>0.10050000000000001</v>
      </c>
      <c r="ED463" s="4">
        <v>1.45329496894654</v>
      </c>
      <c r="EE463" s="4">
        <v>0</v>
      </c>
      <c r="EF463" s="4"/>
      <c r="EG463" s="4"/>
      <c r="EH463" s="4"/>
    </row>
    <row r="464" spans="2:138" x14ac:dyDescent="0.2">
      <c r="B464" s="4" t="s">
        <v>5687</v>
      </c>
      <c r="C464" s="4">
        <v>448</v>
      </c>
      <c r="D464" s="4">
        <v>0.13668547890264399</v>
      </c>
      <c r="E464" s="4">
        <v>6.8921970693745799E-3</v>
      </c>
      <c r="F464" s="4">
        <v>1000</v>
      </c>
      <c r="G464" s="4">
        <v>1.3095623312356801</v>
      </c>
      <c r="H464" s="4" t="s">
        <v>5240</v>
      </c>
      <c r="I464" s="4">
        <v>0.23749999999999999</v>
      </c>
      <c r="J464" s="4">
        <v>1.6464310026322</v>
      </c>
      <c r="K464" s="4">
        <v>2.6153785768603602E-4</v>
      </c>
      <c r="L464" s="4">
        <v>0</v>
      </c>
      <c r="M464" s="4">
        <v>0</v>
      </c>
      <c r="O464" s="4">
        <v>448</v>
      </c>
      <c r="P464" s="4" t="s">
        <v>5687</v>
      </c>
      <c r="Q464" s="4">
        <v>0.13668547890264399</v>
      </c>
      <c r="R464" s="4">
        <v>6.8921970693745799E-3</v>
      </c>
      <c r="S464" s="4">
        <v>1000</v>
      </c>
      <c r="T464" s="4">
        <v>1.3095623312356801</v>
      </c>
      <c r="U464" s="4" t="s">
        <v>5240</v>
      </c>
      <c r="V464" s="4">
        <v>0.23749999999999999</v>
      </c>
      <c r="W464" s="4">
        <v>1.6464310026322</v>
      </c>
      <c r="X464" s="4"/>
      <c r="Y464" s="4"/>
      <c r="Z464" s="4"/>
      <c r="AB464" s="4" t="s">
        <v>5687</v>
      </c>
      <c r="AC464" s="4">
        <v>448</v>
      </c>
      <c r="AD464" s="4">
        <v>0.13668547890264399</v>
      </c>
      <c r="AE464" s="4">
        <v>6.8921970693745799E-3</v>
      </c>
      <c r="AF464" s="4">
        <v>1000</v>
      </c>
      <c r="AG464" s="4">
        <v>1.3095623312356801</v>
      </c>
      <c r="AH464" s="4" t="s">
        <v>5240</v>
      </c>
      <c r="AI464" s="4">
        <v>0.23749999999999999</v>
      </c>
      <c r="AJ464" s="4">
        <v>1.6464310026322</v>
      </c>
      <c r="AK464" s="4">
        <v>0</v>
      </c>
      <c r="AL464" s="4">
        <v>4.3004627347702504E-3</v>
      </c>
      <c r="AM464" s="4">
        <v>0</v>
      </c>
      <c r="AN464" s="4">
        <v>0</v>
      </c>
      <c r="AO464" s="4"/>
      <c r="AP464" s="4">
        <v>448</v>
      </c>
      <c r="AQ464" s="4" t="s">
        <v>5687</v>
      </c>
      <c r="AR464" s="4">
        <v>0.13668547890264399</v>
      </c>
      <c r="AS464" s="4">
        <v>6.8921970693745799E-3</v>
      </c>
      <c r="AT464" s="4">
        <v>1000</v>
      </c>
      <c r="AU464" s="4">
        <v>1.3095623312356801</v>
      </c>
      <c r="AV464" s="4" t="s">
        <v>5240</v>
      </c>
      <c r="AW464" s="4">
        <v>0.23749999999999999</v>
      </c>
      <c r="AX464" s="4">
        <v>1.6464310026322</v>
      </c>
      <c r="AY464" s="4">
        <v>0</v>
      </c>
      <c r="AZ464" s="4"/>
      <c r="BA464" s="4"/>
      <c r="BB464" s="4"/>
      <c r="BD464" s="4" t="s">
        <v>5687</v>
      </c>
      <c r="BE464" s="4">
        <v>448</v>
      </c>
      <c r="BF464" s="4">
        <v>0.13668547890264399</v>
      </c>
      <c r="BG464" s="4">
        <v>6.8921970693745799E-3</v>
      </c>
      <c r="BH464" s="4">
        <v>1000</v>
      </c>
      <c r="BI464" s="4">
        <v>1.3095623312356801</v>
      </c>
      <c r="BJ464" s="4" t="s">
        <v>5240</v>
      </c>
      <c r="BK464" s="4">
        <v>0.23749999999999999</v>
      </c>
      <c r="BL464" s="4">
        <v>1.6464310026322</v>
      </c>
      <c r="BM464" s="4">
        <v>0</v>
      </c>
      <c r="BN464" s="4">
        <v>3.0337620458406801E-4</v>
      </c>
      <c r="BO464" s="4">
        <v>0</v>
      </c>
      <c r="BP464" s="4">
        <v>0</v>
      </c>
      <c r="BR464" s="4">
        <v>448</v>
      </c>
      <c r="BS464" s="4" t="s">
        <v>5687</v>
      </c>
      <c r="BT464" s="4">
        <v>0.13668547890264399</v>
      </c>
      <c r="BU464" s="4">
        <v>6.8921970693745799E-3</v>
      </c>
      <c r="BV464" s="4">
        <v>1000</v>
      </c>
      <c r="BW464" s="4">
        <v>1.3095623312356801</v>
      </c>
      <c r="BX464" s="4" t="s">
        <v>5240</v>
      </c>
      <c r="BY464" s="4">
        <v>0.23749999999999999</v>
      </c>
      <c r="BZ464" s="4">
        <v>1.6464310026322</v>
      </c>
      <c r="CA464" s="4">
        <v>0</v>
      </c>
      <c r="CB464" s="4"/>
      <c r="CC464" s="4"/>
      <c r="CD464" s="4"/>
      <c r="CF464" s="4" t="s">
        <v>5686</v>
      </c>
      <c r="CG464" s="4">
        <v>447</v>
      </c>
      <c r="CH464" s="4">
        <v>0.15759840008290801</v>
      </c>
      <c r="CI464" s="4">
        <v>1.17596952801727E-2</v>
      </c>
      <c r="CJ464" s="4">
        <v>1000</v>
      </c>
      <c r="CK464" s="4">
        <v>1.3095623312356801</v>
      </c>
      <c r="CL464" s="4" t="s">
        <v>5240</v>
      </c>
      <c r="CM464" s="4">
        <v>0.10050000000000001</v>
      </c>
      <c r="CN464" s="4">
        <v>1.45329496894654</v>
      </c>
      <c r="CO464" s="4">
        <v>0</v>
      </c>
      <c r="CP464" s="4">
        <v>3.26541851409775E-4</v>
      </c>
      <c r="CQ464" s="4">
        <v>0</v>
      </c>
      <c r="CR464" s="4">
        <v>0</v>
      </c>
      <c r="CT464" s="4">
        <v>447</v>
      </c>
      <c r="CU464" s="4" t="s">
        <v>5686</v>
      </c>
      <c r="CV464" s="4">
        <v>0.15759840008290801</v>
      </c>
      <c r="CW464" s="4">
        <v>1.17596952801727E-2</v>
      </c>
      <c r="CX464" s="4">
        <v>1000</v>
      </c>
      <c r="CY464" s="4">
        <v>1.3095623312356801</v>
      </c>
      <c r="CZ464" s="4" t="s">
        <v>5240</v>
      </c>
      <c r="DA464" s="4">
        <v>0.10050000000000001</v>
      </c>
      <c r="DB464" s="4">
        <v>1.45329496894654</v>
      </c>
      <c r="DC464" s="4">
        <v>0</v>
      </c>
      <c r="DD464" s="4"/>
      <c r="DE464" s="4"/>
      <c r="DF464" s="4"/>
      <c r="DH464" s="4" t="s">
        <v>5688</v>
      </c>
      <c r="DI464" s="4">
        <v>449</v>
      </c>
      <c r="DJ464" s="4">
        <v>0.37377721147096199</v>
      </c>
      <c r="DK464" s="4">
        <v>4.0670962730185098E-2</v>
      </c>
      <c r="DL464" s="4">
        <v>1000</v>
      </c>
      <c r="DM464" s="4">
        <v>1.3095623312356801</v>
      </c>
      <c r="DN464" s="4" t="s">
        <v>5240</v>
      </c>
      <c r="DO464" s="4">
        <v>2.7E-2</v>
      </c>
      <c r="DP464" s="4">
        <v>1.8534061223620899</v>
      </c>
      <c r="DQ464" s="4">
        <v>0</v>
      </c>
      <c r="DR464" s="4">
        <v>2.1893753630370001E-4</v>
      </c>
      <c r="DS464" s="4">
        <v>0</v>
      </c>
      <c r="DT464" s="4">
        <v>0</v>
      </c>
      <c r="DV464" s="4">
        <v>448</v>
      </c>
      <c r="DW464" s="4" t="s">
        <v>5687</v>
      </c>
      <c r="DX464" s="4">
        <v>0.13668547890264399</v>
      </c>
      <c r="DY464" s="4">
        <v>6.8921970693745799E-3</v>
      </c>
      <c r="DZ464" s="4">
        <v>1000</v>
      </c>
      <c r="EA464" s="4">
        <v>1.3095623312356801</v>
      </c>
      <c r="EB464" s="4" t="s">
        <v>5240</v>
      </c>
      <c r="EC464" s="4">
        <v>0.23749999999999999</v>
      </c>
      <c r="ED464" s="4">
        <v>1.6464310026322</v>
      </c>
      <c r="EE464" s="4">
        <v>0</v>
      </c>
      <c r="EF464" s="4"/>
      <c r="EG464" s="4"/>
      <c r="EH464" s="4"/>
    </row>
    <row r="465" spans="2:138" x14ac:dyDescent="0.2">
      <c r="B465" s="4" t="s">
        <v>5688</v>
      </c>
      <c r="C465" s="4">
        <v>449</v>
      </c>
      <c r="D465" s="4">
        <v>0.37377721147096199</v>
      </c>
      <c r="E465" s="4">
        <v>4.0670962730185098E-2</v>
      </c>
      <c r="F465" s="4">
        <v>1000</v>
      </c>
      <c r="G465" s="4">
        <v>1.3095623312356801</v>
      </c>
      <c r="H465" s="4" t="s">
        <v>5240</v>
      </c>
      <c r="I465" s="4">
        <v>2.7E-2</v>
      </c>
      <c r="J465" s="4">
        <v>1.8534061223620899</v>
      </c>
      <c r="K465" s="4">
        <v>2.0247611898698901E-4</v>
      </c>
      <c r="L465" s="4">
        <v>0</v>
      </c>
      <c r="M465" s="4">
        <v>0</v>
      </c>
      <c r="O465" s="4">
        <v>449</v>
      </c>
      <c r="P465" s="4" t="s">
        <v>5688</v>
      </c>
      <c r="Q465" s="4">
        <v>0.37377721147096199</v>
      </c>
      <c r="R465" s="4">
        <v>4.0670962730185098E-2</v>
      </c>
      <c r="S465" s="4">
        <v>1000</v>
      </c>
      <c r="T465" s="4">
        <v>1.3095623312356801</v>
      </c>
      <c r="U465" s="4" t="s">
        <v>5240</v>
      </c>
      <c r="V465" s="4">
        <v>2.7E-2</v>
      </c>
      <c r="W465" s="4">
        <v>1.8534061223620899</v>
      </c>
      <c r="X465" s="4"/>
      <c r="Y465" s="4"/>
      <c r="Z465" s="4"/>
      <c r="AB465" s="4" t="s">
        <v>5688</v>
      </c>
      <c r="AC465" s="4">
        <v>449</v>
      </c>
      <c r="AD465" s="4">
        <v>0.37377721147096199</v>
      </c>
      <c r="AE465" s="4">
        <v>4.0670962730185098E-2</v>
      </c>
      <c r="AF465" s="4">
        <v>1000</v>
      </c>
      <c r="AG465" s="4">
        <v>1.3095623312356801</v>
      </c>
      <c r="AH465" s="4" t="s">
        <v>5240</v>
      </c>
      <c r="AI465" s="4">
        <v>2.7E-2</v>
      </c>
      <c r="AJ465" s="4">
        <v>1.8534061223620899</v>
      </c>
      <c r="AK465" s="4">
        <v>0</v>
      </c>
      <c r="AL465" s="4">
        <v>6.5186912690709596E-4</v>
      </c>
      <c r="AM465" s="4">
        <v>0</v>
      </c>
      <c r="AN465" s="4">
        <v>0</v>
      </c>
      <c r="AO465" s="4"/>
      <c r="AP465" s="4">
        <v>449</v>
      </c>
      <c r="AQ465" s="4" t="s">
        <v>5688</v>
      </c>
      <c r="AR465" s="4">
        <v>0.37377721147096199</v>
      </c>
      <c r="AS465" s="4">
        <v>4.0670962730185098E-2</v>
      </c>
      <c r="AT465" s="4">
        <v>1000</v>
      </c>
      <c r="AU465" s="4">
        <v>1.3095623312356801</v>
      </c>
      <c r="AV465" s="4" t="s">
        <v>5240</v>
      </c>
      <c r="AW465" s="4">
        <v>2.7E-2</v>
      </c>
      <c r="AX465" s="4">
        <v>1.8534061223620899</v>
      </c>
      <c r="AY465" s="4">
        <v>0</v>
      </c>
      <c r="AZ465" s="4"/>
      <c r="BA465" s="4"/>
      <c r="BB465" s="4"/>
      <c r="BD465" s="4" t="s">
        <v>5688</v>
      </c>
      <c r="BE465" s="4">
        <v>449</v>
      </c>
      <c r="BF465" s="4">
        <v>0.37377721147096199</v>
      </c>
      <c r="BG465" s="4">
        <v>4.0670962730185098E-2</v>
      </c>
      <c r="BH465" s="4">
        <v>1000</v>
      </c>
      <c r="BI465" s="4">
        <v>1.3095623312356801</v>
      </c>
      <c r="BJ465" s="4" t="s">
        <v>5240</v>
      </c>
      <c r="BK465" s="4">
        <v>2.7E-2</v>
      </c>
      <c r="BL465" s="4">
        <v>1.8534061223620899</v>
      </c>
      <c r="BM465" s="4">
        <v>0</v>
      </c>
      <c r="BN465" s="4">
        <v>2.3924185669050099E-4</v>
      </c>
      <c r="BO465" s="4">
        <v>0</v>
      </c>
      <c r="BP465" s="4">
        <v>0</v>
      </c>
      <c r="BR465" s="4">
        <v>449</v>
      </c>
      <c r="BS465" s="4" t="s">
        <v>5688</v>
      </c>
      <c r="BT465" s="4">
        <v>0.37377721147096199</v>
      </c>
      <c r="BU465" s="4">
        <v>4.0670962730185098E-2</v>
      </c>
      <c r="BV465" s="4">
        <v>1000</v>
      </c>
      <c r="BW465" s="4">
        <v>1.3095623312356801</v>
      </c>
      <c r="BX465" s="4" t="s">
        <v>5240</v>
      </c>
      <c r="BY465" s="4">
        <v>2.7E-2</v>
      </c>
      <c r="BZ465" s="4">
        <v>1.8534061223620899</v>
      </c>
      <c r="CA465" s="4">
        <v>0</v>
      </c>
      <c r="CB465" s="4"/>
      <c r="CC465" s="4"/>
      <c r="CD465" s="4"/>
      <c r="CF465" s="4" t="s">
        <v>5687</v>
      </c>
      <c r="CG465" s="4">
        <v>448</v>
      </c>
      <c r="CH465" s="4">
        <v>0.13668547890264399</v>
      </c>
      <c r="CI465" s="4">
        <v>6.8921970693745799E-3</v>
      </c>
      <c r="CJ465" s="4">
        <v>1000</v>
      </c>
      <c r="CK465" s="4">
        <v>1.3095623312356801</v>
      </c>
      <c r="CL465" s="4" t="s">
        <v>5240</v>
      </c>
      <c r="CM465" s="4">
        <v>0.23749999999999999</v>
      </c>
      <c r="CN465" s="4">
        <v>1.6464310026322</v>
      </c>
      <c r="CO465" s="4">
        <v>0</v>
      </c>
      <c r="CP465" s="4">
        <v>2.68635837912153E-4</v>
      </c>
      <c r="CQ465" s="4">
        <v>0</v>
      </c>
      <c r="CR465" s="4">
        <v>0</v>
      </c>
      <c r="CT465" s="4">
        <v>448</v>
      </c>
      <c r="CU465" s="4" t="s">
        <v>5687</v>
      </c>
      <c r="CV465" s="4">
        <v>0.13668547890264399</v>
      </c>
      <c r="CW465" s="4">
        <v>6.8921970693745799E-3</v>
      </c>
      <c r="CX465" s="4">
        <v>1000</v>
      </c>
      <c r="CY465" s="4">
        <v>1.3095623312356801</v>
      </c>
      <c r="CZ465" s="4" t="s">
        <v>5240</v>
      </c>
      <c r="DA465" s="4">
        <v>0.23749999999999999</v>
      </c>
      <c r="DB465" s="4">
        <v>1.6464310026322</v>
      </c>
      <c r="DC465" s="4">
        <v>0</v>
      </c>
      <c r="DD465" s="4"/>
      <c r="DE465" s="4"/>
      <c r="DF465" s="4"/>
      <c r="DH465" s="4" t="s">
        <v>5689</v>
      </c>
      <c r="DI465" s="4">
        <v>450</v>
      </c>
      <c r="DJ465" s="4">
        <v>6.7773859423473304E-2</v>
      </c>
      <c r="DK465" s="4">
        <v>1.3313668738359E-2</v>
      </c>
      <c r="DL465" s="4">
        <v>1000</v>
      </c>
      <c r="DM465" s="4">
        <v>1.3095623312356801</v>
      </c>
      <c r="DN465" s="4" t="s">
        <v>5240</v>
      </c>
      <c r="DO465" s="4">
        <v>8.3500000000000005E-2</v>
      </c>
      <c r="DP465" s="4">
        <v>0.58737214087620604</v>
      </c>
      <c r="DQ465" s="4">
        <v>0</v>
      </c>
      <c r="DR465" s="4">
        <v>7.07041226475548E-4</v>
      </c>
      <c r="DS465" s="4">
        <v>0</v>
      </c>
      <c r="DT465" s="4">
        <v>0</v>
      </c>
      <c r="DV465" s="4">
        <v>449</v>
      </c>
      <c r="DW465" s="4" t="s">
        <v>5688</v>
      </c>
      <c r="DX465" s="4">
        <v>0.37377721147096199</v>
      </c>
      <c r="DY465" s="4">
        <v>4.0670962730185098E-2</v>
      </c>
      <c r="DZ465" s="4">
        <v>1000</v>
      </c>
      <c r="EA465" s="4">
        <v>1.3095623312356801</v>
      </c>
      <c r="EB465" s="4" t="s">
        <v>5240</v>
      </c>
      <c r="EC465" s="4">
        <v>2.7E-2</v>
      </c>
      <c r="ED465" s="4">
        <v>1.8534061223620899</v>
      </c>
      <c r="EE465" s="4">
        <v>0</v>
      </c>
      <c r="EF465" s="4"/>
      <c r="EG465" s="4"/>
      <c r="EH465" s="4"/>
    </row>
    <row r="466" spans="2:138" x14ac:dyDescent="0.2">
      <c r="B466" s="4" t="s">
        <v>5689</v>
      </c>
      <c r="C466" s="4">
        <v>450</v>
      </c>
      <c r="D466" s="4">
        <v>6.7773859423473304E-2</v>
      </c>
      <c r="E466" s="4">
        <v>1.3313668738359E-2</v>
      </c>
      <c r="F466" s="4">
        <v>1000</v>
      </c>
      <c r="G466" s="4">
        <v>1.3095623312356801</v>
      </c>
      <c r="H466" s="4" t="s">
        <v>5240</v>
      </c>
      <c r="I466" s="4">
        <v>8.3500000000000005E-2</v>
      </c>
      <c r="J466" s="4">
        <v>0.58737214087620604</v>
      </c>
      <c r="K466" s="4">
        <v>6.6552673925968705E-4</v>
      </c>
      <c r="L466" s="4">
        <v>0</v>
      </c>
      <c r="M466" s="4">
        <v>0</v>
      </c>
      <c r="O466" s="4">
        <v>450</v>
      </c>
      <c r="P466" s="4" t="s">
        <v>5689</v>
      </c>
      <c r="Q466" s="4">
        <v>6.7773859423473304E-2</v>
      </c>
      <c r="R466" s="4">
        <v>1.3313668738359E-2</v>
      </c>
      <c r="S466" s="4">
        <v>1000</v>
      </c>
      <c r="T466" s="4">
        <v>1.3095623312356801</v>
      </c>
      <c r="U466" s="4" t="s">
        <v>5240</v>
      </c>
      <c r="V466" s="4">
        <v>8.3500000000000005E-2</v>
      </c>
      <c r="W466" s="4">
        <v>0.58737214087620604</v>
      </c>
      <c r="X466" s="4"/>
      <c r="Y466" s="4"/>
      <c r="Z466" s="4"/>
      <c r="AB466" s="4" t="s">
        <v>5689</v>
      </c>
      <c r="AC466" s="4">
        <v>450</v>
      </c>
      <c r="AD466" s="4">
        <v>6.7773859423473304E-2</v>
      </c>
      <c r="AE466" s="4">
        <v>1.3313668738359E-2</v>
      </c>
      <c r="AF466" s="4">
        <v>1000</v>
      </c>
      <c r="AG466" s="4">
        <v>1.3095623312356801</v>
      </c>
      <c r="AH466" s="4" t="s">
        <v>5240</v>
      </c>
      <c r="AI466" s="4">
        <v>8.3500000000000005E-2</v>
      </c>
      <c r="AJ466" s="4">
        <v>0.58737214087620604</v>
      </c>
      <c r="AK466" s="4">
        <v>0</v>
      </c>
      <c r="AL466" s="4">
        <v>1.5714410956083301E-3</v>
      </c>
      <c r="AM466" s="4">
        <v>0</v>
      </c>
      <c r="AN466" s="4">
        <v>0</v>
      </c>
      <c r="AO466" s="4"/>
      <c r="AP466" s="4">
        <v>450</v>
      </c>
      <c r="AQ466" s="4" t="s">
        <v>5689</v>
      </c>
      <c r="AR466" s="4">
        <v>6.7773859423473304E-2</v>
      </c>
      <c r="AS466" s="4">
        <v>1.3313668738359E-2</v>
      </c>
      <c r="AT466" s="4">
        <v>1000</v>
      </c>
      <c r="AU466" s="4">
        <v>1.3095623312356801</v>
      </c>
      <c r="AV466" s="4" t="s">
        <v>5240</v>
      </c>
      <c r="AW466" s="4">
        <v>8.3500000000000005E-2</v>
      </c>
      <c r="AX466" s="4">
        <v>0.58737214087620604</v>
      </c>
      <c r="AY466" s="4">
        <v>0</v>
      </c>
      <c r="AZ466" s="4"/>
      <c r="BA466" s="4"/>
      <c r="BB466" s="4"/>
      <c r="BD466" s="4" t="s">
        <v>5689</v>
      </c>
      <c r="BE466" s="4">
        <v>450</v>
      </c>
      <c r="BF466" s="4">
        <v>6.7773859423473304E-2</v>
      </c>
      <c r="BG466" s="4">
        <v>1.3313668738359E-2</v>
      </c>
      <c r="BH466" s="4">
        <v>1000</v>
      </c>
      <c r="BI466" s="4">
        <v>1.3095623312356801</v>
      </c>
      <c r="BJ466" s="4" t="s">
        <v>5240</v>
      </c>
      <c r="BK466" s="4">
        <v>8.3500000000000005E-2</v>
      </c>
      <c r="BL466" s="4">
        <v>0.58737214087620604</v>
      </c>
      <c r="BM466" s="4">
        <v>0</v>
      </c>
      <c r="BN466" s="4">
        <v>7.7061693350283103E-4</v>
      </c>
      <c r="BO466" s="4">
        <v>0</v>
      </c>
      <c r="BP466" s="4">
        <v>0</v>
      </c>
      <c r="BR466" s="4">
        <v>450</v>
      </c>
      <c r="BS466" s="4" t="s">
        <v>5689</v>
      </c>
      <c r="BT466" s="4">
        <v>6.7773859423473304E-2</v>
      </c>
      <c r="BU466" s="4">
        <v>1.3313668738359E-2</v>
      </c>
      <c r="BV466" s="4">
        <v>1000</v>
      </c>
      <c r="BW466" s="4">
        <v>1.3095623312356801</v>
      </c>
      <c r="BX466" s="4" t="s">
        <v>5240</v>
      </c>
      <c r="BY466" s="4">
        <v>8.3500000000000005E-2</v>
      </c>
      <c r="BZ466" s="4">
        <v>0.58737214087620604</v>
      </c>
      <c r="CA466" s="4">
        <v>0</v>
      </c>
      <c r="CB466" s="4"/>
      <c r="CC466" s="4"/>
      <c r="CD466" s="4"/>
      <c r="CF466" s="4" t="s">
        <v>5688</v>
      </c>
      <c r="CG466" s="4">
        <v>449</v>
      </c>
      <c r="CH466" s="4">
        <v>0.37377721147096199</v>
      </c>
      <c r="CI466" s="4">
        <v>4.0670962730185098E-2</v>
      </c>
      <c r="CJ466" s="4">
        <v>1000</v>
      </c>
      <c r="CK466" s="4">
        <v>1.3095623312356801</v>
      </c>
      <c r="CL466" s="4" t="s">
        <v>5240</v>
      </c>
      <c r="CM466" s="4">
        <v>2.7E-2</v>
      </c>
      <c r="CN466" s="4">
        <v>1.8534061223620899</v>
      </c>
      <c r="CO466" s="4">
        <v>0</v>
      </c>
      <c r="CP466" s="4">
        <v>2.0726117174108E-4</v>
      </c>
      <c r="CQ466" s="4">
        <v>0</v>
      </c>
      <c r="CR466" s="4">
        <v>0</v>
      </c>
      <c r="CT466" s="4">
        <v>449</v>
      </c>
      <c r="CU466" s="4" t="s">
        <v>5688</v>
      </c>
      <c r="CV466" s="4">
        <v>0.37377721147096199</v>
      </c>
      <c r="CW466" s="4">
        <v>4.0670962730185098E-2</v>
      </c>
      <c r="CX466" s="4">
        <v>1000</v>
      </c>
      <c r="CY466" s="4">
        <v>1.3095623312356801</v>
      </c>
      <c r="CZ466" s="4" t="s">
        <v>5240</v>
      </c>
      <c r="DA466" s="4">
        <v>2.7E-2</v>
      </c>
      <c r="DB466" s="4">
        <v>1.8534061223620899</v>
      </c>
      <c r="DC466" s="4">
        <v>0</v>
      </c>
      <c r="DD466" s="4"/>
      <c r="DE466" s="4"/>
      <c r="DF466" s="4"/>
      <c r="DH466" s="4" t="s">
        <v>5690</v>
      </c>
      <c r="DI466" s="4">
        <v>451</v>
      </c>
      <c r="DJ466" s="4">
        <v>0.33527522111380398</v>
      </c>
      <c r="DK466" s="4">
        <v>1.8961497364080399E-2</v>
      </c>
      <c r="DL466" s="4">
        <v>1000</v>
      </c>
      <c r="DM466" s="4">
        <v>1.3095623312356801</v>
      </c>
      <c r="DN466" s="4" t="s">
        <v>5240</v>
      </c>
      <c r="DO466" s="4">
        <v>5.2499999999999998E-2</v>
      </c>
      <c r="DP466" s="4">
        <v>2.4348103690178502</v>
      </c>
      <c r="DQ466" s="4">
        <v>0</v>
      </c>
      <c r="DR466" s="4">
        <v>2.30241595004137E-4</v>
      </c>
      <c r="DS466" s="4">
        <v>0</v>
      </c>
      <c r="DT466" s="4">
        <v>0</v>
      </c>
      <c r="DV466" s="4">
        <v>450</v>
      </c>
      <c r="DW466" s="4" t="s">
        <v>5689</v>
      </c>
      <c r="DX466" s="4">
        <v>6.7773859423473304E-2</v>
      </c>
      <c r="DY466" s="4">
        <v>1.3313668738359E-2</v>
      </c>
      <c r="DZ466" s="4">
        <v>1000</v>
      </c>
      <c r="EA466" s="4">
        <v>1.3095623312356801</v>
      </c>
      <c r="EB466" s="4" t="s">
        <v>5240</v>
      </c>
      <c r="EC466" s="4">
        <v>8.3500000000000005E-2</v>
      </c>
      <c r="ED466" s="4">
        <v>0.58737214087620604</v>
      </c>
      <c r="EE466" s="4">
        <v>0</v>
      </c>
      <c r="EF466" s="4"/>
      <c r="EG466" s="4"/>
      <c r="EH466" s="4"/>
    </row>
    <row r="467" spans="2:138" x14ac:dyDescent="0.2">
      <c r="B467" s="4" t="s">
        <v>5690</v>
      </c>
      <c r="C467" s="4">
        <v>451</v>
      </c>
      <c r="D467" s="4">
        <v>0.33527522111380398</v>
      </c>
      <c r="E467" s="4">
        <v>1.8961497364080399E-2</v>
      </c>
      <c r="F467" s="4">
        <v>1000</v>
      </c>
      <c r="G467" s="4">
        <v>1.3095623312356801</v>
      </c>
      <c r="H467" s="4" t="s">
        <v>5240</v>
      </c>
      <c r="I467" s="4">
        <v>5.2499999999999998E-2</v>
      </c>
      <c r="J467" s="4">
        <v>2.4348103690178502</v>
      </c>
      <c r="K467" s="4">
        <v>2.12719165022884E-4</v>
      </c>
      <c r="L467" s="4">
        <v>0</v>
      </c>
      <c r="M467" s="4">
        <v>0</v>
      </c>
      <c r="O467" s="4">
        <v>451</v>
      </c>
      <c r="P467" s="4" t="s">
        <v>5690</v>
      </c>
      <c r="Q467" s="4">
        <v>0.33527522111380398</v>
      </c>
      <c r="R467" s="4">
        <v>1.8961497364080399E-2</v>
      </c>
      <c r="S467" s="4">
        <v>1000</v>
      </c>
      <c r="T467" s="4">
        <v>1.3095623312356801</v>
      </c>
      <c r="U467" s="4" t="s">
        <v>5240</v>
      </c>
      <c r="V467" s="4">
        <v>5.2499999999999998E-2</v>
      </c>
      <c r="W467" s="4">
        <v>2.4348103690178502</v>
      </c>
      <c r="X467" s="4"/>
      <c r="Y467" s="4"/>
      <c r="Z467" s="4"/>
      <c r="AB467" s="4" t="s">
        <v>5690</v>
      </c>
      <c r="AC467" s="4">
        <v>451</v>
      </c>
      <c r="AD467" s="4">
        <v>0.33527522111380398</v>
      </c>
      <c r="AE467" s="4">
        <v>1.8961497364080399E-2</v>
      </c>
      <c r="AF467" s="4">
        <v>1000</v>
      </c>
      <c r="AG467" s="4">
        <v>1.3095623312356801</v>
      </c>
      <c r="AH467" s="4" t="s">
        <v>5240</v>
      </c>
      <c r="AI467" s="4">
        <v>5.2499999999999998E-2</v>
      </c>
      <c r="AJ467" s="4">
        <v>2.4348103690178502</v>
      </c>
      <c r="AK467" s="4">
        <v>0</v>
      </c>
      <c r="AL467" s="4">
        <v>3.3919584536238599E-3</v>
      </c>
      <c r="AM467" s="4">
        <v>0</v>
      </c>
      <c r="AN467" s="4">
        <v>0</v>
      </c>
      <c r="AO467" s="4"/>
      <c r="AP467" s="4">
        <v>451</v>
      </c>
      <c r="AQ467" s="4" t="s">
        <v>5690</v>
      </c>
      <c r="AR467" s="4">
        <v>0.33527522111380398</v>
      </c>
      <c r="AS467" s="4">
        <v>1.8961497364080399E-2</v>
      </c>
      <c r="AT467" s="4">
        <v>1000</v>
      </c>
      <c r="AU467" s="4">
        <v>1.3095623312356801</v>
      </c>
      <c r="AV467" s="4" t="s">
        <v>5240</v>
      </c>
      <c r="AW467" s="4">
        <v>5.2499999999999998E-2</v>
      </c>
      <c r="AX467" s="4">
        <v>2.4348103690178502</v>
      </c>
      <c r="AY467" s="4">
        <v>0</v>
      </c>
      <c r="AZ467" s="4"/>
      <c r="BA467" s="4"/>
      <c r="BB467" s="4"/>
      <c r="BD467" s="4" t="s">
        <v>5690</v>
      </c>
      <c r="BE467" s="4">
        <v>451</v>
      </c>
      <c r="BF467" s="4">
        <v>0.33527522111380398</v>
      </c>
      <c r="BG467" s="4">
        <v>1.8961497364080399E-2</v>
      </c>
      <c r="BH467" s="4">
        <v>1000</v>
      </c>
      <c r="BI467" s="4">
        <v>1.3095623312356801</v>
      </c>
      <c r="BJ467" s="4" t="s">
        <v>5240</v>
      </c>
      <c r="BK467" s="4">
        <v>5.2499999999999998E-2</v>
      </c>
      <c r="BL467" s="4">
        <v>2.4348103690178502</v>
      </c>
      <c r="BM467" s="4">
        <v>0</v>
      </c>
      <c r="BN467" s="4">
        <v>2.51357920381125E-4</v>
      </c>
      <c r="BO467" s="4">
        <v>0</v>
      </c>
      <c r="BP467" s="4">
        <v>0</v>
      </c>
      <c r="BR467" s="4">
        <v>451</v>
      </c>
      <c r="BS467" s="4" t="s">
        <v>5690</v>
      </c>
      <c r="BT467" s="4">
        <v>0.33527522111380398</v>
      </c>
      <c r="BU467" s="4">
        <v>1.8961497364080399E-2</v>
      </c>
      <c r="BV467" s="4">
        <v>1000</v>
      </c>
      <c r="BW467" s="4">
        <v>1.3095623312356801</v>
      </c>
      <c r="BX467" s="4" t="s">
        <v>5240</v>
      </c>
      <c r="BY467" s="4">
        <v>5.2499999999999998E-2</v>
      </c>
      <c r="BZ467" s="4">
        <v>2.4348103690178502</v>
      </c>
      <c r="CA467" s="4">
        <v>0</v>
      </c>
      <c r="CB467" s="4"/>
      <c r="CC467" s="4"/>
      <c r="CD467" s="4"/>
      <c r="CF467" s="4" t="s">
        <v>5689</v>
      </c>
      <c r="CG467" s="4">
        <v>450</v>
      </c>
      <c r="CH467" s="4">
        <v>6.7773859423473304E-2</v>
      </c>
      <c r="CI467" s="4">
        <v>1.3313668738359E-2</v>
      </c>
      <c r="CJ467" s="4">
        <v>1000</v>
      </c>
      <c r="CK467" s="4">
        <v>1.3095623312356801</v>
      </c>
      <c r="CL467" s="4" t="s">
        <v>5240</v>
      </c>
      <c r="CM467" s="4">
        <v>8.3500000000000005E-2</v>
      </c>
      <c r="CN467" s="4">
        <v>0.58737214087620604</v>
      </c>
      <c r="CO467" s="4">
        <v>0</v>
      </c>
      <c r="CP467" s="4">
        <v>6.8455866512424901E-4</v>
      </c>
      <c r="CQ467" s="4">
        <v>0</v>
      </c>
      <c r="CR467" s="4">
        <v>0</v>
      </c>
      <c r="CT467" s="4">
        <v>450</v>
      </c>
      <c r="CU467" s="4" t="s">
        <v>5689</v>
      </c>
      <c r="CV467" s="4">
        <v>6.7773859423473304E-2</v>
      </c>
      <c r="CW467" s="4">
        <v>1.3313668738359E-2</v>
      </c>
      <c r="CX467" s="4">
        <v>1000</v>
      </c>
      <c r="CY467" s="4">
        <v>1.3095623312356801</v>
      </c>
      <c r="CZ467" s="4" t="s">
        <v>5240</v>
      </c>
      <c r="DA467" s="4">
        <v>8.3500000000000005E-2</v>
      </c>
      <c r="DB467" s="4">
        <v>0.58737214087620604</v>
      </c>
      <c r="DC467" s="4">
        <v>0</v>
      </c>
      <c r="DD467" s="4"/>
      <c r="DE467" s="4"/>
      <c r="DF467" s="4"/>
      <c r="DH467" s="4" t="s">
        <v>5691</v>
      </c>
      <c r="DI467" s="4">
        <v>452</v>
      </c>
      <c r="DJ467" s="4">
        <v>6.3014021215760094E-2</v>
      </c>
      <c r="DK467" s="4">
        <v>7.3688062888081097E-3</v>
      </c>
      <c r="DL467" s="4">
        <v>1000</v>
      </c>
      <c r="DM467" s="4">
        <v>1.3095623312356801</v>
      </c>
      <c r="DN467" s="4" t="s">
        <v>5240</v>
      </c>
      <c r="DO467" s="4">
        <v>0.30099999999999999</v>
      </c>
      <c r="DP467" s="4">
        <v>0.73407194244081297</v>
      </c>
      <c r="DQ467" s="4">
        <v>0</v>
      </c>
      <c r="DR467" s="4">
        <v>5.7152839294814502E-4</v>
      </c>
      <c r="DS467" s="4">
        <v>0</v>
      </c>
      <c r="DT467" s="4">
        <v>0</v>
      </c>
      <c r="DV467" s="4">
        <v>451</v>
      </c>
      <c r="DW467" s="4" t="s">
        <v>5690</v>
      </c>
      <c r="DX467" s="4">
        <v>0.33527522111380398</v>
      </c>
      <c r="DY467" s="4">
        <v>1.8961497364080399E-2</v>
      </c>
      <c r="DZ467" s="4">
        <v>1000</v>
      </c>
      <c r="EA467" s="4">
        <v>1.3095623312356801</v>
      </c>
      <c r="EB467" s="4" t="s">
        <v>5240</v>
      </c>
      <c r="EC467" s="4">
        <v>5.2499999999999998E-2</v>
      </c>
      <c r="ED467" s="4">
        <v>2.4348103690178502</v>
      </c>
      <c r="EE467" s="4">
        <v>0</v>
      </c>
      <c r="EF467" s="4"/>
      <c r="EG467" s="4"/>
      <c r="EH467" s="4"/>
    </row>
    <row r="468" spans="2:138" x14ac:dyDescent="0.2">
      <c r="B468" s="4" t="s">
        <v>5691</v>
      </c>
      <c r="C468" s="4">
        <v>452</v>
      </c>
      <c r="D468" s="4">
        <v>6.3014021215760094E-2</v>
      </c>
      <c r="E468" s="4">
        <v>7.3688062888081097E-3</v>
      </c>
      <c r="F468" s="4">
        <v>1000</v>
      </c>
      <c r="G468" s="4">
        <v>1.3095623312356801</v>
      </c>
      <c r="H468" s="4" t="s">
        <v>5240</v>
      </c>
      <c r="I468" s="4">
        <v>0.30099999999999999</v>
      </c>
      <c r="J468" s="4">
        <v>0.73407194244081297</v>
      </c>
      <c r="K468" s="4">
        <v>5.4114920797539699E-4</v>
      </c>
      <c r="L468" s="4">
        <v>0</v>
      </c>
      <c r="M468" s="4">
        <v>0</v>
      </c>
      <c r="O468" s="4">
        <v>452</v>
      </c>
      <c r="P468" s="4" t="s">
        <v>5691</v>
      </c>
      <c r="Q468" s="4">
        <v>6.3014021215760094E-2</v>
      </c>
      <c r="R468" s="4">
        <v>7.3688062888081097E-3</v>
      </c>
      <c r="S468" s="4">
        <v>1000</v>
      </c>
      <c r="T468" s="4">
        <v>1.3095623312356801</v>
      </c>
      <c r="U468" s="4" t="s">
        <v>5240</v>
      </c>
      <c r="V468" s="4">
        <v>0.30099999999999999</v>
      </c>
      <c r="W468" s="4">
        <v>0.73407194244081297</v>
      </c>
      <c r="X468" s="4"/>
      <c r="Y468" s="4"/>
      <c r="Z468" s="4"/>
      <c r="AB468" s="4" t="s">
        <v>5691</v>
      </c>
      <c r="AC468" s="4">
        <v>452</v>
      </c>
      <c r="AD468" s="4">
        <v>6.3014021215760094E-2</v>
      </c>
      <c r="AE468" s="4">
        <v>7.3688062888081097E-3</v>
      </c>
      <c r="AF468" s="4">
        <v>1000</v>
      </c>
      <c r="AG468" s="4">
        <v>1.3095623312356801</v>
      </c>
      <c r="AH468" s="4" t="s">
        <v>5240</v>
      </c>
      <c r="AI468" s="4">
        <v>0.30099999999999999</v>
      </c>
      <c r="AJ468" s="4">
        <v>0.73407194244081297</v>
      </c>
      <c r="AK468" s="4">
        <v>0</v>
      </c>
      <c r="AL468" s="4">
        <v>1.0146417024555301E-3</v>
      </c>
      <c r="AM468" s="4">
        <v>0</v>
      </c>
      <c r="AN468" s="4">
        <v>0</v>
      </c>
      <c r="AO468" s="4"/>
      <c r="AP468" s="4">
        <v>452</v>
      </c>
      <c r="AQ468" s="4" t="s">
        <v>5691</v>
      </c>
      <c r="AR468" s="4">
        <v>6.3014021215760094E-2</v>
      </c>
      <c r="AS468" s="4">
        <v>7.3688062888081097E-3</v>
      </c>
      <c r="AT468" s="4">
        <v>1000</v>
      </c>
      <c r="AU468" s="4">
        <v>1.3095623312356801</v>
      </c>
      <c r="AV468" s="4" t="s">
        <v>5240</v>
      </c>
      <c r="AW468" s="4">
        <v>0.30099999999999999</v>
      </c>
      <c r="AX468" s="4">
        <v>0.73407194244081297</v>
      </c>
      <c r="AY468" s="4">
        <v>0</v>
      </c>
      <c r="AZ468" s="4"/>
      <c r="BA468" s="4"/>
      <c r="BB468" s="4"/>
      <c r="BD468" s="4" t="s">
        <v>5691</v>
      </c>
      <c r="BE468" s="4">
        <v>452</v>
      </c>
      <c r="BF468" s="4">
        <v>6.3014021215760094E-2</v>
      </c>
      <c r="BG468" s="4">
        <v>7.3688062888081097E-3</v>
      </c>
      <c r="BH468" s="4">
        <v>1000</v>
      </c>
      <c r="BI468" s="4">
        <v>1.3095623312356801</v>
      </c>
      <c r="BJ468" s="4" t="s">
        <v>5240</v>
      </c>
      <c r="BK468" s="4">
        <v>0.30099999999999999</v>
      </c>
      <c r="BL468" s="4">
        <v>0.73407194244081297</v>
      </c>
      <c r="BM468" s="4">
        <v>0</v>
      </c>
      <c r="BN468" s="4">
        <v>6.1992412028511997E-4</v>
      </c>
      <c r="BO468" s="4">
        <v>0</v>
      </c>
      <c r="BP468" s="4">
        <v>0</v>
      </c>
      <c r="BR468" s="4">
        <v>452</v>
      </c>
      <c r="BS468" s="4" t="s">
        <v>5691</v>
      </c>
      <c r="BT468" s="4">
        <v>6.3014021215760094E-2</v>
      </c>
      <c r="BU468" s="4">
        <v>7.3688062888081097E-3</v>
      </c>
      <c r="BV468" s="4">
        <v>1000</v>
      </c>
      <c r="BW468" s="4">
        <v>1.3095623312356801</v>
      </c>
      <c r="BX468" s="4" t="s">
        <v>5240</v>
      </c>
      <c r="BY468" s="4">
        <v>0.30099999999999999</v>
      </c>
      <c r="BZ468" s="4">
        <v>0.73407194244081297</v>
      </c>
      <c r="CA468" s="4">
        <v>0</v>
      </c>
      <c r="CB468" s="4"/>
      <c r="CC468" s="4"/>
      <c r="CD468" s="4"/>
      <c r="CF468" s="4" t="s">
        <v>5690</v>
      </c>
      <c r="CG468" s="4">
        <v>451</v>
      </c>
      <c r="CH468" s="4">
        <v>0.33527522111380398</v>
      </c>
      <c r="CI468" s="4">
        <v>1.8961497364080399E-2</v>
      </c>
      <c r="CJ468" s="4">
        <v>1000</v>
      </c>
      <c r="CK468" s="4">
        <v>1.3095623312356801</v>
      </c>
      <c r="CL468" s="4" t="s">
        <v>5240</v>
      </c>
      <c r="CM468" s="4">
        <v>5.2499999999999998E-2</v>
      </c>
      <c r="CN468" s="4">
        <v>2.4348103690178502</v>
      </c>
      <c r="CO468" s="4">
        <v>0</v>
      </c>
      <c r="CP468" s="4">
        <v>2.17613375154844E-4</v>
      </c>
      <c r="CQ468" s="4">
        <v>0</v>
      </c>
      <c r="CR468" s="4">
        <v>0</v>
      </c>
      <c r="CT468" s="4">
        <v>451</v>
      </c>
      <c r="CU468" s="4" t="s">
        <v>5690</v>
      </c>
      <c r="CV468" s="4">
        <v>0.33527522111380398</v>
      </c>
      <c r="CW468" s="4">
        <v>1.8961497364080399E-2</v>
      </c>
      <c r="CX468" s="4">
        <v>1000</v>
      </c>
      <c r="CY468" s="4">
        <v>1.3095623312356801</v>
      </c>
      <c r="CZ468" s="4" t="s">
        <v>5240</v>
      </c>
      <c r="DA468" s="4">
        <v>5.2499999999999998E-2</v>
      </c>
      <c r="DB468" s="4">
        <v>2.4348103690178502</v>
      </c>
      <c r="DC468" s="4">
        <v>0</v>
      </c>
      <c r="DD468" s="4"/>
      <c r="DE468" s="4"/>
      <c r="DF468" s="4"/>
      <c r="DH468" s="4" t="s">
        <v>5692</v>
      </c>
      <c r="DI468" s="4">
        <v>453</v>
      </c>
      <c r="DJ468" s="4">
        <v>0.36472357533254501</v>
      </c>
      <c r="DK468" s="4">
        <v>5.7014813921320601E-2</v>
      </c>
      <c r="DL468" s="4">
        <v>1000</v>
      </c>
      <c r="DM468" s="4">
        <v>1.3095623312356801</v>
      </c>
      <c r="DN468" s="4" t="s">
        <v>5240</v>
      </c>
      <c r="DO468" s="4">
        <v>2.4E-2</v>
      </c>
      <c r="DP468" s="4">
        <v>1.5274604742215701</v>
      </c>
      <c r="DQ468" s="4">
        <v>0</v>
      </c>
      <c r="DR468" s="4">
        <v>2.07053110165482E-4</v>
      </c>
      <c r="DS468" s="4">
        <v>0</v>
      </c>
      <c r="DT468" s="4">
        <v>0</v>
      </c>
      <c r="DV468" s="4">
        <v>452</v>
      </c>
      <c r="DW468" s="4" t="s">
        <v>5691</v>
      </c>
      <c r="DX468" s="4">
        <v>6.3014021215760094E-2</v>
      </c>
      <c r="DY468" s="4">
        <v>7.3688062888081097E-3</v>
      </c>
      <c r="DZ468" s="4">
        <v>1000</v>
      </c>
      <c r="EA468" s="4">
        <v>1.3095623312356801</v>
      </c>
      <c r="EB468" s="4" t="s">
        <v>5240</v>
      </c>
      <c r="EC468" s="4">
        <v>0.30099999999999999</v>
      </c>
      <c r="ED468" s="4">
        <v>0.73407194244081297</v>
      </c>
      <c r="EE468" s="4">
        <v>0</v>
      </c>
      <c r="EF468" s="4"/>
      <c r="EG468" s="4"/>
      <c r="EH468" s="4"/>
    </row>
    <row r="469" spans="2:138" x14ac:dyDescent="0.2">
      <c r="B469" s="4" t="s">
        <v>5692</v>
      </c>
      <c r="C469" s="4">
        <v>453</v>
      </c>
      <c r="D469" s="4">
        <v>0.36472357533254501</v>
      </c>
      <c r="E469" s="4">
        <v>5.7014813921320601E-2</v>
      </c>
      <c r="F469" s="4">
        <v>1000</v>
      </c>
      <c r="G469" s="4">
        <v>1.3095623312356801</v>
      </c>
      <c r="H469" s="4" t="s">
        <v>5240</v>
      </c>
      <c r="I469" s="4">
        <v>2.4E-2</v>
      </c>
      <c r="J469" s="4">
        <v>1.5274604742215701</v>
      </c>
      <c r="K469" s="4">
        <v>1.9183370247770001E-4</v>
      </c>
      <c r="L469" s="4">
        <v>0</v>
      </c>
      <c r="M469" s="4">
        <v>0</v>
      </c>
      <c r="O469" s="4">
        <v>453</v>
      </c>
      <c r="P469" s="4" t="s">
        <v>5692</v>
      </c>
      <c r="Q469" s="4">
        <v>0.36472357533254501</v>
      </c>
      <c r="R469" s="4">
        <v>5.7014813921320601E-2</v>
      </c>
      <c r="S469" s="4">
        <v>1000</v>
      </c>
      <c r="T469" s="4">
        <v>1.3095623312356801</v>
      </c>
      <c r="U469" s="4" t="s">
        <v>5240</v>
      </c>
      <c r="V469" s="4">
        <v>2.4E-2</v>
      </c>
      <c r="W469" s="4">
        <v>1.5274604742215701</v>
      </c>
      <c r="X469" s="4"/>
      <c r="Y469" s="4"/>
      <c r="Z469" s="4"/>
      <c r="AB469" s="4" t="s">
        <v>5692</v>
      </c>
      <c r="AC469" s="4">
        <v>453</v>
      </c>
      <c r="AD469" s="4">
        <v>0.36472357533254501</v>
      </c>
      <c r="AE469" s="4">
        <v>5.7014813921320601E-2</v>
      </c>
      <c r="AF469" s="4">
        <v>1000</v>
      </c>
      <c r="AG469" s="4">
        <v>1.3095623312356801</v>
      </c>
      <c r="AH469" s="4" t="s">
        <v>5240</v>
      </c>
      <c r="AI469" s="4">
        <v>2.4E-2</v>
      </c>
      <c r="AJ469" s="4">
        <v>1.5274604742215701</v>
      </c>
      <c r="AK469" s="4">
        <v>0</v>
      </c>
      <c r="AL469" s="4">
        <v>6.2118914132030503E-4</v>
      </c>
      <c r="AM469" s="4">
        <v>0</v>
      </c>
      <c r="AN469" s="4">
        <v>0</v>
      </c>
      <c r="AO469" s="4"/>
      <c r="AP469" s="4">
        <v>453</v>
      </c>
      <c r="AQ469" s="4" t="s">
        <v>5692</v>
      </c>
      <c r="AR469" s="4">
        <v>0.36472357533254501</v>
      </c>
      <c r="AS469" s="4">
        <v>5.7014813921320601E-2</v>
      </c>
      <c r="AT469" s="4">
        <v>1000</v>
      </c>
      <c r="AU469" s="4">
        <v>1.3095623312356801</v>
      </c>
      <c r="AV469" s="4" t="s">
        <v>5240</v>
      </c>
      <c r="AW469" s="4">
        <v>2.4E-2</v>
      </c>
      <c r="AX469" s="4">
        <v>1.5274604742215701</v>
      </c>
      <c r="AY469" s="4">
        <v>0</v>
      </c>
      <c r="AZ469" s="4"/>
      <c r="BA469" s="4"/>
      <c r="BB469" s="4"/>
      <c r="BD469" s="4" t="s">
        <v>5692</v>
      </c>
      <c r="BE469" s="4">
        <v>453</v>
      </c>
      <c r="BF469" s="4">
        <v>0.36472357533254501</v>
      </c>
      <c r="BG469" s="4">
        <v>5.7014813921320601E-2</v>
      </c>
      <c r="BH469" s="4">
        <v>1000</v>
      </c>
      <c r="BI469" s="4">
        <v>1.3095623312356801</v>
      </c>
      <c r="BJ469" s="4" t="s">
        <v>5240</v>
      </c>
      <c r="BK469" s="4">
        <v>2.4E-2</v>
      </c>
      <c r="BL469" s="4">
        <v>1.5274604742215701</v>
      </c>
      <c r="BM469" s="4">
        <v>0</v>
      </c>
      <c r="BN469" s="4">
        <v>2.25924964051465E-4</v>
      </c>
      <c r="BO469" s="4">
        <v>0</v>
      </c>
      <c r="BP469" s="4">
        <v>0</v>
      </c>
      <c r="BR469" s="4">
        <v>453</v>
      </c>
      <c r="BS469" s="4" t="s">
        <v>5692</v>
      </c>
      <c r="BT469" s="4">
        <v>0.36472357533254501</v>
      </c>
      <c r="BU469" s="4">
        <v>5.7014813921320601E-2</v>
      </c>
      <c r="BV469" s="4">
        <v>1000</v>
      </c>
      <c r="BW469" s="4">
        <v>1.3095623312356801</v>
      </c>
      <c r="BX469" s="4" t="s">
        <v>5240</v>
      </c>
      <c r="BY469" s="4">
        <v>2.4E-2</v>
      </c>
      <c r="BZ469" s="4">
        <v>1.5274604742215701</v>
      </c>
      <c r="CA469" s="4">
        <v>0</v>
      </c>
      <c r="CB469" s="4"/>
      <c r="CC469" s="4"/>
      <c r="CD469" s="4"/>
      <c r="CF469" s="4" t="s">
        <v>5691</v>
      </c>
      <c r="CG469" s="4">
        <v>452</v>
      </c>
      <c r="CH469" s="4">
        <v>6.3014021215760094E-2</v>
      </c>
      <c r="CI469" s="4">
        <v>7.3688062888081097E-3</v>
      </c>
      <c r="CJ469" s="4">
        <v>1000</v>
      </c>
      <c r="CK469" s="4">
        <v>1.3095623312356801</v>
      </c>
      <c r="CL469" s="4" t="s">
        <v>5240</v>
      </c>
      <c r="CM469" s="4">
        <v>0.30099999999999999</v>
      </c>
      <c r="CN469" s="4">
        <v>0.73407194244081297</v>
      </c>
      <c r="CO469" s="4">
        <v>0</v>
      </c>
      <c r="CP469" s="4">
        <v>5.5685121911770697E-4</v>
      </c>
      <c r="CQ469" s="4">
        <v>0</v>
      </c>
      <c r="CR469" s="4">
        <v>0</v>
      </c>
      <c r="CT469" s="4">
        <v>452</v>
      </c>
      <c r="CU469" s="4" t="s">
        <v>5691</v>
      </c>
      <c r="CV469" s="4">
        <v>6.3014021215760094E-2</v>
      </c>
      <c r="CW469" s="4">
        <v>7.3688062888081097E-3</v>
      </c>
      <c r="CX469" s="4">
        <v>1000</v>
      </c>
      <c r="CY469" s="4">
        <v>1.3095623312356801</v>
      </c>
      <c r="CZ469" s="4" t="s">
        <v>5240</v>
      </c>
      <c r="DA469" s="4">
        <v>0.30099999999999999</v>
      </c>
      <c r="DB469" s="4">
        <v>0.73407194244081297</v>
      </c>
      <c r="DC469" s="4">
        <v>0</v>
      </c>
      <c r="DD469" s="4"/>
      <c r="DE469" s="4"/>
      <c r="DF469" s="4"/>
      <c r="DH469" s="4" t="s">
        <v>5693</v>
      </c>
      <c r="DI469" s="4">
        <v>454</v>
      </c>
      <c r="DJ469" s="4">
        <v>8.4531490176397994E-2</v>
      </c>
      <c r="DK469" s="4">
        <v>7.3573698786033401E-3</v>
      </c>
      <c r="DL469" s="4">
        <v>1000</v>
      </c>
      <c r="DM469" s="4">
        <v>1.3095623312356801</v>
      </c>
      <c r="DN469" s="4" t="s">
        <v>5240</v>
      </c>
      <c r="DO469" s="4">
        <v>0.1905</v>
      </c>
      <c r="DP469" s="4">
        <v>0.98550136485585305</v>
      </c>
      <c r="DQ469" s="4">
        <v>0</v>
      </c>
      <c r="DR469" s="4">
        <v>6.50689162421632E-4</v>
      </c>
      <c r="DS469" s="4">
        <v>0</v>
      </c>
      <c r="DT469" s="4">
        <v>0</v>
      </c>
      <c r="DV469" s="4">
        <v>453</v>
      </c>
      <c r="DW469" s="4" t="s">
        <v>5692</v>
      </c>
      <c r="DX469" s="4">
        <v>0.36472357533254501</v>
      </c>
      <c r="DY469" s="4">
        <v>5.7014813921320601E-2</v>
      </c>
      <c r="DZ469" s="4">
        <v>1000</v>
      </c>
      <c r="EA469" s="4">
        <v>1.3095623312356801</v>
      </c>
      <c r="EB469" s="4" t="s">
        <v>5240</v>
      </c>
      <c r="EC469" s="4">
        <v>2.4E-2</v>
      </c>
      <c r="ED469" s="4">
        <v>1.5274604742215701</v>
      </c>
      <c r="EE469" s="4">
        <v>0</v>
      </c>
      <c r="EF469" s="4"/>
      <c r="EG469" s="4"/>
      <c r="EH469" s="4"/>
    </row>
    <row r="470" spans="2:138" x14ac:dyDescent="0.2">
      <c r="B470" s="4" t="s">
        <v>5693</v>
      </c>
      <c r="C470" s="4">
        <v>454</v>
      </c>
      <c r="D470" s="4">
        <v>8.4531490176397994E-2</v>
      </c>
      <c r="E470" s="4">
        <v>7.3573698786033401E-3</v>
      </c>
      <c r="F470" s="4">
        <v>1000</v>
      </c>
      <c r="G470" s="4">
        <v>1.3095623312356801</v>
      </c>
      <c r="H470" s="4" t="s">
        <v>5240</v>
      </c>
      <c r="I470" s="4">
        <v>0.1905</v>
      </c>
      <c r="J470" s="4">
        <v>0.98550136485585305</v>
      </c>
      <c r="K470" s="4">
        <v>6.1433225712017995E-4</v>
      </c>
      <c r="L470" s="4">
        <v>0</v>
      </c>
      <c r="M470" s="4">
        <v>0</v>
      </c>
      <c r="O470" s="4">
        <v>454</v>
      </c>
      <c r="P470" s="4" t="s">
        <v>5693</v>
      </c>
      <c r="Q470" s="4">
        <v>8.4531490176397994E-2</v>
      </c>
      <c r="R470" s="4">
        <v>7.3573698786033401E-3</v>
      </c>
      <c r="S470" s="4">
        <v>1000</v>
      </c>
      <c r="T470" s="4">
        <v>1.3095623312356801</v>
      </c>
      <c r="U470" s="4" t="s">
        <v>5240</v>
      </c>
      <c r="V470" s="4">
        <v>0.1905</v>
      </c>
      <c r="W470" s="4">
        <v>0.98550136485585305</v>
      </c>
      <c r="X470" s="4"/>
      <c r="Y470" s="4"/>
      <c r="Z470" s="4"/>
      <c r="AB470" s="4" t="s">
        <v>5693</v>
      </c>
      <c r="AC470" s="4">
        <v>454</v>
      </c>
      <c r="AD470" s="4">
        <v>8.4531490176397994E-2</v>
      </c>
      <c r="AE470" s="4">
        <v>7.3573698786033401E-3</v>
      </c>
      <c r="AF470" s="4">
        <v>1000</v>
      </c>
      <c r="AG470" s="4">
        <v>1.3095623312356801</v>
      </c>
      <c r="AH470" s="4" t="s">
        <v>5240</v>
      </c>
      <c r="AI470" s="4">
        <v>0.1905</v>
      </c>
      <c r="AJ470" s="4">
        <v>0.98550136485585305</v>
      </c>
      <c r="AK470" s="4">
        <v>0</v>
      </c>
      <c r="AL470" s="4">
        <v>1.0169214767307699E-3</v>
      </c>
      <c r="AM470" s="4">
        <v>0</v>
      </c>
      <c r="AN470" s="4">
        <v>0</v>
      </c>
      <c r="AO470" s="4"/>
      <c r="AP470" s="4">
        <v>454</v>
      </c>
      <c r="AQ470" s="4" t="s">
        <v>5693</v>
      </c>
      <c r="AR470" s="4">
        <v>8.4531490176397994E-2</v>
      </c>
      <c r="AS470" s="4">
        <v>7.3573698786033401E-3</v>
      </c>
      <c r="AT470" s="4">
        <v>1000</v>
      </c>
      <c r="AU470" s="4">
        <v>1.3095623312356801</v>
      </c>
      <c r="AV470" s="4" t="s">
        <v>5240</v>
      </c>
      <c r="AW470" s="4">
        <v>0.1905</v>
      </c>
      <c r="AX470" s="4">
        <v>0.98550136485585305</v>
      </c>
      <c r="AY470" s="4">
        <v>0</v>
      </c>
      <c r="AZ470" s="4"/>
      <c r="BA470" s="4"/>
      <c r="BB470" s="4"/>
      <c r="BD470" s="4" t="s">
        <v>5693</v>
      </c>
      <c r="BE470" s="4">
        <v>454</v>
      </c>
      <c r="BF470" s="4">
        <v>8.4531490176397994E-2</v>
      </c>
      <c r="BG470" s="4">
        <v>7.3573698786033401E-3</v>
      </c>
      <c r="BH470" s="4">
        <v>1000</v>
      </c>
      <c r="BI470" s="4">
        <v>1.3095623312356801</v>
      </c>
      <c r="BJ470" s="4" t="s">
        <v>5240</v>
      </c>
      <c r="BK470" s="4">
        <v>0.1905</v>
      </c>
      <c r="BL470" s="4">
        <v>0.98550136485585305</v>
      </c>
      <c r="BM470" s="4">
        <v>0</v>
      </c>
      <c r="BN470" s="4">
        <v>7.0258018215101396E-4</v>
      </c>
      <c r="BO470" s="4">
        <v>0</v>
      </c>
      <c r="BP470" s="4">
        <v>0</v>
      </c>
      <c r="BR470" s="4">
        <v>454</v>
      </c>
      <c r="BS470" s="4" t="s">
        <v>5693</v>
      </c>
      <c r="BT470" s="4">
        <v>8.4531490176397994E-2</v>
      </c>
      <c r="BU470" s="4">
        <v>7.3573698786033401E-3</v>
      </c>
      <c r="BV470" s="4">
        <v>1000</v>
      </c>
      <c r="BW470" s="4">
        <v>1.3095623312356801</v>
      </c>
      <c r="BX470" s="4" t="s">
        <v>5240</v>
      </c>
      <c r="BY470" s="4">
        <v>0.1905</v>
      </c>
      <c r="BZ470" s="4">
        <v>0.98550136485585305</v>
      </c>
      <c r="CA470" s="4">
        <v>0</v>
      </c>
      <c r="CB470" s="4"/>
      <c r="CC470" s="4"/>
      <c r="CD470" s="4"/>
      <c r="CF470" s="4" t="s">
        <v>5692</v>
      </c>
      <c r="CG470" s="4">
        <v>453</v>
      </c>
      <c r="CH470" s="4">
        <v>0.36472357533254501</v>
      </c>
      <c r="CI470" s="4">
        <v>5.7014813921320601E-2</v>
      </c>
      <c r="CJ470" s="4">
        <v>1000</v>
      </c>
      <c r="CK470" s="4">
        <v>1.3095623312356801</v>
      </c>
      <c r="CL470" s="4" t="s">
        <v>5240</v>
      </c>
      <c r="CM470" s="4">
        <v>2.4E-2</v>
      </c>
      <c r="CN470" s="4">
        <v>1.5274604742215701</v>
      </c>
      <c r="CO470" s="4">
        <v>0</v>
      </c>
      <c r="CP470" s="4">
        <v>1.96421569204338E-4</v>
      </c>
      <c r="CQ470" s="4">
        <v>0</v>
      </c>
      <c r="CR470" s="4">
        <v>0</v>
      </c>
      <c r="CT470" s="4">
        <v>453</v>
      </c>
      <c r="CU470" s="4" t="s">
        <v>5692</v>
      </c>
      <c r="CV470" s="4">
        <v>0.36472357533254501</v>
      </c>
      <c r="CW470" s="4">
        <v>5.7014813921320601E-2</v>
      </c>
      <c r="CX470" s="4">
        <v>1000</v>
      </c>
      <c r="CY470" s="4">
        <v>1.3095623312356801</v>
      </c>
      <c r="CZ470" s="4" t="s">
        <v>5240</v>
      </c>
      <c r="DA470" s="4">
        <v>2.4E-2</v>
      </c>
      <c r="DB470" s="4">
        <v>1.5274604742215701</v>
      </c>
      <c r="DC470" s="4">
        <v>0</v>
      </c>
      <c r="DD470" s="4"/>
      <c r="DE470" s="4"/>
      <c r="DF470" s="4"/>
      <c r="DH470" s="4" t="s">
        <v>5694</v>
      </c>
      <c r="DI470" s="4">
        <v>455</v>
      </c>
      <c r="DJ470" s="4">
        <v>4.96594766855415E-2</v>
      </c>
      <c r="DK470" s="4">
        <v>7.1810079761462199E-3</v>
      </c>
      <c r="DL470" s="4">
        <v>1000</v>
      </c>
      <c r="DM470" s="4">
        <v>1.3095623312356801</v>
      </c>
      <c r="DN470" s="4" t="s">
        <v>5240</v>
      </c>
      <c r="DO470" s="4">
        <v>0.19900000000000001</v>
      </c>
      <c r="DP470" s="4">
        <v>0.58601594648586797</v>
      </c>
      <c r="DQ470" s="4">
        <v>0</v>
      </c>
      <c r="DR470" s="4">
        <v>1.53319808957872E-3</v>
      </c>
      <c r="DS470" s="4">
        <v>0</v>
      </c>
      <c r="DT470" s="4">
        <v>0</v>
      </c>
      <c r="DV470" s="4">
        <v>454</v>
      </c>
      <c r="DW470" s="4" t="s">
        <v>5693</v>
      </c>
      <c r="DX470" s="4">
        <v>8.4531490176397994E-2</v>
      </c>
      <c r="DY470" s="4">
        <v>7.3573698786033401E-3</v>
      </c>
      <c r="DZ470" s="4">
        <v>1000</v>
      </c>
      <c r="EA470" s="4">
        <v>1.3095623312356801</v>
      </c>
      <c r="EB470" s="4" t="s">
        <v>5240</v>
      </c>
      <c r="EC470" s="4">
        <v>0.1905</v>
      </c>
      <c r="ED470" s="4">
        <v>0.98550136485585305</v>
      </c>
      <c r="EE470" s="4">
        <v>0</v>
      </c>
      <c r="EF470" s="4"/>
      <c r="EG470" s="4"/>
      <c r="EH470" s="4"/>
    </row>
    <row r="471" spans="2:138" x14ac:dyDescent="0.2">
      <c r="B471" s="4" t="s">
        <v>5694</v>
      </c>
      <c r="C471" s="4">
        <v>455</v>
      </c>
      <c r="D471" s="4">
        <v>4.96594766855415E-2</v>
      </c>
      <c r="E471" s="4">
        <v>7.1810079761462199E-3</v>
      </c>
      <c r="F471" s="4">
        <v>1000</v>
      </c>
      <c r="G471" s="4">
        <v>1.3095623312356801</v>
      </c>
      <c r="H471" s="4" t="s">
        <v>5240</v>
      </c>
      <c r="I471" s="4">
        <v>0.19900000000000001</v>
      </c>
      <c r="J471" s="4">
        <v>0.58601594648586797</v>
      </c>
      <c r="K471" s="4">
        <v>1.46692452245983E-3</v>
      </c>
      <c r="L471" s="4">
        <v>0</v>
      </c>
      <c r="M471" s="4">
        <v>0</v>
      </c>
      <c r="O471" s="4">
        <v>455</v>
      </c>
      <c r="P471" s="4" t="s">
        <v>5694</v>
      </c>
      <c r="Q471" s="4">
        <v>4.96594766855415E-2</v>
      </c>
      <c r="R471" s="4">
        <v>7.1810079761462199E-3</v>
      </c>
      <c r="S471" s="4">
        <v>1000</v>
      </c>
      <c r="T471" s="4">
        <v>1.3095623312356801</v>
      </c>
      <c r="U471" s="4" t="s">
        <v>5240</v>
      </c>
      <c r="V471" s="4">
        <v>0.19900000000000001</v>
      </c>
      <c r="W471" s="4">
        <v>0.58601594648586797</v>
      </c>
      <c r="X471" s="4"/>
      <c r="Y471" s="4"/>
      <c r="Z471" s="4"/>
      <c r="AB471" s="4" t="s">
        <v>5694</v>
      </c>
      <c r="AC471" s="4">
        <v>455</v>
      </c>
      <c r="AD471" s="4">
        <v>4.96594766855415E-2</v>
      </c>
      <c r="AE471" s="4">
        <v>7.1810079761462199E-3</v>
      </c>
      <c r="AF471" s="4">
        <v>1000</v>
      </c>
      <c r="AG471" s="4">
        <v>1.3095623312356801</v>
      </c>
      <c r="AH471" s="4" t="s">
        <v>5240</v>
      </c>
      <c r="AI471" s="4">
        <v>0.19900000000000001</v>
      </c>
      <c r="AJ471" s="4">
        <v>0.58601594648586797</v>
      </c>
      <c r="AK471" s="4">
        <v>0</v>
      </c>
      <c r="AL471" s="4">
        <v>7.8698662086998904E-4</v>
      </c>
      <c r="AM471" s="4">
        <v>0</v>
      </c>
      <c r="AN471" s="4">
        <v>0</v>
      </c>
      <c r="AO471" s="4"/>
      <c r="AP471" s="4">
        <v>455</v>
      </c>
      <c r="AQ471" s="4" t="s">
        <v>5694</v>
      </c>
      <c r="AR471" s="4">
        <v>4.96594766855415E-2</v>
      </c>
      <c r="AS471" s="4">
        <v>7.1810079761462199E-3</v>
      </c>
      <c r="AT471" s="4">
        <v>1000</v>
      </c>
      <c r="AU471" s="4">
        <v>1.3095623312356801</v>
      </c>
      <c r="AV471" s="4" t="s">
        <v>5240</v>
      </c>
      <c r="AW471" s="4">
        <v>0.19900000000000001</v>
      </c>
      <c r="AX471" s="4">
        <v>0.58601594648586797</v>
      </c>
      <c r="AY471" s="4">
        <v>0</v>
      </c>
      <c r="AZ471" s="4"/>
      <c r="BA471" s="4"/>
      <c r="BB471" s="4"/>
      <c r="BD471" s="4" t="s">
        <v>5694</v>
      </c>
      <c r="BE471" s="4">
        <v>455</v>
      </c>
      <c r="BF471" s="4">
        <v>4.96594766855415E-2</v>
      </c>
      <c r="BG471" s="4">
        <v>7.1810079761462199E-3</v>
      </c>
      <c r="BH471" s="4">
        <v>1000</v>
      </c>
      <c r="BI471" s="4">
        <v>1.3095623312356801</v>
      </c>
      <c r="BJ471" s="4" t="s">
        <v>5240</v>
      </c>
      <c r="BK471" s="4">
        <v>0.19900000000000001</v>
      </c>
      <c r="BL471" s="4">
        <v>0.58601594648586797</v>
      </c>
      <c r="BM471" s="4">
        <v>0</v>
      </c>
      <c r="BN471" s="4">
        <v>1.6497761412702901E-3</v>
      </c>
      <c r="BO471" s="4">
        <v>0</v>
      </c>
      <c r="BP471" s="4">
        <v>0</v>
      </c>
      <c r="BR471" s="4">
        <v>455</v>
      </c>
      <c r="BS471" s="4" t="s">
        <v>5694</v>
      </c>
      <c r="BT471" s="4">
        <v>4.96594766855415E-2</v>
      </c>
      <c r="BU471" s="4">
        <v>7.1810079761462199E-3</v>
      </c>
      <c r="BV471" s="4">
        <v>1000</v>
      </c>
      <c r="BW471" s="4">
        <v>1.3095623312356801</v>
      </c>
      <c r="BX471" s="4" t="s">
        <v>5240</v>
      </c>
      <c r="BY471" s="4">
        <v>0.19900000000000001</v>
      </c>
      <c r="BZ471" s="4">
        <v>0.58601594648586797</v>
      </c>
      <c r="CA471" s="4">
        <v>0</v>
      </c>
      <c r="CB471" s="4"/>
      <c r="CC471" s="4"/>
      <c r="CD471" s="4"/>
      <c r="CF471" s="4" t="s">
        <v>5693</v>
      </c>
      <c r="CG471" s="4">
        <v>454</v>
      </c>
      <c r="CH471" s="4">
        <v>8.4531490176397994E-2</v>
      </c>
      <c r="CI471" s="4">
        <v>7.3573698786033401E-3</v>
      </c>
      <c r="CJ471" s="4">
        <v>1000</v>
      </c>
      <c r="CK471" s="4">
        <v>1.3095623312356801</v>
      </c>
      <c r="CL471" s="4" t="s">
        <v>5240</v>
      </c>
      <c r="CM471" s="4">
        <v>0.1905</v>
      </c>
      <c r="CN471" s="4">
        <v>0.98550136485585305</v>
      </c>
      <c r="CO471" s="4">
        <v>0</v>
      </c>
      <c r="CP471" s="4">
        <v>6.33027574444535E-4</v>
      </c>
      <c r="CQ471" s="4">
        <v>0</v>
      </c>
      <c r="CR471" s="4">
        <v>0</v>
      </c>
      <c r="CT471" s="4">
        <v>454</v>
      </c>
      <c r="CU471" s="4" t="s">
        <v>5693</v>
      </c>
      <c r="CV471" s="4">
        <v>8.4531490176397994E-2</v>
      </c>
      <c r="CW471" s="4">
        <v>7.3573698786033401E-3</v>
      </c>
      <c r="CX471" s="4">
        <v>1000</v>
      </c>
      <c r="CY471" s="4">
        <v>1.3095623312356801</v>
      </c>
      <c r="CZ471" s="4" t="s">
        <v>5240</v>
      </c>
      <c r="DA471" s="4">
        <v>0.1905</v>
      </c>
      <c r="DB471" s="4">
        <v>0.98550136485585305</v>
      </c>
      <c r="DC471" s="4">
        <v>0</v>
      </c>
      <c r="DD471" s="4"/>
      <c r="DE471" s="4"/>
      <c r="DF471" s="4"/>
      <c r="DH471" s="4" t="s">
        <v>5695</v>
      </c>
      <c r="DI471" s="4">
        <v>456</v>
      </c>
      <c r="DJ471" s="4">
        <v>0.13956042474900801</v>
      </c>
      <c r="DK471" s="4">
        <v>1.1765066165496E-2</v>
      </c>
      <c r="DL471" s="4">
        <v>1000</v>
      </c>
      <c r="DM471" s="4">
        <v>1.3095623312356801</v>
      </c>
      <c r="DN471" s="4" t="s">
        <v>5240</v>
      </c>
      <c r="DO471" s="4">
        <v>9.8500000000000004E-2</v>
      </c>
      <c r="DP471" s="4">
        <v>1.28666383916308</v>
      </c>
      <c r="DQ471" s="4">
        <v>0</v>
      </c>
      <c r="DR471" s="4">
        <v>3.6540981695676002E-4</v>
      </c>
      <c r="DS471" s="4">
        <v>0</v>
      </c>
      <c r="DT471" s="4">
        <v>0</v>
      </c>
      <c r="DV471" s="4">
        <v>455</v>
      </c>
      <c r="DW471" s="4" t="s">
        <v>5694</v>
      </c>
      <c r="DX471" s="4">
        <v>4.96594766855415E-2</v>
      </c>
      <c r="DY471" s="4">
        <v>7.1810079761462199E-3</v>
      </c>
      <c r="DZ471" s="4">
        <v>1000</v>
      </c>
      <c r="EA471" s="4">
        <v>1.3095623312356801</v>
      </c>
      <c r="EB471" s="4" t="s">
        <v>5240</v>
      </c>
      <c r="EC471" s="4">
        <v>0.19900000000000001</v>
      </c>
      <c r="ED471" s="4">
        <v>0.58601594648586797</v>
      </c>
      <c r="EE471" s="4">
        <v>0</v>
      </c>
      <c r="EF471" s="4"/>
      <c r="EG471" s="4"/>
      <c r="EH471" s="4"/>
    </row>
    <row r="472" spans="2:138" x14ac:dyDescent="0.2">
      <c r="B472" s="4" t="s">
        <v>5695</v>
      </c>
      <c r="C472" s="4">
        <v>456</v>
      </c>
      <c r="D472" s="4">
        <v>0.13956042474900801</v>
      </c>
      <c r="E472" s="4">
        <v>1.1765066165496E-2</v>
      </c>
      <c r="F472" s="4">
        <v>1000</v>
      </c>
      <c r="G472" s="4">
        <v>1.3095623312356801</v>
      </c>
      <c r="H472" s="4" t="s">
        <v>5240</v>
      </c>
      <c r="I472" s="4">
        <v>9.8500000000000004E-2</v>
      </c>
      <c r="J472" s="4">
        <v>1.28666383916308</v>
      </c>
      <c r="K472" s="4">
        <v>3.43943772494927E-4</v>
      </c>
      <c r="L472" s="4">
        <v>0</v>
      </c>
      <c r="M472" s="4">
        <v>0</v>
      </c>
      <c r="O472" s="4">
        <v>456</v>
      </c>
      <c r="P472" s="4" t="s">
        <v>5695</v>
      </c>
      <c r="Q472" s="4">
        <v>0.13956042474900801</v>
      </c>
      <c r="R472" s="4">
        <v>1.1765066165496E-2</v>
      </c>
      <c r="S472" s="4">
        <v>1000</v>
      </c>
      <c r="T472" s="4">
        <v>1.3095623312356801</v>
      </c>
      <c r="U472" s="4" t="s">
        <v>5240</v>
      </c>
      <c r="V472" s="4">
        <v>9.8500000000000004E-2</v>
      </c>
      <c r="W472" s="4">
        <v>1.28666383916308</v>
      </c>
      <c r="X472" s="4"/>
      <c r="Y472" s="4"/>
      <c r="Z472" s="4"/>
      <c r="AB472" s="4" t="s">
        <v>5695</v>
      </c>
      <c r="AC472" s="4">
        <v>456</v>
      </c>
      <c r="AD472" s="4">
        <v>0.13956042474900801</v>
      </c>
      <c r="AE472" s="4">
        <v>1.1765066165496E-2</v>
      </c>
      <c r="AF472" s="4">
        <v>1000</v>
      </c>
      <c r="AG472" s="4">
        <v>1.3095623312356801</v>
      </c>
      <c r="AH472" s="4" t="s">
        <v>5240</v>
      </c>
      <c r="AI472" s="4">
        <v>9.8500000000000004E-2</v>
      </c>
      <c r="AJ472" s="4">
        <v>1.28666383916308</v>
      </c>
      <c r="AK472" s="4">
        <v>0</v>
      </c>
      <c r="AL472" s="4">
        <v>1.09782120415033E-3</v>
      </c>
      <c r="AM472" s="4">
        <v>0</v>
      </c>
      <c r="AN472" s="4">
        <v>0</v>
      </c>
      <c r="AO472" s="4"/>
      <c r="AP472" s="4">
        <v>456</v>
      </c>
      <c r="AQ472" s="4" t="s">
        <v>5695</v>
      </c>
      <c r="AR472" s="4">
        <v>0.13956042474900801</v>
      </c>
      <c r="AS472" s="4">
        <v>1.1765066165496E-2</v>
      </c>
      <c r="AT472" s="4">
        <v>1000</v>
      </c>
      <c r="AU472" s="4">
        <v>1.3095623312356801</v>
      </c>
      <c r="AV472" s="4" t="s">
        <v>5240</v>
      </c>
      <c r="AW472" s="4">
        <v>9.8500000000000004E-2</v>
      </c>
      <c r="AX472" s="4">
        <v>1.28666383916308</v>
      </c>
      <c r="AY472" s="4">
        <v>0</v>
      </c>
      <c r="AZ472" s="4"/>
      <c r="BA472" s="4"/>
      <c r="BB472" s="4"/>
      <c r="BD472" s="4" t="s">
        <v>5695</v>
      </c>
      <c r="BE472" s="4">
        <v>456</v>
      </c>
      <c r="BF472" s="4">
        <v>0.13956042474900801</v>
      </c>
      <c r="BG472" s="4">
        <v>1.1765066165496E-2</v>
      </c>
      <c r="BH472" s="4">
        <v>1000</v>
      </c>
      <c r="BI472" s="4">
        <v>1.3095623312356801</v>
      </c>
      <c r="BJ472" s="4" t="s">
        <v>5240</v>
      </c>
      <c r="BK472" s="4">
        <v>9.8500000000000004E-2</v>
      </c>
      <c r="BL472" s="4">
        <v>1.28666383916308</v>
      </c>
      <c r="BM472" s="4">
        <v>0</v>
      </c>
      <c r="BN472" s="4">
        <v>3.98429157086187E-4</v>
      </c>
      <c r="BO472" s="4">
        <v>0</v>
      </c>
      <c r="BP472" s="4">
        <v>0</v>
      </c>
      <c r="BR472" s="4">
        <v>456</v>
      </c>
      <c r="BS472" s="4" t="s">
        <v>5695</v>
      </c>
      <c r="BT472" s="4">
        <v>0.13956042474900801</v>
      </c>
      <c r="BU472" s="4">
        <v>1.1765066165496E-2</v>
      </c>
      <c r="BV472" s="4">
        <v>1000</v>
      </c>
      <c r="BW472" s="4">
        <v>1.3095623312356801</v>
      </c>
      <c r="BX472" s="4" t="s">
        <v>5240</v>
      </c>
      <c r="BY472" s="4">
        <v>9.8500000000000004E-2</v>
      </c>
      <c r="BZ472" s="4">
        <v>1.28666383916308</v>
      </c>
      <c r="CA472" s="4">
        <v>0</v>
      </c>
      <c r="CB472" s="4"/>
      <c r="CC472" s="4"/>
      <c r="CD472" s="4"/>
      <c r="CF472" s="4" t="s">
        <v>5694</v>
      </c>
      <c r="CG472" s="4">
        <v>455</v>
      </c>
      <c r="CH472" s="4">
        <v>4.96594766855415E-2</v>
      </c>
      <c r="CI472" s="4">
        <v>7.1810079761462199E-3</v>
      </c>
      <c r="CJ472" s="4">
        <v>1000</v>
      </c>
      <c r="CK472" s="4">
        <v>1.3095623312356801</v>
      </c>
      <c r="CL472" s="4" t="s">
        <v>5240</v>
      </c>
      <c r="CM472" s="4">
        <v>0.19900000000000001</v>
      </c>
      <c r="CN472" s="4">
        <v>0.58601594648586797</v>
      </c>
      <c r="CO472" s="4">
        <v>0</v>
      </c>
      <c r="CP472" s="4">
        <v>1.51609767816548E-3</v>
      </c>
      <c r="CQ472" s="4">
        <v>0</v>
      </c>
      <c r="CR472" s="4">
        <v>0</v>
      </c>
      <c r="CT472" s="4">
        <v>455</v>
      </c>
      <c r="CU472" s="4" t="s">
        <v>5694</v>
      </c>
      <c r="CV472" s="4">
        <v>4.96594766855415E-2</v>
      </c>
      <c r="CW472" s="4">
        <v>7.1810079761462199E-3</v>
      </c>
      <c r="CX472" s="4">
        <v>1000</v>
      </c>
      <c r="CY472" s="4">
        <v>1.3095623312356801</v>
      </c>
      <c r="CZ472" s="4" t="s">
        <v>5240</v>
      </c>
      <c r="DA472" s="4">
        <v>0.19900000000000001</v>
      </c>
      <c r="DB472" s="4">
        <v>0.58601594648586797</v>
      </c>
      <c r="DC472" s="4">
        <v>0</v>
      </c>
      <c r="DD472" s="4"/>
      <c r="DE472" s="4"/>
      <c r="DF472" s="4"/>
      <c r="DH472" s="4" t="s">
        <v>5696</v>
      </c>
      <c r="DI472" s="4">
        <v>457</v>
      </c>
      <c r="DJ472" s="4">
        <v>0.19947000651041999</v>
      </c>
      <c r="DK472" s="4">
        <v>1.3886922362662601E-2</v>
      </c>
      <c r="DL472" s="4">
        <v>1000</v>
      </c>
      <c r="DM472" s="4">
        <v>1.3095623312356801</v>
      </c>
      <c r="DN472" s="4" t="s">
        <v>5240</v>
      </c>
      <c r="DO472" s="4">
        <v>0.08</v>
      </c>
      <c r="DP472" s="4">
        <v>1.6926789683172201</v>
      </c>
      <c r="DQ472" s="4">
        <v>0</v>
      </c>
      <c r="DR472" s="4">
        <v>2.5585492929829198E-4</v>
      </c>
      <c r="DS472" s="4">
        <v>0</v>
      </c>
      <c r="DT472" s="4">
        <v>0</v>
      </c>
      <c r="DV472" s="4">
        <v>456</v>
      </c>
      <c r="DW472" s="4" t="s">
        <v>5695</v>
      </c>
      <c r="DX472" s="4">
        <v>0.13956042474900801</v>
      </c>
      <c r="DY472" s="4">
        <v>1.1765066165496E-2</v>
      </c>
      <c r="DZ472" s="4">
        <v>1000</v>
      </c>
      <c r="EA472" s="4">
        <v>1.3095623312356801</v>
      </c>
      <c r="EB472" s="4" t="s">
        <v>5240</v>
      </c>
      <c r="EC472" s="4">
        <v>9.8500000000000004E-2</v>
      </c>
      <c r="ED472" s="4">
        <v>1.28666383916308</v>
      </c>
      <c r="EE472" s="4">
        <v>0</v>
      </c>
      <c r="EF472" s="4"/>
      <c r="EG472" s="4"/>
      <c r="EH472" s="4"/>
    </row>
    <row r="473" spans="2:138" x14ac:dyDescent="0.2">
      <c r="B473" s="4" t="s">
        <v>5696</v>
      </c>
      <c r="C473" s="4">
        <v>457</v>
      </c>
      <c r="D473" s="4">
        <v>0.19947000651041999</v>
      </c>
      <c r="E473" s="4">
        <v>1.3886922362662601E-2</v>
      </c>
      <c r="F473" s="4">
        <v>1000</v>
      </c>
      <c r="G473" s="4">
        <v>1.3095623312356801</v>
      </c>
      <c r="H473" s="4" t="s">
        <v>5240</v>
      </c>
      <c r="I473" s="4">
        <v>0.08</v>
      </c>
      <c r="J473" s="4">
        <v>1.6926789683172201</v>
      </c>
      <c r="K473" s="4">
        <v>2.3896164570987301E-4</v>
      </c>
      <c r="L473" s="4">
        <v>0</v>
      </c>
      <c r="M473" s="4">
        <v>0</v>
      </c>
      <c r="O473" s="4">
        <v>457</v>
      </c>
      <c r="P473" s="4" t="s">
        <v>5696</v>
      </c>
      <c r="Q473" s="4">
        <v>0.19947000651041999</v>
      </c>
      <c r="R473" s="4">
        <v>1.3886922362662601E-2</v>
      </c>
      <c r="S473" s="4">
        <v>1000</v>
      </c>
      <c r="T473" s="4">
        <v>1.3095623312356801</v>
      </c>
      <c r="U473" s="4" t="s">
        <v>5240</v>
      </c>
      <c r="V473" s="4">
        <v>0.08</v>
      </c>
      <c r="W473" s="4">
        <v>1.6926789683172201</v>
      </c>
      <c r="X473" s="4"/>
      <c r="Y473" s="4"/>
      <c r="Z473" s="4"/>
      <c r="AB473" s="4" t="s">
        <v>5696</v>
      </c>
      <c r="AC473" s="4">
        <v>457</v>
      </c>
      <c r="AD473" s="4">
        <v>0.19947000651041999</v>
      </c>
      <c r="AE473" s="4">
        <v>1.3886922362662601E-2</v>
      </c>
      <c r="AF473" s="4">
        <v>1000</v>
      </c>
      <c r="AG473" s="4">
        <v>1.3095623312356801</v>
      </c>
      <c r="AH473" s="4" t="s">
        <v>5240</v>
      </c>
      <c r="AI473" s="4">
        <v>0.08</v>
      </c>
      <c r="AJ473" s="4">
        <v>1.6926789683172201</v>
      </c>
      <c r="AK473" s="4">
        <v>0</v>
      </c>
      <c r="AL473" s="4">
        <v>1.2560938879816201E-3</v>
      </c>
      <c r="AM473" s="4">
        <v>0</v>
      </c>
      <c r="AN473" s="4">
        <v>0</v>
      </c>
      <c r="AO473" s="4"/>
      <c r="AP473" s="4">
        <v>457</v>
      </c>
      <c r="AQ473" s="4" t="s">
        <v>5696</v>
      </c>
      <c r="AR473" s="4">
        <v>0.19947000651041999</v>
      </c>
      <c r="AS473" s="4">
        <v>1.3886922362662601E-2</v>
      </c>
      <c r="AT473" s="4">
        <v>1000</v>
      </c>
      <c r="AU473" s="4">
        <v>1.3095623312356801</v>
      </c>
      <c r="AV473" s="4" t="s">
        <v>5240</v>
      </c>
      <c r="AW473" s="4">
        <v>0.08</v>
      </c>
      <c r="AX473" s="4">
        <v>1.6926789683172201</v>
      </c>
      <c r="AY473" s="4">
        <v>0</v>
      </c>
      <c r="AZ473" s="4"/>
      <c r="BA473" s="4"/>
      <c r="BB473" s="4"/>
      <c r="BD473" s="4" t="s">
        <v>5696</v>
      </c>
      <c r="BE473" s="4">
        <v>457</v>
      </c>
      <c r="BF473" s="4">
        <v>0.19947000651041999</v>
      </c>
      <c r="BG473" s="4">
        <v>1.3886922362662601E-2</v>
      </c>
      <c r="BH473" s="4">
        <v>1000</v>
      </c>
      <c r="BI473" s="4">
        <v>1.3095623312356801</v>
      </c>
      <c r="BJ473" s="4" t="s">
        <v>5240</v>
      </c>
      <c r="BK473" s="4">
        <v>0.08</v>
      </c>
      <c r="BL473" s="4">
        <v>1.6926789683172201</v>
      </c>
      <c r="BM473" s="4">
        <v>0</v>
      </c>
      <c r="BN473" s="4">
        <v>2.7939372556223498E-4</v>
      </c>
      <c r="BO473" s="4">
        <v>0</v>
      </c>
      <c r="BP473" s="4">
        <v>0</v>
      </c>
      <c r="BR473" s="4">
        <v>457</v>
      </c>
      <c r="BS473" s="4" t="s">
        <v>5696</v>
      </c>
      <c r="BT473" s="4">
        <v>0.19947000651041999</v>
      </c>
      <c r="BU473" s="4">
        <v>1.3886922362662601E-2</v>
      </c>
      <c r="BV473" s="4">
        <v>1000</v>
      </c>
      <c r="BW473" s="4">
        <v>1.3095623312356801</v>
      </c>
      <c r="BX473" s="4" t="s">
        <v>5240</v>
      </c>
      <c r="BY473" s="4">
        <v>0.08</v>
      </c>
      <c r="BZ473" s="4">
        <v>1.6926789683172201</v>
      </c>
      <c r="CA473" s="4">
        <v>0</v>
      </c>
      <c r="CB473" s="4"/>
      <c r="CC473" s="4"/>
      <c r="CD473" s="4"/>
      <c r="CF473" s="4" t="s">
        <v>5695</v>
      </c>
      <c r="CG473" s="4">
        <v>456</v>
      </c>
      <c r="CH473" s="4">
        <v>0.13956042474900801</v>
      </c>
      <c r="CI473" s="4">
        <v>1.1765066165496E-2</v>
      </c>
      <c r="CJ473" s="4">
        <v>1000</v>
      </c>
      <c r="CK473" s="4">
        <v>1.3095623312356801</v>
      </c>
      <c r="CL473" s="4" t="s">
        <v>5240</v>
      </c>
      <c r="CM473" s="4">
        <v>9.8500000000000004E-2</v>
      </c>
      <c r="CN473" s="4">
        <v>1.28666383916308</v>
      </c>
      <c r="CO473" s="4">
        <v>0</v>
      </c>
      <c r="CP473" s="4">
        <v>3.53722005481391E-4</v>
      </c>
      <c r="CQ473" s="4">
        <v>0</v>
      </c>
      <c r="CR473" s="4">
        <v>0</v>
      </c>
      <c r="CT473" s="4">
        <v>456</v>
      </c>
      <c r="CU473" s="4" t="s">
        <v>5695</v>
      </c>
      <c r="CV473" s="4">
        <v>0.13956042474900801</v>
      </c>
      <c r="CW473" s="4">
        <v>1.1765066165496E-2</v>
      </c>
      <c r="CX473" s="4">
        <v>1000</v>
      </c>
      <c r="CY473" s="4">
        <v>1.3095623312356801</v>
      </c>
      <c r="CZ473" s="4" t="s">
        <v>5240</v>
      </c>
      <c r="DA473" s="4">
        <v>9.8500000000000004E-2</v>
      </c>
      <c r="DB473" s="4">
        <v>1.28666383916308</v>
      </c>
      <c r="DC473" s="4">
        <v>0</v>
      </c>
      <c r="DD473" s="4"/>
      <c r="DE473" s="4"/>
      <c r="DF473" s="4"/>
      <c r="DH473" s="4" t="s">
        <v>5697</v>
      </c>
      <c r="DI473" s="4">
        <v>458</v>
      </c>
      <c r="DJ473" s="4">
        <v>0.118843455990032</v>
      </c>
      <c r="DK473" s="4">
        <v>7.2948468672704497E-3</v>
      </c>
      <c r="DL473" s="4">
        <v>1000</v>
      </c>
      <c r="DM473" s="4">
        <v>1.3095623312356801</v>
      </c>
      <c r="DN473" s="4" t="s">
        <v>5240</v>
      </c>
      <c r="DO473" s="4">
        <v>0.28949999999999998</v>
      </c>
      <c r="DP473" s="4">
        <v>1.3914486470626899</v>
      </c>
      <c r="DQ473" s="4">
        <v>0</v>
      </c>
      <c r="DR473" s="4">
        <v>3.1411265976018698E-4</v>
      </c>
      <c r="DS473" s="4">
        <v>0</v>
      </c>
      <c r="DT473" s="4">
        <v>0</v>
      </c>
      <c r="DV473" s="4">
        <v>457</v>
      </c>
      <c r="DW473" s="4" t="s">
        <v>5696</v>
      </c>
      <c r="DX473" s="4">
        <v>0.19947000651041999</v>
      </c>
      <c r="DY473" s="4">
        <v>1.3886922362662601E-2</v>
      </c>
      <c r="DZ473" s="4">
        <v>1000</v>
      </c>
      <c r="EA473" s="4">
        <v>1.3095623312356801</v>
      </c>
      <c r="EB473" s="4" t="s">
        <v>5240</v>
      </c>
      <c r="EC473" s="4">
        <v>0.08</v>
      </c>
      <c r="ED473" s="4">
        <v>1.6926789683172201</v>
      </c>
      <c r="EE473" s="4">
        <v>0</v>
      </c>
      <c r="EF473" s="4"/>
      <c r="EG473" s="4"/>
      <c r="EH473" s="4"/>
    </row>
    <row r="474" spans="2:138" x14ac:dyDescent="0.2">
      <c r="B474" s="4" t="s">
        <v>5697</v>
      </c>
      <c r="C474" s="4">
        <v>458</v>
      </c>
      <c r="D474" s="4">
        <v>0.118843455990032</v>
      </c>
      <c r="E474" s="4">
        <v>7.2948468672704497E-3</v>
      </c>
      <c r="F474" s="4">
        <v>1000</v>
      </c>
      <c r="G474" s="4">
        <v>1.3095623312356801</v>
      </c>
      <c r="H474" s="4" t="s">
        <v>5240</v>
      </c>
      <c r="I474" s="4">
        <v>0.28949999999999998</v>
      </c>
      <c r="J474" s="4">
        <v>1.3914486470626899</v>
      </c>
      <c r="K474" s="4">
        <v>2.9516737157102101E-4</v>
      </c>
      <c r="L474" s="4">
        <v>0</v>
      </c>
      <c r="M474" s="4">
        <v>0</v>
      </c>
      <c r="O474" s="4">
        <v>458</v>
      </c>
      <c r="P474" s="4" t="s">
        <v>5697</v>
      </c>
      <c r="Q474" s="4">
        <v>0.118843455990032</v>
      </c>
      <c r="R474" s="4">
        <v>7.2948468672704497E-3</v>
      </c>
      <c r="S474" s="4">
        <v>1000</v>
      </c>
      <c r="T474" s="4">
        <v>1.3095623312356801</v>
      </c>
      <c r="U474" s="4" t="s">
        <v>5240</v>
      </c>
      <c r="V474" s="4">
        <v>0.28949999999999998</v>
      </c>
      <c r="W474" s="4">
        <v>1.3914486470626899</v>
      </c>
      <c r="X474" s="4"/>
      <c r="Y474" s="4"/>
      <c r="Z474" s="4"/>
      <c r="AB474" s="4" t="s">
        <v>5697</v>
      </c>
      <c r="AC474" s="4">
        <v>458</v>
      </c>
      <c r="AD474" s="4">
        <v>0.118843455990032</v>
      </c>
      <c r="AE474" s="4">
        <v>7.2948468672704497E-3</v>
      </c>
      <c r="AF474" s="4">
        <v>1000</v>
      </c>
      <c r="AG474" s="4">
        <v>1.3095623312356801</v>
      </c>
      <c r="AH474" s="4" t="s">
        <v>5240</v>
      </c>
      <c r="AI474" s="4">
        <v>0.28949999999999998</v>
      </c>
      <c r="AJ474" s="4">
        <v>1.3914486470626899</v>
      </c>
      <c r="AK474" s="4">
        <v>0</v>
      </c>
      <c r="AL474" s="4">
        <v>0</v>
      </c>
      <c r="AM474" s="4">
        <v>0</v>
      </c>
      <c r="AN474" s="4">
        <v>1</v>
      </c>
      <c r="AO474" s="4"/>
      <c r="AP474" s="4">
        <v>458</v>
      </c>
      <c r="AQ474" s="4" t="s">
        <v>5697</v>
      </c>
      <c r="AR474" s="4">
        <v>0.118843455990032</v>
      </c>
      <c r="AS474" s="4">
        <v>7.2948468672704497E-3</v>
      </c>
      <c r="AT474" s="4">
        <v>1000</v>
      </c>
      <c r="AU474" s="4">
        <v>1.3095623312356801</v>
      </c>
      <c r="AV474" s="4" t="s">
        <v>5240</v>
      </c>
      <c r="AW474" s="4">
        <v>0.28949999999999998</v>
      </c>
      <c r="AX474" s="4">
        <v>1.3914486470626899</v>
      </c>
      <c r="AY474" s="4">
        <v>0</v>
      </c>
      <c r="AZ474" s="4"/>
      <c r="BA474" s="4"/>
      <c r="BB474" s="4"/>
      <c r="BD474" s="4" t="s">
        <v>5697</v>
      </c>
      <c r="BE474" s="4">
        <v>458</v>
      </c>
      <c r="BF474" s="4">
        <v>0.118843455990032</v>
      </c>
      <c r="BG474" s="4">
        <v>7.2948468672704497E-3</v>
      </c>
      <c r="BH474" s="4">
        <v>1000</v>
      </c>
      <c r="BI474" s="4">
        <v>1.3095623312356801</v>
      </c>
      <c r="BJ474" s="4" t="s">
        <v>5240</v>
      </c>
      <c r="BK474" s="4">
        <v>0.28949999999999998</v>
      </c>
      <c r="BL474" s="4">
        <v>1.3914486470626899</v>
      </c>
      <c r="BM474" s="4">
        <v>0</v>
      </c>
      <c r="BN474" s="4">
        <v>3.4114659966813098E-4</v>
      </c>
      <c r="BO474" s="4">
        <v>0</v>
      </c>
      <c r="BP474" s="4">
        <v>0</v>
      </c>
      <c r="BR474" s="4">
        <v>458</v>
      </c>
      <c r="BS474" s="4" t="s">
        <v>5697</v>
      </c>
      <c r="BT474" s="4">
        <v>0.118843455990032</v>
      </c>
      <c r="BU474" s="4">
        <v>7.2948468672704497E-3</v>
      </c>
      <c r="BV474" s="4">
        <v>1000</v>
      </c>
      <c r="BW474" s="4">
        <v>1.3095623312356801</v>
      </c>
      <c r="BX474" s="4" t="s">
        <v>5240</v>
      </c>
      <c r="BY474" s="4">
        <v>0.28949999999999998</v>
      </c>
      <c r="BZ474" s="4">
        <v>1.3914486470626899</v>
      </c>
      <c r="CA474" s="4">
        <v>0</v>
      </c>
      <c r="CB474" s="4"/>
      <c r="CC474" s="4"/>
      <c r="CD474" s="4"/>
      <c r="CF474" s="4" t="s">
        <v>5696</v>
      </c>
      <c r="CG474" s="4">
        <v>457</v>
      </c>
      <c r="CH474" s="4">
        <v>0.19947000651041999</v>
      </c>
      <c r="CI474" s="4">
        <v>1.3886922362662601E-2</v>
      </c>
      <c r="CJ474" s="4">
        <v>1000</v>
      </c>
      <c r="CK474" s="4">
        <v>1.3095623312356801</v>
      </c>
      <c r="CL474" s="4" t="s">
        <v>5240</v>
      </c>
      <c r="CM474" s="4">
        <v>0.08</v>
      </c>
      <c r="CN474" s="4">
        <v>1.6926789683172201</v>
      </c>
      <c r="CO474" s="4">
        <v>0</v>
      </c>
      <c r="CP474" s="4">
        <v>2.4506831486264603E-4</v>
      </c>
      <c r="CQ474" s="4">
        <v>0</v>
      </c>
      <c r="CR474" s="4">
        <v>0</v>
      </c>
      <c r="CT474" s="4">
        <v>457</v>
      </c>
      <c r="CU474" s="4" t="s">
        <v>5696</v>
      </c>
      <c r="CV474" s="4">
        <v>0.19947000651041999</v>
      </c>
      <c r="CW474" s="4">
        <v>1.3886922362662601E-2</v>
      </c>
      <c r="CX474" s="4">
        <v>1000</v>
      </c>
      <c r="CY474" s="4">
        <v>1.3095623312356801</v>
      </c>
      <c r="CZ474" s="4" t="s">
        <v>5240</v>
      </c>
      <c r="DA474" s="4">
        <v>0.08</v>
      </c>
      <c r="DB474" s="4">
        <v>1.6926789683172201</v>
      </c>
      <c r="DC474" s="4">
        <v>0</v>
      </c>
      <c r="DD474" s="4"/>
      <c r="DE474" s="4"/>
      <c r="DF474" s="4"/>
      <c r="DH474" s="4" t="s">
        <v>5698</v>
      </c>
      <c r="DI474" s="4">
        <v>459</v>
      </c>
      <c r="DJ474" s="4">
        <v>0.26756076581576199</v>
      </c>
      <c r="DK474" s="4">
        <v>1.6302631221537901E-2</v>
      </c>
      <c r="DL474" s="4">
        <v>1000</v>
      </c>
      <c r="DM474" s="4">
        <v>1.3095623312356801</v>
      </c>
      <c r="DN474" s="4" t="s">
        <v>5240</v>
      </c>
      <c r="DO474" s="4">
        <v>6.8000000000000005E-2</v>
      </c>
      <c r="DP474" s="4">
        <v>2.0955285301815998</v>
      </c>
      <c r="DQ474" s="4">
        <v>0</v>
      </c>
      <c r="DR474" s="4">
        <v>2.1347520216653099E-4</v>
      </c>
      <c r="DS474" s="4">
        <v>0</v>
      </c>
      <c r="DT474" s="4">
        <v>0</v>
      </c>
      <c r="DV474" s="4">
        <v>458</v>
      </c>
      <c r="DW474" s="4" t="s">
        <v>5697</v>
      </c>
      <c r="DX474" s="4">
        <v>0.118843455990032</v>
      </c>
      <c r="DY474" s="4">
        <v>7.2948468672704497E-3</v>
      </c>
      <c r="DZ474" s="4">
        <v>1000</v>
      </c>
      <c r="EA474" s="4">
        <v>1.3095623312356801</v>
      </c>
      <c r="EB474" s="4" t="s">
        <v>5240</v>
      </c>
      <c r="EC474" s="4">
        <v>0.28949999999999998</v>
      </c>
      <c r="ED474" s="4">
        <v>1.3914486470626899</v>
      </c>
      <c r="EE474" s="4">
        <v>0</v>
      </c>
      <c r="EF474" s="4"/>
      <c r="EG474" s="4"/>
      <c r="EH474" s="4"/>
    </row>
    <row r="475" spans="2:138" x14ac:dyDescent="0.2">
      <c r="B475" s="4" t="s">
        <v>5698</v>
      </c>
      <c r="C475" s="4">
        <v>459</v>
      </c>
      <c r="D475" s="4">
        <v>0.26756076581576199</v>
      </c>
      <c r="E475" s="4">
        <v>1.6302631221537901E-2</v>
      </c>
      <c r="F475" s="4">
        <v>1000</v>
      </c>
      <c r="G475" s="4">
        <v>1.3095623312356801</v>
      </c>
      <c r="H475" s="4" t="s">
        <v>5240</v>
      </c>
      <c r="I475" s="4">
        <v>6.8000000000000005E-2</v>
      </c>
      <c r="J475" s="4">
        <v>2.0955285301815998</v>
      </c>
      <c r="K475" s="4">
        <v>1.9735905502173099E-4</v>
      </c>
      <c r="L475" s="4">
        <v>0</v>
      </c>
      <c r="M475" s="4">
        <v>0</v>
      </c>
      <c r="O475" s="4">
        <v>459</v>
      </c>
      <c r="P475" s="4" t="s">
        <v>5698</v>
      </c>
      <c r="Q475" s="4">
        <v>0.26756076581576199</v>
      </c>
      <c r="R475" s="4">
        <v>1.6302631221537901E-2</v>
      </c>
      <c r="S475" s="4">
        <v>1000</v>
      </c>
      <c r="T475" s="4">
        <v>1.3095623312356801</v>
      </c>
      <c r="U475" s="4" t="s">
        <v>5240</v>
      </c>
      <c r="V475" s="4">
        <v>6.8000000000000005E-2</v>
      </c>
      <c r="W475" s="4">
        <v>2.0955285301815998</v>
      </c>
      <c r="X475" s="4"/>
      <c r="Y475" s="4"/>
      <c r="Z475" s="4"/>
      <c r="AB475" s="4" t="s">
        <v>5698</v>
      </c>
      <c r="AC475" s="4">
        <v>459</v>
      </c>
      <c r="AD475" s="4">
        <v>0.26756076581576199</v>
      </c>
      <c r="AE475" s="4">
        <v>1.6302631221537901E-2</v>
      </c>
      <c r="AF475" s="4">
        <v>1000</v>
      </c>
      <c r="AG475" s="4">
        <v>1.3095623312356801</v>
      </c>
      <c r="AH475" s="4" t="s">
        <v>5240</v>
      </c>
      <c r="AI475" s="4">
        <v>6.8000000000000005E-2</v>
      </c>
      <c r="AJ475" s="4">
        <v>2.0955285301815998</v>
      </c>
      <c r="AK475" s="4">
        <v>0</v>
      </c>
      <c r="AL475" s="4">
        <v>6.4069813568469198E-4</v>
      </c>
      <c r="AM475" s="4">
        <v>0</v>
      </c>
      <c r="AN475" s="4">
        <v>0</v>
      </c>
      <c r="AO475" s="4"/>
      <c r="AP475" s="4">
        <v>459</v>
      </c>
      <c r="AQ475" s="4" t="s">
        <v>5698</v>
      </c>
      <c r="AR475" s="4">
        <v>0.26756076581576199</v>
      </c>
      <c r="AS475" s="4">
        <v>1.6302631221537901E-2</v>
      </c>
      <c r="AT475" s="4">
        <v>1000</v>
      </c>
      <c r="AU475" s="4">
        <v>1.3095623312356801</v>
      </c>
      <c r="AV475" s="4" t="s">
        <v>5240</v>
      </c>
      <c r="AW475" s="4">
        <v>6.8000000000000005E-2</v>
      </c>
      <c r="AX475" s="4">
        <v>2.0955285301815998</v>
      </c>
      <c r="AY475" s="4">
        <v>0</v>
      </c>
      <c r="AZ475" s="4"/>
      <c r="BA475" s="4"/>
      <c r="BB475" s="4"/>
      <c r="BD475" s="4" t="s">
        <v>5698</v>
      </c>
      <c r="BE475" s="4">
        <v>459</v>
      </c>
      <c r="BF475" s="4">
        <v>0.26756076581576199</v>
      </c>
      <c r="BG475" s="4">
        <v>1.6302631221537901E-2</v>
      </c>
      <c r="BH475" s="4">
        <v>1000</v>
      </c>
      <c r="BI475" s="4">
        <v>1.3095623312356801</v>
      </c>
      <c r="BJ475" s="4" t="s">
        <v>5240</v>
      </c>
      <c r="BK475" s="4">
        <v>6.8000000000000005E-2</v>
      </c>
      <c r="BL475" s="4">
        <v>2.0955285301815998</v>
      </c>
      <c r="BM475" s="4">
        <v>0</v>
      </c>
      <c r="BN475" s="4">
        <v>2.3265610362360799E-4</v>
      </c>
      <c r="BO475" s="4">
        <v>0</v>
      </c>
      <c r="BP475" s="4">
        <v>0</v>
      </c>
      <c r="BR475" s="4">
        <v>459</v>
      </c>
      <c r="BS475" s="4" t="s">
        <v>5698</v>
      </c>
      <c r="BT475" s="4">
        <v>0.26756076581576199</v>
      </c>
      <c r="BU475" s="4">
        <v>1.6302631221537901E-2</v>
      </c>
      <c r="BV475" s="4">
        <v>1000</v>
      </c>
      <c r="BW475" s="4">
        <v>1.3095623312356801</v>
      </c>
      <c r="BX475" s="4" t="s">
        <v>5240</v>
      </c>
      <c r="BY475" s="4">
        <v>6.8000000000000005E-2</v>
      </c>
      <c r="BZ475" s="4">
        <v>2.0955285301815998</v>
      </c>
      <c r="CA475" s="4">
        <v>0</v>
      </c>
      <c r="CB475" s="4"/>
      <c r="CC475" s="4"/>
      <c r="CD475" s="4"/>
      <c r="CF475" s="4" t="s">
        <v>5697</v>
      </c>
      <c r="CG475" s="4">
        <v>458</v>
      </c>
      <c r="CH475" s="4">
        <v>0.118843455990032</v>
      </c>
      <c r="CI475" s="4">
        <v>7.2948468672704497E-3</v>
      </c>
      <c r="CJ475" s="4">
        <v>1000</v>
      </c>
      <c r="CK475" s="4">
        <v>1.3095623312356801</v>
      </c>
      <c r="CL475" s="4" t="s">
        <v>5240</v>
      </c>
      <c r="CM475" s="4">
        <v>0.28949999999999998</v>
      </c>
      <c r="CN475" s="4">
        <v>1.3914486470626899</v>
      </c>
      <c r="CO475" s="4">
        <v>0</v>
      </c>
      <c r="CP475" s="4">
        <v>3.0310980736533802E-4</v>
      </c>
      <c r="CQ475" s="4">
        <v>0</v>
      </c>
      <c r="CR475" s="4">
        <v>0</v>
      </c>
      <c r="CT475" s="4">
        <v>458</v>
      </c>
      <c r="CU475" s="4" t="s">
        <v>5697</v>
      </c>
      <c r="CV475" s="4">
        <v>0.118843455990032</v>
      </c>
      <c r="CW475" s="4">
        <v>7.2948468672704497E-3</v>
      </c>
      <c r="CX475" s="4">
        <v>1000</v>
      </c>
      <c r="CY475" s="4">
        <v>1.3095623312356801</v>
      </c>
      <c r="CZ475" s="4" t="s">
        <v>5240</v>
      </c>
      <c r="DA475" s="4">
        <v>0.28949999999999998</v>
      </c>
      <c r="DB475" s="4">
        <v>1.3914486470626899</v>
      </c>
      <c r="DC475" s="4">
        <v>0</v>
      </c>
      <c r="DD475" s="4"/>
      <c r="DE475" s="4"/>
      <c r="DF475" s="4"/>
      <c r="DH475" s="4" t="s">
        <v>5699</v>
      </c>
      <c r="DI475" s="4">
        <v>460</v>
      </c>
      <c r="DJ475" s="4">
        <v>9.3338080968048798E-2</v>
      </c>
      <c r="DK475" s="4">
        <v>9.0275747399197193E-3</v>
      </c>
      <c r="DL475" s="4">
        <v>1000</v>
      </c>
      <c r="DM475" s="4">
        <v>1.3095623312356801</v>
      </c>
      <c r="DN475" s="4" t="s">
        <v>5240</v>
      </c>
      <c r="DO475" s="4">
        <v>0.14249999999999999</v>
      </c>
      <c r="DP475" s="4">
        <v>0.98236599597542396</v>
      </c>
      <c r="DQ475" s="4">
        <v>0</v>
      </c>
      <c r="DR475" s="4">
        <v>5.3076959883376204E-4</v>
      </c>
      <c r="DS475" s="4">
        <v>0</v>
      </c>
      <c r="DT475" s="4">
        <v>0</v>
      </c>
      <c r="DV475" s="4">
        <v>459</v>
      </c>
      <c r="DW475" s="4" t="s">
        <v>5698</v>
      </c>
      <c r="DX475" s="4">
        <v>0.26756076581576199</v>
      </c>
      <c r="DY475" s="4">
        <v>1.6302631221537901E-2</v>
      </c>
      <c r="DZ475" s="4">
        <v>1000</v>
      </c>
      <c r="EA475" s="4">
        <v>1.3095623312356801</v>
      </c>
      <c r="EB475" s="4" t="s">
        <v>5240</v>
      </c>
      <c r="EC475" s="4">
        <v>6.8000000000000005E-2</v>
      </c>
      <c r="ED475" s="4">
        <v>2.0955285301815998</v>
      </c>
      <c r="EE475" s="4">
        <v>0</v>
      </c>
      <c r="EF475" s="4"/>
      <c r="EG475" s="4"/>
      <c r="EH475" s="4"/>
    </row>
    <row r="476" spans="2:138" x14ac:dyDescent="0.2">
      <c r="B476" s="4" t="s">
        <v>5699</v>
      </c>
      <c r="C476" s="4">
        <v>460</v>
      </c>
      <c r="D476" s="4">
        <v>9.3338080968048798E-2</v>
      </c>
      <c r="E476" s="4">
        <v>9.0275747399197193E-3</v>
      </c>
      <c r="F476" s="4">
        <v>1000</v>
      </c>
      <c r="G476" s="4">
        <v>1.3095623312356801</v>
      </c>
      <c r="H476" s="4" t="s">
        <v>5240</v>
      </c>
      <c r="I476" s="4">
        <v>0.14249999999999999</v>
      </c>
      <c r="J476" s="4">
        <v>0.98236599597542396</v>
      </c>
      <c r="K476" s="4">
        <v>5.0220753355348802E-4</v>
      </c>
      <c r="L476" s="4">
        <v>0</v>
      </c>
      <c r="M476" s="4">
        <v>0</v>
      </c>
      <c r="O476" s="4">
        <v>460</v>
      </c>
      <c r="P476" s="4" t="s">
        <v>5699</v>
      </c>
      <c r="Q476" s="4">
        <v>9.3338080968048798E-2</v>
      </c>
      <c r="R476" s="4">
        <v>9.0275747399197193E-3</v>
      </c>
      <c r="S476" s="4">
        <v>1000</v>
      </c>
      <c r="T476" s="4">
        <v>1.3095623312356801</v>
      </c>
      <c r="U476" s="4" t="s">
        <v>5240</v>
      </c>
      <c r="V476" s="4">
        <v>0.14249999999999999</v>
      </c>
      <c r="W476" s="4">
        <v>0.98236599597542396</v>
      </c>
      <c r="X476" s="4"/>
      <c r="Y476" s="4"/>
      <c r="Z476" s="4"/>
      <c r="AB476" s="4" t="s">
        <v>5699</v>
      </c>
      <c r="AC476" s="4">
        <v>460</v>
      </c>
      <c r="AD476" s="4">
        <v>9.3338080968048798E-2</v>
      </c>
      <c r="AE476" s="4">
        <v>9.0275747399197193E-3</v>
      </c>
      <c r="AF476" s="4">
        <v>1000</v>
      </c>
      <c r="AG476" s="4">
        <v>1.3095623312356801</v>
      </c>
      <c r="AH476" s="4" t="s">
        <v>5240</v>
      </c>
      <c r="AI476" s="4">
        <v>0.14249999999999999</v>
      </c>
      <c r="AJ476" s="4">
        <v>0.98236599597542396</v>
      </c>
      <c r="AK476" s="4">
        <v>0</v>
      </c>
      <c r="AL476" s="4">
        <v>9.0707298611956901E-4</v>
      </c>
      <c r="AM476" s="4">
        <v>0</v>
      </c>
      <c r="AN476" s="4">
        <v>0</v>
      </c>
      <c r="AO476" s="4"/>
      <c r="AP476" s="4">
        <v>460</v>
      </c>
      <c r="AQ476" s="4" t="s">
        <v>5699</v>
      </c>
      <c r="AR476" s="4">
        <v>9.3338080968048798E-2</v>
      </c>
      <c r="AS476" s="4">
        <v>9.0275747399197193E-3</v>
      </c>
      <c r="AT476" s="4">
        <v>1000</v>
      </c>
      <c r="AU476" s="4">
        <v>1.3095623312356801</v>
      </c>
      <c r="AV476" s="4" t="s">
        <v>5240</v>
      </c>
      <c r="AW476" s="4">
        <v>0.14249999999999999</v>
      </c>
      <c r="AX476" s="4">
        <v>0.98236599597542396</v>
      </c>
      <c r="AY476" s="4">
        <v>0</v>
      </c>
      <c r="AZ476" s="4"/>
      <c r="BA476" s="4"/>
      <c r="BB476" s="4"/>
      <c r="BD476" s="4" t="s">
        <v>5699</v>
      </c>
      <c r="BE476" s="4">
        <v>460</v>
      </c>
      <c r="BF476" s="4">
        <v>9.3338080968048798E-2</v>
      </c>
      <c r="BG476" s="4">
        <v>9.0275747399197193E-3</v>
      </c>
      <c r="BH476" s="4">
        <v>1000</v>
      </c>
      <c r="BI476" s="4">
        <v>1.3095623312356801</v>
      </c>
      <c r="BJ476" s="4" t="s">
        <v>5240</v>
      </c>
      <c r="BK476" s="4">
        <v>0.14249999999999999</v>
      </c>
      <c r="BL476" s="4">
        <v>0.98236599597542396</v>
      </c>
      <c r="BM476" s="4">
        <v>0</v>
      </c>
      <c r="BN476" s="4">
        <v>5.7554964704499404E-4</v>
      </c>
      <c r="BO476" s="4">
        <v>0</v>
      </c>
      <c r="BP476" s="4">
        <v>0</v>
      </c>
      <c r="BR476" s="4">
        <v>460</v>
      </c>
      <c r="BS476" s="4" t="s">
        <v>5699</v>
      </c>
      <c r="BT476" s="4">
        <v>9.3338080968048798E-2</v>
      </c>
      <c r="BU476" s="4">
        <v>9.0275747399197193E-3</v>
      </c>
      <c r="BV476" s="4">
        <v>1000</v>
      </c>
      <c r="BW476" s="4">
        <v>1.3095623312356801</v>
      </c>
      <c r="BX476" s="4" t="s">
        <v>5240</v>
      </c>
      <c r="BY476" s="4">
        <v>0.14249999999999999</v>
      </c>
      <c r="BZ476" s="4">
        <v>0.98236599597542396</v>
      </c>
      <c r="CA476" s="4">
        <v>0</v>
      </c>
      <c r="CB476" s="4"/>
      <c r="CC476" s="4"/>
      <c r="CD476" s="4"/>
      <c r="CF476" s="4" t="s">
        <v>5698</v>
      </c>
      <c r="CG476" s="4">
        <v>459</v>
      </c>
      <c r="CH476" s="4">
        <v>0.26756076581576199</v>
      </c>
      <c r="CI476" s="4">
        <v>1.6302631221537901E-2</v>
      </c>
      <c r="CJ476" s="4">
        <v>1000</v>
      </c>
      <c r="CK476" s="4">
        <v>1.3095623312356801</v>
      </c>
      <c r="CL476" s="4" t="s">
        <v>5240</v>
      </c>
      <c r="CM476" s="4">
        <v>6.8000000000000005E-2</v>
      </c>
      <c r="CN476" s="4">
        <v>2.0955285301815998</v>
      </c>
      <c r="CO476" s="4">
        <v>0</v>
      </c>
      <c r="CP476" s="4">
        <v>2.0195136888965601E-4</v>
      </c>
      <c r="CQ476" s="4">
        <v>0</v>
      </c>
      <c r="CR476" s="4">
        <v>0</v>
      </c>
      <c r="CT476" s="4">
        <v>459</v>
      </c>
      <c r="CU476" s="4" t="s">
        <v>5698</v>
      </c>
      <c r="CV476" s="4">
        <v>0.26756076581576199</v>
      </c>
      <c r="CW476" s="4">
        <v>1.6302631221537901E-2</v>
      </c>
      <c r="CX476" s="4">
        <v>1000</v>
      </c>
      <c r="CY476" s="4">
        <v>1.3095623312356801</v>
      </c>
      <c r="CZ476" s="4" t="s">
        <v>5240</v>
      </c>
      <c r="DA476" s="4">
        <v>6.8000000000000005E-2</v>
      </c>
      <c r="DB476" s="4">
        <v>2.0955285301815998</v>
      </c>
      <c r="DC476" s="4">
        <v>0</v>
      </c>
      <c r="DD476" s="4"/>
      <c r="DE476" s="4"/>
      <c r="DF476" s="4"/>
      <c r="DH476" s="4" t="s">
        <v>5700</v>
      </c>
      <c r="DI476" s="4">
        <v>461</v>
      </c>
      <c r="DJ476" s="4">
        <v>0.25207883571769601</v>
      </c>
      <c r="DK476" s="4">
        <v>2.3260675245477199E-2</v>
      </c>
      <c r="DL476" s="4">
        <v>1000</v>
      </c>
      <c r="DM476" s="4">
        <v>1.3095623312356801</v>
      </c>
      <c r="DN476" s="4" t="s">
        <v>5240</v>
      </c>
      <c r="DO476" s="4">
        <v>5.0500000000000003E-2</v>
      </c>
      <c r="DP476" s="4">
        <v>1.6528187285825899</v>
      </c>
      <c r="DQ476" s="4">
        <v>0</v>
      </c>
      <c r="DR476" s="4">
        <v>2.1057912916685E-4</v>
      </c>
      <c r="DS476" s="4">
        <v>0</v>
      </c>
      <c r="DT476" s="4">
        <v>0</v>
      </c>
      <c r="DV476" s="4">
        <v>460</v>
      </c>
      <c r="DW476" s="4" t="s">
        <v>5699</v>
      </c>
      <c r="DX476" s="4">
        <v>9.3338080968048798E-2</v>
      </c>
      <c r="DY476" s="4">
        <v>9.0275747399197193E-3</v>
      </c>
      <c r="DZ476" s="4">
        <v>1000</v>
      </c>
      <c r="EA476" s="4">
        <v>1.3095623312356801</v>
      </c>
      <c r="EB476" s="4" t="s">
        <v>5240</v>
      </c>
      <c r="EC476" s="4">
        <v>0.14249999999999999</v>
      </c>
      <c r="ED476" s="4">
        <v>0.98236599597542396</v>
      </c>
      <c r="EE476" s="4">
        <v>0</v>
      </c>
      <c r="EF476" s="4"/>
      <c r="EG476" s="4"/>
      <c r="EH476" s="4"/>
    </row>
    <row r="477" spans="2:138" x14ac:dyDescent="0.2">
      <c r="B477" s="4" t="s">
        <v>5700</v>
      </c>
      <c r="C477" s="4">
        <v>461</v>
      </c>
      <c r="D477" s="4">
        <v>0.25207883571769601</v>
      </c>
      <c r="E477" s="4">
        <v>2.3260675245477199E-2</v>
      </c>
      <c r="F477" s="4">
        <v>1000</v>
      </c>
      <c r="G477" s="4">
        <v>1.3095623312356801</v>
      </c>
      <c r="H477" s="4" t="s">
        <v>5240</v>
      </c>
      <c r="I477" s="4">
        <v>5.0500000000000003E-2</v>
      </c>
      <c r="J477" s="4">
        <v>1.6528187285825899</v>
      </c>
      <c r="K477" s="4">
        <v>1.9542344700638901E-4</v>
      </c>
      <c r="L477" s="4">
        <v>0</v>
      </c>
      <c r="M477" s="4">
        <v>0</v>
      </c>
      <c r="O477" s="4">
        <v>461</v>
      </c>
      <c r="P477" s="4" t="s">
        <v>5700</v>
      </c>
      <c r="Q477" s="4">
        <v>0.25207883571769601</v>
      </c>
      <c r="R477" s="4">
        <v>2.3260675245477199E-2</v>
      </c>
      <c r="S477" s="4">
        <v>1000</v>
      </c>
      <c r="T477" s="4">
        <v>1.3095623312356801</v>
      </c>
      <c r="U477" s="4" t="s">
        <v>5240</v>
      </c>
      <c r="V477" s="4">
        <v>5.0500000000000003E-2</v>
      </c>
      <c r="W477" s="4">
        <v>1.6528187285825899</v>
      </c>
      <c r="X477" s="4"/>
      <c r="Y477" s="4"/>
      <c r="Z477" s="4"/>
      <c r="AB477" s="4" t="s">
        <v>5700</v>
      </c>
      <c r="AC477" s="4">
        <v>461</v>
      </c>
      <c r="AD477" s="4">
        <v>0.25207883571769601</v>
      </c>
      <c r="AE477" s="4">
        <v>2.3260675245477199E-2</v>
      </c>
      <c r="AF477" s="4">
        <v>1000</v>
      </c>
      <c r="AG477" s="4">
        <v>1.3095623312356801</v>
      </c>
      <c r="AH477" s="4" t="s">
        <v>5240</v>
      </c>
      <c r="AI477" s="4">
        <v>5.0500000000000003E-2</v>
      </c>
      <c r="AJ477" s="4">
        <v>1.6528187285825899</v>
      </c>
      <c r="AK477" s="4">
        <v>0</v>
      </c>
      <c r="AL477" s="4">
        <v>7.8788512886905399E-4</v>
      </c>
      <c r="AM477" s="4">
        <v>0</v>
      </c>
      <c r="AN477" s="4">
        <v>0</v>
      </c>
      <c r="AO477" s="4"/>
      <c r="AP477" s="4">
        <v>461</v>
      </c>
      <c r="AQ477" s="4" t="s">
        <v>5700</v>
      </c>
      <c r="AR477" s="4">
        <v>0.25207883571769601</v>
      </c>
      <c r="AS477" s="4">
        <v>2.3260675245477199E-2</v>
      </c>
      <c r="AT477" s="4">
        <v>1000</v>
      </c>
      <c r="AU477" s="4">
        <v>1.3095623312356801</v>
      </c>
      <c r="AV477" s="4" t="s">
        <v>5240</v>
      </c>
      <c r="AW477" s="4">
        <v>5.0500000000000003E-2</v>
      </c>
      <c r="AX477" s="4">
        <v>1.6528187285825899</v>
      </c>
      <c r="AY477" s="4">
        <v>0</v>
      </c>
      <c r="AZ477" s="4"/>
      <c r="BA477" s="4"/>
      <c r="BB477" s="4"/>
      <c r="BD477" s="4" t="s">
        <v>5700</v>
      </c>
      <c r="BE477" s="4">
        <v>461</v>
      </c>
      <c r="BF477" s="4">
        <v>0.25207883571769601</v>
      </c>
      <c r="BG477" s="4">
        <v>2.3260675245477199E-2</v>
      </c>
      <c r="BH477" s="4">
        <v>1000</v>
      </c>
      <c r="BI477" s="4">
        <v>1.3095623312356801</v>
      </c>
      <c r="BJ477" s="4" t="s">
        <v>5240</v>
      </c>
      <c r="BK477" s="4">
        <v>5.0500000000000003E-2</v>
      </c>
      <c r="BL477" s="4">
        <v>1.6528187285825899</v>
      </c>
      <c r="BM477" s="4">
        <v>0</v>
      </c>
      <c r="BN477" s="4">
        <v>2.2954533238484201E-4</v>
      </c>
      <c r="BO477" s="4">
        <v>0</v>
      </c>
      <c r="BP477" s="4">
        <v>0</v>
      </c>
      <c r="BR477" s="4">
        <v>461</v>
      </c>
      <c r="BS477" s="4" t="s">
        <v>5700</v>
      </c>
      <c r="BT477" s="4">
        <v>0.25207883571769601</v>
      </c>
      <c r="BU477" s="4">
        <v>2.3260675245477199E-2</v>
      </c>
      <c r="BV477" s="4">
        <v>1000</v>
      </c>
      <c r="BW477" s="4">
        <v>1.3095623312356801</v>
      </c>
      <c r="BX477" s="4" t="s">
        <v>5240</v>
      </c>
      <c r="BY477" s="4">
        <v>5.0500000000000003E-2</v>
      </c>
      <c r="BZ477" s="4">
        <v>1.6528187285825899</v>
      </c>
      <c r="CA477" s="4">
        <v>0</v>
      </c>
      <c r="CB477" s="4"/>
      <c r="CC477" s="4"/>
      <c r="CD477" s="4"/>
      <c r="CF477" s="4" t="s">
        <v>5699</v>
      </c>
      <c r="CG477" s="4">
        <v>460</v>
      </c>
      <c r="CH477" s="4">
        <v>9.3338080968048798E-2</v>
      </c>
      <c r="CI477" s="4">
        <v>9.0275747399197193E-3</v>
      </c>
      <c r="CJ477" s="4">
        <v>1000</v>
      </c>
      <c r="CK477" s="4">
        <v>1.3095623312356801</v>
      </c>
      <c r="CL477" s="4" t="s">
        <v>5240</v>
      </c>
      <c r="CM477" s="4">
        <v>0.14249999999999999</v>
      </c>
      <c r="CN477" s="4">
        <v>0.98236599597542396</v>
      </c>
      <c r="CO477" s="4">
        <v>0</v>
      </c>
      <c r="CP477" s="4">
        <v>5.1791151670189603E-4</v>
      </c>
      <c r="CQ477" s="4">
        <v>0</v>
      </c>
      <c r="CR477" s="4">
        <v>0</v>
      </c>
      <c r="CT477" s="4">
        <v>460</v>
      </c>
      <c r="CU477" s="4" t="s">
        <v>5699</v>
      </c>
      <c r="CV477" s="4">
        <v>9.3338080968048798E-2</v>
      </c>
      <c r="CW477" s="4">
        <v>9.0275747399197193E-3</v>
      </c>
      <c r="CX477" s="4">
        <v>1000</v>
      </c>
      <c r="CY477" s="4">
        <v>1.3095623312356801</v>
      </c>
      <c r="CZ477" s="4" t="s">
        <v>5240</v>
      </c>
      <c r="DA477" s="4">
        <v>0.14249999999999999</v>
      </c>
      <c r="DB477" s="4">
        <v>0.98236599597542396</v>
      </c>
      <c r="DC477" s="4">
        <v>0</v>
      </c>
      <c r="DD477" s="4"/>
      <c r="DE477" s="4"/>
      <c r="DF477" s="4"/>
      <c r="DH477" s="4" t="s">
        <v>5701</v>
      </c>
      <c r="DI477" s="4">
        <v>462</v>
      </c>
      <c r="DJ477" s="4">
        <v>0.105207421433264</v>
      </c>
      <c r="DK477" s="4">
        <v>6.8701574969553796E-3</v>
      </c>
      <c r="DL477" s="4">
        <v>1000</v>
      </c>
      <c r="DM477" s="4">
        <v>1.3095623312356801</v>
      </c>
      <c r="DN477" s="4" t="s">
        <v>5240</v>
      </c>
      <c r="DO477" s="4">
        <v>0.24</v>
      </c>
      <c r="DP477" s="4">
        <v>1.26929634595664</v>
      </c>
      <c r="DQ477" s="4">
        <v>0</v>
      </c>
      <c r="DR477" s="4">
        <v>4.0578960779152001E-4</v>
      </c>
      <c r="DS477" s="4">
        <v>0</v>
      </c>
      <c r="DT477" s="4">
        <v>0</v>
      </c>
      <c r="DV477" s="4">
        <v>461</v>
      </c>
      <c r="DW477" s="4" t="s">
        <v>5700</v>
      </c>
      <c r="DX477" s="4">
        <v>0.25207883571769601</v>
      </c>
      <c r="DY477" s="4">
        <v>2.3260675245477199E-2</v>
      </c>
      <c r="DZ477" s="4">
        <v>1000</v>
      </c>
      <c r="EA477" s="4">
        <v>1.3095623312356801</v>
      </c>
      <c r="EB477" s="4" t="s">
        <v>5240</v>
      </c>
      <c r="EC477" s="4">
        <v>5.0500000000000003E-2</v>
      </c>
      <c r="ED477" s="4">
        <v>1.6528187285825899</v>
      </c>
      <c r="EE477" s="4">
        <v>0</v>
      </c>
      <c r="EF477" s="4"/>
      <c r="EG477" s="4"/>
      <c r="EH477" s="4"/>
    </row>
    <row r="478" spans="2:138" x14ac:dyDescent="0.2">
      <c r="B478" s="4" t="s">
        <v>5701</v>
      </c>
      <c r="C478" s="4">
        <v>462</v>
      </c>
      <c r="D478" s="4">
        <v>0.105207421433264</v>
      </c>
      <c r="E478" s="4">
        <v>6.8701574969553796E-3</v>
      </c>
      <c r="F478" s="4">
        <v>1000</v>
      </c>
      <c r="G478" s="4">
        <v>1.3095623312356801</v>
      </c>
      <c r="H478" s="4" t="s">
        <v>5240</v>
      </c>
      <c r="I478" s="4">
        <v>0.24</v>
      </c>
      <c r="J478" s="4">
        <v>1.26929634595664</v>
      </c>
      <c r="K478" s="4">
        <v>3.8302898787690402E-4</v>
      </c>
      <c r="L478" s="4">
        <v>0</v>
      </c>
      <c r="M478" s="4">
        <v>0</v>
      </c>
      <c r="O478" s="4">
        <v>462</v>
      </c>
      <c r="P478" s="4" t="s">
        <v>5701</v>
      </c>
      <c r="Q478" s="4">
        <v>0.105207421433264</v>
      </c>
      <c r="R478" s="4">
        <v>6.8701574969553796E-3</v>
      </c>
      <c r="S478" s="4">
        <v>1000</v>
      </c>
      <c r="T478" s="4">
        <v>1.3095623312356801</v>
      </c>
      <c r="U478" s="4" t="s">
        <v>5240</v>
      </c>
      <c r="V478" s="4">
        <v>0.24</v>
      </c>
      <c r="W478" s="4">
        <v>1.26929634595664</v>
      </c>
      <c r="X478" s="4"/>
      <c r="Y478" s="4"/>
      <c r="Z478" s="4"/>
      <c r="AB478" s="4" t="s">
        <v>5701</v>
      </c>
      <c r="AC478" s="4">
        <v>462</v>
      </c>
      <c r="AD478" s="4">
        <v>0.105207421433264</v>
      </c>
      <c r="AE478" s="4">
        <v>6.8701574969553796E-3</v>
      </c>
      <c r="AF478" s="4">
        <v>1000</v>
      </c>
      <c r="AG478" s="4">
        <v>1.3095623312356801</v>
      </c>
      <c r="AH478" s="4" t="s">
        <v>5240</v>
      </c>
      <c r="AI478" s="4">
        <v>0.24</v>
      </c>
      <c r="AJ478" s="4">
        <v>1.26929634595664</v>
      </c>
      <c r="AK478" s="4">
        <v>0</v>
      </c>
      <c r="AL478" s="4">
        <v>2.52673982843599E-3</v>
      </c>
      <c r="AM478" s="4">
        <v>0</v>
      </c>
      <c r="AN478" s="4">
        <v>0</v>
      </c>
      <c r="AO478" s="4"/>
      <c r="AP478" s="4">
        <v>462</v>
      </c>
      <c r="AQ478" s="4" t="s">
        <v>5701</v>
      </c>
      <c r="AR478" s="4">
        <v>0.105207421433264</v>
      </c>
      <c r="AS478" s="4">
        <v>6.8701574969553796E-3</v>
      </c>
      <c r="AT478" s="4">
        <v>1000</v>
      </c>
      <c r="AU478" s="4">
        <v>1.3095623312356801</v>
      </c>
      <c r="AV478" s="4" t="s">
        <v>5240</v>
      </c>
      <c r="AW478" s="4">
        <v>0.24</v>
      </c>
      <c r="AX478" s="4">
        <v>1.26929634595664</v>
      </c>
      <c r="AY478" s="4">
        <v>0</v>
      </c>
      <c r="AZ478" s="4"/>
      <c r="BA478" s="4"/>
      <c r="BB478" s="4"/>
      <c r="BD478" s="4" t="s">
        <v>5701</v>
      </c>
      <c r="BE478" s="4">
        <v>462</v>
      </c>
      <c r="BF478" s="4">
        <v>0.105207421433264</v>
      </c>
      <c r="BG478" s="4">
        <v>6.8701574969553796E-3</v>
      </c>
      <c r="BH478" s="4">
        <v>1000</v>
      </c>
      <c r="BI478" s="4">
        <v>1.3095623312356801</v>
      </c>
      <c r="BJ478" s="4" t="s">
        <v>5240</v>
      </c>
      <c r="BK478" s="4">
        <v>0.24</v>
      </c>
      <c r="BL478" s="4">
        <v>1.26929634595664</v>
      </c>
      <c r="BM478" s="4">
        <v>0</v>
      </c>
      <c r="BN478" s="4">
        <v>4.4055244923378302E-4</v>
      </c>
      <c r="BO478" s="4">
        <v>0</v>
      </c>
      <c r="BP478" s="4">
        <v>0</v>
      </c>
      <c r="BR478" s="4">
        <v>462</v>
      </c>
      <c r="BS478" s="4" t="s">
        <v>5701</v>
      </c>
      <c r="BT478" s="4">
        <v>0.105207421433264</v>
      </c>
      <c r="BU478" s="4">
        <v>6.8701574969553796E-3</v>
      </c>
      <c r="BV478" s="4">
        <v>1000</v>
      </c>
      <c r="BW478" s="4">
        <v>1.3095623312356801</v>
      </c>
      <c r="BX478" s="4" t="s">
        <v>5240</v>
      </c>
      <c r="BY478" s="4">
        <v>0.24</v>
      </c>
      <c r="BZ478" s="4">
        <v>1.26929634595664</v>
      </c>
      <c r="CA478" s="4">
        <v>0</v>
      </c>
      <c r="CB478" s="4"/>
      <c r="CC478" s="4"/>
      <c r="CD478" s="4"/>
      <c r="CF478" s="4" t="s">
        <v>5700</v>
      </c>
      <c r="CG478" s="4">
        <v>461</v>
      </c>
      <c r="CH478" s="4">
        <v>0.25207883571769601</v>
      </c>
      <c r="CI478" s="4">
        <v>2.3260675245477199E-2</v>
      </c>
      <c r="CJ478" s="4">
        <v>1000</v>
      </c>
      <c r="CK478" s="4">
        <v>1.3095623312356801</v>
      </c>
      <c r="CL478" s="4" t="s">
        <v>5240</v>
      </c>
      <c r="CM478" s="4">
        <v>5.0500000000000003E-2</v>
      </c>
      <c r="CN478" s="4">
        <v>1.6528187285825899</v>
      </c>
      <c r="CO478" s="4">
        <v>0</v>
      </c>
      <c r="CP478" s="4">
        <v>2.00198417132635E-4</v>
      </c>
      <c r="CQ478" s="4">
        <v>0</v>
      </c>
      <c r="CR478" s="4">
        <v>0</v>
      </c>
      <c r="CT478" s="4">
        <v>461</v>
      </c>
      <c r="CU478" s="4" t="s">
        <v>5700</v>
      </c>
      <c r="CV478" s="4">
        <v>0.25207883571769601</v>
      </c>
      <c r="CW478" s="4">
        <v>2.3260675245477199E-2</v>
      </c>
      <c r="CX478" s="4">
        <v>1000</v>
      </c>
      <c r="CY478" s="4">
        <v>1.3095623312356801</v>
      </c>
      <c r="CZ478" s="4" t="s">
        <v>5240</v>
      </c>
      <c r="DA478" s="4">
        <v>5.0500000000000003E-2</v>
      </c>
      <c r="DB478" s="4">
        <v>1.6528187285825899</v>
      </c>
      <c r="DC478" s="4">
        <v>0</v>
      </c>
      <c r="DD478" s="4"/>
      <c r="DE478" s="4"/>
      <c r="DF478" s="4"/>
      <c r="DH478" s="4" t="s">
        <v>5702</v>
      </c>
      <c r="DI478" s="4">
        <v>463</v>
      </c>
      <c r="DJ478" s="4">
        <v>0.122762245206783</v>
      </c>
      <c r="DK478" s="4">
        <v>3.3013699415688998E-2</v>
      </c>
      <c r="DL478" s="4">
        <v>1000</v>
      </c>
      <c r="DM478" s="4">
        <v>1.3095623312356801</v>
      </c>
      <c r="DN478" s="4" t="s">
        <v>5240</v>
      </c>
      <c r="DO478" s="4">
        <v>3.7499999999999999E-2</v>
      </c>
      <c r="DP478" s="4">
        <v>0.675643691773265</v>
      </c>
      <c r="DQ478" s="4">
        <v>0</v>
      </c>
      <c r="DR478" s="4">
        <v>3.6082055269059298E-4</v>
      </c>
      <c r="DS478" s="4">
        <v>0</v>
      </c>
      <c r="DT478" s="4">
        <v>0</v>
      </c>
      <c r="DV478" s="4">
        <v>462</v>
      </c>
      <c r="DW478" s="4" t="s">
        <v>5701</v>
      </c>
      <c r="DX478" s="4">
        <v>0.105207421433264</v>
      </c>
      <c r="DY478" s="4">
        <v>6.8701574969553796E-3</v>
      </c>
      <c r="DZ478" s="4">
        <v>1000</v>
      </c>
      <c r="EA478" s="4">
        <v>1.3095623312356801</v>
      </c>
      <c r="EB478" s="4" t="s">
        <v>5240</v>
      </c>
      <c r="EC478" s="4">
        <v>0.24</v>
      </c>
      <c r="ED478" s="4">
        <v>1.26929634595664</v>
      </c>
      <c r="EE478" s="4">
        <v>0</v>
      </c>
      <c r="EF478" s="4"/>
      <c r="EG478" s="4"/>
      <c r="EH478" s="4"/>
    </row>
    <row r="479" spans="2:138" x14ac:dyDescent="0.2">
      <c r="B479" s="4" t="s">
        <v>5702</v>
      </c>
      <c r="C479" s="4">
        <v>463</v>
      </c>
      <c r="D479" s="4">
        <v>0.122762245206783</v>
      </c>
      <c r="E479" s="4">
        <v>3.3013699415688998E-2</v>
      </c>
      <c r="F479" s="4">
        <v>1000</v>
      </c>
      <c r="G479" s="4">
        <v>1.3095623312356801</v>
      </c>
      <c r="H479" s="4" t="s">
        <v>5240</v>
      </c>
      <c r="I479" s="4">
        <v>3.7499999999999999E-2</v>
      </c>
      <c r="J479" s="4">
        <v>0.675643691773265</v>
      </c>
      <c r="K479" s="4">
        <v>3.3791757212776403E-4</v>
      </c>
      <c r="L479" s="4">
        <v>0</v>
      </c>
      <c r="M479" s="4">
        <v>0</v>
      </c>
      <c r="O479" s="4">
        <v>463</v>
      </c>
      <c r="P479" s="4" t="s">
        <v>5702</v>
      </c>
      <c r="Q479" s="4">
        <v>0.122762245206783</v>
      </c>
      <c r="R479" s="4">
        <v>3.3013699415688998E-2</v>
      </c>
      <c r="S479" s="4">
        <v>1000</v>
      </c>
      <c r="T479" s="4">
        <v>1.3095623312356801</v>
      </c>
      <c r="U479" s="4" t="s">
        <v>5240</v>
      </c>
      <c r="V479" s="4">
        <v>3.7499999999999999E-2</v>
      </c>
      <c r="W479" s="4">
        <v>0.675643691773265</v>
      </c>
      <c r="X479" s="4"/>
      <c r="Y479" s="4"/>
      <c r="Z479" s="4"/>
      <c r="AB479" s="4" t="s">
        <v>5702</v>
      </c>
      <c r="AC479" s="4">
        <v>463</v>
      </c>
      <c r="AD479" s="4">
        <v>0.122762245206783</v>
      </c>
      <c r="AE479" s="4">
        <v>3.3013699415688998E-2</v>
      </c>
      <c r="AF479" s="4">
        <v>1000</v>
      </c>
      <c r="AG479" s="4">
        <v>1.3095623312356801</v>
      </c>
      <c r="AH479" s="4" t="s">
        <v>5240</v>
      </c>
      <c r="AI479" s="4">
        <v>3.7499999999999999E-2</v>
      </c>
      <c r="AJ479" s="4">
        <v>0.675643691773265</v>
      </c>
      <c r="AK479" s="4">
        <v>0</v>
      </c>
      <c r="AL479" s="4">
        <v>9.2790429394638602E-4</v>
      </c>
      <c r="AM479" s="4">
        <v>0</v>
      </c>
      <c r="AN479" s="4">
        <v>0</v>
      </c>
      <c r="AO479" s="4"/>
      <c r="AP479" s="4">
        <v>463</v>
      </c>
      <c r="AQ479" s="4" t="s">
        <v>5702</v>
      </c>
      <c r="AR479" s="4">
        <v>0.122762245206783</v>
      </c>
      <c r="AS479" s="4">
        <v>3.3013699415688998E-2</v>
      </c>
      <c r="AT479" s="4">
        <v>1000</v>
      </c>
      <c r="AU479" s="4">
        <v>1.3095623312356801</v>
      </c>
      <c r="AV479" s="4" t="s">
        <v>5240</v>
      </c>
      <c r="AW479" s="4">
        <v>3.7499999999999999E-2</v>
      </c>
      <c r="AX479" s="4">
        <v>0.675643691773265</v>
      </c>
      <c r="AY479" s="4">
        <v>0</v>
      </c>
      <c r="AZ479" s="4"/>
      <c r="BA479" s="4"/>
      <c r="BB479" s="4"/>
      <c r="BD479" s="4" t="s">
        <v>5702</v>
      </c>
      <c r="BE479" s="4">
        <v>463</v>
      </c>
      <c r="BF479" s="4">
        <v>0.122762245206783</v>
      </c>
      <c r="BG479" s="4">
        <v>3.3013699415688998E-2</v>
      </c>
      <c r="BH479" s="4">
        <v>1000</v>
      </c>
      <c r="BI479" s="4">
        <v>1.3095623312356801</v>
      </c>
      <c r="BJ479" s="4" t="s">
        <v>5240</v>
      </c>
      <c r="BK479" s="4">
        <v>3.7499999999999999E-2</v>
      </c>
      <c r="BL479" s="4">
        <v>0.675643691773265</v>
      </c>
      <c r="BM479" s="4">
        <v>0</v>
      </c>
      <c r="BN479" s="4">
        <v>3.93068044757046E-4</v>
      </c>
      <c r="BO479" s="4">
        <v>0</v>
      </c>
      <c r="BP479" s="4">
        <v>0</v>
      </c>
      <c r="BR479" s="4">
        <v>463</v>
      </c>
      <c r="BS479" s="4" t="s">
        <v>5702</v>
      </c>
      <c r="BT479" s="4">
        <v>0.122762245206783</v>
      </c>
      <c r="BU479" s="4">
        <v>3.3013699415688998E-2</v>
      </c>
      <c r="BV479" s="4">
        <v>1000</v>
      </c>
      <c r="BW479" s="4">
        <v>1.3095623312356801</v>
      </c>
      <c r="BX479" s="4" t="s">
        <v>5240</v>
      </c>
      <c r="BY479" s="4">
        <v>3.7499999999999999E-2</v>
      </c>
      <c r="BZ479" s="4">
        <v>0.675643691773265</v>
      </c>
      <c r="CA479" s="4">
        <v>0</v>
      </c>
      <c r="CB479" s="4"/>
      <c r="CC479" s="4"/>
      <c r="CD479" s="4"/>
      <c r="CF479" s="4" t="s">
        <v>5701</v>
      </c>
      <c r="CG479" s="4">
        <v>462</v>
      </c>
      <c r="CH479" s="4">
        <v>0.105207421433264</v>
      </c>
      <c r="CI479" s="4">
        <v>6.8701574969553796E-3</v>
      </c>
      <c r="CJ479" s="4">
        <v>1000</v>
      </c>
      <c r="CK479" s="4">
        <v>1.3095623312356801</v>
      </c>
      <c r="CL479" s="4" t="s">
        <v>5240</v>
      </c>
      <c r="CM479" s="4">
        <v>0.24</v>
      </c>
      <c r="CN479" s="4">
        <v>1.26929634595664</v>
      </c>
      <c r="CO479" s="4">
        <v>0</v>
      </c>
      <c r="CP479" s="4">
        <v>3.9390312769082902E-4</v>
      </c>
      <c r="CQ479" s="4">
        <v>0</v>
      </c>
      <c r="CR479" s="4">
        <v>0</v>
      </c>
      <c r="CT479" s="4">
        <v>462</v>
      </c>
      <c r="CU479" s="4" t="s">
        <v>5701</v>
      </c>
      <c r="CV479" s="4">
        <v>0.105207421433264</v>
      </c>
      <c r="CW479" s="4">
        <v>6.8701574969553796E-3</v>
      </c>
      <c r="CX479" s="4">
        <v>1000</v>
      </c>
      <c r="CY479" s="4">
        <v>1.3095623312356801</v>
      </c>
      <c r="CZ479" s="4" t="s">
        <v>5240</v>
      </c>
      <c r="DA479" s="4">
        <v>0.24</v>
      </c>
      <c r="DB479" s="4">
        <v>1.26929634595664</v>
      </c>
      <c r="DC479" s="4">
        <v>0</v>
      </c>
      <c r="DD479" s="4"/>
      <c r="DE479" s="4"/>
      <c r="DF479" s="4"/>
      <c r="DH479" s="4" t="s">
        <v>5703</v>
      </c>
      <c r="DI479" s="4">
        <v>464</v>
      </c>
      <c r="DJ479" s="4">
        <v>1.85935155239868E-2</v>
      </c>
      <c r="DK479" s="4">
        <v>7.1768556155470302E-3</v>
      </c>
      <c r="DL479" s="4">
        <v>1000</v>
      </c>
      <c r="DM479" s="4">
        <v>1.3095623312356801</v>
      </c>
      <c r="DN479" s="4" t="s">
        <v>5240</v>
      </c>
      <c r="DO479" s="4">
        <v>0.20749999999999999</v>
      </c>
      <c r="DP479" s="4">
        <v>0.21947972437713201</v>
      </c>
      <c r="DQ479" s="4">
        <v>0</v>
      </c>
      <c r="DR479" s="4">
        <v>1.60016171102536E-3</v>
      </c>
      <c r="DS479" s="4">
        <v>0</v>
      </c>
      <c r="DT479" s="4">
        <v>0</v>
      </c>
      <c r="DV479" s="4">
        <v>463</v>
      </c>
      <c r="DW479" s="4" t="s">
        <v>5702</v>
      </c>
      <c r="DX479" s="4">
        <v>0.122762245206783</v>
      </c>
      <c r="DY479" s="4">
        <v>3.3013699415688998E-2</v>
      </c>
      <c r="DZ479" s="4">
        <v>1000</v>
      </c>
      <c r="EA479" s="4">
        <v>1.3095623312356801</v>
      </c>
      <c r="EB479" s="4" t="s">
        <v>5240</v>
      </c>
      <c r="EC479" s="4">
        <v>3.7499999999999999E-2</v>
      </c>
      <c r="ED479" s="4">
        <v>0.675643691773265</v>
      </c>
      <c r="EE479" s="4">
        <v>0</v>
      </c>
      <c r="EF479" s="4"/>
      <c r="EG479" s="4"/>
      <c r="EH479" s="4"/>
    </row>
    <row r="480" spans="2:138" x14ac:dyDescent="0.2">
      <c r="B480" s="4" t="s">
        <v>5703</v>
      </c>
      <c r="C480" s="4">
        <v>464</v>
      </c>
      <c r="D480" s="4">
        <v>1.85935155239868E-2</v>
      </c>
      <c r="E480" s="4">
        <v>7.1768556155470302E-3</v>
      </c>
      <c r="F480" s="4">
        <v>1000</v>
      </c>
      <c r="G480" s="4">
        <v>1.3095623312356801</v>
      </c>
      <c r="H480" s="4" t="s">
        <v>5240</v>
      </c>
      <c r="I480" s="4">
        <v>0.20749999999999999</v>
      </c>
      <c r="J480" s="4">
        <v>0.21947972437713201</v>
      </c>
      <c r="K480" s="4">
        <v>1.5081135615174701E-3</v>
      </c>
      <c r="L480" s="4">
        <v>0</v>
      </c>
      <c r="M480" s="4">
        <v>0</v>
      </c>
      <c r="O480" s="4">
        <v>464</v>
      </c>
      <c r="P480" s="4" t="s">
        <v>5703</v>
      </c>
      <c r="Q480" s="4">
        <v>1.85935155239868E-2</v>
      </c>
      <c r="R480" s="4">
        <v>7.1768556155470302E-3</v>
      </c>
      <c r="S480" s="4">
        <v>1000</v>
      </c>
      <c r="T480" s="4">
        <v>1.3095623312356801</v>
      </c>
      <c r="U480" s="4" t="s">
        <v>5240</v>
      </c>
      <c r="V480" s="4">
        <v>0.20749999999999999</v>
      </c>
      <c r="W480" s="4">
        <v>0.21947972437713201</v>
      </c>
      <c r="X480" s="4"/>
      <c r="Y480" s="4"/>
      <c r="Z480" s="4"/>
      <c r="AB480" s="4" t="s">
        <v>5703</v>
      </c>
      <c r="AC480" s="4">
        <v>464</v>
      </c>
      <c r="AD480" s="4">
        <v>1.85935155239868E-2</v>
      </c>
      <c r="AE480" s="4">
        <v>7.1768556155470302E-3</v>
      </c>
      <c r="AF480" s="4">
        <v>1000</v>
      </c>
      <c r="AG480" s="4">
        <v>1.3095623312356801</v>
      </c>
      <c r="AH480" s="4" t="s">
        <v>5240</v>
      </c>
      <c r="AI480" s="4">
        <v>0.20749999999999999</v>
      </c>
      <c r="AJ480" s="4">
        <v>0.21947972437713201</v>
      </c>
      <c r="AK480" s="4">
        <v>0</v>
      </c>
      <c r="AL480" s="4">
        <v>6.4192779556151199E-4</v>
      </c>
      <c r="AM480" s="4">
        <v>0</v>
      </c>
      <c r="AN480" s="4">
        <v>0</v>
      </c>
      <c r="AO480" s="4"/>
      <c r="AP480" s="4">
        <v>464</v>
      </c>
      <c r="AQ480" s="4" t="s">
        <v>5703</v>
      </c>
      <c r="AR480" s="4">
        <v>1.85935155239868E-2</v>
      </c>
      <c r="AS480" s="4">
        <v>7.1768556155470302E-3</v>
      </c>
      <c r="AT480" s="4">
        <v>1000</v>
      </c>
      <c r="AU480" s="4">
        <v>1.3095623312356801</v>
      </c>
      <c r="AV480" s="4" t="s">
        <v>5240</v>
      </c>
      <c r="AW480" s="4">
        <v>0.20749999999999999</v>
      </c>
      <c r="AX480" s="4">
        <v>0.21947972437713201</v>
      </c>
      <c r="AY480" s="4">
        <v>0</v>
      </c>
      <c r="AZ480" s="4"/>
      <c r="BA480" s="4"/>
      <c r="BB480" s="4"/>
      <c r="BD480" s="4" t="s">
        <v>5703</v>
      </c>
      <c r="BE480" s="4">
        <v>464</v>
      </c>
      <c r="BF480" s="4">
        <v>1.85935155239868E-2</v>
      </c>
      <c r="BG480" s="4">
        <v>7.1768556155470302E-3</v>
      </c>
      <c r="BH480" s="4">
        <v>1000</v>
      </c>
      <c r="BI480" s="4">
        <v>1.3095623312356801</v>
      </c>
      <c r="BJ480" s="4" t="s">
        <v>5240</v>
      </c>
      <c r="BK480" s="4">
        <v>0.20749999999999999</v>
      </c>
      <c r="BL480" s="4">
        <v>0.21947972437713201</v>
      </c>
      <c r="BM480" s="4">
        <v>0</v>
      </c>
      <c r="BN480" s="4">
        <v>1.73895429585287E-3</v>
      </c>
      <c r="BO480" s="4">
        <v>0</v>
      </c>
      <c r="BP480" s="4">
        <v>0</v>
      </c>
      <c r="BR480" s="4">
        <v>464</v>
      </c>
      <c r="BS480" s="4" t="s">
        <v>5703</v>
      </c>
      <c r="BT480" s="4">
        <v>1.85935155239868E-2</v>
      </c>
      <c r="BU480" s="4">
        <v>7.1768556155470302E-3</v>
      </c>
      <c r="BV480" s="4">
        <v>1000</v>
      </c>
      <c r="BW480" s="4">
        <v>1.3095623312356801</v>
      </c>
      <c r="BX480" s="4" t="s">
        <v>5240</v>
      </c>
      <c r="BY480" s="4">
        <v>0.20749999999999999</v>
      </c>
      <c r="BZ480" s="4">
        <v>0.21947972437713201</v>
      </c>
      <c r="CA480" s="4">
        <v>0</v>
      </c>
      <c r="CB480" s="4"/>
      <c r="CC480" s="4"/>
      <c r="CD480" s="4"/>
      <c r="CF480" s="4" t="s">
        <v>5702</v>
      </c>
      <c r="CG480" s="4">
        <v>463</v>
      </c>
      <c r="CH480" s="4">
        <v>0.122762245206783</v>
      </c>
      <c r="CI480" s="4">
        <v>3.3013699415688998E-2</v>
      </c>
      <c r="CJ480" s="4">
        <v>1000</v>
      </c>
      <c r="CK480" s="4">
        <v>1.3095623312356801</v>
      </c>
      <c r="CL480" s="4" t="s">
        <v>5240</v>
      </c>
      <c r="CM480" s="4">
        <v>3.7499999999999999E-2</v>
      </c>
      <c r="CN480" s="4">
        <v>0.675643691773265</v>
      </c>
      <c r="CO480" s="4">
        <v>0</v>
      </c>
      <c r="CP480" s="4">
        <v>3.4699640680578803E-4</v>
      </c>
      <c r="CQ480" s="4">
        <v>0</v>
      </c>
      <c r="CR480" s="4">
        <v>0</v>
      </c>
      <c r="CT480" s="4">
        <v>463</v>
      </c>
      <c r="CU480" s="4" t="s">
        <v>5702</v>
      </c>
      <c r="CV480" s="4">
        <v>0.122762245206783</v>
      </c>
      <c r="CW480" s="4">
        <v>3.3013699415688998E-2</v>
      </c>
      <c r="CX480" s="4">
        <v>1000</v>
      </c>
      <c r="CY480" s="4">
        <v>1.3095623312356801</v>
      </c>
      <c r="CZ480" s="4" t="s">
        <v>5240</v>
      </c>
      <c r="DA480" s="4">
        <v>3.7499999999999999E-2</v>
      </c>
      <c r="DB480" s="4">
        <v>0.675643691773265</v>
      </c>
      <c r="DC480" s="4">
        <v>0</v>
      </c>
      <c r="DD480" s="4"/>
      <c r="DE480" s="4"/>
      <c r="DF480" s="4"/>
      <c r="DH480" s="4" t="s">
        <v>5704</v>
      </c>
      <c r="DI480" s="4">
        <v>465</v>
      </c>
      <c r="DJ480" s="4">
        <v>0.14217016804284499</v>
      </c>
      <c r="DK480" s="4">
        <v>6.9758343248957503E-3</v>
      </c>
      <c r="DL480" s="4">
        <v>1000</v>
      </c>
      <c r="DM480" s="4">
        <v>1.3095623312356801</v>
      </c>
      <c r="DN480" s="4" t="s">
        <v>5240</v>
      </c>
      <c r="DO480" s="4">
        <v>0.27400000000000002</v>
      </c>
      <c r="DP480" s="4">
        <v>1.70219926221077</v>
      </c>
      <c r="DQ480" s="4">
        <v>0</v>
      </c>
      <c r="DR480" s="4">
        <v>2.31693477624547E-4</v>
      </c>
      <c r="DS480" s="4">
        <v>0</v>
      </c>
      <c r="DT480" s="4">
        <v>0</v>
      </c>
      <c r="DV480" s="4">
        <v>464</v>
      </c>
      <c r="DW480" s="4" t="s">
        <v>5703</v>
      </c>
      <c r="DX480" s="4">
        <v>1.85935155239868E-2</v>
      </c>
      <c r="DY480" s="4">
        <v>7.1768556155470302E-3</v>
      </c>
      <c r="DZ480" s="4">
        <v>1000</v>
      </c>
      <c r="EA480" s="4">
        <v>1.3095623312356801</v>
      </c>
      <c r="EB480" s="4" t="s">
        <v>5240</v>
      </c>
      <c r="EC480" s="4">
        <v>0.20749999999999999</v>
      </c>
      <c r="ED480" s="4">
        <v>0.21947972437713201</v>
      </c>
      <c r="EE480" s="4">
        <v>0</v>
      </c>
      <c r="EF480" s="4"/>
      <c r="EG480" s="4"/>
      <c r="EH480" s="4"/>
    </row>
    <row r="481" spans="2:138" x14ac:dyDescent="0.2">
      <c r="B481" s="4" t="s">
        <v>5704</v>
      </c>
      <c r="C481" s="4">
        <v>465</v>
      </c>
      <c r="D481" s="4">
        <v>0.14217016804284499</v>
      </c>
      <c r="E481" s="4">
        <v>6.9758343248957503E-3</v>
      </c>
      <c r="F481" s="4">
        <v>1000</v>
      </c>
      <c r="G481" s="4">
        <v>1.3095623312356801</v>
      </c>
      <c r="H481" s="4" t="s">
        <v>5240</v>
      </c>
      <c r="I481" s="4">
        <v>0.27400000000000002</v>
      </c>
      <c r="J481" s="4">
        <v>1.70219926221077</v>
      </c>
      <c r="K481" s="4">
        <v>2.16243091276931E-4</v>
      </c>
      <c r="L481" s="4">
        <v>0</v>
      </c>
      <c r="M481" s="4">
        <v>0</v>
      </c>
      <c r="O481" s="4">
        <v>465</v>
      </c>
      <c r="P481" s="4" t="s">
        <v>5704</v>
      </c>
      <c r="Q481" s="4">
        <v>0.14217016804284499</v>
      </c>
      <c r="R481" s="4">
        <v>6.9758343248957503E-3</v>
      </c>
      <c r="S481" s="4">
        <v>1000</v>
      </c>
      <c r="T481" s="4">
        <v>1.3095623312356801</v>
      </c>
      <c r="U481" s="4" t="s">
        <v>5240</v>
      </c>
      <c r="V481" s="4">
        <v>0.27400000000000002</v>
      </c>
      <c r="W481" s="4">
        <v>1.70219926221077</v>
      </c>
      <c r="X481" s="4"/>
      <c r="Y481" s="4"/>
      <c r="Z481" s="4"/>
      <c r="AB481" s="4" t="s">
        <v>5704</v>
      </c>
      <c r="AC481" s="4">
        <v>465</v>
      </c>
      <c r="AD481" s="4">
        <v>0.14217016804284499</v>
      </c>
      <c r="AE481" s="4">
        <v>6.9758343248957503E-3</v>
      </c>
      <c r="AF481" s="4">
        <v>1000</v>
      </c>
      <c r="AG481" s="4">
        <v>1.3095623312356801</v>
      </c>
      <c r="AH481" s="4" t="s">
        <v>5240</v>
      </c>
      <c r="AI481" s="4">
        <v>0.27400000000000002</v>
      </c>
      <c r="AJ481" s="4">
        <v>1.70219926221077</v>
      </c>
      <c r="AK481" s="4">
        <v>0</v>
      </c>
      <c r="AL481" s="4">
        <v>3.6608056155179101E-3</v>
      </c>
      <c r="AM481" s="4">
        <v>0</v>
      </c>
      <c r="AN481" s="4">
        <v>0</v>
      </c>
      <c r="AO481" s="4"/>
      <c r="AP481" s="4">
        <v>465</v>
      </c>
      <c r="AQ481" s="4" t="s">
        <v>5704</v>
      </c>
      <c r="AR481" s="4">
        <v>0.14217016804284499</v>
      </c>
      <c r="AS481" s="4">
        <v>6.9758343248957503E-3</v>
      </c>
      <c r="AT481" s="4">
        <v>1000</v>
      </c>
      <c r="AU481" s="4">
        <v>1.3095623312356801</v>
      </c>
      <c r="AV481" s="4" t="s">
        <v>5240</v>
      </c>
      <c r="AW481" s="4">
        <v>0.27400000000000002</v>
      </c>
      <c r="AX481" s="4">
        <v>1.70219926221077</v>
      </c>
      <c r="AY481" s="4">
        <v>0</v>
      </c>
      <c r="AZ481" s="4"/>
      <c r="BA481" s="4"/>
      <c r="BB481" s="4"/>
      <c r="BD481" s="4" t="s">
        <v>5704</v>
      </c>
      <c r="BE481" s="4">
        <v>465</v>
      </c>
      <c r="BF481" s="4">
        <v>0.14217016804284499</v>
      </c>
      <c r="BG481" s="4">
        <v>6.9758343248957503E-3</v>
      </c>
      <c r="BH481" s="4">
        <v>1000</v>
      </c>
      <c r="BI481" s="4">
        <v>1.3095623312356801</v>
      </c>
      <c r="BJ481" s="4" t="s">
        <v>5240</v>
      </c>
      <c r="BK481" s="4">
        <v>0.27400000000000002</v>
      </c>
      <c r="BL481" s="4">
        <v>1.70219926221077</v>
      </c>
      <c r="BM481" s="4">
        <v>0</v>
      </c>
      <c r="BN481" s="4">
        <v>2.5198492381947601E-4</v>
      </c>
      <c r="BO481" s="4">
        <v>0</v>
      </c>
      <c r="BP481" s="4">
        <v>0</v>
      </c>
      <c r="BR481" s="4">
        <v>465</v>
      </c>
      <c r="BS481" s="4" t="s">
        <v>5704</v>
      </c>
      <c r="BT481" s="4">
        <v>0.14217016804284499</v>
      </c>
      <c r="BU481" s="4">
        <v>6.9758343248957503E-3</v>
      </c>
      <c r="BV481" s="4">
        <v>1000</v>
      </c>
      <c r="BW481" s="4">
        <v>1.3095623312356801</v>
      </c>
      <c r="BX481" s="4" t="s">
        <v>5240</v>
      </c>
      <c r="BY481" s="4">
        <v>0.27400000000000002</v>
      </c>
      <c r="BZ481" s="4">
        <v>1.70219926221077</v>
      </c>
      <c r="CA481" s="4">
        <v>0</v>
      </c>
      <c r="CB481" s="4"/>
      <c r="CC481" s="4"/>
      <c r="CD481" s="4"/>
      <c r="CF481" s="4" t="s">
        <v>5703</v>
      </c>
      <c r="CG481" s="4">
        <v>464</v>
      </c>
      <c r="CH481" s="4">
        <v>1.85935155239868E-2</v>
      </c>
      <c r="CI481" s="4">
        <v>7.1768556155470302E-3</v>
      </c>
      <c r="CJ481" s="4">
        <v>1000</v>
      </c>
      <c r="CK481" s="4">
        <v>1.3095623312356801</v>
      </c>
      <c r="CL481" s="4" t="s">
        <v>5240</v>
      </c>
      <c r="CM481" s="4">
        <v>0.20749999999999999</v>
      </c>
      <c r="CN481" s="4">
        <v>0.21947972437713201</v>
      </c>
      <c r="CO481" s="4">
        <v>0</v>
      </c>
      <c r="CP481" s="4">
        <v>1.55326208581071E-3</v>
      </c>
      <c r="CQ481" s="4">
        <v>0</v>
      </c>
      <c r="CR481" s="4">
        <v>0</v>
      </c>
      <c r="CT481" s="4">
        <v>464</v>
      </c>
      <c r="CU481" s="4" t="s">
        <v>5703</v>
      </c>
      <c r="CV481" s="4">
        <v>1.85935155239868E-2</v>
      </c>
      <c r="CW481" s="4">
        <v>7.1768556155470302E-3</v>
      </c>
      <c r="CX481" s="4">
        <v>1000</v>
      </c>
      <c r="CY481" s="4">
        <v>1.3095623312356801</v>
      </c>
      <c r="CZ481" s="4" t="s">
        <v>5240</v>
      </c>
      <c r="DA481" s="4">
        <v>0.20749999999999999</v>
      </c>
      <c r="DB481" s="4">
        <v>0.21947972437713201</v>
      </c>
      <c r="DC481" s="4">
        <v>0</v>
      </c>
      <c r="DD481" s="4"/>
      <c r="DE481" s="4"/>
      <c r="DF481" s="4"/>
      <c r="DH481" s="4" t="s">
        <v>5705</v>
      </c>
      <c r="DI481" s="4">
        <v>466</v>
      </c>
      <c r="DJ481" s="4">
        <v>0.104587303066591</v>
      </c>
      <c r="DK481" s="4">
        <v>8.8455789815331497E-3</v>
      </c>
      <c r="DL481" s="4">
        <v>1000</v>
      </c>
      <c r="DM481" s="4">
        <v>1.3095623312356801</v>
      </c>
      <c r="DN481" s="4" t="s">
        <v>5240</v>
      </c>
      <c r="DO481" s="4">
        <v>0.14849999999999999</v>
      </c>
      <c r="DP481" s="4">
        <v>1.11202827996515</v>
      </c>
      <c r="DQ481" s="4">
        <v>0</v>
      </c>
      <c r="DR481" s="4">
        <v>6.2110381413025097E-4</v>
      </c>
      <c r="DS481" s="4">
        <v>0</v>
      </c>
      <c r="DT481" s="4">
        <v>0</v>
      </c>
      <c r="DV481" s="4">
        <v>465</v>
      </c>
      <c r="DW481" s="4" t="s">
        <v>5704</v>
      </c>
      <c r="DX481" s="4">
        <v>0.14217016804284499</v>
      </c>
      <c r="DY481" s="4">
        <v>6.9758343248957503E-3</v>
      </c>
      <c r="DZ481" s="4">
        <v>1000</v>
      </c>
      <c r="EA481" s="4">
        <v>1.3095623312356801</v>
      </c>
      <c r="EB481" s="4" t="s">
        <v>5240</v>
      </c>
      <c r="EC481" s="4">
        <v>0.27400000000000002</v>
      </c>
      <c r="ED481" s="4">
        <v>1.70219926221077</v>
      </c>
      <c r="EE481" s="4">
        <v>0</v>
      </c>
      <c r="EF481" s="4"/>
      <c r="EG481" s="4"/>
      <c r="EH481" s="4"/>
    </row>
    <row r="482" spans="2:138" x14ac:dyDescent="0.2">
      <c r="B482" s="4" t="s">
        <v>5705</v>
      </c>
      <c r="C482" s="4">
        <v>466</v>
      </c>
      <c r="D482" s="4">
        <v>0.104587303066591</v>
      </c>
      <c r="E482" s="4">
        <v>8.8455789815331497E-3</v>
      </c>
      <c r="F482" s="4">
        <v>1000</v>
      </c>
      <c r="G482" s="4">
        <v>1.3095623312356801</v>
      </c>
      <c r="H482" s="4" t="s">
        <v>5240</v>
      </c>
      <c r="I482" s="4">
        <v>0.14849999999999999</v>
      </c>
      <c r="J482" s="4">
        <v>1.11202827996515</v>
      </c>
      <c r="K482" s="4">
        <v>5.83399538745388E-4</v>
      </c>
      <c r="L482" s="4">
        <v>0</v>
      </c>
      <c r="M482" s="4">
        <v>0</v>
      </c>
      <c r="O482" s="4">
        <v>466</v>
      </c>
      <c r="P482" s="4" t="s">
        <v>5705</v>
      </c>
      <c r="Q482" s="4">
        <v>0.104587303066591</v>
      </c>
      <c r="R482" s="4">
        <v>8.8455789815331497E-3</v>
      </c>
      <c r="S482" s="4">
        <v>1000</v>
      </c>
      <c r="T482" s="4">
        <v>1.3095623312356801</v>
      </c>
      <c r="U482" s="4" t="s">
        <v>5240</v>
      </c>
      <c r="V482" s="4">
        <v>0.14849999999999999</v>
      </c>
      <c r="W482" s="4">
        <v>1.11202827996515</v>
      </c>
      <c r="X482" s="4"/>
      <c r="Y482" s="4"/>
      <c r="Z482" s="4"/>
      <c r="AB482" s="4" t="s">
        <v>5705</v>
      </c>
      <c r="AC482" s="4">
        <v>466</v>
      </c>
      <c r="AD482" s="4">
        <v>0.104587303066591</v>
      </c>
      <c r="AE482" s="4">
        <v>8.8455789815331497E-3</v>
      </c>
      <c r="AF482" s="4">
        <v>1000</v>
      </c>
      <c r="AG482" s="4">
        <v>1.3095623312356801</v>
      </c>
      <c r="AH482" s="4" t="s">
        <v>5240</v>
      </c>
      <c r="AI482" s="4">
        <v>0.14849999999999999</v>
      </c>
      <c r="AJ482" s="4">
        <v>1.11202827996515</v>
      </c>
      <c r="AK482" s="4">
        <v>0</v>
      </c>
      <c r="AL482" s="4">
        <v>0</v>
      </c>
      <c r="AM482" s="4">
        <v>0</v>
      </c>
      <c r="AN482" s="4">
        <v>1</v>
      </c>
      <c r="AO482" s="4"/>
      <c r="AP482" s="4">
        <v>466</v>
      </c>
      <c r="AQ482" s="4" t="s">
        <v>5705</v>
      </c>
      <c r="AR482" s="4">
        <v>0.104587303066591</v>
      </c>
      <c r="AS482" s="4">
        <v>8.8455789815331497E-3</v>
      </c>
      <c r="AT482" s="4">
        <v>1000</v>
      </c>
      <c r="AU482" s="4">
        <v>1.3095623312356801</v>
      </c>
      <c r="AV482" s="4" t="s">
        <v>5240</v>
      </c>
      <c r="AW482" s="4">
        <v>0.14849999999999999</v>
      </c>
      <c r="AX482" s="4">
        <v>1.11202827996515</v>
      </c>
      <c r="AY482" s="4">
        <v>0</v>
      </c>
      <c r="AZ482" s="4"/>
      <c r="BA482" s="4"/>
      <c r="BB482" s="4"/>
      <c r="BD482" s="4" t="s">
        <v>5705</v>
      </c>
      <c r="BE482" s="4">
        <v>466</v>
      </c>
      <c r="BF482" s="4">
        <v>0.104587303066591</v>
      </c>
      <c r="BG482" s="4">
        <v>8.8455789815331497E-3</v>
      </c>
      <c r="BH482" s="4">
        <v>1000</v>
      </c>
      <c r="BI482" s="4">
        <v>1.3095623312356801</v>
      </c>
      <c r="BJ482" s="4" t="s">
        <v>5240</v>
      </c>
      <c r="BK482" s="4">
        <v>0.14849999999999999</v>
      </c>
      <c r="BL482" s="4">
        <v>1.11202827996515</v>
      </c>
      <c r="BM482" s="4">
        <v>0</v>
      </c>
      <c r="BN482" s="4">
        <v>6.7170924978369995E-4</v>
      </c>
      <c r="BO482" s="4">
        <v>0</v>
      </c>
      <c r="BP482" s="4">
        <v>0</v>
      </c>
      <c r="BR482" s="4">
        <v>466</v>
      </c>
      <c r="BS482" s="4" t="s">
        <v>5705</v>
      </c>
      <c r="BT482" s="4">
        <v>0.104587303066591</v>
      </c>
      <c r="BU482" s="4">
        <v>8.8455789815331497E-3</v>
      </c>
      <c r="BV482" s="4">
        <v>1000</v>
      </c>
      <c r="BW482" s="4">
        <v>1.3095623312356801</v>
      </c>
      <c r="BX482" s="4" t="s">
        <v>5240</v>
      </c>
      <c r="BY482" s="4">
        <v>0.14849999999999999</v>
      </c>
      <c r="BZ482" s="4">
        <v>1.11202827996515</v>
      </c>
      <c r="CA482" s="4">
        <v>0</v>
      </c>
      <c r="CB482" s="4"/>
      <c r="CC482" s="4"/>
      <c r="CD482" s="4"/>
      <c r="CF482" s="4" t="s">
        <v>5704</v>
      </c>
      <c r="CG482" s="4">
        <v>465</v>
      </c>
      <c r="CH482" s="4">
        <v>0.14217016804284499</v>
      </c>
      <c r="CI482" s="4">
        <v>6.9758343248957503E-3</v>
      </c>
      <c r="CJ482" s="4">
        <v>1000</v>
      </c>
      <c r="CK482" s="4">
        <v>1.3095623312356801</v>
      </c>
      <c r="CL482" s="4" t="s">
        <v>5240</v>
      </c>
      <c r="CM482" s="4">
        <v>0.27400000000000002</v>
      </c>
      <c r="CN482" s="4">
        <v>1.70219926221077</v>
      </c>
      <c r="CO482" s="4">
        <v>0</v>
      </c>
      <c r="CP482" s="4">
        <v>2.2181722408276799E-4</v>
      </c>
      <c r="CQ482" s="4">
        <v>0</v>
      </c>
      <c r="CR482" s="4">
        <v>0</v>
      </c>
      <c r="CT482" s="4">
        <v>465</v>
      </c>
      <c r="CU482" s="4" t="s">
        <v>5704</v>
      </c>
      <c r="CV482" s="4">
        <v>0.14217016804284499</v>
      </c>
      <c r="CW482" s="4">
        <v>6.9758343248957503E-3</v>
      </c>
      <c r="CX482" s="4">
        <v>1000</v>
      </c>
      <c r="CY482" s="4">
        <v>1.3095623312356801</v>
      </c>
      <c r="CZ482" s="4" t="s">
        <v>5240</v>
      </c>
      <c r="DA482" s="4">
        <v>0.27400000000000002</v>
      </c>
      <c r="DB482" s="4">
        <v>1.70219926221077</v>
      </c>
      <c r="DC482" s="4">
        <v>0</v>
      </c>
      <c r="DD482" s="4"/>
      <c r="DE482" s="4"/>
      <c r="DF482" s="4"/>
      <c r="DH482" s="4" t="s">
        <v>5706</v>
      </c>
      <c r="DI482" s="4">
        <v>467</v>
      </c>
      <c r="DJ482" s="4">
        <v>7.2486133319234203E-2</v>
      </c>
      <c r="DK482" s="4">
        <v>6.9102184391409797E-3</v>
      </c>
      <c r="DL482" s="4">
        <v>1000</v>
      </c>
      <c r="DM482" s="4">
        <v>1.3095623312356801</v>
      </c>
      <c r="DN482" s="4" t="s">
        <v>5240</v>
      </c>
      <c r="DO482" s="4">
        <v>0.23150000000000001</v>
      </c>
      <c r="DP482" s="4">
        <v>0.87198506270783904</v>
      </c>
      <c r="DQ482" s="4">
        <v>0</v>
      </c>
      <c r="DR482" s="4">
        <v>5.0456260247537499E-4</v>
      </c>
      <c r="DS482" s="4">
        <v>0</v>
      </c>
      <c r="DT482" s="4">
        <v>0</v>
      </c>
      <c r="DV482" s="4">
        <v>466</v>
      </c>
      <c r="DW482" s="4" t="s">
        <v>5705</v>
      </c>
      <c r="DX482" s="4">
        <v>0.104587303066591</v>
      </c>
      <c r="DY482" s="4">
        <v>8.8455789815331497E-3</v>
      </c>
      <c r="DZ482" s="4">
        <v>1000</v>
      </c>
      <c r="EA482" s="4">
        <v>1.3095623312356801</v>
      </c>
      <c r="EB482" s="4" t="s">
        <v>5240</v>
      </c>
      <c r="EC482" s="4">
        <v>0.14849999999999999</v>
      </c>
      <c r="ED482" s="4">
        <v>1.11202827996515</v>
      </c>
      <c r="EE482" s="4">
        <v>0</v>
      </c>
      <c r="EF482" s="4"/>
      <c r="EG482" s="4"/>
      <c r="EH482" s="4"/>
    </row>
    <row r="483" spans="2:138" x14ac:dyDescent="0.2">
      <c r="B483" s="4" t="s">
        <v>5706</v>
      </c>
      <c r="C483" s="4">
        <v>467</v>
      </c>
      <c r="D483" s="4">
        <v>7.2486133319234203E-2</v>
      </c>
      <c r="E483" s="4">
        <v>6.9102184391409797E-3</v>
      </c>
      <c r="F483" s="4">
        <v>1000</v>
      </c>
      <c r="G483" s="4">
        <v>1.3095623312356801</v>
      </c>
      <c r="H483" s="4" t="s">
        <v>5240</v>
      </c>
      <c r="I483" s="4">
        <v>0.23150000000000001</v>
      </c>
      <c r="J483" s="4">
        <v>0.87198506270783904</v>
      </c>
      <c r="K483" s="4">
        <v>4.74844240649441E-4</v>
      </c>
      <c r="L483" s="4">
        <v>0</v>
      </c>
      <c r="M483" s="4">
        <v>0</v>
      </c>
      <c r="O483" s="4">
        <v>467</v>
      </c>
      <c r="P483" s="4" t="s">
        <v>5706</v>
      </c>
      <c r="Q483" s="4">
        <v>7.2486133319234203E-2</v>
      </c>
      <c r="R483" s="4">
        <v>6.9102184391409797E-3</v>
      </c>
      <c r="S483" s="4">
        <v>1000</v>
      </c>
      <c r="T483" s="4">
        <v>1.3095623312356801</v>
      </c>
      <c r="U483" s="4" t="s">
        <v>5240</v>
      </c>
      <c r="V483" s="4">
        <v>0.23150000000000001</v>
      </c>
      <c r="W483" s="4">
        <v>0.87198506270783904</v>
      </c>
      <c r="X483" s="4"/>
      <c r="Y483" s="4"/>
      <c r="Z483" s="4"/>
      <c r="AB483" s="4" t="s">
        <v>5706</v>
      </c>
      <c r="AC483" s="4">
        <v>467</v>
      </c>
      <c r="AD483" s="4">
        <v>7.2486133319234203E-2</v>
      </c>
      <c r="AE483" s="4">
        <v>6.9102184391409797E-3</v>
      </c>
      <c r="AF483" s="4">
        <v>1000</v>
      </c>
      <c r="AG483" s="4">
        <v>1.3095623312356801</v>
      </c>
      <c r="AH483" s="4" t="s">
        <v>5240</v>
      </c>
      <c r="AI483" s="4">
        <v>0.23150000000000001</v>
      </c>
      <c r="AJ483" s="4">
        <v>0.87198506270783904</v>
      </c>
      <c r="AK483" s="4">
        <v>0</v>
      </c>
      <c r="AL483" s="4">
        <v>5.4629454784860699E-4</v>
      </c>
      <c r="AM483" s="4">
        <v>0</v>
      </c>
      <c r="AN483" s="4">
        <v>0</v>
      </c>
      <c r="AO483" s="4"/>
      <c r="AP483" s="4">
        <v>467</v>
      </c>
      <c r="AQ483" s="4" t="s">
        <v>5706</v>
      </c>
      <c r="AR483" s="4">
        <v>7.2486133319234203E-2</v>
      </c>
      <c r="AS483" s="4">
        <v>6.9102184391409797E-3</v>
      </c>
      <c r="AT483" s="4">
        <v>1000</v>
      </c>
      <c r="AU483" s="4">
        <v>1.3095623312356801</v>
      </c>
      <c r="AV483" s="4" t="s">
        <v>5240</v>
      </c>
      <c r="AW483" s="4">
        <v>0.23150000000000001</v>
      </c>
      <c r="AX483" s="4">
        <v>0.87198506270783904</v>
      </c>
      <c r="AY483" s="4">
        <v>0</v>
      </c>
      <c r="AZ483" s="4"/>
      <c r="BA483" s="4"/>
      <c r="BB483" s="4"/>
      <c r="BD483" s="4" t="s">
        <v>5706</v>
      </c>
      <c r="BE483" s="4">
        <v>467</v>
      </c>
      <c r="BF483" s="4">
        <v>7.2486133319234203E-2</v>
      </c>
      <c r="BG483" s="4">
        <v>6.9102184391409797E-3</v>
      </c>
      <c r="BH483" s="4">
        <v>1000</v>
      </c>
      <c r="BI483" s="4">
        <v>1.3095623312356801</v>
      </c>
      <c r="BJ483" s="4" t="s">
        <v>5240</v>
      </c>
      <c r="BK483" s="4">
        <v>0.23150000000000001</v>
      </c>
      <c r="BL483" s="4">
        <v>0.87198506270783904</v>
      </c>
      <c r="BM483" s="4">
        <v>0</v>
      </c>
      <c r="BN483" s="4">
        <v>5.4853721828998503E-4</v>
      </c>
      <c r="BO483" s="4">
        <v>0</v>
      </c>
      <c r="BP483" s="4">
        <v>0</v>
      </c>
      <c r="BR483" s="4">
        <v>467</v>
      </c>
      <c r="BS483" s="4" t="s">
        <v>5706</v>
      </c>
      <c r="BT483" s="4">
        <v>7.2486133319234203E-2</v>
      </c>
      <c r="BU483" s="4">
        <v>6.9102184391409797E-3</v>
      </c>
      <c r="BV483" s="4">
        <v>1000</v>
      </c>
      <c r="BW483" s="4">
        <v>1.3095623312356801</v>
      </c>
      <c r="BX483" s="4" t="s">
        <v>5240</v>
      </c>
      <c r="BY483" s="4">
        <v>0.23150000000000001</v>
      </c>
      <c r="BZ483" s="4">
        <v>0.87198506270783904</v>
      </c>
      <c r="CA483" s="4">
        <v>0</v>
      </c>
      <c r="CB483" s="4"/>
      <c r="CC483" s="4"/>
      <c r="CD483" s="4"/>
      <c r="CF483" s="4" t="s">
        <v>5705</v>
      </c>
      <c r="CG483" s="4">
        <v>466</v>
      </c>
      <c r="CH483" s="4">
        <v>0.104587303066591</v>
      </c>
      <c r="CI483" s="4">
        <v>8.8455789815331497E-3</v>
      </c>
      <c r="CJ483" s="4">
        <v>1000</v>
      </c>
      <c r="CK483" s="4">
        <v>1.3095623312356801</v>
      </c>
      <c r="CL483" s="4" t="s">
        <v>5240</v>
      </c>
      <c r="CM483" s="4">
        <v>0.14849999999999999</v>
      </c>
      <c r="CN483" s="4">
        <v>1.11202827996515</v>
      </c>
      <c r="CO483" s="4">
        <v>0</v>
      </c>
      <c r="CP483" s="4">
        <v>6.0140479264480205E-4</v>
      </c>
      <c r="CQ483" s="4">
        <v>0</v>
      </c>
      <c r="CR483" s="4">
        <v>0</v>
      </c>
      <c r="CT483" s="4">
        <v>466</v>
      </c>
      <c r="CU483" s="4" t="s">
        <v>5705</v>
      </c>
      <c r="CV483" s="4">
        <v>0.104587303066591</v>
      </c>
      <c r="CW483" s="4">
        <v>8.8455789815331497E-3</v>
      </c>
      <c r="CX483" s="4">
        <v>1000</v>
      </c>
      <c r="CY483" s="4">
        <v>1.3095623312356801</v>
      </c>
      <c r="CZ483" s="4" t="s">
        <v>5240</v>
      </c>
      <c r="DA483" s="4">
        <v>0.14849999999999999</v>
      </c>
      <c r="DB483" s="4">
        <v>1.11202827996515</v>
      </c>
      <c r="DC483" s="4">
        <v>0</v>
      </c>
      <c r="DD483" s="4"/>
      <c r="DE483" s="4"/>
      <c r="DF483" s="4"/>
      <c r="DH483" s="4" t="s">
        <v>5707</v>
      </c>
      <c r="DI483" s="4">
        <v>468</v>
      </c>
      <c r="DJ483" s="4">
        <v>7.8507431500875996E-2</v>
      </c>
      <c r="DK483" s="4">
        <v>7.5297304018888296E-3</v>
      </c>
      <c r="DL483" s="4">
        <v>1000</v>
      </c>
      <c r="DM483" s="4">
        <v>1.3095623312356801</v>
      </c>
      <c r="DN483" s="4" t="s">
        <v>5240</v>
      </c>
      <c r="DO483" s="4">
        <v>0.1865</v>
      </c>
      <c r="DP483" s="4">
        <v>0.90473430016447098</v>
      </c>
      <c r="DQ483" s="4">
        <v>0</v>
      </c>
      <c r="DR483" s="4">
        <v>7.4785577138965903E-4</v>
      </c>
      <c r="DS483" s="4">
        <v>0</v>
      </c>
      <c r="DT483" s="4">
        <v>0</v>
      </c>
      <c r="DV483" s="4">
        <v>467</v>
      </c>
      <c r="DW483" s="4" t="s">
        <v>5706</v>
      </c>
      <c r="DX483" s="4">
        <v>7.2486133319234203E-2</v>
      </c>
      <c r="DY483" s="4">
        <v>6.9102184391409797E-3</v>
      </c>
      <c r="DZ483" s="4">
        <v>1000</v>
      </c>
      <c r="EA483" s="4">
        <v>1.3095623312356801</v>
      </c>
      <c r="EB483" s="4" t="s">
        <v>5240</v>
      </c>
      <c r="EC483" s="4">
        <v>0.23150000000000001</v>
      </c>
      <c r="ED483" s="4">
        <v>0.87198506270783904</v>
      </c>
      <c r="EE483" s="4">
        <v>0</v>
      </c>
      <c r="EF483" s="4"/>
      <c r="EG483" s="4"/>
      <c r="EH483" s="4"/>
    </row>
    <row r="484" spans="2:138" x14ac:dyDescent="0.2">
      <c r="B484" s="4" t="s">
        <v>5707</v>
      </c>
      <c r="C484" s="4">
        <v>468</v>
      </c>
      <c r="D484" s="4">
        <v>7.8507431500875996E-2</v>
      </c>
      <c r="E484" s="4">
        <v>7.5297304018888296E-3</v>
      </c>
      <c r="F484" s="4">
        <v>1000</v>
      </c>
      <c r="G484" s="4">
        <v>1.3095623312356801</v>
      </c>
      <c r="H484" s="4" t="s">
        <v>5240</v>
      </c>
      <c r="I484" s="4">
        <v>0.1865</v>
      </c>
      <c r="J484" s="4">
        <v>0.90473430016447098</v>
      </c>
      <c r="K484" s="4">
        <v>7.0398689851538198E-4</v>
      </c>
      <c r="L484" s="4">
        <v>0</v>
      </c>
      <c r="M484" s="4">
        <v>0</v>
      </c>
      <c r="O484" s="4">
        <v>468</v>
      </c>
      <c r="P484" s="4" t="s">
        <v>5707</v>
      </c>
      <c r="Q484" s="4">
        <v>7.8507431500875996E-2</v>
      </c>
      <c r="R484" s="4">
        <v>7.5297304018888296E-3</v>
      </c>
      <c r="S484" s="4">
        <v>1000</v>
      </c>
      <c r="T484" s="4">
        <v>1.3095623312356801</v>
      </c>
      <c r="U484" s="4" t="s">
        <v>5240</v>
      </c>
      <c r="V484" s="4">
        <v>0.1865</v>
      </c>
      <c r="W484" s="4">
        <v>0.90473430016447098</v>
      </c>
      <c r="X484" s="4"/>
      <c r="Y484" s="4"/>
      <c r="Z484" s="4"/>
      <c r="AB484" s="4" t="s">
        <v>5707</v>
      </c>
      <c r="AC484" s="4">
        <v>468</v>
      </c>
      <c r="AD484" s="4">
        <v>7.8507431500875996E-2</v>
      </c>
      <c r="AE484" s="4">
        <v>7.5297304018888296E-3</v>
      </c>
      <c r="AF484" s="4">
        <v>1000</v>
      </c>
      <c r="AG484" s="4">
        <v>1.3095623312356801</v>
      </c>
      <c r="AH484" s="4" t="s">
        <v>5240</v>
      </c>
      <c r="AI484" s="4">
        <v>0.1865</v>
      </c>
      <c r="AJ484" s="4">
        <v>0.90473430016447098</v>
      </c>
      <c r="AK484" s="4">
        <v>0</v>
      </c>
      <c r="AL484" s="4">
        <v>1.14861533692884E-3</v>
      </c>
      <c r="AM484" s="4">
        <v>0</v>
      </c>
      <c r="AN484" s="4">
        <v>0</v>
      </c>
      <c r="AO484" s="4"/>
      <c r="AP484" s="4">
        <v>468</v>
      </c>
      <c r="AQ484" s="4" t="s">
        <v>5707</v>
      </c>
      <c r="AR484" s="4">
        <v>7.8507431500875996E-2</v>
      </c>
      <c r="AS484" s="4">
        <v>7.5297304018888296E-3</v>
      </c>
      <c r="AT484" s="4">
        <v>1000</v>
      </c>
      <c r="AU484" s="4">
        <v>1.3095623312356801</v>
      </c>
      <c r="AV484" s="4" t="s">
        <v>5240</v>
      </c>
      <c r="AW484" s="4">
        <v>0.1865</v>
      </c>
      <c r="AX484" s="4">
        <v>0.90473430016447098</v>
      </c>
      <c r="AY484" s="4">
        <v>0</v>
      </c>
      <c r="AZ484" s="4"/>
      <c r="BA484" s="4"/>
      <c r="BB484" s="4"/>
      <c r="BD484" s="4" t="s">
        <v>5707</v>
      </c>
      <c r="BE484" s="4">
        <v>468</v>
      </c>
      <c r="BF484" s="4">
        <v>7.8507431500875996E-2</v>
      </c>
      <c r="BG484" s="4">
        <v>7.5297304018888296E-3</v>
      </c>
      <c r="BH484" s="4">
        <v>1000</v>
      </c>
      <c r="BI484" s="4">
        <v>1.3095623312356801</v>
      </c>
      <c r="BJ484" s="4" t="s">
        <v>5240</v>
      </c>
      <c r="BK484" s="4">
        <v>0.1865</v>
      </c>
      <c r="BL484" s="4">
        <v>0.90473430016447098</v>
      </c>
      <c r="BM484" s="4">
        <v>0</v>
      </c>
      <c r="BN484" s="4">
        <v>8.0975726851807803E-4</v>
      </c>
      <c r="BO484" s="4">
        <v>0</v>
      </c>
      <c r="BP484" s="4">
        <v>0</v>
      </c>
      <c r="BR484" s="4">
        <v>468</v>
      </c>
      <c r="BS484" s="4" t="s">
        <v>5707</v>
      </c>
      <c r="BT484" s="4">
        <v>7.8507431500875996E-2</v>
      </c>
      <c r="BU484" s="4">
        <v>7.5297304018888296E-3</v>
      </c>
      <c r="BV484" s="4">
        <v>1000</v>
      </c>
      <c r="BW484" s="4">
        <v>1.3095623312356801</v>
      </c>
      <c r="BX484" s="4" t="s">
        <v>5240</v>
      </c>
      <c r="BY484" s="4">
        <v>0.1865</v>
      </c>
      <c r="BZ484" s="4">
        <v>0.90473430016447098</v>
      </c>
      <c r="CA484" s="4">
        <v>0</v>
      </c>
      <c r="CB484" s="4"/>
      <c r="CC484" s="4"/>
      <c r="CD484" s="4"/>
      <c r="CF484" s="4" t="s">
        <v>5706</v>
      </c>
      <c r="CG484" s="4">
        <v>467</v>
      </c>
      <c r="CH484" s="4">
        <v>7.2486133319234203E-2</v>
      </c>
      <c r="CI484" s="4">
        <v>6.9102184391409797E-3</v>
      </c>
      <c r="CJ484" s="4">
        <v>1000</v>
      </c>
      <c r="CK484" s="4">
        <v>1.3095623312356801</v>
      </c>
      <c r="CL484" s="4" t="s">
        <v>5240</v>
      </c>
      <c r="CM484" s="4">
        <v>0.23150000000000001</v>
      </c>
      <c r="CN484" s="4">
        <v>0.87198506270783904</v>
      </c>
      <c r="CO484" s="4">
        <v>0</v>
      </c>
      <c r="CP484" s="4">
        <v>4.8859750352199505E-4</v>
      </c>
      <c r="CQ484" s="4">
        <v>0</v>
      </c>
      <c r="CR484" s="4">
        <v>0</v>
      </c>
      <c r="CT484" s="4">
        <v>467</v>
      </c>
      <c r="CU484" s="4" t="s">
        <v>5706</v>
      </c>
      <c r="CV484" s="4">
        <v>7.2486133319234203E-2</v>
      </c>
      <c r="CW484" s="4">
        <v>6.9102184391409797E-3</v>
      </c>
      <c r="CX484" s="4">
        <v>1000</v>
      </c>
      <c r="CY484" s="4">
        <v>1.3095623312356801</v>
      </c>
      <c r="CZ484" s="4" t="s">
        <v>5240</v>
      </c>
      <c r="DA484" s="4">
        <v>0.23150000000000001</v>
      </c>
      <c r="DB484" s="4">
        <v>0.87198506270783904</v>
      </c>
      <c r="DC484" s="4">
        <v>0</v>
      </c>
      <c r="DD484" s="4"/>
      <c r="DE484" s="4"/>
      <c r="DF484" s="4"/>
      <c r="DH484" s="4" t="s">
        <v>5708</v>
      </c>
      <c r="DI484" s="4">
        <v>469</v>
      </c>
      <c r="DJ484" s="4">
        <v>0.101156950425143</v>
      </c>
      <c r="DK484" s="4">
        <v>8.1957922422205998E-3</v>
      </c>
      <c r="DL484" s="4">
        <v>1000</v>
      </c>
      <c r="DM484" s="4">
        <v>1.3095623312356801</v>
      </c>
      <c r="DN484" s="4" t="s">
        <v>5240</v>
      </c>
      <c r="DO484" s="4">
        <v>0.161</v>
      </c>
      <c r="DP484" s="4">
        <v>1.11737836407288</v>
      </c>
      <c r="DQ484" s="4">
        <v>0</v>
      </c>
      <c r="DR484" s="4">
        <v>4.1388701539719501E-4</v>
      </c>
      <c r="DS484" s="4">
        <v>0</v>
      </c>
      <c r="DT484" s="4">
        <v>0</v>
      </c>
      <c r="DV484" s="4">
        <v>468</v>
      </c>
      <c r="DW484" s="4" t="s">
        <v>5707</v>
      </c>
      <c r="DX484" s="4">
        <v>7.8507431500875996E-2</v>
      </c>
      <c r="DY484" s="4">
        <v>7.5297304018888296E-3</v>
      </c>
      <c r="DZ484" s="4">
        <v>1000</v>
      </c>
      <c r="EA484" s="4">
        <v>1.3095623312356801</v>
      </c>
      <c r="EB484" s="4" t="s">
        <v>5240</v>
      </c>
      <c r="EC484" s="4">
        <v>0.1865</v>
      </c>
      <c r="ED484" s="4">
        <v>0.90473430016447098</v>
      </c>
      <c r="EE484" s="4">
        <v>0</v>
      </c>
      <c r="EF484" s="4"/>
      <c r="EG484" s="4"/>
      <c r="EH484" s="4"/>
    </row>
    <row r="485" spans="2:138" x14ac:dyDescent="0.2">
      <c r="B485" s="4" t="s">
        <v>5708</v>
      </c>
      <c r="C485" s="4">
        <v>469</v>
      </c>
      <c r="D485" s="4">
        <v>0.101156950425143</v>
      </c>
      <c r="E485" s="4">
        <v>8.1957922422205998E-3</v>
      </c>
      <c r="F485" s="4">
        <v>1000</v>
      </c>
      <c r="G485" s="4">
        <v>1.3095623312356801</v>
      </c>
      <c r="H485" s="4" t="s">
        <v>5240</v>
      </c>
      <c r="I485" s="4">
        <v>0.161</v>
      </c>
      <c r="J485" s="4">
        <v>1.11737836407288</v>
      </c>
      <c r="K485" s="4">
        <v>3.8632918655090301E-4</v>
      </c>
      <c r="L485" s="4">
        <v>0</v>
      </c>
      <c r="M485" s="4">
        <v>0</v>
      </c>
      <c r="O485" s="4">
        <v>469</v>
      </c>
      <c r="P485" s="4" t="s">
        <v>5708</v>
      </c>
      <c r="Q485" s="4">
        <v>0.101156950425143</v>
      </c>
      <c r="R485" s="4">
        <v>8.1957922422205998E-3</v>
      </c>
      <c r="S485" s="4">
        <v>1000</v>
      </c>
      <c r="T485" s="4">
        <v>1.3095623312356801</v>
      </c>
      <c r="U485" s="4" t="s">
        <v>5240</v>
      </c>
      <c r="V485" s="4">
        <v>0.161</v>
      </c>
      <c r="W485" s="4">
        <v>1.11737836407288</v>
      </c>
      <c r="X485" s="4"/>
      <c r="Y485" s="4"/>
      <c r="Z485" s="4"/>
      <c r="AB485" s="4" t="s">
        <v>5708</v>
      </c>
      <c r="AC485" s="4">
        <v>469</v>
      </c>
      <c r="AD485" s="4">
        <v>0.101156950425143</v>
      </c>
      <c r="AE485" s="4">
        <v>8.1957922422205998E-3</v>
      </c>
      <c r="AF485" s="4">
        <v>1000</v>
      </c>
      <c r="AG485" s="4">
        <v>1.3095623312356801</v>
      </c>
      <c r="AH485" s="4" t="s">
        <v>5240</v>
      </c>
      <c r="AI485" s="4">
        <v>0.161</v>
      </c>
      <c r="AJ485" s="4">
        <v>1.11737836407288</v>
      </c>
      <c r="AK485" s="4">
        <v>0</v>
      </c>
      <c r="AL485" s="4">
        <v>1.2413668163351601E-3</v>
      </c>
      <c r="AM485" s="4">
        <v>0</v>
      </c>
      <c r="AN485" s="4">
        <v>0</v>
      </c>
      <c r="AO485" s="4"/>
      <c r="AP485" s="4">
        <v>469</v>
      </c>
      <c r="AQ485" s="4" t="s">
        <v>5708</v>
      </c>
      <c r="AR485" s="4">
        <v>0.101156950425143</v>
      </c>
      <c r="AS485" s="4">
        <v>8.1957922422205998E-3</v>
      </c>
      <c r="AT485" s="4">
        <v>1000</v>
      </c>
      <c r="AU485" s="4">
        <v>1.3095623312356801</v>
      </c>
      <c r="AV485" s="4" t="s">
        <v>5240</v>
      </c>
      <c r="AW485" s="4">
        <v>0.161</v>
      </c>
      <c r="AX485" s="4">
        <v>1.11737836407288</v>
      </c>
      <c r="AY485" s="4">
        <v>0</v>
      </c>
      <c r="AZ485" s="4"/>
      <c r="BA485" s="4"/>
      <c r="BB485" s="4"/>
      <c r="BD485" s="4" t="s">
        <v>5708</v>
      </c>
      <c r="BE485" s="4">
        <v>469</v>
      </c>
      <c r="BF485" s="4">
        <v>0.101156950425143</v>
      </c>
      <c r="BG485" s="4">
        <v>8.1957922422205998E-3</v>
      </c>
      <c r="BH485" s="4">
        <v>1000</v>
      </c>
      <c r="BI485" s="4">
        <v>1.3095623312356801</v>
      </c>
      <c r="BJ485" s="4" t="s">
        <v>5240</v>
      </c>
      <c r="BK485" s="4">
        <v>0.161</v>
      </c>
      <c r="BL485" s="4">
        <v>1.11737836407288</v>
      </c>
      <c r="BM485" s="4">
        <v>0</v>
      </c>
      <c r="BN485" s="4">
        <v>4.4943475472162999E-4</v>
      </c>
      <c r="BO485" s="4">
        <v>0</v>
      </c>
      <c r="BP485" s="4">
        <v>0</v>
      </c>
      <c r="BR485" s="4">
        <v>469</v>
      </c>
      <c r="BS485" s="4" t="s">
        <v>5708</v>
      </c>
      <c r="BT485" s="4">
        <v>0.101156950425143</v>
      </c>
      <c r="BU485" s="4">
        <v>8.1957922422205998E-3</v>
      </c>
      <c r="BV485" s="4">
        <v>1000</v>
      </c>
      <c r="BW485" s="4">
        <v>1.3095623312356801</v>
      </c>
      <c r="BX485" s="4" t="s">
        <v>5240</v>
      </c>
      <c r="BY485" s="4">
        <v>0.161</v>
      </c>
      <c r="BZ485" s="4">
        <v>1.11737836407288</v>
      </c>
      <c r="CA485" s="4">
        <v>0</v>
      </c>
      <c r="CB485" s="4"/>
      <c r="CC485" s="4"/>
      <c r="CD485" s="4"/>
      <c r="CF485" s="4" t="s">
        <v>5707</v>
      </c>
      <c r="CG485" s="4">
        <v>468</v>
      </c>
      <c r="CH485" s="4">
        <v>7.8507431500875996E-2</v>
      </c>
      <c r="CI485" s="4">
        <v>7.5297304018888296E-3</v>
      </c>
      <c r="CJ485" s="4">
        <v>1000</v>
      </c>
      <c r="CK485" s="4">
        <v>1.3095623312356801</v>
      </c>
      <c r="CL485" s="4" t="s">
        <v>5240</v>
      </c>
      <c r="CM485" s="4">
        <v>0.1865</v>
      </c>
      <c r="CN485" s="4">
        <v>0.90473430016447098</v>
      </c>
      <c r="CO485" s="4">
        <v>0</v>
      </c>
      <c r="CP485" s="4">
        <v>7.25898512701637E-4</v>
      </c>
      <c r="CQ485" s="4">
        <v>0</v>
      </c>
      <c r="CR485" s="4">
        <v>0</v>
      </c>
      <c r="CT485" s="4">
        <v>468</v>
      </c>
      <c r="CU485" s="4" t="s">
        <v>5707</v>
      </c>
      <c r="CV485" s="4">
        <v>7.8507431500875996E-2</v>
      </c>
      <c r="CW485" s="4">
        <v>7.5297304018888296E-3</v>
      </c>
      <c r="CX485" s="4">
        <v>1000</v>
      </c>
      <c r="CY485" s="4">
        <v>1.3095623312356801</v>
      </c>
      <c r="CZ485" s="4" t="s">
        <v>5240</v>
      </c>
      <c r="DA485" s="4">
        <v>0.1865</v>
      </c>
      <c r="DB485" s="4">
        <v>0.90473430016447098</v>
      </c>
      <c r="DC485" s="4">
        <v>0</v>
      </c>
      <c r="DD485" s="4"/>
      <c r="DE485" s="4"/>
      <c r="DF485" s="4"/>
      <c r="DH485" s="4" t="s">
        <v>5709</v>
      </c>
      <c r="DI485" s="4">
        <v>470</v>
      </c>
      <c r="DJ485" s="4">
        <v>7.2713568292549297E-2</v>
      </c>
      <c r="DK485" s="4">
        <v>6.9686206712715098E-3</v>
      </c>
      <c r="DL485" s="4">
        <v>1000</v>
      </c>
      <c r="DM485" s="4">
        <v>1.3095623312356801</v>
      </c>
      <c r="DN485" s="4" t="s">
        <v>5240</v>
      </c>
      <c r="DO485" s="4">
        <v>0.27250000000000002</v>
      </c>
      <c r="DP485" s="4">
        <v>0.87104791391432201</v>
      </c>
      <c r="DQ485" s="4">
        <v>0</v>
      </c>
      <c r="DR485" s="4">
        <v>5.0164711934448897E-4</v>
      </c>
      <c r="DS485" s="4">
        <v>0</v>
      </c>
      <c r="DT485" s="4">
        <v>0</v>
      </c>
      <c r="DV485" s="4">
        <v>469</v>
      </c>
      <c r="DW485" s="4" t="s">
        <v>5708</v>
      </c>
      <c r="DX485" s="4">
        <v>0.101156950425143</v>
      </c>
      <c r="DY485" s="4">
        <v>8.1957922422205998E-3</v>
      </c>
      <c r="DZ485" s="4">
        <v>1000</v>
      </c>
      <c r="EA485" s="4">
        <v>1.3095623312356801</v>
      </c>
      <c r="EB485" s="4" t="s">
        <v>5240</v>
      </c>
      <c r="EC485" s="4">
        <v>0.161</v>
      </c>
      <c r="ED485" s="4">
        <v>1.11737836407288</v>
      </c>
      <c r="EE485" s="4">
        <v>0</v>
      </c>
      <c r="EF485" s="4"/>
      <c r="EG485" s="4"/>
      <c r="EH485" s="4"/>
    </row>
    <row r="486" spans="2:138" x14ac:dyDescent="0.2">
      <c r="B486" s="4" t="s">
        <v>5709</v>
      </c>
      <c r="C486" s="4">
        <v>470</v>
      </c>
      <c r="D486" s="4">
        <v>7.2713568292549297E-2</v>
      </c>
      <c r="E486" s="4">
        <v>6.9686206712715098E-3</v>
      </c>
      <c r="F486" s="4">
        <v>1000</v>
      </c>
      <c r="G486" s="4">
        <v>1.3095623312356801</v>
      </c>
      <c r="H486" s="4" t="s">
        <v>5240</v>
      </c>
      <c r="I486" s="4">
        <v>0.27250000000000002</v>
      </c>
      <c r="J486" s="4">
        <v>0.87104791391432201</v>
      </c>
      <c r="K486" s="4">
        <v>4.76278313065353E-4</v>
      </c>
      <c r="L486" s="4">
        <v>0</v>
      </c>
      <c r="M486" s="4">
        <v>0</v>
      </c>
      <c r="O486" s="4">
        <v>470</v>
      </c>
      <c r="P486" s="4" t="s">
        <v>5709</v>
      </c>
      <c r="Q486" s="4">
        <v>7.2713568292549297E-2</v>
      </c>
      <c r="R486" s="4">
        <v>6.9686206712715098E-3</v>
      </c>
      <c r="S486" s="4">
        <v>1000</v>
      </c>
      <c r="T486" s="4">
        <v>1.3095623312356801</v>
      </c>
      <c r="U486" s="4" t="s">
        <v>5240</v>
      </c>
      <c r="V486" s="4">
        <v>0.27250000000000002</v>
      </c>
      <c r="W486" s="4">
        <v>0.87104791391432201</v>
      </c>
      <c r="X486" s="4"/>
      <c r="Y486" s="4"/>
      <c r="Z486" s="4"/>
      <c r="AB486" s="4" t="s">
        <v>5709</v>
      </c>
      <c r="AC486" s="4">
        <v>470</v>
      </c>
      <c r="AD486" s="4">
        <v>7.2713568292549297E-2</v>
      </c>
      <c r="AE486" s="4">
        <v>6.9686206712715098E-3</v>
      </c>
      <c r="AF486" s="4">
        <v>1000</v>
      </c>
      <c r="AG486" s="4">
        <v>1.3095623312356801</v>
      </c>
      <c r="AH486" s="4" t="s">
        <v>5240</v>
      </c>
      <c r="AI486" s="4">
        <v>0.27250000000000002</v>
      </c>
      <c r="AJ486" s="4">
        <v>0.87104791391432201</v>
      </c>
      <c r="AK486" s="4">
        <v>0</v>
      </c>
      <c r="AL486" s="4">
        <v>1.0000561693245E-3</v>
      </c>
      <c r="AM486" s="4">
        <v>0</v>
      </c>
      <c r="AN486" s="4">
        <v>0</v>
      </c>
      <c r="AO486" s="4"/>
      <c r="AP486" s="4">
        <v>470</v>
      </c>
      <c r="AQ486" s="4" t="s">
        <v>5709</v>
      </c>
      <c r="AR486" s="4">
        <v>7.2713568292549297E-2</v>
      </c>
      <c r="AS486" s="4">
        <v>6.9686206712715098E-3</v>
      </c>
      <c r="AT486" s="4">
        <v>1000</v>
      </c>
      <c r="AU486" s="4">
        <v>1.3095623312356801</v>
      </c>
      <c r="AV486" s="4" t="s">
        <v>5240</v>
      </c>
      <c r="AW486" s="4">
        <v>0.27250000000000002</v>
      </c>
      <c r="AX486" s="4">
        <v>0.87104791391432201</v>
      </c>
      <c r="AY486" s="4">
        <v>0</v>
      </c>
      <c r="AZ486" s="4"/>
      <c r="BA486" s="4"/>
      <c r="BB486" s="4"/>
      <c r="BD486" s="4" t="s">
        <v>5709</v>
      </c>
      <c r="BE486" s="4">
        <v>470</v>
      </c>
      <c r="BF486" s="4">
        <v>7.2713568292549297E-2</v>
      </c>
      <c r="BG486" s="4">
        <v>6.9686206712715098E-3</v>
      </c>
      <c r="BH486" s="4">
        <v>1000</v>
      </c>
      <c r="BI486" s="4">
        <v>1.3095623312356801</v>
      </c>
      <c r="BJ486" s="4" t="s">
        <v>5240</v>
      </c>
      <c r="BK486" s="4">
        <v>0.27250000000000002</v>
      </c>
      <c r="BL486" s="4">
        <v>0.87104791391432201</v>
      </c>
      <c r="BM486" s="4">
        <v>0</v>
      </c>
      <c r="BN486" s="4">
        <v>5.4355966688591096E-4</v>
      </c>
      <c r="BO486" s="4">
        <v>0</v>
      </c>
      <c r="BP486" s="4">
        <v>0</v>
      </c>
      <c r="BR486" s="4">
        <v>470</v>
      </c>
      <c r="BS486" s="4" t="s">
        <v>5709</v>
      </c>
      <c r="BT486" s="4">
        <v>7.2713568292549297E-2</v>
      </c>
      <c r="BU486" s="4">
        <v>6.9686206712715098E-3</v>
      </c>
      <c r="BV486" s="4">
        <v>1000</v>
      </c>
      <c r="BW486" s="4">
        <v>1.3095623312356801</v>
      </c>
      <c r="BX486" s="4" t="s">
        <v>5240</v>
      </c>
      <c r="BY486" s="4">
        <v>0.27250000000000002</v>
      </c>
      <c r="BZ486" s="4">
        <v>0.87104791391432201</v>
      </c>
      <c r="CA486" s="4">
        <v>0</v>
      </c>
      <c r="CB486" s="4"/>
      <c r="CC486" s="4"/>
      <c r="CD486" s="4"/>
      <c r="CF486" s="4" t="s">
        <v>5708</v>
      </c>
      <c r="CG486" s="4">
        <v>469</v>
      </c>
      <c r="CH486" s="4">
        <v>0.101156950425143</v>
      </c>
      <c r="CI486" s="4">
        <v>8.1957922422205998E-3</v>
      </c>
      <c r="CJ486" s="4">
        <v>1000</v>
      </c>
      <c r="CK486" s="4">
        <v>1.3095623312356801</v>
      </c>
      <c r="CL486" s="4" t="s">
        <v>5240</v>
      </c>
      <c r="CM486" s="4">
        <v>0.161</v>
      </c>
      <c r="CN486" s="4">
        <v>1.11737836407288</v>
      </c>
      <c r="CO486" s="4">
        <v>0</v>
      </c>
      <c r="CP486" s="4">
        <v>3.9736295012405702E-4</v>
      </c>
      <c r="CQ486" s="4">
        <v>0</v>
      </c>
      <c r="CR486" s="4">
        <v>0</v>
      </c>
      <c r="CT486" s="4">
        <v>469</v>
      </c>
      <c r="CU486" s="4" t="s">
        <v>5708</v>
      </c>
      <c r="CV486" s="4">
        <v>0.101156950425143</v>
      </c>
      <c r="CW486" s="4">
        <v>8.1957922422205998E-3</v>
      </c>
      <c r="CX486" s="4">
        <v>1000</v>
      </c>
      <c r="CY486" s="4">
        <v>1.3095623312356801</v>
      </c>
      <c r="CZ486" s="4" t="s">
        <v>5240</v>
      </c>
      <c r="DA486" s="4">
        <v>0.161</v>
      </c>
      <c r="DB486" s="4">
        <v>1.11737836407288</v>
      </c>
      <c r="DC486" s="4">
        <v>0</v>
      </c>
      <c r="DD486" s="4"/>
      <c r="DE486" s="4"/>
      <c r="DF486" s="4"/>
      <c r="DH486" s="4" t="s">
        <v>5710</v>
      </c>
      <c r="DI486" s="4">
        <v>471</v>
      </c>
      <c r="DJ486" s="4">
        <v>5.0947601642380602E-2</v>
      </c>
      <c r="DK486" s="4">
        <v>6.8740165343700501E-3</v>
      </c>
      <c r="DL486" s="4">
        <v>1000</v>
      </c>
      <c r="DM486" s="4">
        <v>1.3095623312356801</v>
      </c>
      <c r="DN486" s="4" t="s">
        <v>5240</v>
      </c>
      <c r="DO486" s="4">
        <v>0.25700000000000001</v>
      </c>
      <c r="DP486" s="4">
        <v>0.61449514816622197</v>
      </c>
      <c r="DQ486" s="4">
        <v>0</v>
      </c>
      <c r="DR486" s="4">
        <v>8.6570812542659996E-4</v>
      </c>
      <c r="DS486" s="4">
        <v>0</v>
      </c>
      <c r="DT486" s="4">
        <v>0</v>
      </c>
      <c r="DV486" s="4">
        <v>470</v>
      </c>
      <c r="DW486" s="4" t="s">
        <v>5709</v>
      </c>
      <c r="DX486" s="4">
        <v>7.2713568292549297E-2</v>
      </c>
      <c r="DY486" s="4">
        <v>6.9686206712715098E-3</v>
      </c>
      <c r="DZ486" s="4">
        <v>1000</v>
      </c>
      <c r="EA486" s="4">
        <v>1.3095623312356801</v>
      </c>
      <c r="EB486" s="4" t="s">
        <v>5240</v>
      </c>
      <c r="EC486" s="4">
        <v>0.27250000000000002</v>
      </c>
      <c r="ED486" s="4">
        <v>0.87104791391432201</v>
      </c>
      <c r="EE486" s="4">
        <v>0</v>
      </c>
      <c r="EF486" s="4"/>
      <c r="EG486" s="4"/>
      <c r="EH486" s="4"/>
    </row>
    <row r="487" spans="2:138" x14ac:dyDescent="0.2">
      <c r="B487" s="4" t="s">
        <v>5710</v>
      </c>
      <c r="C487" s="4">
        <v>471</v>
      </c>
      <c r="D487" s="4">
        <v>5.0947601642380602E-2</v>
      </c>
      <c r="E487" s="4">
        <v>6.8740165343700501E-3</v>
      </c>
      <c r="F487" s="4">
        <v>1000</v>
      </c>
      <c r="G487" s="4">
        <v>1.3095623312356801</v>
      </c>
      <c r="H487" s="4" t="s">
        <v>5240</v>
      </c>
      <c r="I487" s="4">
        <v>0.25700000000000001</v>
      </c>
      <c r="J487" s="4">
        <v>0.61449514816622197</v>
      </c>
      <c r="K487" s="4">
        <v>8.2626211626510998E-4</v>
      </c>
      <c r="L487" s="4">
        <v>0</v>
      </c>
      <c r="M487" s="4">
        <v>0</v>
      </c>
      <c r="O487" s="4">
        <v>471</v>
      </c>
      <c r="P487" s="4" t="s">
        <v>5710</v>
      </c>
      <c r="Q487" s="4">
        <v>5.0947601642380602E-2</v>
      </c>
      <c r="R487" s="4">
        <v>6.8740165343700501E-3</v>
      </c>
      <c r="S487" s="4">
        <v>1000</v>
      </c>
      <c r="T487" s="4">
        <v>1.3095623312356801</v>
      </c>
      <c r="U487" s="4" t="s">
        <v>5240</v>
      </c>
      <c r="V487" s="4">
        <v>0.25700000000000001</v>
      </c>
      <c r="W487" s="4">
        <v>0.61449514816622197</v>
      </c>
      <c r="X487" s="4"/>
      <c r="Y487" s="4"/>
      <c r="Z487" s="4"/>
      <c r="AB487" s="4" t="s">
        <v>5710</v>
      </c>
      <c r="AC487" s="4">
        <v>471</v>
      </c>
      <c r="AD487" s="4">
        <v>5.0947601642380602E-2</v>
      </c>
      <c r="AE487" s="4">
        <v>6.8740165343700501E-3</v>
      </c>
      <c r="AF487" s="4">
        <v>1000</v>
      </c>
      <c r="AG487" s="4">
        <v>1.3095623312356801</v>
      </c>
      <c r="AH487" s="4" t="s">
        <v>5240</v>
      </c>
      <c r="AI487" s="4">
        <v>0.25700000000000001</v>
      </c>
      <c r="AJ487" s="4">
        <v>0.61449514816622197</v>
      </c>
      <c r="AK487" s="4">
        <v>0</v>
      </c>
      <c r="AL487" s="4">
        <v>7.8884479168491101E-4</v>
      </c>
      <c r="AM487" s="4">
        <v>0</v>
      </c>
      <c r="AN487" s="4">
        <v>0</v>
      </c>
      <c r="AO487" s="4"/>
      <c r="AP487" s="4">
        <v>471</v>
      </c>
      <c r="AQ487" s="4" t="s">
        <v>5710</v>
      </c>
      <c r="AR487" s="4">
        <v>5.0947601642380602E-2</v>
      </c>
      <c r="AS487" s="4">
        <v>6.8740165343700501E-3</v>
      </c>
      <c r="AT487" s="4">
        <v>1000</v>
      </c>
      <c r="AU487" s="4">
        <v>1.3095623312356801</v>
      </c>
      <c r="AV487" s="4" t="s">
        <v>5240</v>
      </c>
      <c r="AW487" s="4">
        <v>0.25700000000000001</v>
      </c>
      <c r="AX487" s="4">
        <v>0.61449514816622197</v>
      </c>
      <c r="AY487" s="4">
        <v>0</v>
      </c>
      <c r="AZ487" s="4"/>
      <c r="BA487" s="4"/>
      <c r="BB487" s="4"/>
      <c r="BD487" s="4" t="s">
        <v>5710</v>
      </c>
      <c r="BE487" s="4">
        <v>471</v>
      </c>
      <c r="BF487" s="4">
        <v>5.0947601642380602E-2</v>
      </c>
      <c r="BG487" s="4">
        <v>6.8740165343700501E-3</v>
      </c>
      <c r="BH487" s="4">
        <v>1000</v>
      </c>
      <c r="BI487" s="4">
        <v>1.3095623312356801</v>
      </c>
      <c r="BJ487" s="4" t="s">
        <v>5240</v>
      </c>
      <c r="BK487" s="4">
        <v>0.25700000000000001</v>
      </c>
      <c r="BL487" s="4">
        <v>0.61449514816622197</v>
      </c>
      <c r="BM487" s="4">
        <v>0</v>
      </c>
      <c r="BN487" s="4">
        <v>9.3694263249732401E-4</v>
      </c>
      <c r="BO487" s="4">
        <v>0</v>
      </c>
      <c r="BP487" s="4">
        <v>0</v>
      </c>
      <c r="BR487" s="4">
        <v>471</v>
      </c>
      <c r="BS487" s="4" t="s">
        <v>5710</v>
      </c>
      <c r="BT487" s="4">
        <v>5.0947601642380602E-2</v>
      </c>
      <c r="BU487" s="4">
        <v>6.8740165343700501E-3</v>
      </c>
      <c r="BV487" s="4">
        <v>1000</v>
      </c>
      <c r="BW487" s="4">
        <v>1.3095623312356801</v>
      </c>
      <c r="BX487" s="4" t="s">
        <v>5240</v>
      </c>
      <c r="BY487" s="4">
        <v>0.25700000000000001</v>
      </c>
      <c r="BZ487" s="4">
        <v>0.61449514816622197</v>
      </c>
      <c r="CA487" s="4">
        <v>0</v>
      </c>
      <c r="CB487" s="4"/>
      <c r="CC487" s="4"/>
      <c r="CD487" s="4"/>
      <c r="CF487" s="4" t="s">
        <v>5709</v>
      </c>
      <c r="CG487" s="4">
        <v>470</v>
      </c>
      <c r="CH487" s="4">
        <v>7.2713568292549297E-2</v>
      </c>
      <c r="CI487" s="4">
        <v>6.9686206712715098E-3</v>
      </c>
      <c r="CJ487" s="4">
        <v>1000</v>
      </c>
      <c r="CK487" s="4">
        <v>1.3095623312356801</v>
      </c>
      <c r="CL487" s="4" t="s">
        <v>5240</v>
      </c>
      <c r="CM487" s="4">
        <v>0.27250000000000002</v>
      </c>
      <c r="CN487" s="4">
        <v>0.87104791391432201</v>
      </c>
      <c r="CO487" s="4">
        <v>0</v>
      </c>
      <c r="CP487" s="4">
        <v>4.8999726845858798E-4</v>
      </c>
      <c r="CQ487" s="4">
        <v>0</v>
      </c>
      <c r="CR487" s="4">
        <v>0</v>
      </c>
      <c r="CT487" s="4">
        <v>470</v>
      </c>
      <c r="CU487" s="4" t="s">
        <v>5709</v>
      </c>
      <c r="CV487" s="4">
        <v>7.2713568292549297E-2</v>
      </c>
      <c r="CW487" s="4">
        <v>6.9686206712715098E-3</v>
      </c>
      <c r="CX487" s="4">
        <v>1000</v>
      </c>
      <c r="CY487" s="4">
        <v>1.3095623312356801</v>
      </c>
      <c r="CZ487" s="4" t="s">
        <v>5240</v>
      </c>
      <c r="DA487" s="4">
        <v>0.27250000000000002</v>
      </c>
      <c r="DB487" s="4">
        <v>0.87104791391432201</v>
      </c>
      <c r="DC487" s="4">
        <v>0</v>
      </c>
      <c r="DD487" s="4"/>
      <c r="DE487" s="4"/>
      <c r="DF487" s="4"/>
      <c r="DH487" s="4" t="s">
        <v>5711</v>
      </c>
      <c r="DI487" s="4">
        <v>472</v>
      </c>
      <c r="DJ487" s="4">
        <v>0.31220910671864099</v>
      </c>
      <c r="DK487" s="4">
        <v>1.9501054770857399E-2</v>
      </c>
      <c r="DL487" s="4">
        <v>1000</v>
      </c>
      <c r="DM487" s="4">
        <v>1.3095623312356801</v>
      </c>
      <c r="DN487" s="4" t="s">
        <v>5240</v>
      </c>
      <c r="DO487" s="4">
        <v>5.3999999999999999E-2</v>
      </c>
      <c r="DP487" s="4">
        <v>2.2357153863038102</v>
      </c>
      <c r="DQ487" s="4">
        <v>0</v>
      </c>
      <c r="DR487" s="4">
        <v>2.3339877261542E-4</v>
      </c>
      <c r="DS487" s="4">
        <v>0</v>
      </c>
      <c r="DT487" s="4">
        <v>0</v>
      </c>
      <c r="DV487" s="4">
        <v>471</v>
      </c>
      <c r="DW487" s="4" t="s">
        <v>5710</v>
      </c>
      <c r="DX487" s="4">
        <v>5.0947601642380602E-2</v>
      </c>
      <c r="DY487" s="4">
        <v>6.8740165343700501E-3</v>
      </c>
      <c r="DZ487" s="4">
        <v>1000</v>
      </c>
      <c r="EA487" s="4">
        <v>1.3095623312356801</v>
      </c>
      <c r="EB487" s="4" t="s">
        <v>5240</v>
      </c>
      <c r="EC487" s="4">
        <v>0.25700000000000001</v>
      </c>
      <c r="ED487" s="4">
        <v>0.61449514816622197</v>
      </c>
      <c r="EE487" s="4">
        <v>0</v>
      </c>
      <c r="EF487" s="4"/>
      <c r="EG487" s="4"/>
      <c r="EH487" s="4"/>
    </row>
    <row r="488" spans="2:138" x14ac:dyDescent="0.2">
      <c r="B488" s="4" t="s">
        <v>5711</v>
      </c>
      <c r="C488" s="4">
        <v>472</v>
      </c>
      <c r="D488" s="4">
        <v>0.31220910671864099</v>
      </c>
      <c r="E488" s="4">
        <v>1.9501054770857399E-2</v>
      </c>
      <c r="F488" s="4">
        <v>1000</v>
      </c>
      <c r="G488" s="4">
        <v>1.3095623312356801</v>
      </c>
      <c r="H488" s="4" t="s">
        <v>5240</v>
      </c>
      <c r="I488" s="4">
        <v>5.3999999999999999E-2</v>
      </c>
      <c r="J488" s="4">
        <v>2.2357153863038102</v>
      </c>
      <c r="K488" s="4">
        <v>2.1466531009125601E-4</v>
      </c>
      <c r="L488" s="4">
        <v>0</v>
      </c>
      <c r="M488" s="4">
        <v>0</v>
      </c>
      <c r="O488" s="4">
        <v>472</v>
      </c>
      <c r="P488" s="4" t="s">
        <v>5711</v>
      </c>
      <c r="Q488" s="4">
        <v>0.31220910671864099</v>
      </c>
      <c r="R488" s="4">
        <v>1.9501054770857399E-2</v>
      </c>
      <c r="S488" s="4">
        <v>1000</v>
      </c>
      <c r="T488" s="4">
        <v>1.3095623312356801</v>
      </c>
      <c r="U488" s="4" t="s">
        <v>5240</v>
      </c>
      <c r="V488" s="4">
        <v>5.3999999999999999E-2</v>
      </c>
      <c r="W488" s="4">
        <v>2.2357153863038102</v>
      </c>
      <c r="X488" s="4"/>
      <c r="Y488" s="4"/>
      <c r="Z488" s="4"/>
      <c r="AB488" s="4" t="s">
        <v>5711</v>
      </c>
      <c r="AC488" s="4">
        <v>472</v>
      </c>
      <c r="AD488" s="4">
        <v>0.31220910671864099</v>
      </c>
      <c r="AE488" s="4">
        <v>1.9501054770857399E-2</v>
      </c>
      <c r="AF488" s="4">
        <v>1000</v>
      </c>
      <c r="AG488" s="4">
        <v>1.3095623312356801</v>
      </c>
      <c r="AH488" s="4" t="s">
        <v>5240</v>
      </c>
      <c r="AI488" s="4">
        <v>5.3999999999999999E-2</v>
      </c>
      <c r="AJ488" s="4">
        <v>2.2357153863038102</v>
      </c>
      <c r="AK488" s="4">
        <v>0</v>
      </c>
      <c r="AL488" s="4">
        <v>1.8065688685190799E-3</v>
      </c>
      <c r="AM488" s="4">
        <v>0</v>
      </c>
      <c r="AN488" s="4">
        <v>0</v>
      </c>
      <c r="AO488" s="4"/>
      <c r="AP488" s="4">
        <v>472</v>
      </c>
      <c r="AQ488" s="4" t="s">
        <v>5711</v>
      </c>
      <c r="AR488" s="4">
        <v>0.31220910671864099</v>
      </c>
      <c r="AS488" s="4">
        <v>1.9501054770857399E-2</v>
      </c>
      <c r="AT488" s="4">
        <v>1000</v>
      </c>
      <c r="AU488" s="4">
        <v>1.3095623312356801</v>
      </c>
      <c r="AV488" s="4" t="s">
        <v>5240</v>
      </c>
      <c r="AW488" s="4">
        <v>5.3999999999999999E-2</v>
      </c>
      <c r="AX488" s="4">
        <v>2.2357153863038102</v>
      </c>
      <c r="AY488" s="4">
        <v>0</v>
      </c>
      <c r="AZ488" s="4"/>
      <c r="BA488" s="4"/>
      <c r="BB488" s="4"/>
      <c r="BD488" s="4" t="s">
        <v>5711</v>
      </c>
      <c r="BE488" s="4">
        <v>472</v>
      </c>
      <c r="BF488" s="4">
        <v>0.31220910671864099</v>
      </c>
      <c r="BG488" s="4">
        <v>1.9501054770857399E-2</v>
      </c>
      <c r="BH488" s="4">
        <v>1000</v>
      </c>
      <c r="BI488" s="4">
        <v>1.3095623312356801</v>
      </c>
      <c r="BJ488" s="4" t="s">
        <v>5240</v>
      </c>
      <c r="BK488" s="4">
        <v>5.3999999999999999E-2</v>
      </c>
      <c r="BL488" s="4">
        <v>2.2357153863038102</v>
      </c>
      <c r="BM488" s="4">
        <v>0</v>
      </c>
      <c r="BN488" s="4">
        <v>2.5393859273502799E-4</v>
      </c>
      <c r="BO488" s="4">
        <v>0</v>
      </c>
      <c r="BP488" s="4">
        <v>0</v>
      </c>
      <c r="BR488" s="4">
        <v>472</v>
      </c>
      <c r="BS488" s="4" t="s">
        <v>5711</v>
      </c>
      <c r="BT488" s="4">
        <v>0.31220910671864099</v>
      </c>
      <c r="BU488" s="4">
        <v>1.9501054770857399E-2</v>
      </c>
      <c r="BV488" s="4">
        <v>1000</v>
      </c>
      <c r="BW488" s="4">
        <v>1.3095623312356801</v>
      </c>
      <c r="BX488" s="4" t="s">
        <v>5240</v>
      </c>
      <c r="BY488" s="4">
        <v>5.3999999999999999E-2</v>
      </c>
      <c r="BZ488" s="4">
        <v>2.2357153863038102</v>
      </c>
      <c r="CA488" s="4">
        <v>0</v>
      </c>
      <c r="CB488" s="4"/>
      <c r="CC488" s="4"/>
      <c r="CD488" s="4"/>
      <c r="CF488" s="4" t="s">
        <v>5710</v>
      </c>
      <c r="CG488" s="4">
        <v>471</v>
      </c>
      <c r="CH488" s="4">
        <v>5.0947601642380602E-2</v>
      </c>
      <c r="CI488" s="4">
        <v>6.8740165343700501E-3</v>
      </c>
      <c r="CJ488" s="4">
        <v>1000</v>
      </c>
      <c r="CK488" s="4">
        <v>1.3095623312356801</v>
      </c>
      <c r="CL488" s="4" t="s">
        <v>5240</v>
      </c>
      <c r="CM488" s="4">
        <v>0.25700000000000001</v>
      </c>
      <c r="CN488" s="4">
        <v>0.61449514816622197</v>
      </c>
      <c r="CO488" s="4">
        <v>0</v>
      </c>
      <c r="CP488" s="4">
        <v>8.5172150109797697E-4</v>
      </c>
      <c r="CQ488" s="4">
        <v>0</v>
      </c>
      <c r="CR488" s="4">
        <v>0</v>
      </c>
      <c r="CT488" s="4">
        <v>471</v>
      </c>
      <c r="CU488" s="4" t="s">
        <v>5710</v>
      </c>
      <c r="CV488" s="4">
        <v>5.0947601642380602E-2</v>
      </c>
      <c r="CW488" s="4">
        <v>6.8740165343700501E-3</v>
      </c>
      <c r="CX488" s="4">
        <v>1000</v>
      </c>
      <c r="CY488" s="4">
        <v>1.3095623312356801</v>
      </c>
      <c r="CZ488" s="4" t="s">
        <v>5240</v>
      </c>
      <c r="DA488" s="4">
        <v>0.25700000000000001</v>
      </c>
      <c r="DB488" s="4">
        <v>0.61449514816622197</v>
      </c>
      <c r="DC488" s="4">
        <v>0</v>
      </c>
      <c r="DD488" s="4"/>
      <c r="DE488" s="4"/>
      <c r="DF488" s="4"/>
      <c r="DH488" s="4" t="s">
        <v>5712</v>
      </c>
      <c r="DI488" s="4">
        <v>473</v>
      </c>
      <c r="DJ488" s="4">
        <v>7.8862119687480706E-2</v>
      </c>
      <c r="DK488" s="4">
        <v>7.2654600022695201E-3</v>
      </c>
      <c r="DL488" s="4">
        <v>1000</v>
      </c>
      <c r="DM488" s="4">
        <v>1.3095623312356801</v>
      </c>
      <c r="DN488" s="4" t="s">
        <v>5240</v>
      </c>
      <c r="DO488" s="4">
        <v>0.29799999999999999</v>
      </c>
      <c r="DP488" s="4">
        <v>0.92520269237350605</v>
      </c>
      <c r="DQ488" s="4">
        <v>0</v>
      </c>
      <c r="DR488" s="4">
        <v>5.0255384016077004E-4</v>
      </c>
      <c r="DS488" s="4">
        <v>0</v>
      </c>
      <c r="DT488" s="4">
        <v>0</v>
      </c>
      <c r="DV488" s="4">
        <v>472</v>
      </c>
      <c r="DW488" s="4" t="s">
        <v>5711</v>
      </c>
      <c r="DX488" s="4">
        <v>0.31220910671864099</v>
      </c>
      <c r="DY488" s="4">
        <v>1.9501054770857399E-2</v>
      </c>
      <c r="DZ488" s="4">
        <v>1000</v>
      </c>
      <c r="EA488" s="4">
        <v>1.3095623312356801</v>
      </c>
      <c r="EB488" s="4" t="s">
        <v>5240</v>
      </c>
      <c r="EC488" s="4">
        <v>5.3999999999999999E-2</v>
      </c>
      <c r="ED488" s="4">
        <v>2.2357153863038102</v>
      </c>
      <c r="EE488" s="4">
        <v>0</v>
      </c>
      <c r="EF488" s="4"/>
      <c r="EG488" s="4"/>
      <c r="EH488" s="4"/>
    </row>
    <row r="489" spans="2:138" x14ac:dyDescent="0.2">
      <c r="B489" s="4" t="s">
        <v>5712</v>
      </c>
      <c r="C489" s="4">
        <v>473</v>
      </c>
      <c r="D489" s="4">
        <v>7.8862119687480706E-2</v>
      </c>
      <c r="E489" s="4">
        <v>7.2654600022695201E-3</v>
      </c>
      <c r="F489" s="4">
        <v>1000</v>
      </c>
      <c r="G489" s="4">
        <v>1.3095623312356801</v>
      </c>
      <c r="H489" s="4" t="s">
        <v>5240</v>
      </c>
      <c r="I489" s="4">
        <v>0.29799999999999999</v>
      </c>
      <c r="J489" s="4">
        <v>0.92520269237350605</v>
      </c>
      <c r="K489" s="4">
        <v>4.7396484319725502E-4</v>
      </c>
      <c r="L489" s="4">
        <v>0</v>
      </c>
      <c r="M489" s="4">
        <v>0</v>
      </c>
      <c r="O489" s="4">
        <v>473</v>
      </c>
      <c r="P489" s="4" t="s">
        <v>5712</v>
      </c>
      <c r="Q489" s="4">
        <v>7.8862119687480706E-2</v>
      </c>
      <c r="R489" s="4">
        <v>7.2654600022695201E-3</v>
      </c>
      <c r="S489" s="4">
        <v>1000</v>
      </c>
      <c r="T489" s="4">
        <v>1.3095623312356801</v>
      </c>
      <c r="U489" s="4" t="s">
        <v>5240</v>
      </c>
      <c r="V489" s="4">
        <v>0.29799999999999999</v>
      </c>
      <c r="W489" s="4">
        <v>0.92520269237350605</v>
      </c>
      <c r="X489" s="4"/>
      <c r="Y489" s="4"/>
      <c r="Z489" s="4"/>
      <c r="AB489" s="4" t="s">
        <v>5712</v>
      </c>
      <c r="AC489" s="4">
        <v>473</v>
      </c>
      <c r="AD489" s="4">
        <v>7.8862119687480706E-2</v>
      </c>
      <c r="AE489" s="4">
        <v>7.2654600022695201E-3</v>
      </c>
      <c r="AF489" s="4">
        <v>1000</v>
      </c>
      <c r="AG489" s="4">
        <v>1.3095623312356801</v>
      </c>
      <c r="AH489" s="4" t="s">
        <v>5240</v>
      </c>
      <c r="AI489" s="4">
        <v>0.29799999999999999</v>
      </c>
      <c r="AJ489" s="4">
        <v>0.92520269237350605</v>
      </c>
      <c r="AK489" s="4">
        <v>0</v>
      </c>
      <c r="AL489" s="4">
        <v>1.57063829672265E-3</v>
      </c>
      <c r="AM489" s="4">
        <v>0</v>
      </c>
      <c r="AN489" s="4">
        <v>0</v>
      </c>
      <c r="AO489" s="4"/>
      <c r="AP489" s="4">
        <v>473</v>
      </c>
      <c r="AQ489" s="4" t="s">
        <v>5712</v>
      </c>
      <c r="AR489" s="4">
        <v>7.8862119687480706E-2</v>
      </c>
      <c r="AS489" s="4">
        <v>7.2654600022695201E-3</v>
      </c>
      <c r="AT489" s="4">
        <v>1000</v>
      </c>
      <c r="AU489" s="4">
        <v>1.3095623312356801</v>
      </c>
      <c r="AV489" s="4" t="s">
        <v>5240</v>
      </c>
      <c r="AW489" s="4">
        <v>0.29799999999999999</v>
      </c>
      <c r="AX489" s="4">
        <v>0.92520269237350605</v>
      </c>
      <c r="AY489" s="4">
        <v>0</v>
      </c>
      <c r="AZ489" s="4"/>
      <c r="BA489" s="4"/>
      <c r="BB489" s="4"/>
      <c r="BD489" s="4" t="s">
        <v>5712</v>
      </c>
      <c r="BE489" s="4">
        <v>473</v>
      </c>
      <c r="BF489" s="4">
        <v>7.8862119687480706E-2</v>
      </c>
      <c r="BG489" s="4">
        <v>7.2654600022695201E-3</v>
      </c>
      <c r="BH489" s="4">
        <v>1000</v>
      </c>
      <c r="BI489" s="4">
        <v>1.3095623312356801</v>
      </c>
      <c r="BJ489" s="4" t="s">
        <v>5240</v>
      </c>
      <c r="BK489" s="4">
        <v>0.29799999999999999</v>
      </c>
      <c r="BL489" s="4">
        <v>0.92520269237350605</v>
      </c>
      <c r="BM489" s="4">
        <v>0</v>
      </c>
      <c r="BN489" s="4">
        <v>5.4459070418689495E-4</v>
      </c>
      <c r="BO489" s="4">
        <v>0</v>
      </c>
      <c r="BP489" s="4">
        <v>0</v>
      </c>
      <c r="BR489" s="4">
        <v>473</v>
      </c>
      <c r="BS489" s="4" t="s">
        <v>5712</v>
      </c>
      <c r="BT489" s="4">
        <v>7.8862119687480706E-2</v>
      </c>
      <c r="BU489" s="4">
        <v>7.2654600022695201E-3</v>
      </c>
      <c r="BV489" s="4">
        <v>1000</v>
      </c>
      <c r="BW489" s="4">
        <v>1.3095623312356801</v>
      </c>
      <c r="BX489" s="4" t="s">
        <v>5240</v>
      </c>
      <c r="BY489" s="4">
        <v>0.29799999999999999</v>
      </c>
      <c r="BZ489" s="4">
        <v>0.92520269237350605</v>
      </c>
      <c r="CA489" s="4">
        <v>0</v>
      </c>
      <c r="CB489" s="4"/>
      <c r="CC489" s="4"/>
      <c r="CD489" s="4"/>
      <c r="CF489" s="4" t="s">
        <v>5711</v>
      </c>
      <c r="CG489" s="4">
        <v>472</v>
      </c>
      <c r="CH489" s="4">
        <v>0.31220910671864099</v>
      </c>
      <c r="CI489" s="4">
        <v>1.9501054770857399E-2</v>
      </c>
      <c r="CJ489" s="4">
        <v>1000</v>
      </c>
      <c r="CK489" s="4">
        <v>1.3095623312356801</v>
      </c>
      <c r="CL489" s="4" t="s">
        <v>5240</v>
      </c>
      <c r="CM489" s="4">
        <v>5.3999999999999999E-2</v>
      </c>
      <c r="CN489" s="4">
        <v>2.2357153863038102</v>
      </c>
      <c r="CO489" s="4">
        <v>0</v>
      </c>
      <c r="CP489" s="4">
        <v>2.1941559259112299E-4</v>
      </c>
      <c r="CQ489" s="4">
        <v>0</v>
      </c>
      <c r="CR489" s="4">
        <v>0</v>
      </c>
      <c r="CT489" s="4">
        <v>472</v>
      </c>
      <c r="CU489" s="4" t="s">
        <v>5711</v>
      </c>
      <c r="CV489" s="4">
        <v>0.31220910671864099</v>
      </c>
      <c r="CW489" s="4">
        <v>1.9501054770857399E-2</v>
      </c>
      <c r="CX489" s="4">
        <v>1000</v>
      </c>
      <c r="CY489" s="4">
        <v>1.3095623312356801</v>
      </c>
      <c r="CZ489" s="4" t="s">
        <v>5240</v>
      </c>
      <c r="DA489" s="4">
        <v>5.3999999999999999E-2</v>
      </c>
      <c r="DB489" s="4">
        <v>2.2357153863038102</v>
      </c>
      <c r="DC489" s="4">
        <v>0</v>
      </c>
      <c r="DD489" s="4"/>
      <c r="DE489" s="4"/>
      <c r="DF489" s="4"/>
      <c r="DH489" s="4" t="s">
        <v>5713</v>
      </c>
      <c r="DI489" s="4">
        <v>474</v>
      </c>
      <c r="DJ489" s="4">
        <v>8.0093496646261197E-2</v>
      </c>
      <c r="DK489" s="4">
        <v>6.8642172263818496E-3</v>
      </c>
      <c r="DL489" s="4">
        <v>1000</v>
      </c>
      <c r="DM489" s="4">
        <v>1.3095623312356801</v>
      </c>
      <c r="DN489" s="4" t="s">
        <v>5240</v>
      </c>
      <c r="DO489" s="4">
        <v>0.254</v>
      </c>
      <c r="DP489" s="4">
        <v>0.96672231741887105</v>
      </c>
      <c r="DQ489" s="4">
        <v>0</v>
      </c>
      <c r="DR489" s="4">
        <v>4.5606913103249402E-4</v>
      </c>
      <c r="DS489" s="4">
        <v>0</v>
      </c>
      <c r="DT489" s="4">
        <v>0</v>
      </c>
      <c r="DV489" s="4">
        <v>473</v>
      </c>
      <c r="DW489" s="4" t="s">
        <v>5712</v>
      </c>
      <c r="DX489" s="4">
        <v>7.8862119687480706E-2</v>
      </c>
      <c r="DY489" s="4">
        <v>7.2654600022695201E-3</v>
      </c>
      <c r="DZ489" s="4">
        <v>1000</v>
      </c>
      <c r="EA489" s="4">
        <v>1.3095623312356801</v>
      </c>
      <c r="EB489" s="4" t="s">
        <v>5240</v>
      </c>
      <c r="EC489" s="4">
        <v>0.29799999999999999</v>
      </c>
      <c r="ED489" s="4">
        <v>0.92520269237350605</v>
      </c>
      <c r="EE489" s="4">
        <v>0</v>
      </c>
      <c r="EF489" s="4"/>
      <c r="EG489" s="4"/>
      <c r="EH489" s="4"/>
    </row>
    <row r="490" spans="2:138" x14ac:dyDescent="0.2">
      <c r="B490" s="4" t="s">
        <v>5713</v>
      </c>
      <c r="C490" s="4">
        <v>474</v>
      </c>
      <c r="D490" s="4">
        <v>8.0093496646261197E-2</v>
      </c>
      <c r="E490" s="4">
        <v>6.8642172263818496E-3</v>
      </c>
      <c r="F490" s="4">
        <v>1000</v>
      </c>
      <c r="G490" s="4">
        <v>1.3095623312356801</v>
      </c>
      <c r="H490" s="4" t="s">
        <v>5240</v>
      </c>
      <c r="I490" s="4">
        <v>0.254</v>
      </c>
      <c r="J490" s="4">
        <v>0.96672231741887105</v>
      </c>
      <c r="K490" s="4">
        <v>4.3083173797818302E-4</v>
      </c>
      <c r="L490" s="4">
        <v>0</v>
      </c>
      <c r="M490" s="4">
        <v>0</v>
      </c>
      <c r="O490" s="4">
        <v>474</v>
      </c>
      <c r="P490" s="4" t="s">
        <v>5713</v>
      </c>
      <c r="Q490" s="4">
        <v>8.0093496646261197E-2</v>
      </c>
      <c r="R490" s="4">
        <v>6.8642172263818496E-3</v>
      </c>
      <c r="S490" s="4">
        <v>1000</v>
      </c>
      <c r="T490" s="4">
        <v>1.3095623312356801</v>
      </c>
      <c r="U490" s="4" t="s">
        <v>5240</v>
      </c>
      <c r="V490" s="4">
        <v>0.254</v>
      </c>
      <c r="W490" s="4">
        <v>0.96672231741887105</v>
      </c>
      <c r="X490" s="4"/>
      <c r="Y490" s="4"/>
      <c r="Z490" s="4"/>
      <c r="AB490" s="4" t="s">
        <v>5713</v>
      </c>
      <c r="AC490" s="4">
        <v>474</v>
      </c>
      <c r="AD490" s="4">
        <v>8.0093496646261197E-2</v>
      </c>
      <c r="AE490" s="4">
        <v>6.8642172263818496E-3</v>
      </c>
      <c r="AF490" s="4">
        <v>1000</v>
      </c>
      <c r="AG490" s="4">
        <v>1.3095623312356801</v>
      </c>
      <c r="AH490" s="4" t="s">
        <v>5240</v>
      </c>
      <c r="AI490" s="4">
        <v>0.254</v>
      </c>
      <c r="AJ490" s="4">
        <v>0.96672231741887105</v>
      </c>
      <c r="AK490" s="4">
        <v>0</v>
      </c>
      <c r="AL490" s="4">
        <v>1.0379464257634699E-3</v>
      </c>
      <c r="AM490" s="4">
        <v>0</v>
      </c>
      <c r="AN490" s="4">
        <v>0</v>
      </c>
      <c r="AO490" s="4"/>
      <c r="AP490" s="4">
        <v>474</v>
      </c>
      <c r="AQ490" s="4" t="s">
        <v>5713</v>
      </c>
      <c r="AR490" s="4">
        <v>8.0093496646261197E-2</v>
      </c>
      <c r="AS490" s="4">
        <v>6.8642172263818496E-3</v>
      </c>
      <c r="AT490" s="4">
        <v>1000</v>
      </c>
      <c r="AU490" s="4">
        <v>1.3095623312356801</v>
      </c>
      <c r="AV490" s="4" t="s">
        <v>5240</v>
      </c>
      <c r="AW490" s="4">
        <v>0.254</v>
      </c>
      <c r="AX490" s="4">
        <v>0.96672231741887105</v>
      </c>
      <c r="AY490" s="4">
        <v>0</v>
      </c>
      <c r="AZ490" s="4"/>
      <c r="BA490" s="4"/>
      <c r="BB490" s="4"/>
      <c r="BD490" s="4" t="s">
        <v>5713</v>
      </c>
      <c r="BE490" s="4">
        <v>474</v>
      </c>
      <c r="BF490" s="4">
        <v>8.0093496646261197E-2</v>
      </c>
      <c r="BG490" s="4">
        <v>6.8642172263818496E-3</v>
      </c>
      <c r="BH490" s="4">
        <v>1000</v>
      </c>
      <c r="BI490" s="4">
        <v>1.3095623312356801</v>
      </c>
      <c r="BJ490" s="4" t="s">
        <v>5240</v>
      </c>
      <c r="BK490" s="4">
        <v>0.254</v>
      </c>
      <c r="BL490" s="4">
        <v>0.96672231741887105</v>
      </c>
      <c r="BM490" s="4">
        <v>0</v>
      </c>
      <c r="BN490" s="4">
        <v>4.9599446806108895E-4</v>
      </c>
      <c r="BO490" s="4">
        <v>0</v>
      </c>
      <c r="BP490" s="4">
        <v>0</v>
      </c>
      <c r="BR490" s="4">
        <v>474</v>
      </c>
      <c r="BS490" s="4" t="s">
        <v>5713</v>
      </c>
      <c r="BT490" s="4">
        <v>8.0093496646261197E-2</v>
      </c>
      <c r="BU490" s="4">
        <v>6.8642172263818496E-3</v>
      </c>
      <c r="BV490" s="4">
        <v>1000</v>
      </c>
      <c r="BW490" s="4">
        <v>1.3095623312356801</v>
      </c>
      <c r="BX490" s="4" t="s">
        <v>5240</v>
      </c>
      <c r="BY490" s="4">
        <v>0.254</v>
      </c>
      <c r="BZ490" s="4">
        <v>0.96672231741887105</v>
      </c>
      <c r="CA490" s="4">
        <v>0</v>
      </c>
      <c r="CB490" s="4"/>
      <c r="CC490" s="4"/>
      <c r="CD490" s="4"/>
      <c r="CF490" s="4" t="s">
        <v>5712</v>
      </c>
      <c r="CG490" s="4">
        <v>473</v>
      </c>
      <c r="CH490" s="4">
        <v>7.8862119687480706E-2</v>
      </c>
      <c r="CI490" s="4">
        <v>7.2654600022695201E-3</v>
      </c>
      <c r="CJ490" s="4">
        <v>1000</v>
      </c>
      <c r="CK490" s="4">
        <v>1.3095623312356801</v>
      </c>
      <c r="CL490" s="4" t="s">
        <v>5240</v>
      </c>
      <c r="CM490" s="4">
        <v>0.29799999999999999</v>
      </c>
      <c r="CN490" s="4">
        <v>0.92520269237350605</v>
      </c>
      <c r="CO490" s="4">
        <v>0</v>
      </c>
      <c r="CP490" s="4">
        <v>4.8755866486001602E-4</v>
      </c>
      <c r="CQ490" s="4">
        <v>0</v>
      </c>
      <c r="CR490" s="4">
        <v>0</v>
      </c>
      <c r="CT490" s="4">
        <v>473</v>
      </c>
      <c r="CU490" s="4" t="s">
        <v>5712</v>
      </c>
      <c r="CV490" s="4">
        <v>7.8862119687480706E-2</v>
      </c>
      <c r="CW490" s="4">
        <v>7.2654600022695201E-3</v>
      </c>
      <c r="CX490" s="4">
        <v>1000</v>
      </c>
      <c r="CY490" s="4">
        <v>1.3095623312356801</v>
      </c>
      <c r="CZ490" s="4" t="s">
        <v>5240</v>
      </c>
      <c r="DA490" s="4">
        <v>0.29799999999999999</v>
      </c>
      <c r="DB490" s="4">
        <v>0.92520269237350605</v>
      </c>
      <c r="DC490" s="4">
        <v>0</v>
      </c>
      <c r="DD490" s="4"/>
      <c r="DE490" s="4"/>
      <c r="DF490" s="4"/>
      <c r="DH490" s="4" t="s">
        <v>5714</v>
      </c>
      <c r="DI490" s="4">
        <v>475</v>
      </c>
      <c r="DJ490" s="4">
        <v>0.310405133085212</v>
      </c>
      <c r="DK490" s="4">
        <v>2.10762856397359E-2</v>
      </c>
      <c r="DL490" s="4">
        <v>1000</v>
      </c>
      <c r="DM490" s="4">
        <v>1.3095623312356801</v>
      </c>
      <c r="DN490" s="4" t="s">
        <v>5240</v>
      </c>
      <c r="DO490" s="4">
        <v>4.4999999999999998E-2</v>
      </c>
      <c r="DP490" s="4">
        <v>2.1381189200008102</v>
      </c>
      <c r="DQ490" s="4">
        <v>0</v>
      </c>
      <c r="DR490" s="4">
        <v>2.55132705441892E-4</v>
      </c>
      <c r="DS490" s="4">
        <v>0</v>
      </c>
      <c r="DT490" s="4">
        <v>0</v>
      </c>
      <c r="DV490" s="4">
        <v>474</v>
      </c>
      <c r="DW490" s="4" t="s">
        <v>5713</v>
      </c>
      <c r="DX490" s="4">
        <v>8.0093496646261197E-2</v>
      </c>
      <c r="DY490" s="4">
        <v>6.8642172263818496E-3</v>
      </c>
      <c r="DZ490" s="4">
        <v>1000</v>
      </c>
      <c r="EA490" s="4">
        <v>1.3095623312356801</v>
      </c>
      <c r="EB490" s="4" t="s">
        <v>5240</v>
      </c>
      <c r="EC490" s="4">
        <v>0.254</v>
      </c>
      <c r="ED490" s="4">
        <v>0.96672231741887105</v>
      </c>
      <c r="EE490" s="4">
        <v>0</v>
      </c>
      <c r="EF490" s="4"/>
      <c r="EG490" s="4"/>
      <c r="EH490" s="4"/>
    </row>
    <row r="491" spans="2:138" x14ac:dyDescent="0.2">
      <c r="B491" s="4" t="s">
        <v>5714</v>
      </c>
      <c r="C491" s="4">
        <v>475</v>
      </c>
      <c r="D491" s="4">
        <v>0.310405133085212</v>
      </c>
      <c r="E491" s="4">
        <v>2.10762856397359E-2</v>
      </c>
      <c r="F491" s="4">
        <v>1000</v>
      </c>
      <c r="G491" s="4">
        <v>1.3095623312356801</v>
      </c>
      <c r="H491" s="4" t="s">
        <v>5240</v>
      </c>
      <c r="I491" s="4">
        <v>4.4999999999999998E-2</v>
      </c>
      <c r="J491" s="4">
        <v>2.1381189200008102</v>
      </c>
      <c r="K491" s="4">
        <v>2.3457955146434501E-4</v>
      </c>
      <c r="L491" s="4">
        <v>0</v>
      </c>
      <c r="M491" s="4">
        <v>0</v>
      </c>
      <c r="O491" s="4">
        <v>475</v>
      </c>
      <c r="P491" s="4" t="s">
        <v>5714</v>
      </c>
      <c r="Q491" s="4">
        <v>0.310405133085212</v>
      </c>
      <c r="R491" s="4">
        <v>2.10762856397359E-2</v>
      </c>
      <c r="S491" s="4">
        <v>1000</v>
      </c>
      <c r="T491" s="4">
        <v>1.3095623312356801</v>
      </c>
      <c r="U491" s="4" t="s">
        <v>5240</v>
      </c>
      <c r="V491" s="4">
        <v>4.4999999999999998E-2</v>
      </c>
      <c r="W491" s="4">
        <v>2.1381189200008102</v>
      </c>
      <c r="X491" s="4"/>
      <c r="Y491" s="4"/>
      <c r="Z491" s="4"/>
      <c r="AB491" s="4" t="s">
        <v>5714</v>
      </c>
      <c r="AC491" s="4">
        <v>475</v>
      </c>
      <c r="AD491" s="4">
        <v>0.310405133085212</v>
      </c>
      <c r="AE491" s="4">
        <v>2.10762856397359E-2</v>
      </c>
      <c r="AF491" s="4">
        <v>1000</v>
      </c>
      <c r="AG491" s="4">
        <v>1.3095623312356801</v>
      </c>
      <c r="AH491" s="4" t="s">
        <v>5240</v>
      </c>
      <c r="AI491" s="4">
        <v>4.4999999999999998E-2</v>
      </c>
      <c r="AJ491" s="4">
        <v>2.1381189200008102</v>
      </c>
      <c r="AK491" s="4">
        <v>0</v>
      </c>
      <c r="AL491" s="4">
        <v>1.53302006969919E-3</v>
      </c>
      <c r="AM491" s="4">
        <v>0</v>
      </c>
      <c r="AN491" s="4">
        <v>0</v>
      </c>
      <c r="AO491" s="4"/>
      <c r="AP491" s="4">
        <v>475</v>
      </c>
      <c r="AQ491" s="4" t="s">
        <v>5714</v>
      </c>
      <c r="AR491" s="4">
        <v>0.310405133085212</v>
      </c>
      <c r="AS491" s="4">
        <v>2.10762856397359E-2</v>
      </c>
      <c r="AT491" s="4">
        <v>1000</v>
      </c>
      <c r="AU491" s="4">
        <v>1.3095623312356801</v>
      </c>
      <c r="AV491" s="4" t="s">
        <v>5240</v>
      </c>
      <c r="AW491" s="4">
        <v>4.4999999999999998E-2</v>
      </c>
      <c r="AX491" s="4">
        <v>2.1381189200008102</v>
      </c>
      <c r="AY491" s="4">
        <v>0</v>
      </c>
      <c r="AZ491" s="4"/>
      <c r="BA491" s="4"/>
      <c r="BB491" s="4"/>
      <c r="BD491" s="4" t="s">
        <v>5714</v>
      </c>
      <c r="BE491" s="4">
        <v>475</v>
      </c>
      <c r="BF491" s="4">
        <v>0.310405133085212</v>
      </c>
      <c r="BG491" s="4">
        <v>2.10762856397359E-2</v>
      </c>
      <c r="BH491" s="4">
        <v>1000</v>
      </c>
      <c r="BI491" s="4">
        <v>1.3095623312356801</v>
      </c>
      <c r="BJ491" s="4" t="s">
        <v>5240</v>
      </c>
      <c r="BK491" s="4">
        <v>4.4999999999999998E-2</v>
      </c>
      <c r="BL491" s="4">
        <v>2.1381189200008102</v>
      </c>
      <c r="BM491" s="4">
        <v>0</v>
      </c>
      <c r="BN491" s="4">
        <v>2.77975483138797E-4</v>
      </c>
      <c r="BO491" s="4">
        <v>0</v>
      </c>
      <c r="BP491" s="4">
        <v>0</v>
      </c>
      <c r="BR491" s="4">
        <v>475</v>
      </c>
      <c r="BS491" s="4" t="s">
        <v>5714</v>
      </c>
      <c r="BT491" s="4">
        <v>0.310405133085212</v>
      </c>
      <c r="BU491" s="4">
        <v>2.10762856397359E-2</v>
      </c>
      <c r="BV491" s="4">
        <v>1000</v>
      </c>
      <c r="BW491" s="4">
        <v>1.3095623312356801</v>
      </c>
      <c r="BX491" s="4" t="s">
        <v>5240</v>
      </c>
      <c r="BY491" s="4">
        <v>4.4999999999999998E-2</v>
      </c>
      <c r="BZ491" s="4">
        <v>2.1381189200008102</v>
      </c>
      <c r="CA491" s="4">
        <v>0</v>
      </c>
      <c r="CB491" s="4"/>
      <c r="CC491" s="4"/>
      <c r="CD491" s="4"/>
      <c r="CF491" s="4" t="s">
        <v>5713</v>
      </c>
      <c r="CG491" s="4">
        <v>474</v>
      </c>
      <c r="CH491" s="4">
        <v>8.0093496646261197E-2</v>
      </c>
      <c r="CI491" s="4">
        <v>6.8642172263818496E-3</v>
      </c>
      <c r="CJ491" s="4">
        <v>1000</v>
      </c>
      <c r="CK491" s="4">
        <v>1.3095623312356801</v>
      </c>
      <c r="CL491" s="4" t="s">
        <v>5240</v>
      </c>
      <c r="CM491" s="4">
        <v>0.254</v>
      </c>
      <c r="CN491" s="4">
        <v>0.96672231741887105</v>
      </c>
      <c r="CO491" s="4">
        <v>0</v>
      </c>
      <c r="CP491" s="4">
        <v>4.4285148096449601E-4</v>
      </c>
      <c r="CQ491" s="4">
        <v>0</v>
      </c>
      <c r="CR491" s="4">
        <v>0</v>
      </c>
      <c r="CT491" s="4">
        <v>474</v>
      </c>
      <c r="CU491" s="4" t="s">
        <v>5713</v>
      </c>
      <c r="CV491" s="4">
        <v>8.0093496646261197E-2</v>
      </c>
      <c r="CW491" s="4">
        <v>6.8642172263818496E-3</v>
      </c>
      <c r="CX491" s="4">
        <v>1000</v>
      </c>
      <c r="CY491" s="4">
        <v>1.3095623312356801</v>
      </c>
      <c r="CZ491" s="4" t="s">
        <v>5240</v>
      </c>
      <c r="DA491" s="4">
        <v>0.254</v>
      </c>
      <c r="DB491" s="4">
        <v>0.96672231741887105</v>
      </c>
      <c r="DC491" s="4">
        <v>0</v>
      </c>
      <c r="DD491" s="4"/>
      <c r="DE491" s="4"/>
      <c r="DF491" s="4"/>
      <c r="DH491" s="4" t="s">
        <v>5715</v>
      </c>
      <c r="DI491" s="4">
        <v>476</v>
      </c>
      <c r="DJ491" s="4">
        <v>0.103317277250724</v>
      </c>
      <c r="DK491" s="4">
        <v>7.2906868263090197E-3</v>
      </c>
      <c r="DL491" s="4">
        <v>1000</v>
      </c>
      <c r="DM491" s="4">
        <v>1.3095623312356801</v>
      </c>
      <c r="DN491" s="4" t="s">
        <v>5240</v>
      </c>
      <c r="DO491" s="4">
        <v>0.29799999999999999</v>
      </c>
      <c r="DP491" s="4">
        <v>1.21000936298464</v>
      </c>
      <c r="DQ491" s="4">
        <v>0</v>
      </c>
      <c r="DR491" s="4">
        <v>2.9857562515729099E-4</v>
      </c>
      <c r="DS491" s="4">
        <v>0</v>
      </c>
      <c r="DT491" s="4">
        <v>0</v>
      </c>
      <c r="DV491" s="4">
        <v>475</v>
      </c>
      <c r="DW491" s="4" t="s">
        <v>5714</v>
      </c>
      <c r="DX491" s="4">
        <v>0.310405133085212</v>
      </c>
      <c r="DY491" s="4">
        <v>2.10762856397359E-2</v>
      </c>
      <c r="DZ491" s="4">
        <v>1000</v>
      </c>
      <c r="EA491" s="4">
        <v>1.3095623312356801</v>
      </c>
      <c r="EB491" s="4" t="s">
        <v>5240</v>
      </c>
      <c r="EC491" s="4">
        <v>4.4999999999999998E-2</v>
      </c>
      <c r="ED491" s="4">
        <v>2.1381189200008102</v>
      </c>
      <c r="EE491" s="4">
        <v>0</v>
      </c>
      <c r="EF491" s="4"/>
      <c r="EG491" s="4"/>
      <c r="EH491" s="4"/>
    </row>
    <row r="492" spans="2:138" x14ac:dyDescent="0.2">
      <c r="B492" s="4" t="s">
        <v>5715</v>
      </c>
      <c r="C492" s="4">
        <v>476</v>
      </c>
      <c r="D492" s="4">
        <v>0.103317277250724</v>
      </c>
      <c r="E492" s="4">
        <v>7.2906868263090197E-3</v>
      </c>
      <c r="F492" s="4">
        <v>1000</v>
      </c>
      <c r="G492" s="4">
        <v>1.3095623312356801</v>
      </c>
      <c r="H492" s="4" t="s">
        <v>5240</v>
      </c>
      <c r="I492" s="4">
        <v>0.29799999999999999</v>
      </c>
      <c r="J492" s="4">
        <v>1.21000936298464</v>
      </c>
      <c r="K492" s="4">
        <v>2.8000337562138802E-4</v>
      </c>
      <c r="L492" s="4">
        <v>0</v>
      </c>
      <c r="M492" s="4">
        <v>0</v>
      </c>
      <c r="O492" s="4">
        <v>476</v>
      </c>
      <c r="P492" s="4" t="s">
        <v>5715</v>
      </c>
      <c r="Q492" s="4">
        <v>0.103317277250724</v>
      </c>
      <c r="R492" s="4">
        <v>7.2906868263090197E-3</v>
      </c>
      <c r="S492" s="4">
        <v>1000</v>
      </c>
      <c r="T492" s="4">
        <v>1.3095623312356801</v>
      </c>
      <c r="U492" s="4" t="s">
        <v>5240</v>
      </c>
      <c r="V492" s="4">
        <v>0.29799999999999999</v>
      </c>
      <c r="W492" s="4">
        <v>1.21000936298464</v>
      </c>
      <c r="X492" s="4"/>
      <c r="Y492" s="4"/>
      <c r="Z492" s="4"/>
      <c r="AB492" s="4" t="s">
        <v>5715</v>
      </c>
      <c r="AC492" s="4">
        <v>476</v>
      </c>
      <c r="AD492" s="4">
        <v>0.103317277250724</v>
      </c>
      <c r="AE492" s="4">
        <v>7.2906868263090197E-3</v>
      </c>
      <c r="AF492" s="4">
        <v>1000</v>
      </c>
      <c r="AG492" s="4">
        <v>1.3095623312356801</v>
      </c>
      <c r="AH492" s="4" t="s">
        <v>5240</v>
      </c>
      <c r="AI492" s="4">
        <v>0.29799999999999999</v>
      </c>
      <c r="AJ492" s="4">
        <v>1.21000936298464</v>
      </c>
      <c r="AK492" s="4">
        <v>0</v>
      </c>
      <c r="AL492" s="4">
        <v>1.91098411494587E-3</v>
      </c>
      <c r="AM492" s="4">
        <v>0</v>
      </c>
      <c r="AN492" s="4">
        <v>0</v>
      </c>
      <c r="AO492" s="4"/>
      <c r="AP492" s="4">
        <v>476</v>
      </c>
      <c r="AQ492" s="4" t="s">
        <v>5715</v>
      </c>
      <c r="AR492" s="4">
        <v>0.103317277250724</v>
      </c>
      <c r="AS492" s="4">
        <v>7.2906868263090197E-3</v>
      </c>
      <c r="AT492" s="4">
        <v>1000</v>
      </c>
      <c r="AU492" s="4">
        <v>1.3095623312356801</v>
      </c>
      <c r="AV492" s="4" t="s">
        <v>5240</v>
      </c>
      <c r="AW492" s="4">
        <v>0.29799999999999999</v>
      </c>
      <c r="AX492" s="4">
        <v>1.21000936298464</v>
      </c>
      <c r="AY492" s="4">
        <v>0</v>
      </c>
      <c r="AZ492" s="4"/>
      <c r="BA492" s="4"/>
      <c r="BB492" s="4"/>
      <c r="BD492" s="4" t="s">
        <v>5715</v>
      </c>
      <c r="BE492" s="4">
        <v>476</v>
      </c>
      <c r="BF492" s="4">
        <v>0.103317277250724</v>
      </c>
      <c r="BG492" s="4">
        <v>7.2906868263090197E-3</v>
      </c>
      <c r="BH492" s="4">
        <v>1000</v>
      </c>
      <c r="BI492" s="4">
        <v>1.3095623312356801</v>
      </c>
      <c r="BJ492" s="4" t="s">
        <v>5240</v>
      </c>
      <c r="BK492" s="4">
        <v>0.29799999999999999</v>
      </c>
      <c r="BL492" s="4">
        <v>1.21000936298464</v>
      </c>
      <c r="BM492" s="4">
        <v>0</v>
      </c>
      <c r="BN492" s="4">
        <v>3.2425173860836702E-4</v>
      </c>
      <c r="BO492" s="4">
        <v>0</v>
      </c>
      <c r="BP492" s="4">
        <v>0</v>
      </c>
      <c r="BR492" s="4">
        <v>476</v>
      </c>
      <c r="BS492" s="4" t="s">
        <v>5715</v>
      </c>
      <c r="BT492" s="4">
        <v>0.103317277250724</v>
      </c>
      <c r="BU492" s="4">
        <v>7.2906868263090197E-3</v>
      </c>
      <c r="BV492" s="4">
        <v>1000</v>
      </c>
      <c r="BW492" s="4">
        <v>1.3095623312356801</v>
      </c>
      <c r="BX492" s="4" t="s">
        <v>5240</v>
      </c>
      <c r="BY492" s="4">
        <v>0.29799999999999999</v>
      </c>
      <c r="BZ492" s="4">
        <v>1.21000936298464</v>
      </c>
      <c r="CA492" s="4">
        <v>0</v>
      </c>
      <c r="CB492" s="4"/>
      <c r="CC492" s="4"/>
      <c r="CD492" s="4"/>
      <c r="CF492" s="4" t="s">
        <v>5714</v>
      </c>
      <c r="CG492" s="4">
        <v>475</v>
      </c>
      <c r="CH492" s="4">
        <v>0.310405133085212</v>
      </c>
      <c r="CI492" s="4">
        <v>2.10762856397359E-2</v>
      </c>
      <c r="CJ492" s="4">
        <v>1000</v>
      </c>
      <c r="CK492" s="4">
        <v>1.3095623312356801</v>
      </c>
      <c r="CL492" s="4" t="s">
        <v>5240</v>
      </c>
      <c r="CM492" s="4">
        <v>4.4999999999999998E-2</v>
      </c>
      <c r="CN492" s="4">
        <v>2.1381189200008102</v>
      </c>
      <c r="CO492" s="4">
        <v>0</v>
      </c>
      <c r="CP492" s="4">
        <v>2.3963824903106801E-4</v>
      </c>
      <c r="CQ492" s="4">
        <v>0</v>
      </c>
      <c r="CR492" s="4">
        <v>0</v>
      </c>
      <c r="CT492" s="4">
        <v>475</v>
      </c>
      <c r="CU492" s="4" t="s">
        <v>5714</v>
      </c>
      <c r="CV492" s="4">
        <v>0.310405133085212</v>
      </c>
      <c r="CW492" s="4">
        <v>2.10762856397359E-2</v>
      </c>
      <c r="CX492" s="4">
        <v>1000</v>
      </c>
      <c r="CY492" s="4">
        <v>1.3095623312356801</v>
      </c>
      <c r="CZ492" s="4" t="s">
        <v>5240</v>
      </c>
      <c r="DA492" s="4">
        <v>4.4999999999999998E-2</v>
      </c>
      <c r="DB492" s="4">
        <v>2.1381189200008102</v>
      </c>
      <c r="DC492" s="4">
        <v>0</v>
      </c>
      <c r="DD492" s="4"/>
      <c r="DE492" s="4"/>
      <c r="DF492" s="4"/>
      <c r="DH492" s="4" t="s">
        <v>5716</v>
      </c>
      <c r="DI492" s="4">
        <v>477</v>
      </c>
      <c r="DJ492" s="4">
        <v>0.13549402869477301</v>
      </c>
      <c r="DK492" s="4">
        <v>8.7530680600872903E-3</v>
      </c>
      <c r="DL492" s="4">
        <v>1000</v>
      </c>
      <c r="DM492" s="4">
        <v>1.3095623312356801</v>
      </c>
      <c r="DN492" s="4" t="s">
        <v>5240</v>
      </c>
      <c r="DO492" s="4">
        <v>0.14749999999999999</v>
      </c>
      <c r="DP492" s="4">
        <v>1.44823821565922</v>
      </c>
      <c r="DQ492" s="4">
        <v>0</v>
      </c>
      <c r="DR492" s="4">
        <v>2.5054585582891497E-4</v>
      </c>
      <c r="DS492" s="4">
        <v>0</v>
      </c>
      <c r="DT492" s="4">
        <v>0</v>
      </c>
      <c r="DV492" s="4">
        <v>476</v>
      </c>
      <c r="DW492" s="4" t="s">
        <v>5715</v>
      </c>
      <c r="DX492" s="4">
        <v>0.103317277250724</v>
      </c>
      <c r="DY492" s="4">
        <v>7.2906868263090197E-3</v>
      </c>
      <c r="DZ492" s="4">
        <v>1000</v>
      </c>
      <c r="EA492" s="4">
        <v>1.3095623312356801</v>
      </c>
      <c r="EB492" s="4" t="s">
        <v>5240</v>
      </c>
      <c r="EC492" s="4">
        <v>0.29799999999999999</v>
      </c>
      <c r="ED492" s="4">
        <v>1.21000936298464</v>
      </c>
      <c r="EE492" s="4">
        <v>0</v>
      </c>
      <c r="EF492" s="4"/>
      <c r="EG492" s="4"/>
      <c r="EH492" s="4"/>
    </row>
    <row r="493" spans="2:138" x14ac:dyDescent="0.2">
      <c r="B493" s="4" t="s">
        <v>5716</v>
      </c>
      <c r="C493" s="4">
        <v>477</v>
      </c>
      <c r="D493" s="4">
        <v>0.13549402869477301</v>
      </c>
      <c r="E493" s="4">
        <v>8.7530680600872903E-3</v>
      </c>
      <c r="F493" s="4">
        <v>1000</v>
      </c>
      <c r="G493" s="4">
        <v>1.3095623312356801</v>
      </c>
      <c r="H493" s="4" t="s">
        <v>5240</v>
      </c>
      <c r="I493" s="4">
        <v>0.14749999999999999</v>
      </c>
      <c r="J493" s="4">
        <v>1.44823821565922</v>
      </c>
      <c r="K493" s="4">
        <v>2.3336805957260701E-4</v>
      </c>
      <c r="L493" s="4">
        <v>0</v>
      </c>
      <c r="M493" s="4">
        <v>0</v>
      </c>
      <c r="O493" s="4">
        <v>477</v>
      </c>
      <c r="P493" s="4" t="s">
        <v>5716</v>
      </c>
      <c r="Q493" s="4">
        <v>0.13549402869477301</v>
      </c>
      <c r="R493" s="4">
        <v>8.7530680600872903E-3</v>
      </c>
      <c r="S493" s="4">
        <v>1000</v>
      </c>
      <c r="T493" s="4">
        <v>1.3095623312356801</v>
      </c>
      <c r="U493" s="4" t="s">
        <v>5240</v>
      </c>
      <c r="V493" s="4">
        <v>0.14749999999999999</v>
      </c>
      <c r="W493" s="4">
        <v>1.44823821565922</v>
      </c>
      <c r="X493" s="4"/>
      <c r="Y493" s="4"/>
      <c r="Z493" s="4"/>
      <c r="AB493" s="4" t="s">
        <v>5716</v>
      </c>
      <c r="AC493" s="4">
        <v>477</v>
      </c>
      <c r="AD493" s="4">
        <v>0.13549402869477301</v>
      </c>
      <c r="AE493" s="4">
        <v>8.7530680600872903E-3</v>
      </c>
      <c r="AF493" s="4">
        <v>1000</v>
      </c>
      <c r="AG493" s="4">
        <v>1.3095623312356801</v>
      </c>
      <c r="AH493" s="4" t="s">
        <v>5240</v>
      </c>
      <c r="AI493" s="4">
        <v>0.14749999999999999</v>
      </c>
      <c r="AJ493" s="4">
        <v>1.44823821565922</v>
      </c>
      <c r="AK493" s="4">
        <v>0</v>
      </c>
      <c r="AL493" s="4">
        <v>1.17631396237978E-3</v>
      </c>
      <c r="AM493" s="4">
        <v>0</v>
      </c>
      <c r="AN493" s="4">
        <v>0</v>
      </c>
      <c r="AO493" s="4"/>
      <c r="AP493" s="4">
        <v>477</v>
      </c>
      <c r="AQ493" s="4" t="s">
        <v>5716</v>
      </c>
      <c r="AR493" s="4">
        <v>0.13549402869477301</v>
      </c>
      <c r="AS493" s="4">
        <v>8.7530680600872903E-3</v>
      </c>
      <c r="AT493" s="4">
        <v>1000</v>
      </c>
      <c r="AU493" s="4">
        <v>1.3095623312356801</v>
      </c>
      <c r="AV493" s="4" t="s">
        <v>5240</v>
      </c>
      <c r="AW493" s="4">
        <v>0.14749999999999999</v>
      </c>
      <c r="AX493" s="4">
        <v>1.44823821565922</v>
      </c>
      <c r="AY493" s="4">
        <v>0</v>
      </c>
      <c r="AZ493" s="4"/>
      <c r="BA493" s="4"/>
      <c r="BB493" s="4"/>
      <c r="BD493" s="4" t="s">
        <v>5716</v>
      </c>
      <c r="BE493" s="4">
        <v>477</v>
      </c>
      <c r="BF493" s="4">
        <v>0.13549402869477301</v>
      </c>
      <c r="BG493" s="4">
        <v>8.7530680600872903E-3</v>
      </c>
      <c r="BH493" s="4">
        <v>1000</v>
      </c>
      <c r="BI493" s="4">
        <v>1.3095623312356801</v>
      </c>
      <c r="BJ493" s="4" t="s">
        <v>5240</v>
      </c>
      <c r="BK493" s="4">
        <v>0.14749999999999999</v>
      </c>
      <c r="BL493" s="4">
        <v>1.44823821565922</v>
      </c>
      <c r="BM493" s="4">
        <v>0</v>
      </c>
      <c r="BN493" s="4">
        <v>2.7270484635440602E-4</v>
      </c>
      <c r="BO493" s="4">
        <v>0</v>
      </c>
      <c r="BP493" s="4">
        <v>0</v>
      </c>
      <c r="BR493" s="4">
        <v>477</v>
      </c>
      <c r="BS493" s="4" t="s">
        <v>5716</v>
      </c>
      <c r="BT493" s="4">
        <v>0.13549402869477301</v>
      </c>
      <c r="BU493" s="4">
        <v>8.7530680600872903E-3</v>
      </c>
      <c r="BV493" s="4">
        <v>1000</v>
      </c>
      <c r="BW493" s="4">
        <v>1.3095623312356801</v>
      </c>
      <c r="BX493" s="4" t="s">
        <v>5240</v>
      </c>
      <c r="BY493" s="4">
        <v>0.14749999999999999</v>
      </c>
      <c r="BZ493" s="4">
        <v>1.44823821565922</v>
      </c>
      <c r="CA493" s="4">
        <v>0</v>
      </c>
      <c r="CB493" s="4"/>
      <c r="CC493" s="4"/>
      <c r="CD493" s="4"/>
      <c r="CF493" s="4" t="s">
        <v>5715</v>
      </c>
      <c r="CG493" s="4">
        <v>476</v>
      </c>
      <c r="CH493" s="4">
        <v>0.103317277250724</v>
      </c>
      <c r="CI493" s="4">
        <v>7.2906868263090197E-3</v>
      </c>
      <c r="CJ493" s="4">
        <v>1000</v>
      </c>
      <c r="CK493" s="4">
        <v>1.3095623312356801</v>
      </c>
      <c r="CL493" s="4" t="s">
        <v>5240</v>
      </c>
      <c r="CM493" s="4">
        <v>0.29799999999999999</v>
      </c>
      <c r="CN493" s="4">
        <v>1.21000936298464</v>
      </c>
      <c r="CO493" s="4">
        <v>0</v>
      </c>
      <c r="CP493" s="4">
        <v>2.8750526036968698E-4</v>
      </c>
      <c r="CQ493" s="4">
        <v>0</v>
      </c>
      <c r="CR493" s="4">
        <v>0</v>
      </c>
      <c r="CT493" s="4">
        <v>476</v>
      </c>
      <c r="CU493" s="4" t="s">
        <v>5715</v>
      </c>
      <c r="CV493" s="4">
        <v>0.103317277250724</v>
      </c>
      <c r="CW493" s="4">
        <v>7.2906868263090197E-3</v>
      </c>
      <c r="CX493" s="4">
        <v>1000</v>
      </c>
      <c r="CY493" s="4">
        <v>1.3095623312356801</v>
      </c>
      <c r="CZ493" s="4" t="s">
        <v>5240</v>
      </c>
      <c r="DA493" s="4">
        <v>0.29799999999999999</v>
      </c>
      <c r="DB493" s="4">
        <v>1.21000936298464</v>
      </c>
      <c r="DC493" s="4">
        <v>0</v>
      </c>
      <c r="DD493" s="4"/>
      <c r="DE493" s="4"/>
      <c r="DF493" s="4"/>
      <c r="DH493" s="4" t="s">
        <v>5717</v>
      </c>
      <c r="DI493" s="4">
        <v>478</v>
      </c>
      <c r="DJ493" s="4">
        <v>3.2879954123438103E-2</v>
      </c>
      <c r="DK493" s="4">
        <v>7.3552727843853001E-3</v>
      </c>
      <c r="DL493" s="4">
        <v>1000</v>
      </c>
      <c r="DM493" s="4">
        <v>1.3095623312356801</v>
      </c>
      <c r="DN493" s="4" t="s">
        <v>5240</v>
      </c>
      <c r="DO493" s="4">
        <v>0.19500000000000001</v>
      </c>
      <c r="DP493" s="4">
        <v>0.38338208143963098</v>
      </c>
      <c r="DQ493" s="4">
        <v>0</v>
      </c>
      <c r="DR493" s="4">
        <v>9.71810709157608E-4</v>
      </c>
      <c r="DS493" s="4">
        <v>0</v>
      </c>
      <c r="DT493" s="4">
        <v>0</v>
      </c>
      <c r="DV493" s="4">
        <v>477</v>
      </c>
      <c r="DW493" s="4" t="s">
        <v>5716</v>
      </c>
      <c r="DX493" s="4">
        <v>0.13549402869477301</v>
      </c>
      <c r="DY493" s="4">
        <v>8.7530680600872903E-3</v>
      </c>
      <c r="DZ493" s="4">
        <v>1000</v>
      </c>
      <c r="EA493" s="4">
        <v>1.3095623312356801</v>
      </c>
      <c r="EB493" s="4" t="s">
        <v>5240</v>
      </c>
      <c r="EC493" s="4">
        <v>0.14749999999999999</v>
      </c>
      <c r="ED493" s="4">
        <v>1.44823821565922</v>
      </c>
      <c r="EE493" s="4">
        <v>0</v>
      </c>
      <c r="EF493" s="4"/>
      <c r="EG493" s="4"/>
      <c r="EH493" s="4"/>
    </row>
    <row r="494" spans="2:138" x14ac:dyDescent="0.2">
      <c r="B494" s="4" t="s">
        <v>5717</v>
      </c>
      <c r="C494" s="4">
        <v>478</v>
      </c>
      <c r="D494" s="4">
        <v>3.2879954123438103E-2</v>
      </c>
      <c r="E494" s="4">
        <v>7.3552727843853001E-3</v>
      </c>
      <c r="F494" s="4">
        <v>1000</v>
      </c>
      <c r="G494" s="4">
        <v>1.3095623312356801</v>
      </c>
      <c r="H494" s="4" t="s">
        <v>5240</v>
      </c>
      <c r="I494" s="4">
        <v>0.19500000000000001</v>
      </c>
      <c r="J494" s="4">
        <v>0.38338208143963098</v>
      </c>
      <c r="K494" s="4">
        <v>9.2075947923653495E-4</v>
      </c>
      <c r="L494" s="4">
        <v>0</v>
      </c>
      <c r="M494" s="4">
        <v>0</v>
      </c>
      <c r="O494" s="4">
        <v>478</v>
      </c>
      <c r="P494" s="4" t="s">
        <v>5717</v>
      </c>
      <c r="Q494" s="4">
        <v>3.2879954123438103E-2</v>
      </c>
      <c r="R494" s="4">
        <v>7.3552727843853001E-3</v>
      </c>
      <c r="S494" s="4">
        <v>1000</v>
      </c>
      <c r="T494" s="4">
        <v>1.3095623312356801</v>
      </c>
      <c r="U494" s="4" t="s">
        <v>5240</v>
      </c>
      <c r="V494" s="4">
        <v>0.19500000000000001</v>
      </c>
      <c r="W494" s="4">
        <v>0.38338208143963098</v>
      </c>
      <c r="X494" s="4"/>
      <c r="Y494" s="4"/>
      <c r="Z494" s="4"/>
      <c r="AB494" s="4" t="s">
        <v>5717</v>
      </c>
      <c r="AC494" s="4">
        <v>478</v>
      </c>
      <c r="AD494" s="4">
        <v>3.2879954123438103E-2</v>
      </c>
      <c r="AE494" s="4">
        <v>7.3552727843853001E-3</v>
      </c>
      <c r="AF494" s="4">
        <v>1000</v>
      </c>
      <c r="AG494" s="4">
        <v>1.3095623312356801</v>
      </c>
      <c r="AH494" s="4" t="s">
        <v>5240</v>
      </c>
      <c r="AI494" s="4">
        <v>0.19500000000000001</v>
      </c>
      <c r="AJ494" s="4">
        <v>0.38338208143963098</v>
      </c>
      <c r="AK494" s="4">
        <v>0</v>
      </c>
      <c r="AL494" s="4">
        <v>7.0183081003385105E-4</v>
      </c>
      <c r="AM494" s="4">
        <v>0</v>
      </c>
      <c r="AN494" s="4">
        <v>0</v>
      </c>
      <c r="AO494" s="4"/>
      <c r="AP494" s="4">
        <v>478</v>
      </c>
      <c r="AQ494" s="4" t="s">
        <v>5717</v>
      </c>
      <c r="AR494" s="4">
        <v>3.2879954123438103E-2</v>
      </c>
      <c r="AS494" s="4">
        <v>7.3552727843853001E-3</v>
      </c>
      <c r="AT494" s="4">
        <v>1000</v>
      </c>
      <c r="AU494" s="4">
        <v>1.3095623312356801</v>
      </c>
      <c r="AV494" s="4" t="s">
        <v>5240</v>
      </c>
      <c r="AW494" s="4">
        <v>0.19500000000000001</v>
      </c>
      <c r="AX494" s="4">
        <v>0.38338208143963098</v>
      </c>
      <c r="AY494" s="4">
        <v>0</v>
      </c>
      <c r="AZ494" s="4"/>
      <c r="BA494" s="4"/>
      <c r="BB494" s="4"/>
      <c r="BD494" s="4" t="s">
        <v>5717</v>
      </c>
      <c r="BE494" s="4">
        <v>478</v>
      </c>
      <c r="BF494" s="4">
        <v>3.2879954123438103E-2</v>
      </c>
      <c r="BG494" s="4">
        <v>7.3552727843853001E-3</v>
      </c>
      <c r="BH494" s="4">
        <v>1000</v>
      </c>
      <c r="BI494" s="4">
        <v>1.3095623312356801</v>
      </c>
      <c r="BJ494" s="4" t="s">
        <v>5240</v>
      </c>
      <c r="BK494" s="4">
        <v>0.19500000000000001</v>
      </c>
      <c r="BL494" s="4">
        <v>0.38338208143963098</v>
      </c>
      <c r="BM494" s="4">
        <v>0</v>
      </c>
      <c r="BN494" s="4">
        <v>1.05189866625938E-3</v>
      </c>
      <c r="BO494" s="4">
        <v>0</v>
      </c>
      <c r="BP494" s="4">
        <v>0</v>
      </c>
      <c r="BR494" s="4">
        <v>478</v>
      </c>
      <c r="BS494" s="4" t="s">
        <v>5717</v>
      </c>
      <c r="BT494" s="4">
        <v>3.2879954123438103E-2</v>
      </c>
      <c r="BU494" s="4">
        <v>7.3552727843853001E-3</v>
      </c>
      <c r="BV494" s="4">
        <v>1000</v>
      </c>
      <c r="BW494" s="4">
        <v>1.3095623312356801</v>
      </c>
      <c r="BX494" s="4" t="s">
        <v>5240</v>
      </c>
      <c r="BY494" s="4">
        <v>0.19500000000000001</v>
      </c>
      <c r="BZ494" s="4">
        <v>0.38338208143963098</v>
      </c>
      <c r="CA494" s="4">
        <v>0</v>
      </c>
      <c r="CB494" s="4"/>
      <c r="CC494" s="4"/>
      <c r="CD494" s="4"/>
      <c r="CF494" s="4" t="s">
        <v>5716</v>
      </c>
      <c r="CG494" s="4">
        <v>477</v>
      </c>
      <c r="CH494" s="4">
        <v>0.13549402869477301</v>
      </c>
      <c r="CI494" s="4">
        <v>8.7530680600872903E-3</v>
      </c>
      <c r="CJ494" s="4">
        <v>1000</v>
      </c>
      <c r="CK494" s="4">
        <v>1.3095623312356801</v>
      </c>
      <c r="CL494" s="4" t="s">
        <v>5240</v>
      </c>
      <c r="CM494" s="4">
        <v>0.14749999999999999</v>
      </c>
      <c r="CN494" s="4">
        <v>1.44823821565922</v>
      </c>
      <c r="CO494" s="4">
        <v>0</v>
      </c>
      <c r="CP494" s="4">
        <v>2.3943865823629099E-4</v>
      </c>
      <c r="CQ494" s="4">
        <v>0</v>
      </c>
      <c r="CR494" s="4">
        <v>0</v>
      </c>
      <c r="CT494" s="4">
        <v>477</v>
      </c>
      <c r="CU494" s="4" t="s">
        <v>5716</v>
      </c>
      <c r="CV494" s="4">
        <v>0.13549402869477301</v>
      </c>
      <c r="CW494" s="4">
        <v>8.7530680600872903E-3</v>
      </c>
      <c r="CX494" s="4">
        <v>1000</v>
      </c>
      <c r="CY494" s="4">
        <v>1.3095623312356801</v>
      </c>
      <c r="CZ494" s="4" t="s">
        <v>5240</v>
      </c>
      <c r="DA494" s="4">
        <v>0.14749999999999999</v>
      </c>
      <c r="DB494" s="4">
        <v>1.44823821565922</v>
      </c>
      <c r="DC494" s="4">
        <v>0</v>
      </c>
      <c r="DD494" s="4"/>
      <c r="DE494" s="4"/>
      <c r="DF494" s="4"/>
      <c r="DH494" s="4" t="s">
        <v>5718</v>
      </c>
      <c r="DI494" s="4">
        <v>479</v>
      </c>
      <c r="DJ494" s="4">
        <v>0.187316114180932</v>
      </c>
      <c r="DK494" s="4">
        <v>1.2246434975353399E-2</v>
      </c>
      <c r="DL494" s="4">
        <v>1000</v>
      </c>
      <c r="DM494" s="4">
        <v>1.3095623312356801</v>
      </c>
      <c r="DN494" s="4" t="s">
        <v>5240</v>
      </c>
      <c r="DO494" s="4">
        <v>0.10349999999999999</v>
      </c>
      <c r="DP494" s="4">
        <v>1.6926622142891801</v>
      </c>
      <c r="DQ494" s="4">
        <v>0</v>
      </c>
      <c r="DR494" s="4">
        <v>2.32181338565069E-4</v>
      </c>
      <c r="DS494" s="4">
        <v>0</v>
      </c>
      <c r="DT494" s="4">
        <v>0</v>
      </c>
      <c r="DV494" s="4">
        <v>478</v>
      </c>
      <c r="DW494" s="4" t="s">
        <v>5717</v>
      </c>
      <c r="DX494" s="4">
        <v>3.2879954123438103E-2</v>
      </c>
      <c r="DY494" s="4">
        <v>7.3552727843853001E-3</v>
      </c>
      <c r="DZ494" s="4">
        <v>1000</v>
      </c>
      <c r="EA494" s="4">
        <v>1.3095623312356801</v>
      </c>
      <c r="EB494" s="4" t="s">
        <v>5240</v>
      </c>
      <c r="EC494" s="4">
        <v>0.19500000000000001</v>
      </c>
      <c r="ED494" s="4">
        <v>0.38338208143963098</v>
      </c>
      <c r="EE494" s="4">
        <v>0</v>
      </c>
      <c r="EF494" s="4"/>
      <c r="EG494" s="4"/>
      <c r="EH494" s="4"/>
    </row>
    <row r="495" spans="2:138" x14ac:dyDescent="0.2">
      <c r="B495" s="4" t="s">
        <v>5718</v>
      </c>
      <c r="C495" s="4">
        <v>479</v>
      </c>
      <c r="D495" s="4">
        <v>0.187316114180932</v>
      </c>
      <c r="E495" s="4">
        <v>1.2246434975353399E-2</v>
      </c>
      <c r="F495" s="4">
        <v>1000</v>
      </c>
      <c r="G495" s="4">
        <v>1.3095623312356801</v>
      </c>
      <c r="H495" s="4" t="s">
        <v>5240</v>
      </c>
      <c r="I495" s="4">
        <v>0.10349999999999999</v>
      </c>
      <c r="J495" s="4">
        <v>1.6926622142891801</v>
      </c>
      <c r="K495" s="4">
        <v>2.16660498209689E-4</v>
      </c>
      <c r="L495" s="4">
        <v>0</v>
      </c>
      <c r="M495" s="4">
        <v>0</v>
      </c>
      <c r="O495" s="4">
        <v>479</v>
      </c>
      <c r="P495" s="4" t="s">
        <v>5718</v>
      </c>
      <c r="Q495" s="4">
        <v>0.187316114180932</v>
      </c>
      <c r="R495" s="4">
        <v>1.2246434975353399E-2</v>
      </c>
      <c r="S495" s="4">
        <v>1000</v>
      </c>
      <c r="T495" s="4">
        <v>1.3095623312356801</v>
      </c>
      <c r="U495" s="4" t="s">
        <v>5240</v>
      </c>
      <c r="V495" s="4">
        <v>0.10349999999999999</v>
      </c>
      <c r="W495" s="4">
        <v>1.6926622142891801</v>
      </c>
      <c r="X495" s="4"/>
      <c r="Y495" s="4"/>
      <c r="Z495" s="4"/>
      <c r="AB495" s="4" t="s">
        <v>5718</v>
      </c>
      <c r="AC495" s="4">
        <v>479</v>
      </c>
      <c r="AD495" s="4">
        <v>0.187316114180932</v>
      </c>
      <c r="AE495" s="4">
        <v>1.2246434975353399E-2</v>
      </c>
      <c r="AF495" s="4">
        <v>1000</v>
      </c>
      <c r="AG495" s="4">
        <v>1.3095623312356801</v>
      </c>
      <c r="AH495" s="4" t="s">
        <v>5240</v>
      </c>
      <c r="AI495" s="4">
        <v>0.10349999999999999</v>
      </c>
      <c r="AJ495" s="4">
        <v>1.6926622142891801</v>
      </c>
      <c r="AK495" s="4">
        <v>0</v>
      </c>
      <c r="AL495" s="4">
        <v>2.2402939093345798E-3</v>
      </c>
      <c r="AM495" s="4">
        <v>0</v>
      </c>
      <c r="AN495" s="4">
        <v>0</v>
      </c>
      <c r="AO495" s="4"/>
      <c r="AP495" s="4">
        <v>479</v>
      </c>
      <c r="AQ495" s="4" t="s">
        <v>5718</v>
      </c>
      <c r="AR495" s="4">
        <v>0.187316114180932</v>
      </c>
      <c r="AS495" s="4">
        <v>1.2246434975353399E-2</v>
      </c>
      <c r="AT495" s="4">
        <v>1000</v>
      </c>
      <c r="AU495" s="4">
        <v>1.3095623312356801</v>
      </c>
      <c r="AV495" s="4" t="s">
        <v>5240</v>
      </c>
      <c r="AW495" s="4">
        <v>0.10349999999999999</v>
      </c>
      <c r="AX495" s="4">
        <v>1.6926622142891801</v>
      </c>
      <c r="AY495" s="4">
        <v>0</v>
      </c>
      <c r="AZ495" s="4"/>
      <c r="BA495" s="4"/>
      <c r="BB495" s="4"/>
      <c r="BD495" s="4" t="s">
        <v>5718</v>
      </c>
      <c r="BE495" s="4">
        <v>479</v>
      </c>
      <c r="BF495" s="4">
        <v>0.187316114180932</v>
      </c>
      <c r="BG495" s="4">
        <v>1.2246434975353399E-2</v>
      </c>
      <c r="BH495" s="4">
        <v>1000</v>
      </c>
      <c r="BI495" s="4">
        <v>1.3095623312356801</v>
      </c>
      <c r="BJ495" s="4" t="s">
        <v>5240</v>
      </c>
      <c r="BK495" s="4">
        <v>0.10349999999999999</v>
      </c>
      <c r="BL495" s="4">
        <v>1.6926622142891801</v>
      </c>
      <c r="BM495" s="4">
        <v>0</v>
      </c>
      <c r="BN495" s="4">
        <v>2.52819832102279E-4</v>
      </c>
      <c r="BO495" s="4">
        <v>0</v>
      </c>
      <c r="BP495" s="4">
        <v>0</v>
      </c>
      <c r="BR495" s="4">
        <v>479</v>
      </c>
      <c r="BS495" s="4" t="s">
        <v>5718</v>
      </c>
      <c r="BT495" s="4">
        <v>0.187316114180932</v>
      </c>
      <c r="BU495" s="4">
        <v>1.2246434975353399E-2</v>
      </c>
      <c r="BV495" s="4">
        <v>1000</v>
      </c>
      <c r="BW495" s="4">
        <v>1.3095623312356801</v>
      </c>
      <c r="BX495" s="4" t="s">
        <v>5240</v>
      </c>
      <c r="BY495" s="4">
        <v>0.10349999999999999</v>
      </c>
      <c r="BZ495" s="4">
        <v>1.6926622142891801</v>
      </c>
      <c r="CA495" s="4">
        <v>0</v>
      </c>
      <c r="CB495" s="4"/>
      <c r="CC495" s="4"/>
      <c r="CD495" s="4"/>
      <c r="CF495" s="4" t="s">
        <v>5717</v>
      </c>
      <c r="CG495" s="4">
        <v>478</v>
      </c>
      <c r="CH495" s="4">
        <v>3.2879954123438103E-2</v>
      </c>
      <c r="CI495" s="4">
        <v>7.3552727843853001E-3</v>
      </c>
      <c r="CJ495" s="4">
        <v>1000</v>
      </c>
      <c r="CK495" s="4">
        <v>1.3095623312356801</v>
      </c>
      <c r="CL495" s="4" t="s">
        <v>5240</v>
      </c>
      <c r="CM495" s="4">
        <v>0.19500000000000001</v>
      </c>
      <c r="CN495" s="4">
        <v>0.38338208143963098</v>
      </c>
      <c r="CO495" s="4">
        <v>0</v>
      </c>
      <c r="CP495" s="4">
        <v>9.4875159205218198E-4</v>
      </c>
      <c r="CQ495" s="4">
        <v>0</v>
      </c>
      <c r="CR495" s="4">
        <v>0</v>
      </c>
      <c r="CT495" s="4">
        <v>478</v>
      </c>
      <c r="CU495" s="4" t="s">
        <v>5717</v>
      </c>
      <c r="CV495" s="4">
        <v>3.2879954123438103E-2</v>
      </c>
      <c r="CW495" s="4">
        <v>7.3552727843853001E-3</v>
      </c>
      <c r="CX495" s="4">
        <v>1000</v>
      </c>
      <c r="CY495" s="4">
        <v>1.3095623312356801</v>
      </c>
      <c r="CZ495" s="4" t="s">
        <v>5240</v>
      </c>
      <c r="DA495" s="4">
        <v>0.19500000000000001</v>
      </c>
      <c r="DB495" s="4">
        <v>0.38338208143963098</v>
      </c>
      <c r="DC495" s="4">
        <v>0</v>
      </c>
      <c r="DD495" s="4"/>
      <c r="DE495" s="4"/>
      <c r="DF495" s="4"/>
      <c r="DH495" s="4" t="s">
        <v>5719</v>
      </c>
      <c r="DI495" s="4">
        <v>480</v>
      </c>
      <c r="DJ495" s="4">
        <v>7.5556998896630895E-2</v>
      </c>
      <c r="DK495" s="4">
        <v>6.9097629075189704E-3</v>
      </c>
      <c r="DL495" s="4">
        <v>1000</v>
      </c>
      <c r="DM495" s="4">
        <v>1.3095623312356801</v>
      </c>
      <c r="DN495" s="4" t="s">
        <v>5240</v>
      </c>
      <c r="DO495" s="4">
        <v>0.26450000000000001</v>
      </c>
      <c r="DP495" s="4">
        <v>0.90895655644161699</v>
      </c>
      <c r="DQ495" s="4">
        <v>0</v>
      </c>
      <c r="DR495" s="4">
        <v>3.9406949055557602E-4</v>
      </c>
      <c r="DS495" s="4">
        <v>0</v>
      </c>
      <c r="DT495" s="4">
        <v>0</v>
      </c>
      <c r="DV495" s="4">
        <v>479</v>
      </c>
      <c r="DW495" s="4" t="s">
        <v>5718</v>
      </c>
      <c r="DX495" s="4">
        <v>0.187316114180932</v>
      </c>
      <c r="DY495" s="4">
        <v>1.2246434975353399E-2</v>
      </c>
      <c r="DZ495" s="4">
        <v>1000</v>
      </c>
      <c r="EA495" s="4">
        <v>1.3095623312356801</v>
      </c>
      <c r="EB495" s="4" t="s">
        <v>5240</v>
      </c>
      <c r="EC495" s="4">
        <v>0.10349999999999999</v>
      </c>
      <c r="ED495" s="4">
        <v>1.6926622142891801</v>
      </c>
      <c r="EE495" s="4">
        <v>0</v>
      </c>
      <c r="EF495" s="4"/>
      <c r="EG495" s="4"/>
      <c r="EH495" s="4"/>
    </row>
    <row r="496" spans="2:138" x14ac:dyDescent="0.2">
      <c r="B496" s="4" t="s">
        <v>5719</v>
      </c>
      <c r="C496" s="4">
        <v>480</v>
      </c>
      <c r="D496" s="4">
        <v>7.5556998896630895E-2</v>
      </c>
      <c r="E496" s="4">
        <v>6.9097629075189704E-3</v>
      </c>
      <c r="F496" s="4">
        <v>1000</v>
      </c>
      <c r="G496" s="4">
        <v>1.3095623312356801</v>
      </c>
      <c r="H496" s="4" t="s">
        <v>5240</v>
      </c>
      <c r="I496" s="4">
        <v>0.26450000000000001</v>
      </c>
      <c r="J496" s="4">
        <v>0.90895655644161699</v>
      </c>
      <c r="K496" s="4">
        <v>3.7151185120929097E-4</v>
      </c>
      <c r="L496" s="4">
        <v>0</v>
      </c>
      <c r="M496" s="4">
        <v>0</v>
      </c>
      <c r="O496" s="4">
        <v>480</v>
      </c>
      <c r="P496" s="4" t="s">
        <v>5719</v>
      </c>
      <c r="Q496" s="4">
        <v>7.5556998896630895E-2</v>
      </c>
      <c r="R496" s="4">
        <v>6.9097629075189704E-3</v>
      </c>
      <c r="S496" s="4">
        <v>1000</v>
      </c>
      <c r="T496" s="4">
        <v>1.3095623312356801</v>
      </c>
      <c r="U496" s="4" t="s">
        <v>5240</v>
      </c>
      <c r="V496" s="4">
        <v>0.26450000000000001</v>
      </c>
      <c r="W496" s="4">
        <v>0.90895655644161699</v>
      </c>
      <c r="X496" s="4"/>
      <c r="Y496" s="4"/>
      <c r="Z496" s="4"/>
      <c r="AB496" s="4" t="s">
        <v>5719</v>
      </c>
      <c r="AC496" s="4">
        <v>480</v>
      </c>
      <c r="AD496" s="4">
        <v>7.5556998896630895E-2</v>
      </c>
      <c r="AE496" s="4">
        <v>6.9097629075189704E-3</v>
      </c>
      <c r="AF496" s="4">
        <v>1000</v>
      </c>
      <c r="AG496" s="4">
        <v>1.3095623312356801</v>
      </c>
      <c r="AH496" s="4" t="s">
        <v>5240</v>
      </c>
      <c r="AI496" s="4">
        <v>0.26450000000000001</v>
      </c>
      <c r="AJ496" s="4">
        <v>0.90895655644161699</v>
      </c>
      <c r="AK496" s="4">
        <v>0</v>
      </c>
      <c r="AL496" s="4">
        <v>1.01244868585266E-3</v>
      </c>
      <c r="AM496" s="4">
        <v>0</v>
      </c>
      <c r="AN496" s="4">
        <v>0</v>
      </c>
      <c r="AO496" s="4"/>
      <c r="AP496" s="4">
        <v>480</v>
      </c>
      <c r="AQ496" s="4" t="s">
        <v>5719</v>
      </c>
      <c r="AR496" s="4">
        <v>7.5556998896630895E-2</v>
      </c>
      <c r="AS496" s="4">
        <v>6.9097629075189704E-3</v>
      </c>
      <c r="AT496" s="4">
        <v>1000</v>
      </c>
      <c r="AU496" s="4">
        <v>1.3095623312356801</v>
      </c>
      <c r="AV496" s="4" t="s">
        <v>5240</v>
      </c>
      <c r="AW496" s="4">
        <v>0.26450000000000001</v>
      </c>
      <c r="AX496" s="4">
        <v>0.90895655644161699</v>
      </c>
      <c r="AY496" s="4">
        <v>0</v>
      </c>
      <c r="AZ496" s="4"/>
      <c r="BA496" s="4"/>
      <c r="BB496" s="4"/>
      <c r="BD496" s="4" t="s">
        <v>5719</v>
      </c>
      <c r="BE496" s="4">
        <v>480</v>
      </c>
      <c r="BF496" s="4">
        <v>7.5556998896630895E-2</v>
      </c>
      <c r="BG496" s="4">
        <v>6.9097629075189704E-3</v>
      </c>
      <c r="BH496" s="4">
        <v>1000</v>
      </c>
      <c r="BI496" s="4">
        <v>1.3095623312356801</v>
      </c>
      <c r="BJ496" s="4" t="s">
        <v>5240</v>
      </c>
      <c r="BK496" s="4">
        <v>0.26450000000000001</v>
      </c>
      <c r="BL496" s="4">
        <v>0.90895655644161699</v>
      </c>
      <c r="BM496" s="4">
        <v>0</v>
      </c>
      <c r="BN496" s="4">
        <v>4.2810500107326297E-4</v>
      </c>
      <c r="BO496" s="4">
        <v>0</v>
      </c>
      <c r="BP496" s="4">
        <v>0</v>
      </c>
      <c r="BR496" s="4">
        <v>480</v>
      </c>
      <c r="BS496" s="4" t="s">
        <v>5719</v>
      </c>
      <c r="BT496" s="4">
        <v>7.5556998896630895E-2</v>
      </c>
      <c r="BU496" s="4">
        <v>6.9097629075189704E-3</v>
      </c>
      <c r="BV496" s="4">
        <v>1000</v>
      </c>
      <c r="BW496" s="4">
        <v>1.3095623312356801</v>
      </c>
      <c r="BX496" s="4" t="s">
        <v>5240</v>
      </c>
      <c r="BY496" s="4">
        <v>0.26450000000000001</v>
      </c>
      <c r="BZ496" s="4">
        <v>0.90895655644161699</v>
      </c>
      <c r="CA496" s="4">
        <v>0</v>
      </c>
      <c r="CB496" s="4"/>
      <c r="CC496" s="4"/>
      <c r="CD496" s="4"/>
      <c r="CF496" s="4" t="s">
        <v>5718</v>
      </c>
      <c r="CG496" s="4">
        <v>479</v>
      </c>
      <c r="CH496" s="4">
        <v>0.187316114180932</v>
      </c>
      <c r="CI496" s="4">
        <v>1.2246434975353399E-2</v>
      </c>
      <c r="CJ496" s="4">
        <v>1000</v>
      </c>
      <c r="CK496" s="4">
        <v>1.3095623312356801</v>
      </c>
      <c r="CL496" s="4" t="s">
        <v>5240</v>
      </c>
      <c r="CM496" s="4">
        <v>0.10349999999999999</v>
      </c>
      <c r="CN496" s="4">
        <v>1.6926622142891801</v>
      </c>
      <c r="CO496" s="4">
        <v>0</v>
      </c>
      <c r="CP496" s="4">
        <v>2.22272406202689E-4</v>
      </c>
      <c r="CQ496" s="4">
        <v>0</v>
      </c>
      <c r="CR496" s="4">
        <v>0</v>
      </c>
      <c r="CT496" s="4">
        <v>479</v>
      </c>
      <c r="CU496" s="4" t="s">
        <v>5718</v>
      </c>
      <c r="CV496" s="4">
        <v>0.187316114180932</v>
      </c>
      <c r="CW496" s="4">
        <v>1.2246434975353399E-2</v>
      </c>
      <c r="CX496" s="4">
        <v>1000</v>
      </c>
      <c r="CY496" s="4">
        <v>1.3095623312356801</v>
      </c>
      <c r="CZ496" s="4" t="s">
        <v>5240</v>
      </c>
      <c r="DA496" s="4">
        <v>0.10349999999999999</v>
      </c>
      <c r="DB496" s="4">
        <v>1.6926622142891801</v>
      </c>
      <c r="DC496" s="4">
        <v>0</v>
      </c>
      <c r="DD496" s="4"/>
      <c r="DE496" s="4"/>
      <c r="DF496" s="4"/>
      <c r="DH496" s="4" t="s">
        <v>5720</v>
      </c>
      <c r="DI496" s="4">
        <v>481</v>
      </c>
      <c r="DJ496" s="4">
        <v>0.104555509801667</v>
      </c>
      <c r="DK496" s="4">
        <v>1.2388802743518799E-2</v>
      </c>
      <c r="DL496" s="4">
        <v>1000</v>
      </c>
      <c r="DM496" s="4">
        <v>1.3095623312356801</v>
      </c>
      <c r="DN496" s="4" t="s">
        <v>5240</v>
      </c>
      <c r="DO496" s="4">
        <v>0.10299999999999999</v>
      </c>
      <c r="DP496" s="4">
        <v>0.93936041498090705</v>
      </c>
      <c r="DQ496" s="4">
        <v>0</v>
      </c>
      <c r="DR496" s="4">
        <v>5.1917067850675697E-4</v>
      </c>
      <c r="DS496" s="4">
        <v>0</v>
      </c>
      <c r="DT496" s="4">
        <v>0</v>
      </c>
      <c r="DV496" s="4">
        <v>480</v>
      </c>
      <c r="DW496" s="4" t="s">
        <v>5719</v>
      </c>
      <c r="DX496" s="4">
        <v>7.5556998896630895E-2</v>
      </c>
      <c r="DY496" s="4">
        <v>6.9097629075189704E-3</v>
      </c>
      <c r="DZ496" s="4">
        <v>1000</v>
      </c>
      <c r="EA496" s="4">
        <v>1.3095623312356801</v>
      </c>
      <c r="EB496" s="4" t="s">
        <v>5240</v>
      </c>
      <c r="EC496" s="4">
        <v>0.26450000000000001</v>
      </c>
      <c r="ED496" s="4">
        <v>0.90895655644161699</v>
      </c>
      <c r="EE496" s="4">
        <v>0</v>
      </c>
      <c r="EF496" s="4"/>
      <c r="EG496" s="4"/>
      <c r="EH496" s="4"/>
    </row>
    <row r="497" spans="2:138" x14ac:dyDescent="0.2">
      <c r="B497" s="4" t="s">
        <v>5720</v>
      </c>
      <c r="C497" s="4">
        <v>481</v>
      </c>
      <c r="D497" s="4">
        <v>0.104555509801667</v>
      </c>
      <c r="E497" s="4">
        <v>1.2388802743518799E-2</v>
      </c>
      <c r="F497" s="4">
        <v>1000</v>
      </c>
      <c r="G497" s="4">
        <v>1.3095623312356801</v>
      </c>
      <c r="H497" s="4" t="s">
        <v>5240</v>
      </c>
      <c r="I497" s="4">
        <v>0.10299999999999999</v>
      </c>
      <c r="J497" s="4">
        <v>0.93936041498090705</v>
      </c>
      <c r="K497" s="4">
        <v>4.9263948448682697E-4</v>
      </c>
      <c r="L497" s="4">
        <v>0</v>
      </c>
      <c r="M497" s="4">
        <v>0</v>
      </c>
      <c r="O497" s="4">
        <v>481</v>
      </c>
      <c r="P497" s="4" t="s">
        <v>5720</v>
      </c>
      <c r="Q497" s="4">
        <v>0.104555509801667</v>
      </c>
      <c r="R497" s="4">
        <v>1.2388802743518799E-2</v>
      </c>
      <c r="S497" s="4">
        <v>1000</v>
      </c>
      <c r="T497" s="4">
        <v>1.3095623312356801</v>
      </c>
      <c r="U497" s="4" t="s">
        <v>5240</v>
      </c>
      <c r="V497" s="4">
        <v>0.10299999999999999</v>
      </c>
      <c r="W497" s="4">
        <v>0.93936041498090705</v>
      </c>
      <c r="X497" s="4"/>
      <c r="Y497" s="4"/>
      <c r="Z497" s="4"/>
      <c r="AB497" s="4" t="s">
        <v>5720</v>
      </c>
      <c r="AC497" s="4">
        <v>481</v>
      </c>
      <c r="AD497" s="4">
        <v>0.104555509801667</v>
      </c>
      <c r="AE497" s="4">
        <v>1.2388802743518799E-2</v>
      </c>
      <c r="AF497" s="4">
        <v>1000</v>
      </c>
      <c r="AG497" s="4">
        <v>1.3095623312356801</v>
      </c>
      <c r="AH497" s="4" t="s">
        <v>5240</v>
      </c>
      <c r="AI497" s="4">
        <v>0.10299999999999999</v>
      </c>
      <c r="AJ497" s="4">
        <v>0.93936041498090705</v>
      </c>
      <c r="AK497" s="4">
        <v>0</v>
      </c>
      <c r="AL497" s="4">
        <v>8.75586609172308E-4</v>
      </c>
      <c r="AM497" s="4">
        <v>0</v>
      </c>
      <c r="AN497" s="4">
        <v>0</v>
      </c>
      <c r="AO497" s="4"/>
      <c r="AP497" s="4">
        <v>481</v>
      </c>
      <c r="AQ497" s="4" t="s">
        <v>5720</v>
      </c>
      <c r="AR497" s="4">
        <v>0.104555509801667</v>
      </c>
      <c r="AS497" s="4">
        <v>1.2388802743518799E-2</v>
      </c>
      <c r="AT497" s="4">
        <v>1000</v>
      </c>
      <c r="AU497" s="4">
        <v>1.3095623312356801</v>
      </c>
      <c r="AV497" s="4" t="s">
        <v>5240</v>
      </c>
      <c r="AW497" s="4">
        <v>0.10299999999999999</v>
      </c>
      <c r="AX497" s="4">
        <v>0.93936041498090705</v>
      </c>
      <c r="AY497" s="4">
        <v>0</v>
      </c>
      <c r="AZ497" s="4"/>
      <c r="BA497" s="4"/>
      <c r="BB497" s="4"/>
      <c r="BD497" s="4" t="s">
        <v>5720</v>
      </c>
      <c r="BE497" s="4">
        <v>481</v>
      </c>
      <c r="BF497" s="4">
        <v>0.104555509801667</v>
      </c>
      <c r="BG497" s="4">
        <v>1.2388802743518799E-2</v>
      </c>
      <c r="BH497" s="4">
        <v>1000</v>
      </c>
      <c r="BI497" s="4">
        <v>1.3095623312356801</v>
      </c>
      <c r="BJ497" s="4" t="s">
        <v>5240</v>
      </c>
      <c r="BK497" s="4">
        <v>0.10299999999999999</v>
      </c>
      <c r="BL497" s="4">
        <v>0.93936041498090705</v>
      </c>
      <c r="BM497" s="4">
        <v>0</v>
      </c>
      <c r="BN497" s="4">
        <v>5.6294809138662501E-4</v>
      </c>
      <c r="BO497" s="4">
        <v>0</v>
      </c>
      <c r="BP497" s="4">
        <v>0</v>
      </c>
      <c r="BR497" s="4">
        <v>481</v>
      </c>
      <c r="BS497" s="4" t="s">
        <v>5720</v>
      </c>
      <c r="BT497" s="4">
        <v>0.104555509801667</v>
      </c>
      <c r="BU497" s="4">
        <v>1.2388802743518799E-2</v>
      </c>
      <c r="BV497" s="4">
        <v>1000</v>
      </c>
      <c r="BW497" s="4">
        <v>1.3095623312356801</v>
      </c>
      <c r="BX497" s="4" t="s">
        <v>5240</v>
      </c>
      <c r="BY497" s="4">
        <v>0.10299999999999999</v>
      </c>
      <c r="BZ497" s="4">
        <v>0.93936041498090705</v>
      </c>
      <c r="CA497" s="4">
        <v>0</v>
      </c>
      <c r="CB497" s="4"/>
      <c r="CC497" s="4"/>
      <c r="CD497" s="4"/>
      <c r="CF497" s="4" t="s">
        <v>5719</v>
      </c>
      <c r="CG497" s="4">
        <v>480</v>
      </c>
      <c r="CH497" s="4">
        <v>7.5556998896630895E-2</v>
      </c>
      <c r="CI497" s="4">
        <v>6.9097629075189704E-3</v>
      </c>
      <c r="CJ497" s="4">
        <v>1000</v>
      </c>
      <c r="CK497" s="4">
        <v>1.3095623312356801</v>
      </c>
      <c r="CL497" s="4" t="s">
        <v>5240</v>
      </c>
      <c r="CM497" s="4">
        <v>0.26450000000000001</v>
      </c>
      <c r="CN497" s="4">
        <v>0.90895655644161699</v>
      </c>
      <c r="CO497" s="4">
        <v>0</v>
      </c>
      <c r="CP497" s="4">
        <v>3.8184240921801101E-4</v>
      </c>
      <c r="CQ497" s="4">
        <v>0</v>
      </c>
      <c r="CR497" s="4">
        <v>0</v>
      </c>
      <c r="CT497" s="4">
        <v>480</v>
      </c>
      <c r="CU497" s="4" t="s">
        <v>5719</v>
      </c>
      <c r="CV497" s="4">
        <v>7.5556998896630895E-2</v>
      </c>
      <c r="CW497" s="4">
        <v>6.9097629075189704E-3</v>
      </c>
      <c r="CX497" s="4">
        <v>1000</v>
      </c>
      <c r="CY497" s="4">
        <v>1.3095623312356801</v>
      </c>
      <c r="CZ497" s="4" t="s">
        <v>5240</v>
      </c>
      <c r="DA497" s="4">
        <v>0.26450000000000001</v>
      </c>
      <c r="DB497" s="4">
        <v>0.90895655644161699</v>
      </c>
      <c r="DC497" s="4">
        <v>0</v>
      </c>
      <c r="DD497" s="4"/>
      <c r="DE497" s="4"/>
      <c r="DF497" s="4"/>
      <c r="DH497" s="4" t="s">
        <v>5721</v>
      </c>
      <c r="DI497" s="4">
        <v>482</v>
      </c>
      <c r="DJ497" s="4">
        <v>0.115943995308251</v>
      </c>
      <c r="DK497" s="4">
        <v>1.2386286555725099E-2</v>
      </c>
      <c r="DL497" s="4">
        <v>1000</v>
      </c>
      <c r="DM497" s="4">
        <v>1.3095623312356801</v>
      </c>
      <c r="DN497" s="4" t="s">
        <v>5240</v>
      </c>
      <c r="DO497" s="4">
        <v>0.10349999999999999</v>
      </c>
      <c r="DP497" s="4">
        <v>1.0417840405627501</v>
      </c>
      <c r="DQ497" s="4">
        <v>0</v>
      </c>
      <c r="DR497" s="4">
        <v>4.1890835100085101E-4</v>
      </c>
      <c r="DS497" s="4">
        <v>0</v>
      </c>
      <c r="DT497" s="4">
        <v>0</v>
      </c>
      <c r="DV497" s="4">
        <v>481</v>
      </c>
      <c r="DW497" s="4" t="s">
        <v>5720</v>
      </c>
      <c r="DX497" s="4">
        <v>0.104555509801667</v>
      </c>
      <c r="DY497" s="4">
        <v>1.2388802743518799E-2</v>
      </c>
      <c r="DZ497" s="4">
        <v>1000</v>
      </c>
      <c r="EA497" s="4">
        <v>1.3095623312356801</v>
      </c>
      <c r="EB497" s="4" t="s">
        <v>5240</v>
      </c>
      <c r="EC497" s="4">
        <v>0.10299999999999999</v>
      </c>
      <c r="ED497" s="4">
        <v>0.93936041498090705</v>
      </c>
      <c r="EE497" s="4">
        <v>0</v>
      </c>
      <c r="EF497" s="4"/>
      <c r="EG497" s="4"/>
      <c r="EH497" s="4"/>
    </row>
    <row r="498" spans="2:138" x14ac:dyDescent="0.2">
      <c r="B498" s="4" t="s">
        <v>5721</v>
      </c>
      <c r="C498" s="4">
        <v>482</v>
      </c>
      <c r="D498" s="4">
        <v>0.115943995308251</v>
      </c>
      <c r="E498" s="4">
        <v>1.2386286555725099E-2</v>
      </c>
      <c r="F498" s="4">
        <v>1000</v>
      </c>
      <c r="G498" s="4">
        <v>1.3095623312356801</v>
      </c>
      <c r="H498" s="4" t="s">
        <v>5240</v>
      </c>
      <c r="I498" s="4">
        <v>0.10349999999999999</v>
      </c>
      <c r="J498" s="4">
        <v>1.0417840405627501</v>
      </c>
      <c r="K498" s="4">
        <v>3.9582507614751498E-4</v>
      </c>
      <c r="L498" s="4">
        <v>0</v>
      </c>
      <c r="M498" s="4">
        <v>0</v>
      </c>
      <c r="O498" s="4">
        <v>482</v>
      </c>
      <c r="P498" s="4" t="s">
        <v>5721</v>
      </c>
      <c r="Q498" s="4">
        <v>0.115943995308251</v>
      </c>
      <c r="R498" s="4">
        <v>1.2386286555725099E-2</v>
      </c>
      <c r="S498" s="4">
        <v>1000</v>
      </c>
      <c r="T498" s="4">
        <v>1.3095623312356801</v>
      </c>
      <c r="U498" s="4" t="s">
        <v>5240</v>
      </c>
      <c r="V498" s="4">
        <v>0.10349999999999999</v>
      </c>
      <c r="W498" s="4">
        <v>1.0417840405627501</v>
      </c>
      <c r="X498" s="4"/>
      <c r="Y498" s="4"/>
      <c r="Z498" s="4"/>
      <c r="AB498" s="4" t="s">
        <v>5721</v>
      </c>
      <c r="AC498" s="4">
        <v>482</v>
      </c>
      <c r="AD498" s="4">
        <v>0.115943995308251</v>
      </c>
      <c r="AE498" s="4">
        <v>1.2386286555725099E-2</v>
      </c>
      <c r="AF498" s="4">
        <v>1000</v>
      </c>
      <c r="AG498" s="4">
        <v>1.3095623312356801</v>
      </c>
      <c r="AH498" s="4" t="s">
        <v>5240</v>
      </c>
      <c r="AI498" s="4">
        <v>0.10349999999999999</v>
      </c>
      <c r="AJ498" s="4">
        <v>1.0417840405627501</v>
      </c>
      <c r="AK498" s="4">
        <v>0</v>
      </c>
      <c r="AL498" s="4">
        <v>8.8684557346905603E-4</v>
      </c>
      <c r="AM498" s="4">
        <v>0</v>
      </c>
      <c r="AN498" s="4">
        <v>0</v>
      </c>
      <c r="AO498" s="4"/>
      <c r="AP498" s="4">
        <v>482</v>
      </c>
      <c r="AQ498" s="4" t="s">
        <v>5721</v>
      </c>
      <c r="AR498" s="4">
        <v>0.115943995308251</v>
      </c>
      <c r="AS498" s="4">
        <v>1.2386286555725099E-2</v>
      </c>
      <c r="AT498" s="4">
        <v>1000</v>
      </c>
      <c r="AU498" s="4">
        <v>1.3095623312356801</v>
      </c>
      <c r="AV498" s="4" t="s">
        <v>5240</v>
      </c>
      <c r="AW498" s="4">
        <v>0.10349999999999999</v>
      </c>
      <c r="AX498" s="4">
        <v>1.0417840405627501</v>
      </c>
      <c r="AY498" s="4">
        <v>0</v>
      </c>
      <c r="AZ498" s="4"/>
      <c r="BA498" s="4"/>
      <c r="BB498" s="4"/>
      <c r="BD498" s="4" t="s">
        <v>5721</v>
      </c>
      <c r="BE498" s="4">
        <v>482</v>
      </c>
      <c r="BF498" s="4">
        <v>0.115943995308251</v>
      </c>
      <c r="BG498" s="4">
        <v>1.2386286555725099E-2</v>
      </c>
      <c r="BH498" s="4">
        <v>1000</v>
      </c>
      <c r="BI498" s="4">
        <v>1.3095623312356801</v>
      </c>
      <c r="BJ498" s="4" t="s">
        <v>5240</v>
      </c>
      <c r="BK498" s="4">
        <v>0.10349999999999999</v>
      </c>
      <c r="BL498" s="4">
        <v>1.0417840405627501</v>
      </c>
      <c r="BM498" s="4">
        <v>0</v>
      </c>
      <c r="BN498" s="4">
        <v>4.55441783808549E-4</v>
      </c>
      <c r="BO498" s="4">
        <v>0</v>
      </c>
      <c r="BP498" s="4">
        <v>0</v>
      </c>
      <c r="BR498" s="4">
        <v>482</v>
      </c>
      <c r="BS498" s="4" t="s">
        <v>5721</v>
      </c>
      <c r="BT498" s="4">
        <v>0.115943995308251</v>
      </c>
      <c r="BU498" s="4">
        <v>1.2386286555725099E-2</v>
      </c>
      <c r="BV498" s="4">
        <v>1000</v>
      </c>
      <c r="BW498" s="4">
        <v>1.3095623312356801</v>
      </c>
      <c r="BX498" s="4" t="s">
        <v>5240</v>
      </c>
      <c r="BY498" s="4">
        <v>0.10349999999999999</v>
      </c>
      <c r="BZ498" s="4">
        <v>1.0417840405627501</v>
      </c>
      <c r="CA498" s="4">
        <v>0</v>
      </c>
      <c r="CB498" s="4"/>
      <c r="CC498" s="4"/>
      <c r="CD498" s="4"/>
      <c r="CF498" s="4" t="s">
        <v>5720</v>
      </c>
      <c r="CG498" s="4">
        <v>481</v>
      </c>
      <c r="CH498" s="4">
        <v>0.104555509801667</v>
      </c>
      <c r="CI498" s="4">
        <v>1.2388802743518799E-2</v>
      </c>
      <c r="CJ498" s="4">
        <v>1000</v>
      </c>
      <c r="CK498" s="4">
        <v>1.3095623312356801</v>
      </c>
      <c r="CL498" s="4" t="s">
        <v>5240</v>
      </c>
      <c r="CM498" s="4">
        <v>0.10299999999999999</v>
      </c>
      <c r="CN498" s="4">
        <v>0.93936041498090705</v>
      </c>
      <c r="CO498" s="4">
        <v>0</v>
      </c>
      <c r="CP498" s="4">
        <v>5.0734448300627404E-4</v>
      </c>
      <c r="CQ498" s="4">
        <v>0</v>
      </c>
      <c r="CR498" s="4">
        <v>0</v>
      </c>
      <c r="CT498" s="4">
        <v>481</v>
      </c>
      <c r="CU498" s="4" t="s">
        <v>5720</v>
      </c>
      <c r="CV498" s="4">
        <v>0.104555509801667</v>
      </c>
      <c r="CW498" s="4">
        <v>1.2388802743518799E-2</v>
      </c>
      <c r="CX498" s="4">
        <v>1000</v>
      </c>
      <c r="CY498" s="4">
        <v>1.3095623312356801</v>
      </c>
      <c r="CZ498" s="4" t="s">
        <v>5240</v>
      </c>
      <c r="DA498" s="4">
        <v>0.10299999999999999</v>
      </c>
      <c r="DB498" s="4">
        <v>0.93936041498090705</v>
      </c>
      <c r="DC498" s="4">
        <v>0</v>
      </c>
      <c r="DD498" s="4"/>
      <c r="DE498" s="4"/>
      <c r="DF498" s="4"/>
      <c r="DH498" s="4" t="s">
        <v>5722</v>
      </c>
      <c r="DI498" s="4">
        <v>483</v>
      </c>
      <c r="DJ498" s="4">
        <v>0.225638048827732</v>
      </c>
      <c r="DK498" s="4">
        <v>3.08694251051881E-2</v>
      </c>
      <c r="DL498" s="4">
        <v>1000</v>
      </c>
      <c r="DM498" s="4">
        <v>1.3095623312356801</v>
      </c>
      <c r="DN498" s="4" t="s">
        <v>5240</v>
      </c>
      <c r="DO498" s="4">
        <v>3.3500000000000002E-2</v>
      </c>
      <c r="DP498" s="4">
        <v>1.28424553604863</v>
      </c>
      <c r="DQ498" s="4">
        <v>0</v>
      </c>
      <c r="DR498" s="4">
        <v>2.06672707398239E-4</v>
      </c>
      <c r="DS498" s="4">
        <v>0</v>
      </c>
      <c r="DT498" s="4">
        <v>0</v>
      </c>
      <c r="DV498" s="4">
        <v>482</v>
      </c>
      <c r="DW498" s="4" t="s">
        <v>5721</v>
      </c>
      <c r="DX498" s="4">
        <v>0.115943995308251</v>
      </c>
      <c r="DY498" s="4">
        <v>1.2386286555725099E-2</v>
      </c>
      <c r="DZ498" s="4">
        <v>1000</v>
      </c>
      <c r="EA498" s="4">
        <v>1.3095623312356801</v>
      </c>
      <c r="EB498" s="4" t="s">
        <v>5240</v>
      </c>
      <c r="EC498" s="4">
        <v>0.10349999999999999</v>
      </c>
      <c r="ED498" s="4">
        <v>1.0417840405627501</v>
      </c>
      <c r="EE498" s="4">
        <v>0</v>
      </c>
      <c r="EF498" s="4"/>
      <c r="EG498" s="4"/>
      <c r="EH498" s="4"/>
    </row>
    <row r="499" spans="2:138" x14ac:dyDescent="0.2">
      <c r="B499" s="4" t="s">
        <v>5722</v>
      </c>
      <c r="C499" s="4">
        <v>483</v>
      </c>
      <c r="D499" s="4">
        <v>0.225638048827732</v>
      </c>
      <c r="E499" s="4">
        <v>3.08694251051881E-2</v>
      </c>
      <c r="F499" s="4">
        <v>1000</v>
      </c>
      <c r="G499" s="4">
        <v>1.3095623312356801</v>
      </c>
      <c r="H499" s="4" t="s">
        <v>5240</v>
      </c>
      <c r="I499" s="4">
        <v>3.3500000000000002E-2</v>
      </c>
      <c r="J499" s="4">
        <v>1.28424553604863</v>
      </c>
      <c r="K499" s="4">
        <v>1.91302386988062E-4</v>
      </c>
      <c r="L499" s="4">
        <v>0</v>
      </c>
      <c r="M499" s="4">
        <v>0</v>
      </c>
      <c r="O499" s="4">
        <v>483</v>
      </c>
      <c r="P499" s="4" t="s">
        <v>5722</v>
      </c>
      <c r="Q499" s="4">
        <v>0.225638048827732</v>
      </c>
      <c r="R499" s="4">
        <v>3.08694251051881E-2</v>
      </c>
      <c r="S499" s="4">
        <v>1000</v>
      </c>
      <c r="T499" s="4">
        <v>1.3095623312356801</v>
      </c>
      <c r="U499" s="4" t="s">
        <v>5240</v>
      </c>
      <c r="V499" s="4">
        <v>3.3500000000000002E-2</v>
      </c>
      <c r="W499" s="4">
        <v>1.28424553604863</v>
      </c>
      <c r="X499" s="4"/>
      <c r="Y499" s="4"/>
      <c r="Z499" s="4"/>
      <c r="AB499" s="4" t="s">
        <v>5722</v>
      </c>
      <c r="AC499" s="4">
        <v>483</v>
      </c>
      <c r="AD499" s="4">
        <v>0.225638048827732</v>
      </c>
      <c r="AE499" s="4">
        <v>3.08694251051881E-2</v>
      </c>
      <c r="AF499" s="4">
        <v>1000</v>
      </c>
      <c r="AG499" s="4">
        <v>1.3095623312356801</v>
      </c>
      <c r="AH499" s="4" t="s">
        <v>5240</v>
      </c>
      <c r="AI499" s="4">
        <v>3.3500000000000002E-2</v>
      </c>
      <c r="AJ499" s="4">
        <v>1.28424553604863</v>
      </c>
      <c r="AK499" s="4">
        <v>0</v>
      </c>
      <c r="AL499" s="4">
        <v>6.0461321802682798E-4</v>
      </c>
      <c r="AM499" s="4">
        <v>0</v>
      </c>
      <c r="AN499" s="4">
        <v>0</v>
      </c>
      <c r="AO499" s="4"/>
      <c r="AP499" s="4">
        <v>483</v>
      </c>
      <c r="AQ499" s="4" t="s">
        <v>5722</v>
      </c>
      <c r="AR499" s="4">
        <v>0.225638048827732</v>
      </c>
      <c r="AS499" s="4">
        <v>3.08694251051881E-2</v>
      </c>
      <c r="AT499" s="4">
        <v>1000</v>
      </c>
      <c r="AU499" s="4">
        <v>1.3095623312356801</v>
      </c>
      <c r="AV499" s="4" t="s">
        <v>5240</v>
      </c>
      <c r="AW499" s="4">
        <v>3.3500000000000002E-2</v>
      </c>
      <c r="AX499" s="4">
        <v>1.28424553604863</v>
      </c>
      <c r="AY499" s="4">
        <v>0</v>
      </c>
      <c r="AZ499" s="4"/>
      <c r="BA499" s="4"/>
      <c r="BB499" s="4"/>
      <c r="BD499" s="4" t="s">
        <v>5722</v>
      </c>
      <c r="BE499" s="4">
        <v>483</v>
      </c>
      <c r="BF499" s="4">
        <v>0.225638048827732</v>
      </c>
      <c r="BG499" s="4">
        <v>3.08694251051881E-2</v>
      </c>
      <c r="BH499" s="4">
        <v>1000</v>
      </c>
      <c r="BI499" s="4">
        <v>1.3095623312356801</v>
      </c>
      <c r="BJ499" s="4" t="s">
        <v>5240</v>
      </c>
      <c r="BK499" s="4">
        <v>3.3500000000000002E-2</v>
      </c>
      <c r="BL499" s="4">
        <v>1.28424553604863</v>
      </c>
      <c r="BM499" s="4">
        <v>0</v>
      </c>
      <c r="BN499" s="4">
        <v>2.25292337530198E-4</v>
      </c>
      <c r="BO499" s="4">
        <v>0</v>
      </c>
      <c r="BP499" s="4">
        <v>0</v>
      </c>
      <c r="BR499" s="4">
        <v>483</v>
      </c>
      <c r="BS499" s="4" t="s">
        <v>5722</v>
      </c>
      <c r="BT499" s="4">
        <v>0.225638048827732</v>
      </c>
      <c r="BU499" s="4">
        <v>3.08694251051881E-2</v>
      </c>
      <c r="BV499" s="4">
        <v>1000</v>
      </c>
      <c r="BW499" s="4">
        <v>1.3095623312356801</v>
      </c>
      <c r="BX499" s="4" t="s">
        <v>5240</v>
      </c>
      <c r="BY499" s="4">
        <v>3.3500000000000002E-2</v>
      </c>
      <c r="BZ499" s="4">
        <v>1.28424553604863</v>
      </c>
      <c r="CA499" s="4">
        <v>0</v>
      </c>
      <c r="CB499" s="4"/>
      <c r="CC499" s="4"/>
      <c r="CD499" s="4"/>
      <c r="CF499" s="4" t="s">
        <v>5721</v>
      </c>
      <c r="CG499" s="4">
        <v>482</v>
      </c>
      <c r="CH499" s="4">
        <v>0.115943995308251</v>
      </c>
      <c r="CI499" s="4">
        <v>1.2386286555725099E-2</v>
      </c>
      <c r="CJ499" s="4">
        <v>1000</v>
      </c>
      <c r="CK499" s="4">
        <v>1.3095623312356801</v>
      </c>
      <c r="CL499" s="4" t="s">
        <v>5240</v>
      </c>
      <c r="CM499" s="4">
        <v>0.10349999999999999</v>
      </c>
      <c r="CN499" s="4">
        <v>1.0417840405627501</v>
      </c>
      <c r="CO499" s="4">
        <v>0</v>
      </c>
      <c r="CP499" s="4">
        <v>4.07366405218539E-4</v>
      </c>
      <c r="CQ499" s="4">
        <v>0</v>
      </c>
      <c r="CR499" s="4">
        <v>0</v>
      </c>
      <c r="CT499" s="4">
        <v>482</v>
      </c>
      <c r="CU499" s="4" t="s">
        <v>5721</v>
      </c>
      <c r="CV499" s="4">
        <v>0.115943995308251</v>
      </c>
      <c r="CW499" s="4">
        <v>1.2386286555725099E-2</v>
      </c>
      <c r="CX499" s="4">
        <v>1000</v>
      </c>
      <c r="CY499" s="4">
        <v>1.3095623312356801</v>
      </c>
      <c r="CZ499" s="4" t="s">
        <v>5240</v>
      </c>
      <c r="DA499" s="4">
        <v>0.10349999999999999</v>
      </c>
      <c r="DB499" s="4">
        <v>1.0417840405627501</v>
      </c>
      <c r="DC499" s="4">
        <v>0</v>
      </c>
      <c r="DD499" s="4"/>
      <c r="DE499" s="4"/>
      <c r="DF499" s="4"/>
      <c r="DH499" s="4" t="s">
        <v>5723</v>
      </c>
      <c r="DI499" s="4">
        <v>484</v>
      </c>
      <c r="DJ499" s="4">
        <v>5.1941454554580803E-2</v>
      </c>
      <c r="DK499" s="4">
        <v>6.8761184789974603E-3</v>
      </c>
      <c r="DL499" s="4">
        <v>1000</v>
      </c>
      <c r="DM499" s="4">
        <v>1.3095623312356801</v>
      </c>
      <c r="DN499" s="4" t="s">
        <v>5240</v>
      </c>
      <c r="DO499" s="4">
        <v>0.26200000000000001</v>
      </c>
      <c r="DP499" s="4">
        <v>0.62638656141245697</v>
      </c>
      <c r="DQ499" s="4">
        <v>0</v>
      </c>
      <c r="DR499" s="4">
        <v>4.0092348649268102E-4</v>
      </c>
      <c r="DS499" s="4">
        <v>0</v>
      </c>
      <c r="DT499" s="4">
        <v>0</v>
      </c>
      <c r="DV499" s="4">
        <v>483</v>
      </c>
      <c r="DW499" s="4" t="s">
        <v>5722</v>
      </c>
      <c r="DX499" s="4">
        <v>0.225638048827732</v>
      </c>
      <c r="DY499" s="4">
        <v>3.08694251051881E-2</v>
      </c>
      <c r="DZ499" s="4">
        <v>1000</v>
      </c>
      <c r="EA499" s="4">
        <v>1.3095623312356801</v>
      </c>
      <c r="EB499" s="4" t="s">
        <v>5240</v>
      </c>
      <c r="EC499" s="4">
        <v>3.3500000000000002E-2</v>
      </c>
      <c r="ED499" s="4">
        <v>1.28424553604863</v>
      </c>
      <c r="EE499" s="4">
        <v>0</v>
      </c>
      <c r="EF499" s="4"/>
      <c r="EG499" s="4"/>
      <c r="EH499" s="4"/>
    </row>
    <row r="500" spans="2:138" x14ac:dyDescent="0.2">
      <c r="B500" s="4" t="s">
        <v>5723</v>
      </c>
      <c r="C500" s="4">
        <v>484</v>
      </c>
      <c r="D500" s="4">
        <v>5.1941454554580803E-2</v>
      </c>
      <c r="E500" s="4">
        <v>6.8761184789974603E-3</v>
      </c>
      <c r="F500" s="4">
        <v>1000</v>
      </c>
      <c r="G500" s="4">
        <v>1.3095623312356801</v>
      </c>
      <c r="H500" s="4" t="s">
        <v>5240</v>
      </c>
      <c r="I500" s="4">
        <v>0.26200000000000001</v>
      </c>
      <c r="J500" s="4">
        <v>0.62638656141245697</v>
      </c>
      <c r="K500" s="4">
        <v>3.7766976180578102E-4</v>
      </c>
      <c r="L500" s="4">
        <v>0</v>
      </c>
      <c r="M500" s="4">
        <v>0</v>
      </c>
      <c r="O500" s="4">
        <v>484</v>
      </c>
      <c r="P500" s="4" t="s">
        <v>5723</v>
      </c>
      <c r="Q500" s="4">
        <v>5.1941454554580803E-2</v>
      </c>
      <c r="R500" s="4">
        <v>6.8761184789974603E-3</v>
      </c>
      <c r="S500" s="4">
        <v>1000</v>
      </c>
      <c r="T500" s="4">
        <v>1.3095623312356801</v>
      </c>
      <c r="U500" s="4" t="s">
        <v>5240</v>
      </c>
      <c r="V500" s="4">
        <v>0.26200000000000001</v>
      </c>
      <c r="W500" s="4">
        <v>0.62638656141245697</v>
      </c>
      <c r="X500" s="4"/>
      <c r="Y500" s="4"/>
      <c r="Z500" s="4"/>
      <c r="AB500" s="4" t="s">
        <v>5723</v>
      </c>
      <c r="AC500" s="4">
        <v>484</v>
      </c>
      <c r="AD500" s="4">
        <v>5.1941454554580803E-2</v>
      </c>
      <c r="AE500" s="4">
        <v>6.8761184789974603E-3</v>
      </c>
      <c r="AF500" s="4">
        <v>1000</v>
      </c>
      <c r="AG500" s="4">
        <v>1.3095623312356801</v>
      </c>
      <c r="AH500" s="4" t="s">
        <v>5240</v>
      </c>
      <c r="AI500" s="4">
        <v>0.26200000000000001</v>
      </c>
      <c r="AJ500" s="4">
        <v>0.62638656141245697</v>
      </c>
      <c r="AK500" s="4">
        <v>0</v>
      </c>
      <c r="AL500" s="4">
        <v>6.3327028059903805E-4</v>
      </c>
      <c r="AM500" s="4">
        <v>0</v>
      </c>
      <c r="AN500" s="4">
        <v>0</v>
      </c>
      <c r="AO500" s="4"/>
      <c r="AP500" s="4">
        <v>484</v>
      </c>
      <c r="AQ500" s="4" t="s">
        <v>5723</v>
      </c>
      <c r="AR500" s="4">
        <v>5.1941454554580803E-2</v>
      </c>
      <c r="AS500" s="4">
        <v>6.8761184789974603E-3</v>
      </c>
      <c r="AT500" s="4">
        <v>1000</v>
      </c>
      <c r="AU500" s="4">
        <v>1.3095623312356801</v>
      </c>
      <c r="AV500" s="4" t="s">
        <v>5240</v>
      </c>
      <c r="AW500" s="4">
        <v>0.26200000000000001</v>
      </c>
      <c r="AX500" s="4">
        <v>0.62638656141245697</v>
      </c>
      <c r="AY500" s="4">
        <v>0</v>
      </c>
      <c r="AZ500" s="4"/>
      <c r="BA500" s="4"/>
      <c r="BB500" s="4"/>
      <c r="BD500" s="4" t="s">
        <v>5723</v>
      </c>
      <c r="BE500" s="4">
        <v>484</v>
      </c>
      <c r="BF500" s="4">
        <v>5.1941454554580803E-2</v>
      </c>
      <c r="BG500" s="4">
        <v>6.8761184789974603E-3</v>
      </c>
      <c r="BH500" s="4">
        <v>1000</v>
      </c>
      <c r="BI500" s="4">
        <v>1.3095623312356801</v>
      </c>
      <c r="BJ500" s="4" t="s">
        <v>5240</v>
      </c>
      <c r="BK500" s="4">
        <v>0.26200000000000001</v>
      </c>
      <c r="BL500" s="4">
        <v>0.62638656141245697</v>
      </c>
      <c r="BM500" s="4">
        <v>0</v>
      </c>
      <c r="BN500" s="4">
        <v>4.3509687412164702E-4</v>
      </c>
      <c r="BO500" s="4">
        <v>0</v>
      </c>
      <c r="BP500" s="4">
        <v>0</v>
      </c>
      <c r="BR500" s="4">
        <v>484</v>
      </c>
      <c r="BS500" s="4" t="s">
        <v>5723</v>
      </c>
      <c r="BT500" s="4">
        <v>5.1941454554580803E-2</v>
      </c>
      <c r="BU500" s="4">
        <v>6.8761184789974603E-3</v>
      </c>
      <c r="BV500" s="4">
        <v>1000</v>
      </c>
      <c r="BW500" s="4">
        <v>1.3095623312356801</v>
      </c>
      <c r="BX500" s="4" t="s">
        <v>5240</v>
      </c>
      <c r="BY500" s="4">
        <v>0.26200000000000001</v>
      </c>
      <c r="BZ500" s="4">
        <v>0.62638656141245697</v>
      </c>
      <c r="CA500" s="4">
        <v>0</v>
      </c>
      <c r="CB500" s="4"/>
      <c r="CC500" s="4"/>
      <c r="CD500" s="4"/>
      <c r="CF500" s="4" t="s">
        <v>5722</v>
      </c>
      <c r="CG500" s="4">
        <v>483</v>
      </c>
      <c r="CH500" s="4">
        <v>0.225638048827732</v>
      </c>
      <c r="CI500" s="4">
        <v>3.08694251051881E-2</v>
      </c>
      <c r="CJ500" s="4">
        <v>1000</v>
      </c>
      <c r="CK500" s="4">
        <v>1.3095623312356801</v>
      </c>
      <c r="CL500" s="4" t="s">
        <v>5240</v>
      </c>
      <c r="CM500" s="4">
        <v>3.3500000000000002E-2</v>
      </c>
      <c r="CN500" s="4">
        <v>1.28424553604863</v>
      </c>
      <c r="CO500" s="4">
        <v>0</v>
      </c>
      <c r="CP500" s="4">
        <v>1.95837449929532E-4</v>
      </c>
      <c r="CQ500" s="4">
        <v>0</v>
      </c>
      <c r="CR500" s="4">
        <v>0</v>
      </c>
      <c r="CT500" s="4">
        <v>483</v>
      </c>
      <c r="CU500" s="4" t="s">
        <v>5722</v>
      </c>
      <c r="CV500" s="4">
        <v>0.225638048827732</v>
      </c>
      <c r="CW500" s="4">
        <v>3.08694251051881E-2</v>
      </c>
      <c r="CX500" s="4">
        <v>1000</v>
      </c>
      <c r="CY500" s="4">
        <v>1.3095623312356801</v>
      </c>
      <c r="CZ500" s="4" t="s">
        <v>5240</v>
      </c>
      <c r="DA500" s="4">
        <v>3.3500000000000002E-2</v>
      </c>
      <c r="DB500" s="4">
        <v>1.28424553604863</v>
      </c>
      <c r="DC500" s="4">
        <v>0</v>
      </c>
      <c r="DD500" s="4"/>
      <c r="DE500" s="4"/>
      <c r="DF500" s="4"/>
      <c r="DH500" s="4" t="s">
        <v>5724</v>
      </c>
      <c r="DI500" s="4">
        <v>485</v>
      </c>
      <c r="DJ500" s="4">
        <v>6.4233526492928697E-2</v>
      </c>
      <c r="DK500" s="4">
        <v>6.9628783248963802E-3</v>
      </c>
      <c r="DL500" s="4">
        <v>1000</v>
      </c>
      <c r="DM500" s="4">
        <v>1.3095623312356801</v>
      </c>
      <c r="DN500" s="4" t="s">
        <v>5240</v>
      </c>
      <c r="DO500" s="4">
        <v>0.28599999999999998</v>
      </c>
      <c r="DP500" s="4">
        <v>0.76978131094690305</v>
      </c>
      <c r="DQ500" s="4">
        <v>0</v>
      </c>
      <c r="DR500" s="4">
        <v>3.1681030632614701E-4</v>
      </c>
      <c r="DS500" s="4">
        <v>0</v>
      </c>
      <c r="DT500" s="4">
        <v>0</v>
      </c>
      <c r="DV500" s="4">
        <v>484</v>
      </c>
      <c r="DW500" s="4" t="s">
        <v>5723</v>
      </c>
      <c r="DX500" s="4">
        <v>5.1941454554580803E-2</v>
      </c>
      <c r="DY500" s="4">
        <v>6.8761184789974603E-3</v>
      </c>
      <c r="DZ500" s="4">
        <v>1000</v>
      </c>
      <c r="EA500" s="4">
        <v>1.3095623312356801</v>
      </c>
      <c r="EB500" s="4" t="s">
        <v>5240</v>
      </c>
      <c r="EC500" s="4">
        <v>0.26200000000000001</v>
      </c>
      <c r="ED500" s="4">
        <v>0.62638656141245697</v>
      </c>
      <c r="EE500" s="4">
        <v>0</v>
      </c>
      <c r="EF500" s="4"/>
      <c r="EG500" s="4"/>
      <c r="EH500" s="4"/>
    </row>
    <row r="501" spans="2:138" x14ac:dyDescent="0.2">
      <c r="B501" s="4" t="s">
        <v>5724</v>
      </c>
      <c r="C501" s="4">
        <v>485</v>
      </c>
      <c r="D501" s="4">
        <v>6.4233526492928697E-2</v>
      </c>
      <c r="E501" s="4">
        <v>6.9628783248963802E-3</v>
      </c>
      <c r="F501" s="4">
        <v>1000</v>
      </c>
      <c r="G501" s="4">
        <v>1.3095623312356801</v>
      </c>
      <c r="H501" s="4" t="s">
        <v>5240</v>
      </c>
      <c r="I501" s="4">
        <v>0.28599999999999998</v>
      </c>
      <c r="J501" s="4">
        <v>0.76978131094690305</v>
      </c>
      <c r="K501" s="4">
        <v>2.9860691506312101E-4</v>
      </c>
      <c r="L501" s="4">
        <v>0</v>
      </c>
      <c r="M501" s="4">
        <v>0</v>
      </c>
      <c r="O501" s="4">
        <v>485</v>
      </c>
      <c r="P501" s="4" t="s">
        <v>5724</v>
      </c>
      <c r="Q501" s="4">
        <v>6.4233526492928697E-2</v>
      </c>
      <c r="R501" s="4">
        <v>6.9628783248963802E-3</v>
      </c>
      <c r="S501" s="4">
        <v>1000</v>
      </c>
      <c r="T501" s="4">
        <v>1.3095623312356801</v>
      </c>
      <c r="U501" s="4" t="s">
        <v>5240</v>
      </c>
      <c r="V501" s="4">
        <v>0.28599999999999998</v>
      </c>
      <c r="W501" s="4">
        <v>0.76978131094690305</v>
      </c>
      <c r="X501" s="4"/>
      <c r="Y501" s="4"/>
      <c r="Z501" s="4"/>
      <c r="AB501" s="4" t="s">
        <v>5724</v>
      </c>
      <c r="AC501" s="4">
        <v>485</v>
      </c>
      <c r="AD501" s="4">
        <v>6.4233526492928697E-2</v>
      </c>
      <c r="AE501" s="4">
        <v>6.9628783248963802E-3</v>
      </c>
      <c r="AF501" s="4">
        <v>1000</v>
      </c>
      <c r="AG501" s="4">
        <v>1.3095623312356801</v>
      </c>
      <c r="AH501" s="4" t="s">
        <v>5240</v>
      </c>
      <c r="AI501" s="4">
        <v>0.28599999999999998</v>
      </c>
      <c r="AJ501" s="4">
        <v>0.76978131094690305</v>
      </c>
      <c r="AK501" s="4">
        <v>0</v>
      </c>
      <c r="AL501" s="4">
        <v>6.8038791034812898E-4</v>
      </c>
      <c r="AM501" s="4">
        <v>0</v>
      </c>
      <c r="AN501" s="4">
        <v>0</v>
      </c>
      <c r="AO501" s="4"/>
      <c r="AP501" s="4">
        <v>485</v>
      </c>
      <c r="AQ501" s="4" t="s">
        <v>5724</v>
      </c>
      <c r="AR501" s="4">
        <v>6.4233526492928697E-2</v>
      </c>
      <c r="AS501" s="4">
        <v>6.9628783248963802E-3</v>
      </c>
      <c r="AT501" s="4">
        <v>1000</v>
      </c>
      <c r="AU501" s="4">
        <v>1.3095623312356801</v>
      </c>
      <c r="AV501" s="4" t="s">
        <v>5240</v>
      </c>
      <c r="AW501" s="4">
        <v>0.28599999999999998</v>
      </c>
      <c r="AX501" s="4">
        <v>0.76978131094690305</v>
      </c>
      <c r="AY501" s="4">
        <v>0</v>
      </c>
      <c r="AZ501" s="4"/>
      <c r="BA501" s="4"/>
      <c r="BB501" s="4"/>
      <c r="BD501" s="4" t="s">
        <v>5724</v>
      </c>
      <c r="BE501" s="4">
        <v>485</v>
      </c>
      <c r="BF501" s="4">
        <v>6.4233526492928697E-2</v>
      </c>
      <c r="BG501" s="4">
        <v>6.9628783248963802E-3</v>
      </c>
      <c r="BH501" s="4">
        <v>1000</v>
      </c>
      <c r="BI501" s="4">
        <v>1.3095623312356801</v>
      </c>
      <c r="BJ501" s="4" t="s">
        <v>5240</v>
      </c>
      <c r="BK501" s="4">
        <v>0.28599999999999998</v>
      </c>
      <c r="BL501" s="4">
        <v>0.76978131094690305</v>
      </c>
      <c r="BM501" s="4">
        <v>0</v>
      </c>
      <c r="BN501" s="4">
        <v>3.4372490569631802E-4</v>
      </c>
      <c r="BO501" s="4">
        <v>0</v>
      </c>
      <c r="BP501" s="4">
        <v>0</v>
      </c>
      <c r="BR501" s="4">
        <v>485</v>
      </c>
      <c r="BS501" s="4" t="s">
        <v>5724</v>
      </c>
      <c r="BT501" s="4">
        <v>6.4233526492928697E-2</v>
      </c>
      <c r="BU501" s="4">
        <v>6.9628783248963802E-3</v>
      </c>
      <c r="BV501" s="4">
        <v>1000</v>
      </c>
      <c r="BW501" s="4">
        <v>1.3095623312356801</v>
      </c>
      <c r="BX501" s="4" t="s">
        <v>5240</v>
      </c>
      <c r="BY501" s="4">
        <v>0.28599999999999998</v>
      </c>
      <c r="BZ501" s="4">
        <v>0.76978131094690305</v>
      </c>
      <c r="CA501" s="4">
        <v>0</v>
      </c>
      <c r="CB501" s="4"/>
      <c r="CC501" s="4"/>
      <c r="CD501" s="4"/>
      <c r="CF501" s="4" t="s">
        <v>5723</v>
      </c>
      <c r="CG501" s="4">
        <v>484</v>
      </c>
      <c r="CH501" s="4">
        <v>5.1941454554580803E-2</v>
      </c>
      <c r="CI501" s="4">
        <v>6.8761184789974603E-3</v>
      </c>
      <c r="CJ501" s="4">
        <v>1000</v>
      </c>
      <c r="CK501" s="4">
        <v>1.3095623312356801</v>
      </c>
      <c r="CL501" s="4" t="s">
        <v>5240</v>
      </c>
      <c r="CM501" s="4">
        <v>0.26200000000000001</v>
      </c>
      <c r="CN501" s="4">
        <v>0.62638656141245697</v>
      </c>
      <c r="CO501" s="4">
        <v>0</v>
      </c>
      <c r="CP501" s="4">
        <v>3.8876901438798599E-4</v>
      </c>
      <c r="CQ501" s="4">
        <v>0</v>
      </c>
      <c r="CR501" s="4">
        <v>0</v>
      </c>
      <c r="CT501" s="4">
        <v>484</v>
      </c>
      <c r="CU501" s="4" t="s">
        <v>5723</v>
      </c>
      <c r="CV501" s="4">
        <v>5.1941454554580803E-2</v>
      </c>
      <c r="CW501" s="4">
        <v>6.8761184789974603E-3</v>
      </c>
      <c r="CX501" s="4">
        <v>1000</v>
      </c>
      <c r="CY501" s="4">
        <v>1.3095623312356801</v>
      </c>
      <c r="CZ501" s="4" t="s">
        <v>5240</v>
      </c>
      <c r="DA501" s="4">
        <v>0.26200000000000001</v>
      </c>
      <c r="DB501" s="4">
        <v>0.62638656141245697</v>
      </c>
      <c r="DC501" s="4">
        <v>0</v>
      </c>
      <c r="DD501" s="4"/>
      <c r="DE501" s="4"/>
      <c r="DF501" s="4"/>
      <c r="DH501" s="4" t="s">
        <v>5725</v>
      </c>
      <c r="DI501" s="4">
        <v>486</v>
      </c>
      <c r="DJ501" s="4">
        <v>1.7595206448439399E-2</v>
      </c>
      <c r="DK501" s="4">
        <v>6.9667023275374702E-3</v>
      </c>
      <c r="DL501" s="4">
        <v>1000</v>
      </c>
      <c r="DM501" s="4">
        <v>1.3095623312356801</v>
      </c>
      <c r="DN501" s="4" t="s">
        <v>5240</v>
      </c>
      <c r="DO501" s="4">
        <v>0.223</v>
      </c>
      <c r="DP501" s="4">
        <v>0.21080491851664601</v>
      </c>
      <c r="DQ501" s="4">
        <v>0</v>
      </c>
      <c r="DR501" s="4">
        <v>8.1323883982440997E-4</v>
      </c>
      <c r="DS501" s="4">
        <v>0</v>
      </c>
      <c r="DT501" s="4">
        <v>0</v>
      </c>
      <c r="DV501" s="4">
        <v>485</v>
      </c>
      <c r="DW501" s="4" t="s">
        <v>5724</v>
      </c>
      <c r="DX501" s="4">
        <v>6.4233526492928697E-2</v>
      </c>
      <c r="DY501" s="4">
        <v>6.9628783248963802E-3</v>
      </c>
      <c r="DZ501" s="4">
        <v>1000</v>
      </c>
      <c r="EA501" s="4">
        <v>1.3095623312356801</v>
      </c>
      <c r="EB501" s="4" t="s">
        <v>5240</v>
      </c>
      <c r="EC501" s="4">
        <v>0.28599999999999998</v>
      </c>
      <c r="ED501" s="4">
        <v>0.76978131094690305</v>
      </c>
      <c r="EE501" s="4">
        <v>0</v>
      </c>
      <c r="EF501" s="4"/>
      <c r="EG501" s="4"/>
      <c r="EH501" s="4"/>
    </row>
    <row r="502" spans="2:138" x14ac:dyDescent="0.2">
      <c r="B502" s="4" t="s">
        <v>5725</v>
      </c>
      <c r="C502" s="4">
        <v>486</v>
      </c>
      <c r="D502" s="4">
        <v>1.7595206448439399E-2</v>
      </c>
      <c r="E502" s="4">
        <v>6.9667023275374702E-3</v>
      </c>
      <c r="F502" s="4">
        <v>1000</v>
      </c>
      <c r="G502" s="4">
        <v>1.3095623312356801</v>
      </c>
      <c r="H502" s="4" t="s">
        <v>5240</v>
      </c>
      <c r="I502" s="4">
        <v>0.223</v>
      </c>
      <c r="J502" s="4">
        <v>0.21080491851664601</v>
      </c>
      <c r="K502" s="4">
        <v>7.6008240259526597E-4</v>
      </c>
      <c r="L502" s="4">
        <v>0</v>
      </c>
      <c r="M502" s="4">
        <v>0</v>
      </c>
      <c r="O502" s="4">
        <v>486</v>
      </c>
      <c r="P502" s="4" t="s">
        <v>5725</v>
      </c>
      <c r="Q502" s="4">
        <v>1.7595206448439399E-2</v>
      </c>
      <c r="R502" s="4">
        <v>6.9667023275374702E-3</v>
      </c>
      <c r="S502" s="4">
        <v>1000</v>
      </c>
      <c r="T502" s="4">
        <v>1.3095623312356801</v>
      </c>
      <c r="U502" s="4" t="s">
        <v>5240</v>
      </c>
      <c r="V502" s="4">
        <v>0.223</v>
      </c>
      <c r="W502" s="4">
        <v>0.21080491851664601</v>
      </c>
      <c r="X502" s="4"/>
      <c r="Y502" s="4"/>
      <c r="Z502" s="4"/>
      <c r="AB502" s="4" t="s">
        <v>5725</v>
      </c>
      <c r="AC502" s="4">
        <v>486</v>
      </c>
      <c r="AD502" s="4">
        <v>1.7595206448439399E-2</v>
      </c>
      <c r="AE502" s="4">
        <v>6.9667023275374702E-3</v>
      </c>
      <c r="AF502" s="4">
        <v>1000</v>
      </c>
      <c r="AG502" s="4">
        <v>1.3095623312356801</v>
      </c>
      <c r="AH502" s="4" t="s">
        <v>5240</v>
      </c>
      <c r="AI502" s="4">
        <v>0.223</v>
      </c>
      <c r="AJ502" s="4">
        <v>0.21080491851664601</v>
      </c>
      <c r="AK502" s="4">
        <v>0</v>
      </c>
      <c r="AL502" s="4">
        <v>6.2270528963545601E-4</v>
      </c>
      <c r="AM502" s="4">
        <v>0</v>
      </c>
      <c r="AN502" s="4">
        <v>0</v>
      </c>
      <c r="AO502" s="4"/>
      <c r="AP502" s="4">
        <v>486</v>
      </c>
      <c r="AQ502" s="4" t="s">
        <v>5725</v>
      </c>
      <c r="AR502" s="4">
        <v>1.7595206448439399E-2</v>
      </c>
      <c r="AS502" s="4">
        <v>6.9667023275374702E-3</v>
      </c>
      <c r="AT502" s="4">
        <v>1000</v>
      </c>
      <c r="AU502" s="4">
        <v>1.3095623312356801</v>
      </c>
      <c r="AV502" s="4" t="s">
        <v>5240</v>
      </c>
      <c r="AW502" s="4">
        <v>0.223</v>
      </c>
      <c r="AX502" s="4">
        <v>0.21080491851664601</v>
      </c>
      <c r="AY502" s="4">
        <v>0</v>
      </c>
      <c r="AZ502" s="4"/>
      <c r="BA502" s="4"/>
      <c r="BB502" s="4"/>
      <c r="BD502" s="4" t="s">
        <v>5725</v>
      </c>
      <c r="BE502" s="4">
        <v>486</v>
      </c>
      <c r="BF502" s="4">
        <v>1.7595206448439399E-2</v>
      </c>
      <c r="BG502" s="4">
        <v>6.9667023275374702E-3</v>
      </c>
      <c r="BH502" s="4">
        <v>1000</v>
      </c>
      <c r="BI502" s="4">
        <v>1.3095623312356801</v>
      </c>
      <c r="BJ502" s="4" t="s">
        <v>5240</v>
      </c>
      <c r="BK502" s="4">
        <v>0.223</v>
      </c>
      <c r="BL502" s="4">
        <v>0.21080491851664601</v>
      </c>
      <c r="BM502" s="4">
        <v>0</v>
      </c>
      <c r="BN502" s="4">
        <v>8.8448928469746202E-4</v>
      </c>
      <c r="BO502" s="4">
        <v>0</v>
      </c>
      <c r="BP502" s="4">
        <v>0</v>
      </c>
      <c r="BR502" s="4">
        <v>486</v>
      </c>
      <c r="BS502" s="4" t="s">
        <v>5725</v>
      </c>
      <c r="BT502" s="4">
        <v>1.7595206448439399E-2</v>
      </c>
      <c r="BU502" s="4">
        <v>6.9667023275374702E-3</v>
      </c>
      <c r="BV502" s="4">
        <v>1000</v>
      </c>
      <c r="BW502" s="4">
        <v>1.3095623312356801</v>
      </c>
      <c r="BX502" s="4" t="s">
        <v>5240</v>
      </c>
      <c r="BY502" s="4">
        <v>0.223</v>
      </c>
      <c r="BZ502" s="4">
        <v>0.21080491851664601</v>
      </c>
      <c r="CA502" s="4">
        <v>0</v>
      </c>
      <c r="CB502" s="4"/>
      <c r="CC502" s="4"/>
      <c r="CD502" s="4"/>
      <c r="CF502" s="4" t="s">
        <v>5724</v>
      </c>
      <c r="CG502" s="4">
        <v>485</v>
      </c>
      <c r="CH502" s="4">
        <v>6.4233526492928697E-2</v>
      </c>
      <c r="CI502" s="4">
        <v>6.9628783248963802E-3</v>
      </c>
      <c r="CJ502" s="4">
        <v>1000</v>
      </c>
      <c r="CK502" s="4">
        <v>1.3095623312356801</v>
      </c>
      <c r="CL502" s="4" t="s">
        <v>5240</v>
      </c>
      <c r="CM502" s="4">
        <v>0.28599999999999998</v>
      </c>
      <c r="CN502" s="4">
        <v>0.76978131094690305</v>
      </c>
      <c r="CO502" s="4">
        <v>0</v>
      </c>
      <c r="CP502" s="4">
        <v>3.0698847138439003E-4</v>
      </c>
      <c r="CQ502" s="4">
        <v>0</v>
      </c>
      <c r="CR502" s="4">
        <v>0</v>
      </c>
      <c r="CT502" s="4">
        <v>485</v>
      </c>
      <c r="CU502" s="4" t="s">
        <v>5724</v>
      </c>
      <c r="CV502" s="4">
        <v>6.4233526492928697E-2</v>
      </c>
      <c r="CW502" s="4">
        <v>6.9628783248963802E-3</v>
      </c>
      <c r="CX502" s="4">
        <v>1000</v>
      </c>
      <c r="CY502" s="4">
        <v>1.3095623312356801</v>
      </c>
      <c r="CZ502" s="4" t="s">
        <v>5240</v>
      </c>
      <c r="DA502" s="4">
        <v>0.28599999999999998</v>
      </c>
      <c r="DB502" s="4">
        <v>0.76978131094690305</v>
      </c>
      <c r="DC502" s="4">
        <v>0</v>
      </c>
      <c r="DD502" s="4"/>
      <c r="DE502" s="4"/>
      <c r="DF502" s="4"/>
      <c r="DH502" s="4" t="s">
        <v>5726</v>
      </c>
      <c r="DI502" s="4">
        <v>487</v>
      </c>
      <c r="DJ502" s="4">
        <v>0.173406268448316</v>
      </c>
      <c r="DK502" s="4">
        <v>2.47146900373745E-2</v>
      </c>
      <c r="DL502" s="4">
        <v>1000</v>
      </c>
      <c r="DM502" s="4">
        <v>1.3095623312356801</v>
      </c>
      <c r="DN502" s="4" t="s">
        <v>5240</v>
      </c>
      <c r="DO502" s="4">
        <v>4.1500000000000002E-2</v>
      </c>
      <c r="DP502" s="4">
        <v>1.10302970590007</v>
      </c>
      <c r="DQ502" s="4">
        <v>0</v>
      </c>
      <c r="DR502" s="4">
        <v>2.11387874892799E-4</v>
      </c>
      <c r="DS502" s="4">
        <v>0</v>
      </c>
      <c r="DT502" s="4">
        <v>0</v>
      </c>
      <c r="DV502" s="4">
        <v>486</v>
      </c>
      <c r="DW502" s="4" t="s">
        <v>5725</v>
      </c>
      <c r="DX502" s="4">
        <v>1.7595206448439399E-2</v>
      </c>
      <c r="DY502" s="4">
        <v>6.9667023275374702E-3</v>
      </c>
      <c r="DZ502" s="4">
        <v>1000</v>
      </c>
      <c r="EA502" s="4">
        <v>1.3095623312356801</v>
      </c>
      <c r="EB502" s="4" t="s">
        <v>5240</v>
      </c>
      <c r="EC502" s="4">
        <v>0.223</v>
      </c>
      <c r="ED502" s="4">
        <v>0.21080491851664601</v>
      </c>
      <c r="EE502" s="4">
        <v>0</v>
      </c>
      <c r="EF502" s="4"/>
      <c r="EG502" s="4"/>
      <c r="EH502" s="4"/>
    </row>
    <row r="503" spans="2:138" x14ac:dyDescent="0.2">
      <c r="B503" s="4" t="s">
        <v>5726</v>
      </c>
      <c r="C503" s="4">
        <v>487</v>
      </c>
      <c r="D503" s="4">
        <v>0.173406268448316</v>
      </c>
      <c r="E503" s="4">
        <v>2.47146900373745E-2</v>
      </c>
      <c r="F503" s="4">
        <v>1000</v>
      </c>
      <c r="G503" s="4">
        <v>1.3095623312356801</v>
      </c>
      <c r="H503" s="4" t="s">
        <v>5240</v>
      </c>
      <c r="I503" s="4">
        <v>4.1500000000000002E-2</v>
      </c>
      <c r="J503" s="4">
        <v>1.10302970590007</v>
      </c>
      <c r="K503" s="4">
        <v>1.9634384499523901E-4</v>
      </c>
      <c r="L503" s="4">
        <v>0</v>
      </c>
      <c r="M503" s="4">
        <v>0</v>
      </c>
      <c r="O503" s="4">
        <v>487</v>
      </c>
      <c r="P503" s="4" t="s">
        <v>5726</v>
      </c>
      <c r="Q503" s="4">
        <v>0.173406268448316</v>
      </c>
      <c r="R503" s="4">
        <v>2.47146900373745E-2</v>
      </c>
      <c r="S503" s="4">
        <v>1000</v>
      </c>
      <c r="T503" s="4">
        <v>1.3095623312356801</v>
      </c>
      <c r="U503" s="4" t="s">
        <v>5240</v>
      </c>
      <c r="V503" s="4">
        <v>4.1500000000000002E-2</v>
      </c>
      <c r="W503" s="4">
        <v>1.10302970590007</v>
      </c>
      <c r="X503" s="4"/>
      <c r="Y503" s="4"/>
      <c r="Z503" s="4"/>
      <c r="AB503" s="4" t="s">
        <v>5726</v>
      </c>
      <c r="AC503" s="4">
        <v>487</v>
      </c>
      <c r="AD503" s="4">
        <v>0.173406268448316</v>
      </c>
      <c r="AE503" s="4">
        <v>2.47146900373745E-2</v>
      </c>
      <c r="AF503" s="4">
        <v>1000</v>
      </c>
      <c r="AG503" s="4">
        <v>1.3095623312356801</v>
      </c>
      <c r="AH503" s="4" t="s">
        <v>5240</v>
      </c>
      <c r="AI503" s="4">
        <v>4.1500000000000002E-2</v>
      </c>
      <c r="AJ503" s="4">
        <v>1.10302970590007</v>
      </c>
      <c r="AK503" s="4">
        <v>0</v>
      </c>
      <c r="AL503" s="4">
        <v>7.2380515770341196E-4</v>
      </c>
      <c r="AM503" s="4">
        <v>0</v>
      </c>
      <c r="AN503" s="4">
        <v>0</v>
      </c>
      <c r="AO503" s="4"/>
      <c r="AP503" s="4">
        <v>487</v>
      </c>
      <c r="AQ503" s="4" t="s">
        <v>5726</v>
      </c>
      <c r="AR503" s="4">
        <v>0.173406268448316</v>
      </c>
      <c r="AS503" s="4">
        <v>2.47146900373745E-2</v>
      </c>
      <c r="AT503" s="4">
        <v>1000</v>
      </c>
      <c r="AU503" s="4">
        <v>1.3095623312356801</v>
      </c>
      <c r="AV503" s="4" t="s">
        <v>5240</v>
      </c>
      <c r="AW503" s="4">
        <v>4.1500000000000002E-2</v>
      </c>
      <c r="AX503" s="4">
        <v>1.10302970590007</v>
      </c>
      <c r="AY503" s="4">
        <v>0</v>
      </c>
      <c r="AZ503" s="4"/>
      <c r="BA503" s="4"/>
      <c r="BB503" s="4"/>
      <c r="BD503" s="4" t="s">
        <v>5726</v>
      </c>
      <c r="BE503" s="4">
        <v>487</v>
      </c>
      <c r="BF503" s="4">
        <v>0.173406268448316</v>
      </c>
      <c r="BG503" s="4">
        <v>2.47146900373745E-2</v>
      </c>
      <c r="BH503" s="4">
        <v>1000</v>
      </c>
      <c r="BI503" s="4">
        <v>1.3095623312356801</v>
      </c>
      <c r="BJ503" s="4" t="s">
        <v>5240</v>
      </c>
      <c r="BK503" s="4">
        <v>4.1500000000000002E-2</v>
      </c>
      <c r="BL503" s="4">
        <v>1.10302970590007</v>
      </c>
      <c r="BM503" s="4">
        <v>0</v>
      </c>
      <c r="BN503" s="4">
        <v>2.3041959399811899E-4</v>
      </c>
      <c r="BO503" s="4">
        <v>0</v>
      </c>
      <c r="BP503" s="4">
        <v>0</v>
      </c>
      <c r="BR503" s="4">
        <v>487</v>
      </c>
      <c r="BS503" s="4" t="s">
        <v>5726</v>
      </c>
      <c r="BT503" s="4">
        <v>0.173406268448316</v>
      </c>
      <c r="BU503" s="4">
        <v>2.47146900373745E-2</v>
      </c>
      <c r="BV503" s="4">
        <v>1000</v>
      </c>
      <c r="BW503" s="4">
        <v>1.3095623312356801</v>
      </c>
      <c r="BX503" s="4" t="s">
        <v>5240</v>
      </c>
      <c r="BY503" s="4">
        <v>4.1500000000000002E-2</v>
      </c>
      <c r="BZ503" s="4">
        <v>1.10302970590007</v>
      </c>
      <c r="CA503" s="4">
        <v>0</v>
      </c>
      <c r="CB503" s="4"/>
      <c r="CC503" s="4"/>
      <c r="CD503" s="4"/>
      <c r="CF503" s="4" t="s">
        <v>5725</v>
      </c>
      <c r="CG503" s="4">
        <v>486</v>
      </c>
      <c r="CH503" s="4">
        <v>1.7595206448439399E-2</v>
      </c>
      <c r="CI503" s="4">
        <v>6.9667023275374702E-3</v>
      </c>
      <c r="CJ503" s="4">
        <v>1000</v>
      </c>
      <c r="CK503" s="4">
        <v>1.3095623312356801</v>
      </c>
      <c r="CL503" s="4" t="s">
        <v>5240</v>
      </c>
      <c r="CM503" s="4">
        <v>0.223</v>
      </c>
      <c r="CN503" s="4">
        <v>0.21080491851664601</v>
      </c>
      <c r="CO503" s="4">
        <v>0</v>
      </c>
      <c r="CP503" s="4">
        <v>7.8153276630976395E-4</v>
      </c>
      <c r="CQ503" s="4">
        <v>0</v>
      </c>
      <c r="CR503" s="4">
        <v>0</v>
      </c>
      <c r="CT503" s="4">
        <v>486</v>
      </c>
      <c r="CU503" s="4" t="s">
        <v>5725</v>
      </c>
      <c r="CV503" s="4">
        <v>1.7595206448439399E-2</v>
      </c>
      <c r="CW503" s="4">
        <v>6.9667023275374702E-3</v>
      </c>
      <c r="CX503" s="4">
        <v>1000</v>
      </c>
      <c r="CY503" s="4">
        <v>1.3095623312356801</v>
      </c>
      <c r="CZ503" s="4" t="s">
        <v>5240</v>
      </c>
      <c r="DA503" s="4">
        <v>0.223</v>
      </c>
      <c r="DB503" s="4">
        <v>0.21080491851664601</v>
      </c>
      <c r="DC503" s="4">
        <v>0</v>
      </c>
      <c r="DD503" s="4"/>
      <c r="DE503" s="4"/>
      <c r="DF503" s="4"/>
      <c r="DH503" s="4" t="s">
        <v>5727</v>
      </c>
      <c r="DI503" s="4">
        <v>488</v>
      </c>
      <c r="DJ503" s="4">
        <v>0.17607013038436301</v>
      </c>
      <c r="DK503" s="4">
        <v>1.35074657971181E-2</v>
      </c>
      <c r="DL503" s="4">
        <v>1000</v>
      </c>
      <c r="DM503" s="4">
        <v>1.3095623312356801</v>
      </c>
      <c r="DN503" s="4" t="s">
        <v>5240</v>
      </c>
      <c r="DO503" s="4">
        <v>8.3500000000000005E-2</v>
      </c>
      <c r="DP503" s="4">
        <v>1.5149515632170201</v>
      </c>
      <c r="DQ503" s="4">
        <v>0</v>
      </c>
      <c r="DR503" s="4">
        <v>2.5071605966746E-4</v>
      </c>
      <c r="DS503" s="4">
        <v>0</v>
      </c>
      <c r="DT503" s="4">
        <v>0</v>
      </c>
      <c r="DV503" s="4">
        <v>487</v>
      </c>
      <c r="DW503" s="4" t="s">
        <v>5726</v>
      </c>
      <c r="DX503" s="4">
        <v>0.173406268448316</v>
      </c>
      <c r="DY503" s="4">
        <v>2.47146900373745E-2</v>
      </c>
      <c r="DZ503" s="4">
        <v>1000</v>
      </c>
      <c r="EA503" s="4">
        <v>1.3095623312356801</v>
      </c>
      <c r="EB503" s="4" t="s">
        <v>5240</v>
      </c>
      <c r="EC503" s="4">
        <v>4.1500000000000002E-2</v>
      </c>
      <c r="ED503" s="4">
        <v>1.10302970590007</v>
      </c>
      <c r="EE503" s="4">
        <v>0</v>
      </c>
      <c r="EF503" s="4"/>
      <c r="EG503" s="4"/>
      <c r="EH503" s="4"/>
    </row>
    <row r="504" spans="2:138" x14ac:dyDescent="0.2">
      <c r="B504" s="4" t="s">
        <v>5727</v>
      </c>
      <c r="C504" s="4">
        <v>488</v>
      </c>
      <c r="D504" s="4">
        <v>0.17607013038436301</v>
      </c>
      <c r="E504" s="4">
        <v>1.35074657971181E-2</v>
      </c>
      <c r="F504" s="4">
        <v>1000</v>
      </c>
      <c r="G504" s="4">
        <v>1.3095623312356801</v>
      </c>
      <c r="H504" s="4" t="s">
        <v>5240</v>
      </c>
      <c r="I504" s="4">
        <v>8.3500000000000005E-2</v>
      </c>
      <c r="J504" s="4">
        <v>1.5149515632170201</v>
      </c>
      <c r="K504" s="4">
        <v>2.3447339702764599E-4</v>
      </c>
      <c r="L504" s="4">
        <v>0</v>
      </c>
      <c r="M504" s="4">
        <v>0</v>
      </c>
      <c r="O504" s="4">
        <v>488</v>
      </c>
      <c r="P504" s="4" t="s">
        <v>5727</v>
      </c>
      <c r="Q504" s="4">
        <v>0.17607013038436301</v>
      </c>
      <c r="R504" s="4">
        <v>1.35074657971181E-2</v>
      </c>
      <c r="S504" s="4">
        <v>1000</v>
      </c>
      <c r="T504" s="4">
        <v>1.3095623312356801</v>
      </c>
      <c r="U504" s="4" t="s">
        <v>5240</v>
      </c>
      <c r="V504" s="4">
        <v>8.3500000000000005E-2</v>
      </c>
      <c r="W504" s="4">
        <v>1.5149515632170201</v>
      </c>
      <c r="X504" s="4"/>
      <c r="Y504" s="4"/>
      <c r="Z504" s="4"/>
      <c r="AB504" s="4" t="s">
        <v>5727</v>
      </c>
      <c r="AC504" s="4">
        <v>488</v>
      </c>
      <c r="AD504" s="4">
        <v>0.17607013038436301</v>
      </c>
      <c r="AE504" s="4">
        <v>1.35074657971181E-2</v>
      </c>
      <c r="AF504" s="4">
        <v>1000</v>
      </c>
      <c r="AG504" s="4">
        <v>1.3095623312356801</v>
      </c>
      <c r="AH504" s="4" t="s">
        <v>5240</v>
      </c>
      <c r="AI504" s="4">
        <v>8.3500000000000005E-2</v>
      </c>
      <c r="AJ504" s="4">
        <v>1.5149515632170201</v>
      </c>
      <c r="AK504" s="4">
        <v>0</v>
      </c>
      <c r="AL504" s="4">
        <v>1.59683405788348E-3</v>
      </c>
      <c r="AM504" s="4">
        <v>0</v>
      </c>
      <c r="AN504" s="4">
        <v>0</v>
      </c>
      <c r="AO504" s="4"/>
      <c r="AP504" s="4">
        <v>488</v>
      </c>
      <c r="AQ504" s="4" t="s">
        <v>5727</v>
      </c>
      <c r="AR504" s="4">
        <v>0.17607013038436301</v>
      </c>
      <c r="AS504" s="4">
        <v>1.35074657971181E-2</v>
      </c>
      <c r="AT504" s="4">
        <v>1000</v>
      </c>
      <c r="AU504" s="4">
        <v>1.3095623312356801</v>
      </c>
      <c r="AV504" s="4" t="s">
        <v>5240</v>
      </c>
      <c r="AW504" s="4">
        <v>8.3500000000000005E-2</v>
      </c>
      <c r="AX504" s="4">
        <v>1.5149515632170201</v>
      </c>
      <c r="AY504" s="4">
        <v>0</v>
      </c>
      <c r="AZ504" s="4"/>
      <c r="BA504" s="4"/>
      <c r="BB504" s="4"/>
      <c r="BD504" s="4" t="s">
        <v>5727</v>
      </c>
      <c r="BE504" s="4">
        <v>488</v>
      </c>
      <c r="BF504" s="4">
        <v>0.17607013038436301</v>
      </c>
      <c r="BG504" s="4">
        <v>1.35074657971181E-2</v>
      </c>
      <c r="BH504" s="4">
        <v>1000</v>
      </c>
      <c r="BI504" s="4">
        <v>1.3095623312356801</v>
      </c>
      <c r="BJ504" s="4" t="s">
        <v>5240</v>
      </c>
      <c r="BK504" s="4">
        <v>8.3500000000000005E-2</v>
      </c>
      <c r="BL504" s="4">
        <v>1.5149515632170201</v>
      </c>
      <c r="BM504" s="4">
        <v>0</v>
      </c>
      <c r="BN504" s="4">
        <v>2.7309483349966098E-4</v>
      </c>
      <c r="BO504" s="4">
        <v>0</v>
      </c>
      <c r="BP504" s="4">
        <v>0</v>
      </c>
      <c r="BR504" s="4">
        <v>488</v>
      </c>
      <c r="BS504" s="4" t="s">
        <v>5727</v>
      </c>
      <c r="BT504" s="4">
        <v>0.17607013038436301</v>
      </c>
      <c r="BU504" s="4">
        <v>1.35074657971181E-2</v>
      </c>
      <c r="BV504" s="4">
        <v>1000</v>
      </c>
      <c r="BW504" s="4">
        <v>1.3095623312356801</v>
      </c>
      <c r="BX504" s="4" t="s">
        <v>5240</v>
      </c>
      <c r="BY504" s="4">
        <v>8.3500000000000005E-2</v>
      </c>
      <c r="BZ504" s="4">
        <v>1.5149515632170201</v>
      </c>
      <c r="CA504" s="4">
        <v>0</v>
      </c>
      <c r="CB504" s="4"/>
      <c r="CC504" s="4"/>
      <c r="CD504" s="4"/>
      <c r="CF504" s="4" t="s">
        <v>5726</v>
      </c>
      <c r="CG504" s="4">
        <v>487</v>
      </c>
      <c r="CH504" s="4">
        <v>0.173406268448316</v>
      </c>
      <c r="CI504" s="4">
        <v>2.47146900373745E-2</v>
      </c>
      <c r="CJ504" s="4">
        <v>1000</v>
      </c>
      <c r="CK504" s="4">
        <v>1.3095623312356801</v>
      </c>
      <c r="CL504" s="4" t="s">
        <v>5240</v>
      </c>
      <c r="CM504" s="4">
        <v>4.1500000000000002E-2</v>
      </c>
      <c r="CN504" s="4">
        <v>1.10302970590007</v>
      </c>
      <c r="CO504" s="4">
        <v>0</v>
      </c>
      <c r="CP504" s="4">
        <v>2.01181137453657E-4</v>
      </c>
      <c r="CQ504" s="4">
        <v>0</v>
      </c>
      <c r="CR504" s="4">
        <v>0</v>
      </c>
      <c r="CT504" s="4">
        <v>487</v>
      </c>
      <c r="CU504" s="4" t="s">
        <v>5726</v>
      </c>
      <c r="CV504" s="4">
        <v>0.173406268448316</v>
      </c>
      <c r="CW504" s="4">
        <v>2.47146900373745E-2</v>
      </c>
      <c r="CX504" s="4">
        <v>1000</v>
      </c>
      <c r="CY504" s="4">
        <v>1.3095623312356801</v>
      </c>
      <c r="CZ504" s="4" t="s">
        <v>5240</v>
      </c>
      <c r="DA504" s="4">
        <v>4.1500000000000002E-2</v>
      </c>
      <c r="DB504" s="4">
        <v>1.10302970590007</v>
      </c>
      <c r="DC504" s="4">
        <v>0</v>
      </c>
      <c r="DD504" s="4"/>
      <c r="DE504" s="4"/>
      <c r="DF504" s="4"/>
      <c r="DH504" s="4" t="s">
        <v>5728</v>
      </c>
      <c r="DI504" s="4">
        <v>489</v>
      </c>
      <c r="DJ504" s="4">
        <v>5.7726457235135198E-2</v>
      </c>
      <c r="DK504" s="4">
        <v>7.2329491936759796E-3</v>
      </c>
      <c r="DL504" s="4">
        <v>1000</v>
      </c>
      <c r="DM504" s="4">
        <v>1.3095623312356801</v>
      </c>
      <c r="DN504" s="4" t="s">
        <v>5240</v>
      </c>
      <c r="DO504" s="4">
        <v>0.3085</v>
      </c>
      <c r="DP504" s="4">
        <v>0.67876149527193197</v>
      </c>
      <c r="DQ504" s="4">
        <v>0</v>
      </c>
      <c r="DR504" s="4">
        <v>2.6614525114912702E-4</v>
      </c>
      <c r="DS504" s="4">
        <v>0</v>
      </c>
      <c r="DT504" s="4">
        <v>0</v>
      </c>
      <c r="DV504" s="4">
        <v>488</v>
      </c>
      <c r="DW504" s="4" t="s">
        <v>5727</v>
      </c>
      <c r="DX504" s="4">
        <v>0.17607013038436301</v>
      </c>
      <c r="DY504" s="4">
        <v>1.35074657971181E-2</v>
      </c>
      <c r="DZ504" s="4">
        <v>1000</v>
      </c>
      <c r="EA504" s="4">
        <v>1.3095623312356801</v>
      </c>
      <c r="EB504" s="4" t="s">
        <v>5240</v>
      </c>
      <c r="EC504" s="4">
        <v>8.3500000000000005E-2</v>
      </c>
      <c r="ED504" s="4">
        <v>1.5149515632170201</v>
      </c>
      <c r="EE504" s="4">
        <v>0</v>
      </c>
      <c r="EF504" s="4"/>
      <c r="EG504" s="4"/>
      <c r="EH504" s="4"/>
    </row>
    <row r="505" spans="2:138" x14ac:dyDescent="0.2">
      <c r="B505" s="4" t="s">
        <v>5728</v>
      </c>
      <c r="C505" s="4">
        <v>489</v>
      </c>
      <c r="D505" s="4">
        <v>5.7726457235135198E-2</v>
      </c>
      <c r="E505" s="4">
        <v>7.2329491936759796E-3</v>
      </c>
      <c r="F505" s="4">
        <v>1000</v>
      </c>
      <c r="G505" s="4">
        <v>1.3095623312356801</v>
      </c>
      <c r="H505" s="4" t="s">
        <v>5240</v>
      </c>
      <c r="I505" s="4">
        <v>0.3085</v>
      </c>
      <c r="J505" s="4">
        <v>0.67876149527193197</v>
      </c>
      <c r="K505" s="4">
        <v>2.4917429429477801E-4</v>
      </c>
      <c r="L505" s="4">
        <v>0</v>
      </c>
      <c r="M505" s="4">
        <v>0</v>
      </c>
      <c r="O505" s="4">
        <v>489</v>
      </c>
      <c r="P505" s="4" t="s">
        <v>5728</v>
      </c>
      <c r="Q505" s="4">
        <v>5.7726457235135198E-2</v>
      </c>
      <c r="R505" s="4">
        <v>7.2329491936759796E-3</v>
      </c>
      <c r="S505" s="4">
        <v>1000</v>
      </c>
      <c r="T505" s="4">
        <v>1.3095623312356801</v>
      </c>
      <c r="U505" s="4" t="s">
        <v>5240</v>
      </c>
      <c r="V505" s="4">
        <v>0.3085</v>
      </c>
      <c r="W505" s="4">
        <v>0.67876149527193197</v>
      </c>
      <c r="X505" s="4"/>
      <c r="Y505" s="4"/>
      <c r="Z505" s="4"/>
      <c r="AB505" s="4" t="s">
        <v>5728</v>
      </c>
      <c r="AC505" s="4">
        <v>489</v>
      </c>
      <c r="AD505" s="4">
        <v>5.7726457235135198E-2</v>
      </c>
      <c r="AE505" s="4">
        <v>7.2329491936759796E-3</v>
      </c>
      <c r="AF505" s="4">
        <v>1000</v>
      </c>
      <c r="AG505" s="4">
        <v>1.3095623312356801</v>
      </c>
      <c r="AH505" s="4" t="s">
        <v>5240</v>
      </c>
      <c r="AI505" s="4">
        <v>0.3085</v>
      </c>
      <c r="AJ505" s="4">
        <v>0.67876149527193197</v>
      </c>
      <c r="AK505" s="4">
        <v>0</v>
      </c>
      <c r="AL505" s="4">
        <v>5.6007543645916595E-4</v>
      </c>
      <c r="AM505" s="4">
        <v>0</v>
      </c>
      <c r="AN505" s="4">
        <v>0</v>
      </c>
      <c r="AO505" s="4"/>
      <c r="AP505" s="4">
        <v>489</v>
      </c>
      <c r="AQ505" s="4" t="s">
        <v>5728</v>
      </c>
      <c r="AR505" s="4">
        <v>5.7726457235135198E-2</v>
      </c>
      <c r="AS505" s="4">
        <v>7.2329491936759796E-3</v>
      </c>
      <c r="AT505" s="4">
        <v>1000</v>
      </c>
      <c r="AU505" s="4">
        <v>1.3095623312356801</v>
      </c>
      <c r="AV505" s="4" t="s">
        <v>5240</v>
      </c>
      <c r="AW505" s="4">
        <v>0.3085</v>
      </c>
      <c r="AX505" s="4">
        <v>0.67876149527193197</v>
      </c>
      <c r="AY505" s="4">
        <v>0</v>
      </c>
      <c r="AZ505" s="4"/>
      <c r="BA505" s="4"/>
      <c r="BB505" s="4"/>
      <c r="BD505" s="4" t="s">
        <v>5728</v>
      </c>
      <c r="BE505" s="4">
        <v>489</v>
      </c>
      <c r="BF505" s="4">
        <v>5.7726457235135198E-2</v>
      </c>
      <c r="BG505" s="4">
        <v>7.2329491936759796E-3</v>
      </c>
      <c r="BH505" s="4">
        <v>1000</v>
      </c>
      <c r="BI505" s="4">
        <v>1.3095623312356801</v>
      </c>
      <c r="BJ505" s="4" t="s">
        <v>5240</v>
      </c>
      <c r="BK505" s="4">
        <v>0.3085</v>
      </c>
      <c r="BL505" s="4">
        <v>0.67876149527193197</v>
      </c>
      <c r="BM505" s="4">
        <v>0</v>
      </c>
      <c r="BN505" s="4">
        <v>2.8918595249259799E-4</v>
      </c>
      <c r="BO505" s="4">
        <v>0</v>
      </c>
      <c r="BP505" s="4">
        <v>0</v>
      </c>
      <c r="BR505" s="4">
        <v>489</v>
      </c>
      <c r="BS505" s="4" t="s">
        <v>5728</v>
      </c>
      <c r="BT505" s="4">
        <v>5.7726457235135198E-2</v>
      </c>
      <c r="BU505" s="4">
        <v>7.2329491936759796E-3</v>
      </c>
      <c r="BV505" s="4">
        <v>1000</v>
      </c>
      <c r="BW505" s="4">
        <v>1.3095623312356801</v>
      </c>
      <c r="BX505" s="4" t="s">
        <v>5240</v>
      </c>
      <c r="BY505" s="4">
        <v>0.3085</v>
      </c>
      <c r="BZ505" s="4">
        <v>0.67876149527193197</v>
      </c>
      <c r="CA505" s="4">
        <v>0</v>
      </c>
      <c r="CB505" s="4"/>
      <c r="CC505" s="4"/>
      <c r="CD505" s="4"/>
      <c r="CF505" s="4" t="s">
        <v>5727</v>
      </c>
      <c r="CG505" s="4">
        <v>488</v>
      </c>
      <c r="CH505" s="4">
        <v>0.17607013038436301</v>
      </c>
      <c r="CI505" s="4">
        <v>1.35074657971181E-2</v>
      </c>
      <c r="CJ505" s="4">
        <v>1000</v>
      </c>
      <c r="CK505" s="4">
        <v>1.3095623312356801</v>
      </c>
      <c r="CL505" s="4" t="s">
        <v>5240</v>
      </c>
      <c r="CM505" s="4">
        <v>8.3500000000000005E-2</v>
      </c>
      <c r="CN505" s="4">
        <v>1.5149515632170201</v>
      </c>
      <c r="CO505" s="4">
        <v>0</v>
      </c>
      <c r="CP505" s="4">
        <v>2.4064109656780401E-4</v>
      </c>
      <c r="CQ505" s="4">
        <v>0</v>
      </c>
      <c r="CR505" s="4">
        <v>0</v>
      </c>
      <c r="CT505" s="4">
        <v>488</v>
      </c>
      <c r="CU505" s="4" t="s">
        <v>5727</v>
      </c>
      <c r="CV505" s="4">
        <v>0.17607013038436301</v>
      </c>
      <c r="CW505" s="4">
        <v>1.35074657971181E-2</v>
      </c>
      <c r="CX505" s="4">
        <v>1000</v>
      </c>
      <c r="CY505" s="4">
        <v>1.3095623312356801</v>
      </c>
      <c r="CZ505" s="4" t="s">
        <v>5240</v>
      </c>
      <c r="DA505" s="4">
        <v>8.3500000000000005E-2</v>
      </c>
      <c r="DB505" s="4">
        <v>1.5149515632170201</v>
      </c>
      <c r="DC505" s="4">
        <v>0</v>
      </c>
      <c r="DD505" s="4"/>
      <c r="DE505" s="4"/>
      <c r="DF505" s="4"/>
      <c r="DH505" s="4" t="s">
        <v>5729</v>
      </c>
      <c r="DI505" s="4">
        <v>490</v>
      </c>
      <c r="DJ505" s="4">
        <v>7.2111438575589201E-2</v>
      </c>
      <c r="DK505" s="4">
        <v>9.3010600636985498E-3</v>
      </c>
      <c r="DL505" s="4">
        <v>1000</v>
      </c>
      <c r="DM505" s="4">
        <v>1.3095623312356801</v>
      </c>
      <c r="DN505" s="4" t="s">
        <v>5240</v>
      </c>
      <c r="DO505" s="4">
        <v>0.14299999999999999</v>
      </c>
      <c r="DP505" s="4">
        <v>0.74771817116189698</v>
      </c>
      <c r="DQ505" s="4">
        <v>0</v>
      </c>
      <c r="DR505" s="4">
        <v>4.6294803764528899E-4</v>
      </c>
      <c r="DS505" s="4">
        <v>0</v>
      </c>
      <c r="DT505" s="4">
        <v>0</v>
      </c>
      <c r="DV505" s="4">
        <v>489</v>
      </c>
      <c r="DW505" s="4" t="s">
        <v>5728</v>
      </c>
      <c r="DX505" s="4">
        <v>5.7726457235135198E-2</v>
      </c>
      <c r="DY505" s="4">
        <v>7.2329491936759796E-3</v>
      </c>
      <c r="DZ505" s="4">
        <v>1000</v>
      </c>
      <c r="EA505" s="4">
        <v>1.3095623312356801</v>
      </c>
      <c r="EB505" s="4" t="s">
        <v>5240</v>
      </c>
      <c r="EC505" s="4">
        <v>0.3085</v>
      </c>
      <c r="ED505" s="4">
        <v>0.67876149527193197</v>
      </c>
      <c r="EE505" s="4">
        <v>0</v>
      </c>
      <c r="EF505" s="4"/>
      <c r="EG505" s="4"/>
      <c r="EH505" s="4"/>
    </row>
    <row r="506" spans="2:138" x14ac:dyDescent="0.2">
      <c r="B506" s="4" t="s">
        <v>5729</v>
      </c>
      <c r="C506" s="4">
        <v>490</v>
      </c>
      <c r="D506" s="4">
        <v>7.2111438575589201E-2</v>
      </c>
      <c r="E506" s="4">
        <v>9.3010600636985498E-3</v>
      </c>
      <c r="F506" s="4">
        <v>1000</v>
      </c>
      <c r="G506" s="4">
        <v>1.3095623312356801</v>
      </c>
      <c r="H506" s="4" t="s">
        <v>5240</v>
      </c>
      <c r="I506" s="4">
        <v>0.14299999999999999</v>
      </c>
      <c r="J506" s="4">
        <v>0.74771817116189698</v>
      </c>
      <c r="K506" s="4">
        <v>4.3582192084191799E-4</v>
      </c>
      <c r="L506" s="4">
        <v>0</v>
      </c>
      <c r="M506" s="4">
        <v>0</v>
      </c>
      <c r="O506" s="4">
        <v>490</v>
      </c>
      <c r="P506" s="4" t="s">
        <v>5729</v>
      </c>
      <c r="Q506" s="4">
        <v>7.2111438575589201E-2</v>
      </c>
      <c r="R506" s="4">
        <v>9.3010600636985498E-3</v>
      </c>
      <c r="S506" s="4">
        <v>1000</v>
      </c>
      <c r="T506" s="4">
        <v>1.3095623312356801</v>
      </c>
      <c r="U506" s="4" t="s">
        <v>5240</v>
      </c>
      <c r="V506" s="4">
        <v>0.14299999999999999</v>
      </c>
      <c r="W506" s="4">
        <v>0.74771817116189698</v>
      </c>
      <c r="X506" s="4"/>
      <c r="Y506" s="4"/>
      <c r="Z506" s="4"/>
      <c r="AB506" s="4" t="s">
        <v>5729</v>
      </c>
      <c r="AC506" s="4">
        <v>490</v>
      </c>
      <c r="AD506" s="4">
        <v>7.2111438575589201E-2</v>
      </c>
      <c r="AE506" s="4">
        <v>9.3010600636985498E-3</v>
      </c>
      <c r="AF506" s="4">
        <v>1000</v>
      </c>
      <c r="AG506" s="4">
        <v>1.3095623312356801</v>
      </c>
      <c r="AH506" s="4" t="s">
        <v>5240</v>
      </c>
      <c r="AI506" s="4">
        <v>0.14299999999999999</v>
      </c>
      <c r="AJ506" s="4">
        <v>0.74771817116189698</v>
      </c>
      <c r="AK506" s="4">
        <v>0</v>
      </c>
      <c r="AL506" s="4">
        <v>7.2588819928025197E-4</v>
      </c>
      <c r="AM506" s="4">
        <v>0</v>
      </c>
      <c r="AN506" s="4">
        <v>0</v>
      </c>
      <c r="AO506" s="4"/>
      <c r="AP506" s="4">
        <v>490</v>
      </c>
      <c r="AQ506" s="4" t="s">
        <v>5729</v>
      </c>
      <c r="AR506" s="4">
        <v>7.2111438575589201E-2</v>
      </c>
      <c r="AS506" s="4">
        <v>9.3010600636985498E-3</v>
      </c>
      <c r="AT506" s="4">
        <v>1000</v>
      </c>
      <c r="AU506" s="4">
        <v>1.3095623312356801</v>
      </c>
      <c r="AV506" s="4" t="s">
        <v>5240</v>
      </c>
      <c r="AW506" s="4">
        <v>0.14299999999999999</v>
      </c>
      <c r="AX506" s="4">
        <v>0.74771817116189698</v>
      </c>
      <c r="AY506" s="4">
        <v>0</v>
      </c>
      <c r="AZ506" s="4"/>
      <c r="BA506" s="4"/>
      <c r="BB506" s="4"/>
      <c r="BD506" s="4" t="s">
        <v>5729</v>
      </c>
      <c r="BE506" s="4">
        <v>490</v>
      </c>
      <c r="BF506" s="4">
        <v>7.2111438575589201E-2</v>
      </c>
      <c r="BG506" s="4">
        <v>9.3010600636985498E-3</v>
      </c>
      <c r="BH506" s="4">
        <v>1000</v>
      </c>
      <c r="BI506" s="4">
        <v>1.3095623312356801</v>
      </c>
      <c r="BJ506" s="4" t="s">
        <v>5240</v>
      </c>
      <c r="BK506" s="4">
        <v>0.14299999999999999</v>
      </c>
      <c r="BL506" s="4">
        <v>0.74771817116189698</v>
      </c>
      <c r="BM506" s="4">
        <v>0</v>
      </c>
      <c r="BN506" s="4">
        <v>5.01040876245218E-4</v>
      </c>
      <c r="BO506" s="4">
        <v>0</v>
      </c>
      <c r="BP506" s="4">
        <v>0</v>
      </c>
      <c r="BR506" s="4">
        <v>490</v>
      </c>
      <c r="BS506" s="4" t="s">
        <v>5729</v>
      </c>
      <c r="BT506" s="4">
        <v>7.2111438575589201E-2</v>
      </c>
      <c r="BU506" s="4">
        <v>9.3010600636985498E-3</v>
      </c>
      <c r="BV506" s="4">
        <v>1000</v>
      </c>
      <c r="BW506" s="4">
        <v>1.3095623312356801</v>
      </c>
      <c r="BX506" s="4" t="s">
        <v>5240</v>
      </c>
      <c r="BY506" s="4">
        <v>0.14299999999999999</v>
      </c>
      <c r="BZ506" s="4">
        <v>0.74771817116189698</v>
      </c>
      <c r="CA506" s="4">
        <v>0</v>
      </c>
      <c r="CB506" s="4"/>
      <c r="CC506" s="4"/>
      <c r="CD506" s="4"/>
      <c r="CF506" s="4" t="s">
        <v>5728</v>
      </c>
      <c r="CG506" s="4">
        <v>489</v>
      </c>
      <c r="CH506" s="4">
        <v>5.7726457235135198E-2</v>
      </c>
      <c r="CI506" s="4">
        <v>7.2329491936759796E-3</v>
      </c>
      <c r="CJ506" s="4">
        <v>1000</v>
      </c>
      <c r="CK506" s="4">
        <v>1.3095623312356801</v>
      </c>
      <c r="CL506" s="4" t="s">
        <v>5240</v>
      </c>
      <c r="CM506" s="4">
        <v>0.3085</v>
      </c>
      <c r="CN506" s="4">
        <v>0.67876149527193197</v>
      </c>
      <c r="CO506" s="4">
        <v>0</v>
      </c>
      <c r="CP506" s="4">
        <v>2.5571038861283498E-4</v>
      </c>
      <c r="CQ506" s="4">
        <v>0</v>
      </c>
      <c r="CR506" s="4">
        <v>0</v>
      </c>
      <c r="CT506" s="4">
        <v>489</v>
      </c>
      <c r="CU506" s="4" t="s">
        <v>5728</v>
      </c>
      <c r="CV506" s="4">
        <v>5.7726457235135198E-2</v>
      </c>
      <c r="CW506" s="4">
        <v>7.2329491936759796E-3</v>
      </c>
      <c r="CX506" s="4">
        <v>1000</v>
      </c>
      <c r="CY506" s="4">
        <v>1.3095623312356801</v>
      </c>
      <c r="CZ506" s="4" t="s">
        <v>5240</v>
      </c>
      <c r="DA506" s="4">
        <v>0.3085</v>
      </c>
      <c r="DB506" s="4">
        <v>0.67876149527193197</v>
      </c>
      <c r="DC506" s="4">
        <v>0</v>
      </c>
      <c r="DD506" s="4"/>
      <c r="DE506" s="4"/>
      <c r="DF506" s="4"/>
      <c r="DH506" s="4" t="s">
        <v>5730</v>
      </c>
      <c r="DI506" s="4">
        <v>491</v>
      </c>
      <c r="DJ506" s="4">
        <v>-3.2206277603919399E-2</v>
      </c>
      <c r="DK506" s="4">
        <v>7.6167298001888701E-3</v>
      </c>
      <c r="DL506" s="4">
        <v>1000</v>
      </c>
      <c r="DM506" s="4">
        <v>1.3095623312356801</v>
      </c>
      <c r="DN506" s="4" t="s">
        <v>5240</v>
      </c>
      <c r="DO506" s="4">
        <v>0.18049999999999999</v>
      </c>
      <c r="DP506" s="4">
        <v>-0.36902539799694201</v>
      </c>
      <c r="DQ506" s="4">
        <v>0</v>
      </c>
      <c r="DR506" s="4">
        <v>2.5739652113722701E-3</v>
      </c>
      <c r="DS506" s="4">
        <v>0</v>
      </c>
      <c r="DT506" s="4">
        <v>0</v>
      </c>
      <c r="DV506" s="4">
        <v>490</v>
      </c>
      <c r="DW506" s="4" t="s">
        <v>5729</v>
      </c>
      <c r="DX506" s="4">
        <v>7.2111438575589201E-2</v>
      </c>
      <c r="DY506" s="4">
        <v>9.3010600636985498E-3</v>
      </c>
      <c r="DZ506" s="4">
        <v>1000</v>
      </c>
      <c r="EA506" s="4">
        <v>1.3095623312356801</v>
      </c>
      <c r="EB506" s="4" t="s">
        <v>5240</v>
      </c>
      <c r="EC506" s="4">
        <v>0.14299999999999999</v>
      </c>
      <c r="ED506" s="4">
        <v>0.74771817116189698</v>
      </c>
      <c r="EE506" s="4">
        <v>0</v>
      </c>
      <c r="EF506" s="4"/>
      <c r="EG506" s="4"/>
      <c r="EH506" s="4"/>
    </row>
    <row r="507" spans="2:138" x14ac:dyDescent="0.2">
      <c r="B507" s="4" t="s">
        <v>5730</v>
      </c>
      <c r="C507" s="4">
        <v>491</v>
      </c>
      <c r="D507" s="4">
        <v>-3.2206277603919399E-2</v>
      </c>
      <c r="E507" s="4">
        <v>7.6167298001888701E-3</v>
      </c>
      <c r="F507" s="4">
        <v>1000</v>
      </c>
      <c r="G507" s="4">
        <v>1.3095623312356801</v>
      </c>
      <c r="H507" s="4" t="s">
        <v>5240</v>
      </c>
      <c r="I507" s="4">
        <v>0.18049999999999999</v>
      </c>
      <c r="J507" s="4">
        <v>-0.36902539799694201</v>
      </c>
      <c r="K507" s="4">
        <v>2.42861941846397E-3</v>
      </c>
      <c r="L507" s="4">
        <v>0</v>
      </c>
      <c r="M507" s="4">
        <v>0</v>
      </c>
      <c r="O507" s="4">
        <v>491</v>
      </c>
      <c r="P507" s="4" t="s">
        <v>5730</v>
      </c>
      <c r="Q507" s="4">
        <v>-3.2206277603919399E-2</v>
      </c>
      <c r="R507" s="4">
        <v>7.6167298001888701E-3</v>
      </c>
      <c r="S507" s="4">
        <v>1000</v>
      </c>
      <c r="T507" s="4">
        <v>1.3095623312356801</v>
      </c>
      <c r="U507" s="4" t="s">
        <v>5240</v>
      </c>
      <c r="V507" s="4">
        <v>0.18049999999999999</v>
      </c>
      <c r="W507" s="4">
        <v>-0.36902539799694201</v>
      </c>
      <c r="X507" s="4"/>
      <c r="Y507" s="4"/>
      <c r="Z507" s="4"/>
      <c r="AB507" s="4" t="s">
        <v>5730</v>
      </c>
      <c r="AC507" s="4">
        <v>491</v>
      </c>
      <c r="AD507" s="4">
        <v>-3.2206277603919399E-2</v>
      </c>
      <c r="AE507" s="4">
        <v>7.6167298001888701E-3</v>
      </c>
      <c r="AF507" s="4">
        <v>1000</v>
      </c>
      <c r="AG507" s="4">
        <v>1.3095623312356801</v>
      </c>
      <c r="AH507" s="4" t="s">
        <v>5240</v>
      </c>
      <c r="AI507" s="4">
        <v>0.18049999999999999</v>
      </c>
      <c r="AJ507" s="4">
        <v>-0.36902539799694201</v>
      </c>
      <c r="AK507" s="4">
        <v>0</v>
      </c>
      <c r="AL507" s="4">
        <v>2.23262070533716E-3</v>
      </c>
      <c r="AM507" s="4">
        <v>0</v>
      </c>
      <c r="AN507" s="4">
        <v>0</v>
      </c>
      <c r="AO507" s="4"/>
      <c r="AP507" s="4">
        <v>491</v>
      </c>
      <c r="AQ507" s="4" t="s">
        <v>5730</v>
      </c>
      <c r="AR507" s="4">
        <v>-3.2206277603919399E-2</v>
      </c>
      <c r="AS507" s="4">
        <v>7.6167298001888701E-3</v>
      </c>
      <c r="AT507" s="4">
        <v>1000</v>
      </c>
      <c r="AU507" s="4">
        <v>1.3095623312356801</v>
      </c>
      <c r="AV507" s="4" t="s">
        <v>5240</v>
      </c>
      <c r="AW507" s="4">
        <v>0.18049999999999999</v>
      </c>
      <c r="AX507" s="4">
        <v>-0.36902539799694201</v>
      </c>
      <c r="AY507" s="4">
        <v>0</v>
      </c>
      <c r="AZ507" s="4"/>
      <c r="BA507" s="4"/>
      <c r="BB507" s="4"/>
      <c r="BD507" s="4" t="s">
        <v>5730</v>
      </c>
      <c r="BE507" s="4">
        <v>491</v>
      </c>
      <c r="BF507" s="4">
        <v>-3.2206277603919399E-2</v>
      </c>
      <c r="BG507" s="4">
        <v>7.6167298001888701E-3</v>
      </c>
      <c r="BH507" s="4">
        <v>1000</v>
      </c>
      <c r="BI507" s="4">
        <v>1.3095623312356801</v>
      </c>
      <c r="BJ507" s="4" t="s">
        <v>5240</v>
      </c>
      <c r="BK507" s="4">
        <v>0.18049999999999999</v>
      </c>
      <c r="BL507" s="4">
        <v>-0.36902539799694201</v>
      </c>
      <c r="BM507" s="4">
        <v>0</v>
      </c>
      <c r="BN507" s="4">
        <v>2.7850252652649198E-3</v>
      </c>
      <c r="BO507" s="4">
        <v>0</v>
      </c>
      <c r="BP507" s="4">
        <v>0</v>
      </c>
      <c r="BR507" s="4">
        <v>491</v>
      </c>
      <c r="BS507" s="4" t="s">
        <v>5730</v>
      </c>
      <c r="BT507" s="4">
        <v>-3.2206277603919399E-2</v>
      </c>
      <c r="BU507" s="4">
        <v>7.6167298001888701E-3</v>
      </c>
      <c r="BV507" s="4">
        <v>1000</v>
      </c>
      <c r="BW507" s="4">
        <v>1.3095623312356801</v>
      </c>
      <c r="BX507" s="4" t="s">
        <v>5240</v>
      </c>
      <c r="BY507" s="4">
        <v>0.18049999999999999</v>
      </c>
      <c r="BZ507" s="4">
        <v>-0.36902539799694201</v>
      </c>
      <c r="CA507" s="4">
        <v>0</v>
      </c>
      <c r="CB507" s="4"/>
      <c r="CC507" s="4"/>
      <c r="CD507" s="4"/>
      <c r="CF507" s="4" t="s">
        <v>5729</v>
      </c>
      <c r="CG507" s="4">
        <v>490</v>
      </c>
      <c r="CH507" s="4">
        <v>7.2111438575589201E-2</v>
      </c>
      <c r="CI507" s="4">
        <v>9.3010600636985498E-3</v>
      </c>
      <c r="CJ507" s="4">
        <v>1000</v>
      </c>
      <c r="CK507" s="4">
        <v>1.3095623312356801</v>
      </c>
      <c r="CL507" s="4" t="s">
        <v>5240</v>
      </c>
      <c r="CM507" s="4">
        <v>0.14299999999999999</v>
      </c>
      <c r="CN507" s="4">
        <v>0.74771817116189698</v>
      </c>
      <c r="CO507" s="4">
        <v>0</v>
      </c>
      <c r="CP507" s="4">
        <v>4.4832712358705898E-4</v>
      </c>
      <c r="CQ507" s="4">
        <v>0</v>
      </c>
      <c r="CR507" s="4">
        <v>0</v>
      </c>
      <c r="CT507" s="4">
        <v>490</v>
      </c>
      <c r="CU507" s="4" t="s">
        <v>5729</v>
      </c>
      <c r="CV507" s="4">
        <v>7.2111438575589201E-2</v>
      </c>
      <c r="CW507" s="4">
        <v>9.3010600636985498E-3</v>
      </c>
      <c r="CX507" s="4">
        <v>1000</v>
      </c>
      <c r="CY507" s="4">
        <v>1.3095623312356801</v>
      </c>
      <c r="CZ507" s="4" t="s">
        <v>5240</v>
      </c>
      <c r="DA507" s="4">
        <v>0.14299999999999999</v>
      </c>
      <c r="DB507" s="4">
        <v>0.74771817116189698</v>
      </c>
      <c r="DC507" s="4">
        <v>0</v>
      </c>
      <c r="DD507" s="4"/>
      <c r="DE507" s="4"/>
      <c r="DF507" s="4"/>
      <c r="DH507" s="4" t="s">
        <v>5731</v>
      </c>
      <c r="DI507" s="4">
        <v>492</v>
      </c>
      <c r="DJ507" s="4">
        <v>0.11786937897704899</v>
      </c>
      <c r="DK507" s="4">
        <v>1.39128693496334E-2</v>
      </c>
      <c r="DL507" s="4">
        <v>1000</v>
      </c>
      <c r="DM507" s="4">
        <v>1.3095623312356801</v>
      </c>
      <c r="DN507" s="4" t="s">
        <v>5240</v>
      </c>
      <c r="DO507" s="4">
        <v>8.2000000000000003E-2</v>
      </c>
      <c r="DP507" s="4">
        <v>0.999292532250454</v>
      </c>
      <c r="DQ507" s="4">
        <v>0</v>
      </c>
      <c r="DR507" s="4">
        <v>2.8403081544793401E-4</v>
      </c>
      <c r="DS507" s="4">
        <v>0</v>
      </c>
      <c r="DT507" s="4">
        <v>0</v>
      </c>
      <c r="DV507" s="4">
        <v>491</v>
      </c>
      <c r="DW507" s="4" t="s">
        <v>5730</v>
      </c>
      <c r="DX507" s="4">
        <v>-3.2206277603919399E-2</v>
      </c>
      <c r="DY507" s="4">
        <v>7.6167298001888701E-3</v>
      </c>
      <c r="DZ507" s="4">
        <v>1000</v>
      </c>
      <c r="EA507" s="4">
        <v>1.3095623312356801</v>
      </c>
      <c r="EB507" s="4" t="s">
        <v>5240</v>
      </c>
      <c r="EC507" s="4">
        <v>0.18049999999999999</v>
      </c>
      <c r="ED507" s="4">
        <v>-0.36902539799694201</v>
      </c>
      <c r="EE507" s="4">
        <v>0</v>
      </c>
      <c r="EF507" s="4"/>
      <c r="EG507" s="4"/>
      <c r="EH507" s="4"/>
    </row>
    <row r="508" spans="2:138" x14ac:dyDescent="0.2">
      <c r="B508" s="4" t="s">
        <v>5731</v>
      </c>
      <c r="C508" s="4">
        <v>492</v>
      </c>
      <c r="D508" s="4">
        <v>0.11786937897704899</v>
      </c>
      <c r="E508" s="4">
        <v>1.39128693496334E-2</v>
      </c>
      <c r="F508" s="4">
        <v>1000</v>
      </c>
      <c r="G508" s="4">
        <v>1.3095623312356801</v>
      </c>
      <c r="H508" s="4" t="s">
        <v>5240</v>
      </c>
      <c r="I508" s="4">
        <v>8.2000000000000003E-2</v>
      </c>
      <c r="J508" s="4">
        <v>0.999292532250454</v>
      </c>
      <c r="K508" s="4">
        <v>2.6607819294773602E-4</v>
      </c>
      <c r="L508" s="4">
        <v>0</v>
      </c>
      <c r="M508" s="4">
        <v>0</v>
      </c>
      <c r="O508" s="4">
        <v>492</v>
      </c>
      <c r="P508" s="4" t="s">
        <v>5731</v>
      </c>
      <c r="Q508" s="4">
        <v>0.11786937897704899</v>
      </c>
      <c r="R508" s="4">
        <v>1.39128693496334E-2</v>
      </c>
      <c r="S508" s="4">
        <v>1000</v>
      </c>
      <c r="T508" s="4">
        <v>1.3095623312356801</v>
      </c>
      <c r="U508" s="4" t="s">
        <v>5240</v>
      </c>
      <c r="V508" s="4">
        <v>8.2000000000000003E-2</v>
      </c>
      <c r="W508" s="4">
        <v>0.999292532250454</v>
      </c>
      <c r="X508" s="4"/>
      <c r="Y508" s="4"/>
      <c r="Z508" s="4"/>
      <c r="AB508" s="4" t="s">
        <v>5731</v>
      </c>
      <c r="AC508" s="4">
        <v>492</v>
      </c>
      <c r="AD508" s="4">
        <v>0.11786937897704899</v>
      </c>
      <c r="AE508" s="4">
        <v>1.39128693496334E-2</v>
      </c>
      <c r="AF508" s="4">
        <v>1000</v>
      </c>
      <c r="AG508" s="4">
        <v>1.3095623312356801</v>
      </c>
      <c r="AH508" s="4" t="s">
        <v>5240</v>
      </c>
      <c r="AI508" s="4">
        <v>8.2000000000000003E-2</v>
      </c>
      <c r="AJ508" s="4">
        <v>0.999292532250454</v>
      </c>
      <c r="AK508" s="4">
        <v>0</v>
      </c>
      <c r="AL508" s="4">
        <v>6.6612322104172097E-4</v>
      </c>
      <c r="AM508" s="4">
        <v>0</v>
      </c>
      <c r="AN508" s="4">
        <v>0</v>
      </c>
      <c r="AO508" s="4"/>
      <c r="AP508" s="4">
        <v>492</v>
      </c>
      <c r="AQ508" s="4" t="s">
        <v>5731</v>
      </c>
      <c r="AR508" s="4">
        <v>0.11786937897704899</v>
      </c>
      <c r="AS508" s="4">
        <v>1.39128693496334E-2</v>
      </c>
      <c r="AT508" s="4">
        <v>1000</v>
      </c>
      <c r="AU508" s="4">
        <v>1.3095623312356801</v>
      </c>
      <c r="AV508" s="4" t="s">
        <v>5240</v>
      </c>
      <c r="AW508" s="4">
        <v>8.2000000000000003E-2</v>
      </c>
      <c r="AX508" s="4">
        <v>0.999292532250454</v>
      </c>
      <c r="AY508" s="4">
        <v>0</v>
      </c>
      <c r="AZ508" s="4"/>
      <c r="BA508" s="4"/>
      <c r="BB508" s="4"/>
      <c r="BD508" s="4" t="s">
        <v>5731</v>
      </c>
      <c r="BE508" s="4">
        <v>492</v>
      </c>
      <c r="BF508" s="4">
        <v>0.11786937897704899</v>
      </c>
      <c r="BG508" s="4">
        <v>1.39128693496334E-2</v>
      </c>
      <c r="BH508" s="4">
        <v>1000</v>
      </c>
      <c r="BI508" s="4">
        <v>1.3095623312356801</v>
      </c>
      <c r="BJ508" s="4" t="s">
        <v>5240</v>
      </c>
      <c r="BK508" s="4">
        <v>8.2000000000000003E-2</v>
      </c>
      <c r="BL508" s="4">
        <v>0.999292532250454</v>
      </c>
      <c r="BM508" s="4">
        <v>0</v>
      </c>
      <c r="BN508" s="4">
        <v>3.0926810493530499E-4</v>
      </c>
      <c r="BO508" s="4">
        <v>0</v>
      </c>
      <c r="BP508" s="4">
        <v>0</v>
      </c>
      <c r="BR508" s="4">
        <v>492</v>
      </c>
      <c r="BS508" s="4" t="s">
        <v>5731</v>
      </c>
      <c r="BT508" s="4">
        <v>0.11786937897704899</v>
      </c>
      <c r="BU508" s="4">
        <v>1.39128693496334E-2</v>
      </c>
      <c r="BV508" s="4">
        <v>1000</v>
      </c>
      <c r="BW508" s="4">
        <v>1.3095623312356801</v>
      </c>
      <c r="BX508" s="4" t="s">
        <v>5240</v>
      </c>
      <c r="BY508" s="4">
        <v>8.2000000000000003E-2</v>
      </c>
      <c r="BZ508" s="4">
        <v>0.999292532250454</v>
      </c>
      <c r="CA508" s="4">
        <v>0</v>
      </c>
      <c r="CB508" s="4"/>
      <c r="CC508" s="4"/>
      <c r="CD508" s="4"/>
      <c r="CF508" s="4" t="s">
        <v>5730</v>
      </c>
      <c r="CG508" s="4">
        <v>491</v>
      </c>
      <c r="CH508" s="4">
        <v>-3.2206277603919399E-2</v>
      </c>
      <c r="CI508" s="4">
        <v>7.6167298001888701E-3</v>
      </c>
      <c r="CJ508" s="4">
        <v>1000</v>
      </c>
      <c r="CK508" s="4">
        <v>1.3095623312356801</v>
      </c>
      <c r="CL508" s="4" t="s">
        <v>5240</v>
      </c>
      <c r="CM508" s="4">
        <v>0.18049999999999999</v>
      </c>
      <c r="CN508" s="4">
        <v>-0.36902539799694201</v>
      </c>
      <c r="CO508" s="4">
        <v>0</v>
      </c>
      <c r="CP508" s="4">
        <v>2.5007409928324599E-3</v>
      </c>
      <c r="CQ508" s="4">
        <v>0</v>
      </c>
      <c r="CR508" s="4">
        <v>0</v>
      </c>
      <c r="CT508" s="4">
        <v>491</v>
      </c>
      <c r="CU508" s="4" t="s">
        <v>5730</v>
      </c>
      <c r="CV508" s="4">
        <v>-3.2206277603919399E-2</v>
      </c>
      <c r="CW508" s="4">
        <v>7.6167298001888701E-3</v>
      </c>
      <c r="CX508" s="4">
        <v>1000</v>
      </c>
      <c r="CY508" s="4">
        <v>1.3095623312356801</v>
      </c>
      <c r="CZ508" s="4" t="s">
        <v>5240</v>
      </c>
      <c r="DA508" s="4">
        <v>0.18049999999999999</v>
      </c>
      <c r="DB508" s="4">
        <v>-0.36902539799694201</v>
      </c>
      <c r="DC508" s="4">
        <v>0</v>
      </c>
      <c r="DD508" s="4"/>
      <c r="DE508" s="4"/>
      <c r="DF508" s="4"/>
      <c r="DH508" s="4" t="s">
        <v>5732</v>
      </c>
      <c r="DI508" s="4">
        <v>493</v>
      </c>
      <c r="DJ508" s="4">
        <v>9.2198772525870401E-2</v>
      </c>
      <c r="DK508" s="4">
        <v>1.4600958536294799E-2</v>
      </c>
      <c r="DL508" s="4">
        <v>1000</v>
      </c>
      <c r="DM508" s="4">
        <v>1.3095623312356801</v>
      </c>
      <c r="DN508" s="4" t="s">
        <v>5240</v>
      </c>
      <c r="DO508" s="4">
        <v>8.1000000000000003E-2</v>
      </c>
      <c r="DP508" s="4">
        <v>0.76301742379764703</v>
      </c>
      <c r="DQ508" s="4">
        <v>0</v>
      </c>
      <c r="DR508" s="4">
        <v>2.98170249816151E-4</v>
      </c>
      <c r="DS508" s="4">
        <v>0</v>
      </c>
      <c r="DT508" s="4">
        <v>0</v>
      </c>
      <c r="DV508" s="4">
        <v>492</v>
      </c>
      <c r="DW508" s="4" t="s">
        <v>5731</v>
      </c>
      <c r="DX508" s="4">
        <v>0.11786937897704899</v>
      </c>
      <c r="DY508" s="4">
        <v>1.39128693496334E-2</v>
      </c>
      <c r="DZ508" s="4">
        <v>1000</v>
      </c>
      <c r="EA508" s="4">
        <v>1.3095623312356801</v>
      </c>
      <c r="EB508" s="4" t="s">
        <v>5240</v>
      </c>
      <c r="EC508" s="4">
        <v>8.2000000000000003E-2</v>
      </c>
      <c r="ED508" s="4">
        <v>0.999292532250454</v>
      </c>
      <c r="EE508" s="4">
        <v>0</v>
      </c>
      <c r="EF508" s="4"/>
      <c r="EG508" s="4"/>
      <c r="EH508" s="4"/>
    </row>
    <row r="509" spans="2:138" x14ac:dyDescent="0.2">
      <c r="B509" s="4" t="s">
        <v>5732</v>
      </c>
      <c r="C509" s="4">
        <v>493</v>
      </c>
      <c r="D509" s="4">
        <v>9.2198772525870401E-2</v>
      </c>
      <c r="E509" s="4">
        <v>1.4600958536294799E-2</v>
      </c>
      <c r="F509" s="4">
        <v>1000</v>
      </c>
      <c r="G509" s="4">
        <v>1.3095623312356801</v>
      </c>
      <c r="H509" s="4" t="s">
        <v>5240</v>
      </c>
      <c r="I509" s="4">
        <v>8.1000000000000003E-2</v>
      </c>
      <c r="J509" s="4">
        <v>0.76301742379764703</v>
      </c>
      <c r="K509" s="4">
        <v>2.79149730683536E-4</v>
      </c>
      <c r="L509" s="4">
        <v>0</v>
      </c>
      <c r="M509" s="4">
        <v>0</v>
      </c>
      <c r="O509" s="4">
        <v>493</v>
      </c>
      <c r="P509" s="4" t="s">
        <v>5732</v>
      </c>
      <c r="Q509" s="4">
        <v>9.2198772525870401E-2</v>
      </c>
      <c r="R509" s="4">
        <v>1.4600958536294799E-2</v>
      </c>
      <c r="S509" s="4">
        <v>1000</v>
      </c>
      <c r="T509" s="4">
        <v>1.3095623312356801</v>
      </c>
      <c r="U509" s="4" t="s">
        <v>5240</v>
      </c>
      <c r="V509" s="4">
        <v>8.1000000000000003E-2</v>
      </c>
      <c r="W509" s="4">
        <v>0.76301742379764703</v>
      </c>
      <c r="X509" s="4"/>
      <c r="Y509" s="4"/>
      <c r="Z509" s="4"/>
      <c r="AB509" s="4" t="s">
        <v>5732</v>
      </c>
      <c r="AC509" s="4">
        <v>493</v>
      </c>
      <c r="AD509" s="4">
        <v>9.2198772525870401E-2</v>
      </c>
      <c r="AE509" s="4">
        <v>1.4600958536294799E-2</v>
      </c>
      <c r="AF509" s="4">
        <v>1000</v>
      </c>
      <c r="AG509" s="4">
        <v>1.3095623312356801</v>
      </c>
      <c r="AH509" s="4" t="s">
        <v>5240</v>
      </c>
      <c r="AI509" s="4">
        <v>8.1000000000000003E-2</v>
      </c>
      <c r="AJ509" s="4">
        <v>0.76301742379764703</v>
      </c>
      <c r="AK509" s="4">
        <v>0</v>
      </c>
      <c r="AL509" s="4">
        <v>6.6120362208296399E-4</v>
      </c>
      <c r="AM509" s="4">
        <v>0</v>
      </c>
      <c r="AN509" s="4">
        <v>0</v>
      </c>
      <c r="AO509" s="4"/>
      <c r="AP509" s="4">
        <v>493</v>
      </c>
      <c r="AQ509" s="4" t="s">
        <v>5732</v>
      </c>
      <c r="AR509" s="4">
        <v>9.2198772525870401E-2</v>
      </c>
      <c r="AS509" s="4">
        <v>1.4600958536294799E-2</v>
      </c>
      <c r="AT509" s="4">
        <v>1000</v>
      </c>
      <c r="AU509" s="4">
        <v>1.3095623312356801</v>
      </c>
      <c r="AV509" s="4" t="s">
        <v>5240</v>
      </c>
      <c r="AW509" s="4">
        <v>8.1000000000000003E-2</v>
      </c>
      <c r="AX509" s="4">
        <v>0.76301742379764703</v>
      </c>
      <c r="AY509" s="4">
        <v>0</v>
      </c>
      <c r="AZ509" s="4"/>
      <c r="BA509" s="4"/>
      <c r="BB509" s="4"/>
      <c r="BD509" s="4" t="s">
        <v>5732</v>
      </c>
      <c r="BE509" s="4">
        <v>493</v>
      </c>
      <c r="BF509" s="4">
        <v>9.2198772525870401E-2</v>
      </c>
      <c r="BG509" s="4">
        <v>1.4600958536294799E-2</v>
      </c>
      <c r="BH509" s="4">
        <v>1000</v>
      </c>
      <c r="BI509" s="4">
        <v>1.3095623312356801</v>
      </c>
      <c r="BJ509" s="4" t="s">
        <v>5240</v>
      </c>
      <c r="BK509" s="4">
        <v>8.1000000000000003E-2</v>
      </c>
      <c r="BL509" s="4">
        <v>0.76301742379764703</v>
      </c>
      <c r="BM509" s="4">
        <v>0</v>
      </c>
      <c r="BN509" s="4">
        <v>3.2527368547397001E-4</v>
      </c>
      <c r="BO509" s="4">
        <v>0</v>
      </c>
      <c r="BP509" s="4">
        <v>0</v>
      </c>
      <c r="BR509" s="4">
        <v>493</v>
      </c>
      <c r="BS509" s="4" t="s">
        <v>5732</v>
      </c>
      <c r="BT509" s="4">
        <v>9.2198772525870401E-2</v>
      </c>
      <c r="BU509" s="4">
        <v>1.4600958536294799E-2</v>
      </c>
      <c r="BV509" s="4">
        <v>1000</v>
      </c>
      <c r="BW509" s="4">
        <v>1.3095623312356801</v>
      </c>
      <c r="BX509" s="4" t="s">
        <v>5240</v>
      </c>
      <c r="BY509" s="4">
        <v>8.1000000000000003E-2</v>
      </c>
      <c r="BZ509" s="4">
        <v>0.76301742379764703</v>
      </c>
      <c r="CA509" s="4">
        <v>0</v>
      </c>
      <c r="CB509" s="4"/>
      <c r="CC509" s="4"/>
      <c r="CD509" s="4"/>
      <c r="CF509" s="4" t="s">
        <v>5731</v>
      </c>
      <c r="CG509" s="4">
        <v>492</v>
      </c>
      <c r="CH509" s="4">
        <v>0.11786937897704899</v>
      </c>
      <c r="CI509" s="4">
        <v>1.39128693496334E-2</v>
      </c>
      <c r="CJ509" s="4">
        <v>1000</v>
      </c>
      <c r="CK509" s="4">
        <v>1.3095623312356801</v>
      </c>
      <c r="CL509" s="4" t="s">
        <v>5240</v>
      </c>
      <c r="CM509" s="4">
        <v>8.2000000000000003E-2</v>
      </c>
      <c r="CN509" s="4">
        <v>0.999292532250454</v>
      </c>
      <c r="CO509" s="4">
        <v>0</v>
      </c>
      <c r="CP509" s="4">
        <v>2.7302850909002998E-4</v>
      </c>
      <c r="CQ509" s="4">
        <v>0</v>
      </c>
      <c r="CR509" s="4">
        <v>0</v>
      </c>
      <c r="CT509" s="4">
        <v>492</v>
      </c>
      <c r="CU509" s="4" t="s">
        <v>5731</v>
      </c>
      <c r="CV509" s="4">
        <v>0.11786937897704899</v>
      </c>
      <c r="CW509" s="4">
        <v>1.39128693496334E-2</v>
      </c>
      <c r="CX509" s="4">
        <v>1000</v>
      </c>
      <c r="CY509" s="4">
        <v>1.3095623312356801</v>
      </c>
      <c r="CZ509" s="4" t="s">
        <v>5240</v>
      </c>
      <c r="DA509" s="4">
        <v>8.2000000000000003E-2</v>
      </c>
      <c r="DB509" s="4">
        <v>0.999292532250454</v>
      </c>
      <c r="DC509" s="4">
        <v>0</v>
      </c>
      <c r="DD509" s="4"/>
      <c r="DE509" s="4"/>
      <c r="DF509" s="4"/>
      <c r="DH509" s="4" t="s">
        <v>5733</v>
      </c>
      <c r="DI509" s="4">
        <v>494</v>
      </c>
      <c r="DJ509" s="4">
        <v>0.11458952603632599</v>
      </c>
      <c r="DK509" s="4">
        <v>2.13767937047772E-2</v>
      </c>
      <c r="DL509" s="4">
        <v>1000</v>
      </c>
      <c r="DM509" s="4">
        <v>1.3095623312356801</v>
      </c>
      <c r="DN509" s="4" t="s">
        <v>5240</v>
      </c>
      <c r="DO509" s="4">
        <v>4.7500000000000001E-2</v>
      </c>
      <c r="DP509" s="4">
        <v>0.78374293699174102</v>
      </c>
      <c r="DQ509" s="4">
        <v>0</v>
      </c>
      <c r="DR509" s="4">
        <v>3.0514782782910097E-4</v>
      </c>
      <c r="DS509" s="4">
        <v>0</v>
      </c>
      <c r="DT509" s="4">
        <v>0</v>
      </c>
      <c r="DV509" s="4">
        <v>493</v>
      </c>
      <c r="DW509" s="4" t="s">
        <v>5732</v>
      </c>
      <c r="DX509" s="4">
        <v>9.2198772525870401E-2</v>
      </c>
      <c r="DY509" s="4">
        <v>1.4600958536294799E-2</v>
      </c>
      <c r="DZ509" s="4">
        <v>1000</v>
      </c>
      <c r="EA509" s="4">
        <v>1.3095623312356801</v>
      </c>
      <c r="EB509" s="4" t="s">
        <v>5240</v>
      </c>
      <c r="EC509" s="4">
        <v>8.1000000000000003E-2</v>
      </c>
      <c r="ED509" s="4">
        <v>0.76301742379764703</v>
      </c>
      <c r="EE509" s="4">
        <v>0</v>
      </c>
      <c r="EF509" s="4"/>
      <c r="EG509" s="4"/>
      <c r="EH509" s="4"/>
    </row>
    <row r="510" spans="2:138" x14ac:dyDescent="0.2">
      <c r="B510" s="4" t="s">
        <v>5733</v>
      </c>
      <c r="C510" s="4">
        <v>494</v>
      </c>
      <c r="D510" s="4">
        <v>0.11458952603632599</v>
      </c>
      <c r="E510" s="4">
        <v>2.13767937047772E-2</v>
      </c>
      <c r="F510" s="4">
        <v>1000</v>
      </c>
      <c r="G510" s="4">
        <v>1.3095623312356801</v>
      </c>
      <c r="H510" s="4" t="s">
        <v>5240</v>
      </c>
      <c r="I510" s="4">
        <v>4.7500000000000001E-2</v>
      </c>
      <c r="J510" s="4">
        <v>0.78374293699174102</v>
      </c>
      <c r="K510" s="4">
        <v>2.8649374454227502E-4</v>
      </c>
      <c r="L510" s="4">
        <v>0</v>
      </c>
      <c r="M510" s="4">
        <v>0</v>
      </c>
      <c r="O510" s="4">
        <v>494</v>
      </c>
      <c r="P510" s="4" t="s">
        <v>5733</v>
      </c>
      <c r="Q510" s="4">
        <v>0.11458952603632599</v>
      </c>
      <c r="R510" s="4">
        <v>2.13767937047772E-2</v>
      </c>
      <c r="S510" s="4">
        <v>1000</v>
      </c>
      <c r="T510" s="4">
        <v>1.3095623312356801</v>
      </c>
      <c r="U510" s="4" t="s">
        <v>5240</v>
      </c>
      <c r="V510" s="4">
        <v>4.7500000000000001E-2</v>
      </c>
      <c r="W510" s="4">
        <v>0.78374293699174102</v>
      </c>
      <c r="X510" s="4"/>
      <c r="Y510" s="4"/>
      <c r="Z510" s="4"/>
      <c r="AB510" s="4" t="s">
        <v>5733</v>
      </c>
      <c r="AC510" s="4">
        <v>494</v>
      </c>
      <c r="AD510" s="4">
        <v>0.11458952603632599</v>
      </c>
      <c r="AE510" s="4">
        <v>2.13767937047772E-2</v>
      </c>
      <c r="AF510" s="4">
        <v>1000</v>
      </c>
      <c r="AG510" s="4">
        <v>1.3095623312356801</v>
      </c>
      <c r="AH510" s="4" t="s">
        <v>5240</v>
      </c>
      <c r="AI510" s="4">
        <v>4.7500000000000001E-2</v>
      </c>
      <c r="AJ510" s="4">
        <v>0.78374293699174102</v>
      </c>
      <c r="AK510" s="4">
        <v>0</v>
      </c>
      <c r="AL510" s="4">
        <v>6.5055769106401695E-4</v>
      </c>
      <c r="AM510" s="4">
        <v>0</v>
      </c>
      <c r="AN510" s="4">
        <v>0</v>
      </c>
      <c r="AO510" s="4"/>
      <c r="AP510" s="4">
        <v>494</v>
      </c>
      <c r="AQ510" s="4" t="s">
        <v>5733</v>
      </c>
      <c r="AR510" s="4">
        <v>0.11458952603632599</v>
      </c>
      <c r="AS510" s="4">
        <v>2.13767937047772E-2</v>
      </c>
      <c r="AT510" s="4">
        <v>1000</v>
      </c>
      <c r="AU510" s="4">
        <v>1.3095623312356801</v>
      </c>
      <c r="AV510" s="4" t="s">
        <v>5240</v>
      </c>
      <c r="AW510" s="4">
        <v>4.7500000000000001E-2</v>
      </c>
      <c r="AX510" s="4">
        <v>0.78374293699174102</v>
      </c>
      <c r="AY510" s="4">
        <v>0</v>
      </c>
      <c r="AZ510" s="4"/>
      <c r="BA510" s="4"/>
      <c r="BB510" s="4"/>
      <c r="BD510" s="4" t="s">
        <v>5733</v>
      </c>
      <c r="BE510" s="4">
        <v>494</v>
      </c>
      <c r="BF510" s="4">
        <v>0.11458952603632599</v>
      </c>
      <c r="BG510" s="4">
        <v>2.13767937047772E-2</v>
      </c>
      <c r="BH510" s="4">
        <v>1000</v>
      </c>
      <c r="BI510" s="4">
        <v>1.3095623312356801</v>
      </c>
      <c r="BJ510" s="4" t="s">
        <v>5240</v>
      </c>
      <c r="BK510" s="4">
        <v>4.7500000000000001E-2</v>
      </c>
      <c r="BL510" s="4">
        <v>0.78374293699174102</v>
      </c>
      <c r="BM510" s="4">
        <v>0</v>
      </c>
      <c r="BN510" s="4">
        <v>3.3263620782008702E-4</v>
      </c>
      <c r="BO510" s="4">
        <v>0</v>
      </c>
      <c r="BP510" s="4">
        <v>0</v>
      </c>
      <c r="BR510" s="4">
        <v>494</v>
      </c>
      <c r="BS510" s="4" t="s">
        <v>5733</v>
      </c>
      <c r="BT510" s="4">
        <v>0.11458952603632599</v>
      </c>
      <c r="BU510" s="4">
        <v>2.13767937047772E-2</v>
      </c>
      <c r="BV510" s="4">
        <v>1000</v>
      </c>
      <c r="BW510" s="4">
        <v>1.3095623312356801</v>
      </c>
      <c r="BX510" s="4" t="s">
        <v>5240</v>
      </c>
      <c r="BY510" s="4">
        <v>4.7500000000000001E-2</v>
      </c>
      <c r="BZ510" s="4">
        <v>0.78374293699174102</v>
      </c>
      <c r="CA510" s="4">
        <v>0</v>
      </c>
      <c r="CB510" s="4"/>
      <c r="CC510" s="4"/>
      <c r="CD510" s="4"/>
      <c r="CF510" s="4" t="s">
        <v>5732</v>
      </c>
      <c r="CG510" s="4">
        <v>493</v>
      </c>
      <c r="CH510" s="4">
        <v>9.2198772525870401E-2</v>
      </c>
      <c r="CI510" s="4">
        <v>1.4600958536294799E-2</v>
      </c>
      <c r="CJ510" s="4">
        <v>1000</v>
      </c>
      <c r="CK510" s="4">
        <v>1.3095623312356801</v>
      </c>
      <c r="CL510" s="4" t="s">
        <v>5240</v>
      </c>
      <c r="CM510" s="4">
        <v>8.1000000000000003E-2</v>
      </c>
      <c r="CN510" s="4">
        <v>0.76301742379764703</v>
      </c>
      <c r="CO510" s="4">
        <v>0</v>
      </c>
      <c r="CP510" s="4">
        <v>2.8640292580827997E-4</v>
      </c>
      <c r="CQ510" s="4">
        <v>0</v>
      </c>
      <c r="CR510" s="4">
        <v>0</v>
      </c>
      <c r="CT510" s="4">
        <v>493</v>
      </c>
      <c r="CU510" s="4" t="s">
        <v>5732</v>
      </c>
      <c r="CV510" s="4">
        <v>9.2198772525870401E-2</v>
      </c>
      <c r="CW510" s="4">
        <v>1.4600958536294799E-2</v>
      </c>
      <c r="CX510" s="4">
        <v>1000</v>
      </c>
      <c r="CY510" s="4">
        <v>1.3095623312356801</v>
      </c>
      <c r="CZ510" s="4" t="s">
        <v>5240</v>
      </c>
      <c r="DA510" s="4">
        <v>8.1000000000000003E-2</v>
      </c>
      <c r="DB510" s="4">
        <v>0.76301742379764703</v>
      </c>
      <c r="DC510" s="4">
        <v>0</v>
      </c>
      <c r="DD510" s="4"/>
      <c r="DE510" s="4"/>
      <c r="DF510" s="4"/>
      <c r="DH510" s="4" t="s">
        <v>5734</v>
      </c>
      <c r="DI510" s="4">
        <v>495</v>
      </c>
      <c r="DJ510" s="4">
        <v>6.9667052274353006E-2</v>
      </c>
      <c r="DK510" s="4">
        <v>7.0468905603978498E-3</v>
      </c>
      <c r="DL510" s="4">
        <v>1000</v>
      </c>
      <c r="DM510" s="4">
        <v>1.3095623312356801</v>
      </c>
      <c r="DN510" s="4" t="s">
        <v>5240</v>
      </c>
      <c r="DO510" s="4">
        <v>0.20899999999999999</v>
      </c>
      <c r="DP510" s="4">
        <v>0.82990555542946098</v>
      </c>
      <c r="DQ510" s="4">
        <v>0</v>
      </c>
      <c r="DR510" s="4">
        <v>3.49073376013146E-4</v>
      </c>
      <c r="DS510" s="4">
        <v>0</v>
      </c>
      <c r="DT510" s="4">
        <v>0</v>
      </c>
      <c r="DV510" s="4">
        <v>494</v>
      </c>
      <c r="DW510" s="4" t="s">
        <v>5733</v>
      </c>
      <c r="DX510" s="4">
        <v>0.11458952603632599</v>
      </c>
      <c r="DY510" s="4">
        <v>2.13767937047772E-2</v>
      </c>
      <c r="DZ510" s="4">
        <v>1000</v>
      </c>
      <c r="EA510" s="4">
        <v>1.3095623312356801</v>
      </c>
      <c r="EB510" s="4" t="s">
        <v>5240</v>
      </c>
      <c r="EC510" s="4">
        <v>4.7500000000000001E-2</v>
      </c>
      <c r="ED510" s="4">
        <v>0.78374293699174102</v>
      </c>
      <c r="EE510" s="4">
        <v>0</v>
      </c>
      <c r="EF510" s="4"/>
      <c r="EG510" s="4"/>
      <c r="EH510" s="4"/>
    </row>
    <row r="511" spans="2:138" x14ac:dyDescent="0.2">
      <c r="B511" s="4" t="s">
        <v>5734</v>
      </c>
      <c r="C511" s="4">
        <v>495</v>
      </c>
      <c r="D511" s="4">
        <v>6.9667052274353006E-2</v>
      </c>
      <c r="E511" s="4">
        <v>7.0468905603978498E-3</v>
      </c>
      <c r="F511" s="4">
        <v>1000</v>
      </c>
      <c r="G511" s="4">
        <v>1.3095623312356801</v>
      </c>
      <c r="H511" s="4" t="s">
        <v>5240</v>
      </c>
      <c r="I511" s="4">
        <v>0.20899999999999999</v>
      </c>
      <c r="J511" s="4">
        <v>0.82990555542946098</v>
      </c>
      <c r="K511" s="4">
        <v>3.2663119062192002E-4</v>
      </c>
      <c r="L511" s="4">
        <v>0</v>
      </c>
      <c r="M511" s="4">
        <v>0</v>
      </c>
      <c r="O511" s="4">
        <v>495</v>
      </c>
      <c r="P511" s="4" t="s">
        <v>5734</v>
      </c>
      <c r="Q511" s="4">
        <v>6.9667052274353006E-2</v>
      </c>
      <c r="R511" s="4">
        <v>7.0468905603978498E-3</v>
      </c>
      <c r="S511" s="4">
        <v>1000</v>
      </c>
      <c r="T511" s="4">
        <v>1.3095623312356801</v>
      </c>
      <c r="U511" s="4" t="s">
        <v>5240</v>
      </c>
      <c r="V511" s="4">
        <v>0.20899999999999999</v>
      </c>
      <c r="W511" s="4">
        <v>0.82990555542946098</v>
      </c>
      <c r="X511" s="4"/>
      <c r="Y511" s="4"/>
      <c r="Z511" s="4"/>
      <c r="AB511" s="4" t="s">
        <v>5734</v>
      </c>
      <c r="AC511" s="4">
        <v>495</v>
      </c>
      <c r="AD511" s="4">
        <v>6.9667052274353006E-2</v>
      </c>
      <c r="AE511" s="4">
        <v>7.0468905603978498E-3</v>
      </c>
      <c r="AF511" s="4">
        <v>1000</v>
      </c>
      <c r="AG511" s="4">
        <v>1.3095623312356801</v>
      </c>
      <c r="AH511" s="4" t="s">
        <v>5240</v>
      </c>
      <c r="AI511" s="4">
        <v>0.20899999999999999</v>
      </c>
      <c r="AJ511" s="4">
        <v>0.82990555542946098</v>
      </c>
      <c r="AK511" s="4">
        <v>0</v>
      </c>
      <c r="AL511" s="4">
        <v>6.2749469541125205E-4</v>
      </c>
      <c r="AM511" s="4">
        <v>0</v>
      </c>
      <c r="AN511" s="4">
        <v>0</v>
      </c>
      <c r="AO511" s="4"/>
      <c r="AP511" s="4">
        <v>495</v>
      </c>
      <c r="AQ511" s="4" t="s">
        <v>5734</v>
      </c>
      <c r="AR511" s="4">
        <v>6.9667052274353006E-2</v>
      </c>
      <c r="AS511" s="4">
        <v>7.0468905603978498E-3</v>
      </c>
      <c r="AT511" s="4">
        <v>1000</v>
      </c>
      <c r="AU511" s="4">
        <v>1.3095623312356801</v>
      </c>
      <c r="AV511" s="4" t="s">
        <v>5240</v>
      </c>
      <c r="AW511" s="4">
        <v>0.20899999999999999</v>
      </c>
      <c r="AX511" s="4">
        <v>0.82990555542946098</v>
      </c>
      <c r="AY511" s="4">
        <v>0</v>
      </c>
      <c r="AZ511" s="4"/>
      <c r="BA511" s="4"/>
      <c r="BB511" s="4"/>
      <c r="BD511" s="4" t="s">
        <v>5734</v>
      </c>
      <c r="BE511" s="4">
        <v>495</v>
      </c>
      <c r="BF511" s="4">
        <v>6.9667052274353006E-2</v>
      </c>
      <c r="BG511" s="4">
        <v>7.0468905603978498E-3</v>
      </c>
      <c r="BH511" s="4">
        <v>1000</v>
      </c>
      <c r="BI511" s="4">
        <v>1.3095623312356801</v>
      </c>
      <c r="BJ511" s="4" t="s">
        <v>5240</v>
      </c>
      <c r="BK511" s="4">
        <v>0.20899999999999999</v>
      </c>
      <c r="BL511" s="4">
        <v>0.82990555542946098</v>
      </c>
      <c r="BM511" s="4">
        <v>0</v>
      </c>
      <c r="BN511" s="4">
        <v>3.7932269690921699E-4</v>
      </c>
      <c r="BO511" s="4">
        <v>0</v>
      </c>
      <c r="BP511" s="4">
        <v>0</v>
      </c>
      <c r="BR511" s="4">
        <v>495</v>
      </c>
      <c r="BS511" s="4" t="s">
        <v>5734</v>
      </c>
      <c r="BT511" s="4">
        <v>6.9667052274353006E-2</v>
      </c>
      <c r="BU511" s="4">
        <v>7.0468905603978498E-3</v>
      </c>
      <c r="BV511" s="4">
        <v>1000</v>
      </c>
      <c r="BW511" s="4">
        <v>1.3095623312356801</v>
      </c>
      <c r="BX511" s="4" t="s">
        <v>5240</v>
      </c>
      <c r="BY511" s="4">
        <v>0.20899999999999999</v>
      </c>
      <c r="BZ511" s="4">
        <v>0.82990555542946098</v>
      </c>
      <c r="CA511" s="4">
        <v>0</v>
      </c>
      <c r="CB511" s="4"/>
      <c r="CC511" s="4"/>
      <c r="CD511" s="4"/>
      <c r="CF511" s="4" t="s">
        <v>5733</v>
      </c>
      <c r="CG511" s="4">
        <v>494</v>
      </c>
      <c r="CH511" s="4">
        <v>0.11458952603632599</v>
      </c>
      <c r="CI511" s="4">
        <v>2.13767937047772E-2</v>
      </c>
      <c r="CJ511" s="4">
        <v>1000</v>
      </c>
      <c r="CK511" s="4">
        <v>1.3095623312356801</v>
      </c>
      <c r="CL511" s="4" t="s">
        <v>5240</v>
      </c>
      <c r="CM511" s="4">
        <v>4.7500000000000001E-2</v>
      </c>
      <c r="CN511" s="4">
        <v>0.78374293699174102</v>
      </c>
      <c r="CO511" s="4">
        <v>0</v>
      </c>
      <c r="CP511" s="4">
        <v>2.9401633897212199E-4</v>
      </c>
      <c r="CQ511" s="4">
        <v>0</v>
      </c>
      <c r="CR511" s="4">
        <v>0</v>
      </c>
      <c r="CT511" s="4">
        <v>494</v>
      </c>
      <c r="CU511" s="4" t="s">
        <v>5733</v>
      </c>
      <c r="CV511" s="4">
        <v>0.11458952603632599</v>
      </c>
      <c r="CW511" s="4">
        <v>2.13767937047772E-2</v>
      </c>
      <c r="CX511" s="4">
        <v>1000</v>
      </c>
      <c r="CY511" s="4">
        <v>1.3095623312356801</v>
      </c>
      <c r="CZ511" s="4" t="s">
        <v>5240</v>
      </c>
      <c r="DA511" s="4">
        <v>4.7500000000000001E-2</v>
      </c>
      <c r="DB511" s="4">
        <v>0.78374293699174102</v>
      </c>
      <c r="DC511" s="4">
        <v>0</v>
      </c>
      <c r="DD511" s="4"/>
      <c r="DE511" s="4"/>
      <c r="DF511" s="4"/>
      <c r="DH511" s="4" t="s">
        <v>5735</v>
      </c>
      <c r="DI511" s="4">
        <v>496</v>
      </c>
      <c r="DJ511" s="4">
        <v>8.3267939396207205E-2</v>
      </c>
      <c r="DK511" s="4">
        <v>1.0526397483567001E-2</v>
      </c>
      <c r="DL511" s="4">
        <v>1000</v>
      </c>
      <c r="DM511" s="4">
        <v>1.3095623312356801</v>
      </c>
      <c r="DN511" s="4" t="s">
        <v>5240</v>
      </c>
      <c r="DO511" s="4">
        <v>0.11700000000000001</v>
      </c>
      <c r="DP511" s="4">
        <v>0.81159233145772303</v>
      </c>
      <c r="DQ511" s="4">
        <v>0</v>
      </c>
      <c r="DR511" s="4">
        <v>3.5420095450644902E-4</v>
      </c>
      <c r="DS511" s="4">
        <v>0</v>
      </c>
      <c r="DT511" s="4">
        <v>0</v>
      </c>
      <c r="DV511" s="4">
        <v>495</v>
      </c>
      <c r="DW511" s="4" t="s">
        <v>5734</v>
      </c>
      <c r="DX511" s="4">
        <v>6.9667052274353006E-2</v>
      </c>
      <c r="DY511" s="4">
        <v>7.0468905603978498E-3</v>
      </c>
      <c r="DZ511" s="4">
        <v>1000</v>
      </c>
      <c r="EA511" s="4">
        <v>1.3095623312356801</v>
      </c>
      <c r="EB511" s="4" t="s">
        <v>5240</v>
      </c>
      <c r="EC511" s="4">
        <v>0.20899999999999999</v>
      </c>
      <c r="ED511" s="4">
        <v>0.82990555542946098</v>
      </c>
      <c r="EE511" s="4">
        <v>0</v>
      </c>
      <c r="EF511" s="4"/>
      <c r="EG511" s="4"/>
      <c r="EH511" s="4"/>
    </row>
    <row r="512" spans="2:138" x14ac:dyDescent="0.2">
      <c r="B512" s="4" t="s">
        <v>5735</v>
      </c>
      <c r="C512" s="4">
        <v>496</v>
      </c>
      <c r="D512" s="4">
        <v>8.3267939396207205E-2</v>
      </c>
      <c r="E512" s="4">
        <v>1.0526397483567001E-2</v>
      </c>
      <c r="F512" s="4">
        <v>1000</v>
      </c>
      <c r="G512" s="4">
        <v>1.3095623312356801</v>
      </c>
      <c r="H512" s="4" t="s">
        <v>5240</v>
      </c>
      <c r="I512" s="4">
        <v>0.11700000000000001</v>
      </c>
      <c r="J512" s="4">
        <v>0.81159233145772303</v>
      </c>
      <c r="K512" s="4">
        <v>3.3336437265380598E-4</v>
      </c>
      <c r="L512" s="4">
        <v>0</v>
      </c>
      <c r="M512" s="4">
        <v>0</v>
      </c>
      <c r="O512" s="4">
        <v>496</v>
      </c>
      <c r="P512" s="4" t="s">
        <v>5735</v>
      </c>
      <c r="Q512" s="4">
        <v>8.3267939396207205E-2</v>
      </c>
      <c r="R512" s="4">
        <v>1.0526397483567001E-2</v>
      </c>
      <c r="S512" s="4">
        <v>1000</v>
      </c>
      <c r="T512" s="4">
        <v>1.3095623312356801</v>
      </c>
      <c r="U512" s="4" t="s">
        <v>5240</v>
      </c>
      <c r="V512" s="4">
        <v>0.11700000000000001</v>
      </c>
      <c r="W512" s="4">
        <v>0.81159233145772303</v>
      </c>
      <c r="X512" s="4"/>
      <c r="Y512" s="4"/>
      <c r="Z512" s="4"/>
      <c r="AB512" s="4" t="s">
        <v>5735</v>
      </c>
      <c r="AC512" s="4">
        <v>496</v>
      </c>
      <c r="AD512" s="4">
        <v>8.3267939396207205E-2</v>
      </c>
      <c r="AE512" s="4">
        <v>1.0526397483567001E-2</v>
      </c>
      <c r="AF512" s="4">
        <v>1000</v>
      </c>
      <c r="AG512" s="4">
        <v>1.3095623312356801</v>
      </c>
      <c r="AH512" s="4" t="s">
        <v>5240</v>
      </c>
      <c r="AI512" s="4">
        <v>0.11700000000000001</v>
      </c>
      <c r="AJ512" s="4">
        <v>0.81159233145772303</v>
      </c>
      <c r="AK512" s="4">
        <v>0</v>
      </c>
      <c r="AL512" s="4">
        <v>6.9631834876499705E-4</v>
      </c>
      <c r="AM512" s="4">
        <v>0</v>
      </c>
      <c r="AN512" s="4">
        <v>0</v>
      </c>
      <c r="AO512" s="4"/>
      <c r="AP512" s="4">
        <v>496</v>
      </c>
      <c r="AQ512" s="4" t="s">
        <v>5735</v>
      </c>
      <c r="AR512" s="4">
        <v>8.3267939396207205E-2</v>
      </c>
      <c r="AS512" s="4">
        <v>1.0526397483567001E-2</v>
      </c>
      <c r="AT512" s="4">
        <v>1000</v>
      </c>
      <c r="AU512" s="4">
        <v>1.3095623312356801</v>
      </c>
      <c r="AV512" s="4" t="s">
        <v>5240</v>
      </c>
      <c r="AW512" s="4">
        <v>0.11700000000000001</v>
      </c>
      <c r="AX512" s="4">
        <v>0.81159233145772303</v>
      </c>
      <c r="AY512" s="4">
        <v>0</v>
      </c>
      <c r="AZ512" s="4"/>
      <c r="BA512" s="4"/>
      <c r="BB512" s="4"/>
      <c r="BD512" s="4" t="s">
        <v>5735</v>
      </c>
      <c r="BE512" s="4">
        <v>496</v>
      </c>
      <c r="BF512" s="4">
        <v>8.3267939396207205E-2</v>
      </c>
      <c r="BG512" s="4">
        <v>1.0526397483567001E-2</v>
      </c>
      <c r="BH512" s="4">
        <v>1000</v>
      </c>
      <c r="BI512" s="4">
        <v>1.3095623312356801</v>
      </c>
      <c r="BJ512" s="4" t="s">
        <v>5240</v>
      </c>
      <c r="BK512" s="4">
        <v>0.11700000000000001</v>
      </c>
      <c r="BL512" s="4">
        <v>0.81159233145772303</v>
      </c>
      <c r="BM512" s="4">
        <v>0</v>
      </c>
      <c r="BN512" s="4">
        <v>3.8437264888953299E-4</v>
      </c>
      <c r="BO512" s="4">
        <v>0</v>
      </c>
      <c r="BP512" s="4">
        <v>0</v>
      </c>
      <c r="BR512" s="4">
        <v>496</v>
      </c>
      <c r="BS512" s="4" t="s">
        <v>5735</v>
      </c>
      <c r="BT512" s="4">
        <v>8.3267939396207205E-2</v>
      </c>
      <c r="BU512" s="4">
        <v>1.0526397483567001E-2</v>
      </c>
      <c r="BV512" s="4">
        <v>1000</v>
      </c>
      <c r="BW512" s="4">
        <v>1.3095623312356801</v>
      </c>
      <c r="BX512" s="4" t="s">
        <v>5240</v>
      </c>
      <c r="BY512" s="4">
        <v>0.11700000000000001</v>
      </c>
      <c r="BZ512" s="4">
        <v>0.81159233145772303</v>
      </c>
      <c r="CA512" s="4">
        <v>0</v>
      </c>
      <c r="CB512" s="4"/>
      <c r="CC512" s="4"/>
      <c r="CD512" s="4"/>
      <c r="CF512" s="4" t="s">
        <v>5734</v>
      </c>
      <c r="CG512" s="4">
        <v>495</v>
      </c>
      <c r="CH512" s="4">
        <v>6.9667052274353006E-2</v>
      </c>
      <c r="CI512" s="4">
        <v>7.0468905603978498E-3</v>
      </c>
      <c r="CJ512" s="4">
        <v>1000</v>
      </c>
      <c r="CK512" s="4">
        <v>1.3095623312356801</v>
      </c>
      <c r="CL512" s="4" t="s">
        <v>5240</v>
      </c>
      <c r="CM512" s="4">
        <v>0.20899999999999999</v>
      </c>
      <c r="CN512" s="4">
        <v>0.82990555542946098</v>
      </c>
      <c r="CO512" s="4">
        <v>0</v>
      </c>
      <c r="CP512" s="4">
        <v>3.3547265075096398E-4</v>
      </c>
      <c r="CQ512" s="4">
        <v>0</v>
      </c>
      <c r="CR512" s="4">
        <v>0</v>
      </c>
      <c r="CT512" s="4">
        <v>495</v>
      </c>
      <c r="CU512" s="4" t="s">
        <v>5734</v>
      </c>
      <c r="CV512" s="4">
        <v>6.9667052274353006E-2</v>
      </c>
      <c r="CW512" s="4">
        <v>7.0468905603978498E-3</v>
      </c>
      <c r="CX512" s="4">
        <v>1000</v>
      </c>
      <c r="CY512" s="4">
        <v>1.3095623312356801</v>
      </c>
      <c r="CZ512" s="4" t="s">
        <v>5240</v>
      </c>
      <c r="DA512" s="4">
        <v>0.20899999999999999</v>
      </c>
      <c r="DB512" s="4">
        <v>0.82990555542946098</v>
      </c>
      <c r="DC512" s="4">
        <v>0</v>
      </c>
      <c r="DD512" s="4"/>
      <c r="DE512" s="4"/>
      <c r="DF512" s="4"/>
      <c r="DH512" s="4" t="s">
        <v>5736</v>
      </c>
      <c r="DI512" s="4">
        <v>497</v>
      </c>
      <c r="DJ512" s="4">
        <v>0.124886150983691</v>
      </c>
      <c r="DK512" s="4">
        <v>1.7380899212310098E-2</v>
      </c>
      <c r="DL512" s="4">
        <v>1000</v>
      </c>
      <c r="DM512" s="4">
        <v>1.3095623312356801</v>
      </c>
      <c r="DN512" s="4" t="s">
        <v>5240</v>
      </c>
      <c r="DO512" s="4">
        <v>6.3500000000000001E-2</v>
      </c>
      <c r="DP512" s="4">
        <v>0.94727954644122603</v>
      </c>
      <c r="DQ512" s="4">
        <v>0</v>
      </c>
      <c r="DR512" s="4">
        <v>2.8259901502684302E-4</v>
      </c>
      <c r="DS512" s="4">
        <v>0</v>
      </c>
      <c r="DT512" s="4">
        <v>0</v>
      </c>
      <c r="DV512" s="4">
        <v>496</v>
      </c>
      <c r="DW512" s="4" t="s">
        <v>5735</v>
      </c>
      <c r="DX512" s="4">
        <v>8.3267939396207205E-2</v>
      </c>
      <c r="DY512" s="4">
        <v>1.0526397483567001E-2</v>
      </c>
      <c r="DZ512" s="4">
        <v>1000</v>
      </c>
      <c r="EA512" s="4">
        <v>1.3095623312356801</v>
      </c>
      <c r="EB512" s="4" t="s">
        <v>5240</v>
      </c>
      <c r="EC512" s="4">
        <v>0.11700000000000001</v>
      </c>
      <c r="ED512" s="4">
        <v>0.81159233145772303</v>
      </c>
      <c r="EE512" s="4">
        <v>0</v>
      </c>
      <c r="EF512" s="4"/>
      <c r="EG512" s="4"/>
      <c r="EH512" s="4"/>
    </row>
    <row r="513" spans="2:138" x14ac:dyDescent="0.2">
      <c r="B513" s="4" t="s">
        <v>5736</v>
      </c>
      <c r="C513" s="4">
        <v>497</v>
      </c>
      <c r="D513" s="4">
        <v>0.124886150983691</v>
      </c>
      <c r="E513" s="4">
        <v>1.7380899212310098E-2</v>
      </c>
      <c r="F513" s="4">
        <v>1000</v>
      </c>
      <c r="G513" s="4">
        <v>1.3095623312356801</v>
      </c>
      <c r="H513" s="4" t="s">
        <v>5240</v>
      </c>
      <c r="I513" s="4">
        <v>6.3500000000000001E-2</v>
      </c>
      <c r="J513" s="4">
        <v>0.94727954644122603</v>
      </c>
      <c r="K513" s="4">
        <v>2.6517947767904399E-4</v>
      </c>
      <c r="L513" s="4">
        <v>0</v>
      </c>
      <c r="M513" s="4">
        <v>0</v>
      </c>
      <c r="O513" s="4">
        <v>497</v>
      </c>
      <c r="P513" s="4" t="s">
        <v>5736</v>
      </c>
      <c r="Q513" s="4">
        <v>0.124886150983691</v>
      </c>
      <c r="R513" s="4">
        <v>1.7380899212310098E-2</v>
      </c>
      <c r="S513" s="4">
        <v>1000</v>
      </c>
      <c r="T513" s="4">
        <v>1.3095623312356801</v>
      </c>
      <c r="U513" s="4" t="s">
        <v>5240</v>
      </c>
      <c r="V513" s="4">
        <v>6.3500000000000001E-2</v>
      </c>
      <c r="W513" s="4">
        <v>0.94727954644122603</v>
      </c>
      <c r="X513" s="4"/>
      <c r="Y513" s="4"/>
      <c r="Z513" s="4"/>
      <c r="AB513" s="4" t="s">
        <v>5736</v>
      </c>
      <c r="AC513" s="4">
        <v>497</v>
      </c>
      <c r="AD513" s="4">
        <v>0.124886150983691</v>
      </c>
      <c r="AE513" s="4">
        <v>1.7380899212310098E-2</v>
      </c>
      <c r="AF513" s="4">
        <v>1000</v>
      </c>
      <c r="AG513" s="4">
        <v>1.3095623312356801</v>
      </c>
      <c r="AH513" s="4" t="s">
        <v>5240</v>
      </c>
      <c r="AI513" s="4">
        <v>6.3500000000000001E-2</v>
      </c>
      <c r="AJ513" s="4">
        <v>0.94727954644122603</v>
      </c>
      <c r="AK513" s="4">
        <v>0</v>
      </c>
      <c r="AL513" s="4">
        <v>6.3676778893647604E-4</v>
      </c>
      <c r="AM513" s="4">
        <v>0</v>
      </c>
      <c r="AN513" s="4">
        <v>0</v>
      </c>
      <c r="AO513" s="4"/>
      <c r="AP513" s="4">
        <v>497</v>
      </c>
      <c r="AQ513" s="4" t="s">
        <v>5736</v>
      </c>
      <c r="AR513" s="4">
        <v>0.124886150983691</v>
      </c>
      <c r="AS513" s="4">
        <v>1.7380899212310098E-2</v>
      </c>
      <c r="AT513" s="4">
        <v>1000</v>
      </c>
      <c r="AU513" s="4">
        <v>1.3095623312356801</v>
      </c>
      <c r="AV513" s="4" t="s">
        <v>5240</v>
      </c>
      <c r="AW513" s="4">
        <v>6.3500000000000001E-2</v>
      </c>
      <c r="AX513" s="4">
        <v>0.94727954644122603</v>
      </c>
      <c r="AY513" s="4">
        <v>0</v>
      </c>
      <c r="AZ513" s="4"/>
      <c r="BA513" s="4"/>
      <c r="BB513" s="4"/>
      <c r="BD513" s="4" t="s">
        <v>5736</v>
      </c>
      <c r="BE513" s="4">
        <v>497</v>
      </c>
      <c r="BF513" s="4">
        <v>0.124886150983691</v>
      </c>
      <c r="BG513" s="4">
        <v>1.7380899212310098E-2</v>
      </c>
      <c r="BH513" s="4">
        <v>1000</v>
      </c>
      <c r="BI513" s="4">
        <v>1.3095623312356801</v>
      </c>
      <c r="BJ513" s="4" t="s">
        <v>5240</v>
      </c>
      <c r="BK513" s="4">
        <v>6.3500000000000001E-2</v>
      </c>
      <c r="BL513" s="4">
        <v>0.94727954644122603</v>
      </c>
      <c r="BM513" s="4">
        <v>0</v>
      </c>
      <c r="BN513" s="4">
        <v>3.07782874604857E-4</v>
      </c>
      <c r="BO513" s="4">
        <v>0</v>
      </c>
      <c r="BP513" s="4">
        <v>0</v>
      </c>
      <c r="BR513" s="4">
        <v>497</v>
      </c>
      <c r="BS513" s="4" t="s">
        <v>5736</v>
      </c>
      <c r="BT513" s="4">
        <v>0.124886150983691</v>
      </c>
      <c r="BU513" s="4">
        <v>1.7380899212310098E-2</v>
      </c>
      <c r="BV513" s="4">
        <v>1000</v>
      </c>
      <c r="BW513" s="4">
        <v>1.3095623312356801</v>
      </c>
      <c r="BX513" s="4" t="s">
        <v>5240</v>
      </c>
      <c r="BY513" s="4">
        <v>6.3500000000000001E-2</v>
      </c>
      <c r="BZ513" s="4">
        <v>0.94727954644122603</v>
      </c>
      <c r="CA513" s="4">
        <v>0</v>
      </c>
      <c r="CB513" s="4"/>
      <c r="CC513" s="4"/>
      <c r="CD513" s="4"/>
      <c r="CF513" s="4" t="s">
        <v>5735</v>
      </c>
      <c r="CG513" s="4">
        <v>496</v>
      </c>
      <c r="CH513" s="4">
        <v>8.3267939396207205E-2</v>
      </c>
      <c r="CI513" s="4">
        <v>1.0526397483567001E-2</v>
      </c>
      <c r="CJ513" s="4">
        <v>1000</v>
      </c>
      <c r="CK513" s="4">
        <v>1.3095623312356801</v>
      </c>
      <c r="CL513" s="4" t="s">
        <v>5240</v>
      </c>
      <c r="CM513" s="4">
        <v>0.11700000000000001</v>
      </c>
      <c r="CN513" s="4">
        <v>0.81159233145772303</v>
      </c>
      <c r="CO513" s="4">
        <v>0</v>
      </c>
      <c r="CP513" s="4">
        <v>3.4276934675096099E-4</v>
      </c>
      <c r="CQ513" s="4">
        <v>0</v>
      </c>
      <c r="CR513" s="4">
        <v>0</v>
      </c>
      <c r="CT513" s="4">
        <v>496</v>
      </c>
      <c r="CU513" s="4" t="s">
        <v>5735</v>
      </c>
      <c r="CV513" s="4">
        <v>8.3267939396207205E-2</v>
      </c>
      <c r="CW513" s="4">
        <v>1.0526397483567001E-2</v>
      </c>
      <c r="CX513" s="4">
        <v>1000</v>
      </c>
      <c r="CY513" s="4">
        <v>1.3095623312356801</v>
      </c>
      <c r="CZ513" s="4" t="s">
        <v>5240</v>
      </c>
      <c r="DA513" s="4">
        <v>0.11700000000000001</v>
      </c>
      <c r="DB513" s="4">
        <v>0.81159233145772303</v>
      </c>
      <c r="DC513" s="4">
        <v>0</v>
      </c>
      <c r="DD513" s="4"/>
      <c r="DE513" s="4"/>
      <c r="DF513" s="4"/>
      <c r="DH513" s="4" t="s">
        <v>5737</v>
      </c>
      <c r="DI513" s="4">
        <v>498</v>
      </c>
      <c r="DJ513" s="4">
        <v>6.0041713689030198E-2</v>
      </c>
      <c r="DK513" s="4">
        <v>7.29023202170399E-3</v>
      </c>
      <c r="DL513" s="4">
        <v>1000</v>
      </c>
      <c r="DM513" s="4">
        <v>1.3095623312356801</v>
      </c>
      <c r="DN513" s="4" t="s">
        <v>5240</v>
      </c>
      <c r="DO513" s="4">
        <v>0.19400000000000001</v>
      </c>
      <c r="DP513" s="4">
        <v>0.70320573495650396</v>
      </c>
      <c r="DQ513" s="4">
        <v>0</v>
      </c>
      <c r="DR513" s="4">
        <v>3.8025588816705002E-4</v>
      </c>
      <c r="DS513" s="4">
        <v>0</v>
      </c>
      <c r="DT513" s="4">
        <v>0</v>
      </c>
      <c r="DV513" s="4">
        <v>497</v>
      </c>
      <c r="DW513" s="4" t="s">
        <v>5736</v>
      </c>
      <c r="DX513" s="4">
        <v>0.124886150983691</v>
      </c>
      <c r="DY513" s="4">
        <v>1.7380899212310098E-2</v>
      </c>
      <c r="DZ513" s="4">
        <v>1000</v>
      </c>
      <c r="EA513" s="4">
        <v>1.3095623312356801</v>
      </c>
      <c r="EB513" s="4" t="s">
        <v>5240</v>
      </c>
      <c r="EC513" s="4">
        <v>6.3500000000000001E-2</v>
      </c>
      <c r="ED513" s="4">
        <v>0.94727954644122603</v>
      </c>
      <c r="EE513" s="4">
        <v>0</v>
      </c>
      <c r="EF513" s="4"/>
      <c r="EG513" s="4"/>
      <c r="EH513" s="4"/>
    </row>
    <row r="514" spans="2:138" x14ac:dyDescent="0.2">
      <c r="B514" s="4" t="s">
        <v>5737</v>
      </c>
      <c r="C514" s="4">
        <v>498</v>
      </c>
      <c r="D514" s="4">
        <v>6.0041713689030198E-2</v>
      </c>
      <c r="E514" s="4">
        <v>7.29023202170399E-3</v>
      </c>
      <c r="F514" s="4">
        <v>1000</v>
      </c>
      <c r="G514" s="4">
        <v>1.3095623312356801</v>
      </c>
      <c r="H514" s="4" t="s">
        <v>5240</v>
      </c>
      <c r="I514" s="4">
        <v>0.19400000000000001</v>
      </c>
      <c r="J514" s="4">
        <v>0.70320573495650396</v>
      </c>
      <c r="K514" s="4">
        <v>3.5457095263353002E-4</v>
      </c>
      <c r="L514" s="4">
        <v>0</v>
      </c>
      <c r="M514" s="4">
        <v>0</v>
      </c>
      <c r="O514" s="4">
        <v>498</v>
      </c>
      <c r="P514" s="4" t="s">
        <v>5737</v>
      </c>
      <c r="Q514" s="4">
        <v>6.0041713689030198E-2</v>
      </c>
      <c r="R514" s="4">
        <v>7.29023202170399E-3</v>
      </c>
      <c r="S514" s="4">
        <v>1000</v>
      </c>
      <c r="T514" s="4">
        <v>1.3095623312356801</v>
      </c>
      <c r="U514" s="4" t="s">
        <v>5240</v>
      </c>
      <c r="V514" s="4">
        <v>0.19400000000000001</v>
      </c>
      <c r="W514" s="4">
        <v>0.70320573495650396</v>
      </c>
      <c r="X514" s="4"/>
      <c r="Y514" s="4"/>
      <c r="Z514" s="4"/>
      <c r="AB514" s="4" t="s">
        <v>5737</v>
      </c>
      <c r="AC514" s="4">
        <v>498</v>
      </c>
      <c r="AD514" s="4">
        <v>6.0041713689030198E-2</v>
      </c>
      <c r="AE514" s="4">
        <v>7.29023202170399E-3</v>
      </c>
      <c r="AF514" s="4">
        <v>1000</v>
      </c>
      <c r="AG514" s="4">
        <v>1.3095623312356801</v>
      </c>
      <c r="AH514" s="4" t="s">
        <v>5240</v>
      </c>
      <c r="AI514" s="4">
        <v>0.19400000000000001</v>
      </c>
      <c r="AJ514" s="4">
        <v>0.70320573495650396</v>
      </c>
      <c r="AK514" s="4">
        <v>0</v>
      </c>
      <c r="AL514" s="4">
        <v>6.3205445983610805E-4</v>
      </c>
      <c r="AM514" s="4">
        <v>0</v>
      </c>
      <c r="AN514" s="4">
        <v>0</v>
      </c>
      <c r="AO514" s="4"/>
      <c r="AP514" s="4">
        <v>498</v>
      </c>
      <c r="AQ514" s="4" t="s">
        <v>5737</v>
      </c>
      <c r="AR514" s="4">
        <v>6.0041713689030198E-2</v>
      </c>
      <c r="AS514" s="4">
        <v>7.29023202170399E-3</v>
      </c>
      <c r="AT514" s="4">
        <v>1000</v>
      </c>
      <c r="AU514" s="4">
        <v>1.3095623312356801</v>
      </c>
      <c r="AV514" s="4" t="s">
        <v>5240</v>
      </c>
      <c r="AW514" s="4">
        <v>0.19400000000000001</v>
      </c>
      <c r="AX514" s="4">
        <v>0.70320573495650396</v>
      </c>
      <c r="AY514" s="4">
        <v>0</v>
      </c>
      <c r="AZ514" s="4"/>
      <c r="BA514" s="4"/>
      <c r="BB514" s="4"/>
      <c r="BD514" s="4" t="s">
        <v>5737</v>
      </c>
      <c r="BE514" s="4">
        <v>498</v>
      </c>
      <c r="BF514" s="4">
        <v>6.0041713689030198E-2</v>
      </c>
      <c r="BG514" s="4">
        <v>7.29023202170399E-3</v>
      </c>
      <c r="BH514" s="4">
        <v>1000</v>
      </c>
      <c r="BI514" s="4">
        <v>1.3095623312356801</v>
      </c>
      <c r="BJ514" s="4" t="s">
        <v>5240</v>
      </c>
      <c r="BK514" s="4">
        <v>0.19400000000000001</v>
      </c>
      <c r="BL514" s="4">
        <v>0.70320573495650396</v>
      </c>
      <c r="BM514" s="4">
        <v>0</v>
      </c>
      <c r="BN514" s="4">
        <v>4.12512822201925E-4</v>
      </c>
      <c r="BO514" s="4">
        <v>0</v>
      </c>
      <c r="BP514" s="4">
        <v>0</v>
      </c>
      <c r="BR514" s="4">
        <v>498</v>
      </c>
      <c r="BS514" s="4" t="s">
        <v>5737</v>
      </c>
      <c r="BT514" s="4">
        <v>6.0041713689030198E-2</v>
      </c>
      <c r="BU514" s="4">
        <v>7.29023202170399E-3</v>
      </c>
      <c r="BV514" s="4">
        <v>1000</v>
      </c>
      <c r="BW514" s="4">
        <v>1.3095623312356801</v>
      </c>
      <c r="BX514" s="4" t="s">
        <v>5240</v>
      </c>
      <c r="BY514" s="4">
        <v>0.19400000000000001</v>
      </c>
      <c r="BZ514" s="4">
        <v>0.70320573495650396</v>
      </c>
      <c r="CA514" s="4">
        <v>0</v>
      </c>
      <c r="CB514" s="4"/>
      <c r="CC514" s="4"/>
      <c r="CD514" s="4"/>
      <c r="CF514" s="4" t="s">
        <v>5736</v>
      </c>
      <c r="CG514" s="4">
        <v>497</v>
      </c>
      <c r="CH514" s="4">
        <v>0.124886150983691</v>
      </c>
      <c r="CI514" s="4">
        <v>1.7380899212310098E-2</v>
      </c>
      <c r="CJ514" s="4">
        <v>1000</v>
      </c>
      <c r="CK514" s="4">
        <v>1.3095623312356801</v>
      </c>
      <c r="CL514" s="4" t="s">
        <v>5240</v>
      </c>
      <c r="CM514" s="4">
        <v>6.3500000000000001E-2</v>
      </c>
      <c r="CN514" s="4">
        <v>0.94727954644122603</v>
      </c>
      <c r="CO514" s="4">
        <v>0</v>
      </c>
      <c r="CP514" s="4">
        <v>2.7195347345352098E-4</v>
      </c>
      <c r="CQ514" s="4">
        <v>0</v>
      </c>
      <c r="CR514" s="4">
        <v>0</v>
      </c>
      <c r="CT514" s="4">
        <v>497</v>
      </c>
      <c r="CU514" s="4" t="s">
        <v>5736</v>
      </c>
      <c r="CV514" s="4">
        <v>0.124886150983691</v>
      </c>
      <c r="CW514" s="4">
        <v>1.7380899212310098E-2</v>
      </c>
      <c r="CX514" s="4">
        <v>1000</v>
      </c>
      <c r="CY514" s="4">
        <v>1.3095623312356801</v>
      </c>
      <c r="CZ514" s="4" t="s">
        <v>5240</v>
      </c>
      <c r="DA514" s="4">
        <v>6.3500000000000001E-2</v>
      </c>
      <c r="DB514" s="4">
        <v>0.94727954644122603</v>
      </c>
      <c r="DC514" s="4">
        <v>0</v>
      </c>
      <c r="DD514" s="4"/>
      <c r="DE514" s="4"/>
      <c r="DF514" s="4"/>
      <c r="DH514" s="4" t="s">
        <v>5738</v>
      </c>
      <c r="DI514" s="4">
        <v>499</v>
      </c>
      <c r="DJ514" s="4">
        <v>6.5590050025185503E-2</v>
      </c>
      <c r="DK514" s="4">
        <v>2.2550535399735099E-2</v>
      </c>
      <c r="DL514" s="4">
        <v>1000</v>
      </c>
      <c r="DM514" s="4">
        <v>1.3095623312356801</v>
      </c>
      <c r="DN514" s="4" t="s">
        <v>5240</v>
      </c>
      <c r="DO514" s="4">
        <v>4.9000000000000002E-2</v>
      </c>
      <c r="DP514" s="4">
        <v>0.436776771085503</v>
      </c>
      <c r="DQ514" s="4">
        <v>0</v>
      </c>
      <c r="DR514" s="4">
        <v>3.31935816566147E-4</v>
      </c>
      <c r="DS514" s="4">
        <v>0</v>
      </c>
      <c r="DT514" s="4">
        <v>0</v>
      </c>
      <c r="DV514" s="4">
        <v>498</v>
      </c>
      <c r="DW514" s="4" t="s">
        <v>5737</v>
      </c>
      <c r="DX514" s="4">
        <v>6.0041713689030198E-2</v>
      </c>
      <c r="DY514" s="4">
        <v>7.29023202170399E-3</v>
      </c>
      <c r="DZ514" s="4">
        <v>1000</v>
      </c>
      <c r="EA514" s="4">
        <v>1.3095623312356801</v>
      </c>
      <c r="EB514" s="4" t="s">
        <v>5240</v>
      </c>
      <c r="EC514" s="4">
        <v>0.19400000000000001</v>
      </c>
      <c r="ED514" s="4">
        <v>0.70320573495650396</v>
      </c>
      <c r="EE514" s="4">
        <v>0</v>
      </c>
      <c r="EF514" s="4"/>
      <c r="EG514" s="4"/>
      <c r="EH514" s="4"/>
    </row>
    <row r="515" spans="2:138" x14ac:dyDescent="0.2">
      <c r="B515" s="4" t="s">
        <v>5738</v>
      </c>
      <c r="C515" s="4">
        <v>499</v>
      </c>
      <c r="D515" s="4">
        <v>6.5590050025185503E-2</v>
      </c>
      <c r="E515" s="4">
        <v>2.2550535399735099E-2</v>
      </c>
      <c r="F515" s="4">
        <v>1000</v>
      </c>
      <c r="G515" s="4">
        <v>1.3095623312356801</v>
      </c>
      <c r="H515" s="4" t="s">
        <v>5240</v>
      </c>
      <c r="I515" s="4">
        <v>4.9000000000000002E-2</v>
      </c>
      <c r="J515" s="4">
        <v>0.436776771085503</v>
      </c>
      <c r="K515" s="4">
        <v>3.12621197517036E-4</v>
      </c>
      <c r="L515" s="4">
        <v>0</v>
      </c>
      <c r="M515" s="4">
        <v>0</v>
      </c>
      <c r="O515" s="4">
        <v>499</v>
      </c>
      <c r="P515" s="4" t="s">
        <v>5738</v>
      </c>
      <c r="Q515" s="4">
        <v>6.5590050025185503E-2</v>
      </c>
      <c r="R515" s="4">
        <v>2.2550535399735099E-2</v>
      </c>
      <c r="S515" s="4">
        <v>1000</v>
      </c>
      <c r="T515" s="4">
        <v>1.3095623312356801</v>
      </c>
      <c r="U515" s="4" t="s">
        <v>5240</v>
      </c>
      <c r="V515" s="4">
        <v>4.9000000000000002E-2</v>
      </c>
      <c r="W515" s="4">
        <v>0.436776771085503</v>
      </c>
      <c r="X515" s="4"/>
      <c r="Y515" s="4"/>
      <c r="Z515" s="4"/>
      <c r="AB515" s="4" t="s">
        <v>5738</v>
      </c>
      <c r="AC515" s="4">
        <v>499</v>
      </c>
      <c r="AD515" s="4">
        <v>6.5590050025185503E-2</v>
      </c>
      <c r="AE515" s="4">
        <v>2.2550535399735099E-2</v>
      </c>
      <c r="AF515" s="4">
        <v>1000</v>
      </c>
      <c r="AG515" s="4">
        <v>1.3095623312356801</v>
      </c>
      <c r="AH515" s="4" t="s">
        <v>5240</v>
      </c>
      <c r="AI515" s="4">
        <v>4.9000000000000002E-2</v>
      </c>
      <c r="AJ515" s="4">
        <v>0.436776771085503</v>
      </c>
      <c r="AK515" s="4">
        <v>0</v>
      </c>
      <c r="AL515" s="4">
        <v>8.9922322439082102E-4</v>
      </c>
      <c r="AM515" s="4">
        <v>0</v>
      </c>
      <c r="AN515" s="4">
        <v>0</v>
      </c>
      <c r="AO515" s="4"/>
      <c r="AP515" s="4">
        <v>499</v>
      </c>
      <c r="AQ515" s="4" t="s">
        <v>5738</v>
      </c>
      <c r="AR515" s="4">
        <v>6.5590050025185503E-2</v>
      </c>
      <c r="AS515" s="4">
        <v>2.2550535399735099E-2</v>
      </c>
      <c r="AT515" s="4">
        <v>1000</v>
      </c>
      <c r="AU515" s="4">
        <v>1.3095623312356801</v>
      </c>
      <c r="AV515" s="4" t="s">
        <v>5240</v>
      </c>
      <c r="AW515" s="4">
        <v>4.9000000000000002E-2</v>
      </c>
      <c r="AX515" s="4">
        <v>0.436776771085503</v>
      </c>
      <c r="AY515" s="4">
        <v>0</v>
      </c>
      <c r="AZ515" s="4"/>
      <c r="BA515" s="4"/>
      <c r="BB515" s="4"/>
      <c r="BD515" s="4" t="s">
        <v>5738</v>
      </c>
      <c r="BE515" s="4">
        <v>499</v>
      </c>
      <c r="BF515" s="4">
        <v>6.5590050025185503E-2</v>
      </c>
      <c r="BG515" s="4">
        <v>2.2550535399735099E-2</v>
      </c>
      <c r="BH515" s="4">
        <v>1000</v>
      </c>
      <c r="BI515" s="4">
        <v>1.3095623312356801</v>
      </c>
      <c r="BJ515" s="4" t="s">
        <v>5240</v>
      </c>
      <c r="BK515" s="4">
        <v>4.9000000000000002E-2</v>
      </c>
      <c r="BL515" s="4">
        <v>0.436776771085503</v>
      </c>
      <c r="BM515" s="4">
        <v>0</v>
      </c>
      <c r="BN515" s="4">
        <v>3.6227908382333501E-4</v>
      </c>
      <c r="BO515" s="4">
        <v>0</v>
      </c>
      <c r="BP515" s="4">
        <v>0</v>
      </c>
      <c r="BR515" s="4">
        <v>499</v>
      </c>
      <c r="BS515" s="4" t="s">
        <v>5738</v>
      </c>
      <c r="BT515" s="4">
        <v>6.5590050025185503E-2</v>
      </c>
      <c r="BU515" s="4">
        <v>2.2550535399735099E-2</v>
      </c>
      <c r="BV515" s="4">
        <v>1000</v>
      </c>
      <c r="BW515" s="4">
        <v>1.3095623312356801</v>
      </c>
      <c r="BX515" s="4" t="s">
        <v>5240</v>
      </c>
      <c r="BY515" s="4">
        <v>4.9000000000000002E-2</v>
      </c>
      <c r="BZ515" s="4">
        <v>0.436776771085503</v>
      </c>
      <c r="CA515" s="4">
        <v>0</v>
      </c>
      <c r="CB515" s="4"/>
      <c r="CC515" s="4"/>
      <c r="CD515" s="4"/>
      <c r="CF515" s="4" t="s">
        <v>5737</v>
      </c>
      <c r="CG515" s="4">
        <v>498</v>
      </c>
      <c r="CH515" s="4">
        <v>6.0041713689030198E-2</v>
      </c>
      <c r="CI515" s="4">
        <v>7.29023202170399E-3</v>
      </c>
      <c r="CJ515" s="4">
        <v>1000</v>
      </c>
      <c r="CK515" s="4">
        <v>1.3095623312356801</v>
      </c>
      <c r="CL515" s="4" t="s">
        <v>5240</v>
      </c>
      <c r="CM515" s="4">
        <v>0.19400000000000001</v>
      </c>
      <c r="CN515" s="4">
        <v>0.70320573495650396</v>
      </c>
      <c r="CO515" s="4">
        <v>0</v>
      </c>
      <c r="CP515" s="4">
        <v>3.6432644307076302E-4</v>
      </c>
      <c r="CQ515" s="4">
        <v>0</v>
      </c>
      <c r="CR515" s="4">
        <v>0</v>
      </c>
      <c r="CT515" s="4">
        <v>498</v>
      </c>
      <c r="CU515" s="4" t="s">
        <v>5737</v>
      </c>
      <c r="CV515" s="4">
        <v>6.0041713689030198E-2</v>
      </c>
      <c r="CW515" s="4">
        <v>7.29023202170399E-3</v>
      </c>
      <c r="CX515" s="4">
        <v>1000</v>
      </c>
      <c r="CY515" s="4">
        <v>1.3095623312356801</v>
      </c>
      <c r="CZ515" s="4" t="s">
        <v>5240</v>
      </c>
      <c r="DA515" s="4">
        <v>0.19400000000000001</v>
      </c>
      <c r="DB515" s="4">
        <v>0.70320573495650396</v>
      </c>
      <c r="DC515" s="4">
        <v>0</v>
      </c>
      <c r="DD515" s="4"/>
      <c r="DE515" s="4"/>
      <c r="DF515" s="4"/>
      <c r="DH515" s="4" t="s">
        <v>5739</v>
      </c>
      <c r="DI515" s="4">
        <v>500</v>
      </c>
      <c r="DJ515" s="4">
        <v>0.10884337513435099</v>
      </c>
      <c r="DK515" s="4">
        <v>1.82554546210257E-2</v>
      </c>
      <c r="DL515" s="4">
        <v>1000</v>
      </c>
      <c r="DM515" s="4">
        <v>1.3095623312356801</v>
      </c>
      <c r="DN515" s="4" t="s">
        <v>5240</v>
      </c>
      <c r="DO515" s="4">
        <v>5.8999999999999997E-2</v>
      </c>
      <c r="DP515" s="4">
        <v>0.80557443244839899</v>
      </c>
      <c r="DQ515" s="4">
        <v>0</v>
      </c>
      <c r="DR515" s="4">
        <v>2.79804578390875E-4</v>
      </c>
      <c r="DS515" s="4">
        <v>0</v>
      </c>
      <c r="DT515" s="4">
        <v>0</v>
      </c>
      <c r="DV515" s="4">
        <v>499</v>
      </c>
      <c r="DW515" s="4" t="s">
        <v>5738</v>
      </c>
      <c r="DX515" s="4">
        <v>6.5590050025185503E-2</v>
      </c>
      <c r="DY515" s="4">
        <v>2.2550535399735099E-2</v>
      </c>
      <c r="DZ515" s="4">
        <v>1000</v>
      </c>
      <c r="EA515" s="4">
        <v>1.3095623312356801</v>
      </c>
      <c r="EB515" s="4" t="s">
        <v>5240</v>
      </c>
      <c r="EC515" s="4">
        <v>4.9000000000000002E-2</v>
      </c>
      <c r="ED515" s="4">
        <v>0.436776771085503</v>
      </c>
      <c r="EE515" s="4">
        <v>0</v>
      </c>
      <c r="EF515" s="4"/>
      <c r="EG515" s="4"/>
      <c r="EH515" s="4"/>
    </row>
    <row r="516" spans="2:138" x14ac:dyDescent="0.2">
      <c r="B516" s="4" t="s">
        <v>5739</v>
      </c>
      <c r="C516" s="4">
        <v>500</v>
      </c>
      <c r="D516" s="4">
        <v>0.10884337513435099</v>
      </c>
      <c r="E516" s="4">
        <v>1.82554546210257E-2</v>
      </c>
      <c r="F516" s="4">
        <v>1000</v>
      </c>
      <c r="G516" s="4">
        <v>1.3095623312356801</v>
      </c>
      <c r="H516" s="4" t="s">
        <v>5240</v>
      </c>
      <c r="I516" s="4">
        <v>5.8999999999999997E-2</v>
      </c>
      <c r="J516" s="4">
        <v>0.80557443244839899</v>
      </c>
      <c r="K516" s="4">
        <v>2.63433853861493E-4</v>
      </c>
      <c r="L516" s="4">
        <v>0</v>
      </c>
      <c r="M516" s="4">
        <v>0</v>
      </c>
      <c r="O516" s="4">
        <v>500</v>
      </c>
      <c r="P516" s="4" t="s">
        <v>5739</v>
      </c>
      <c r="Q516" s="4">
        <v>0.10884337513435099</v>
      </c>
      <c r="R516" s="4">
        <v>1.82554546210257E-2</v>
      </c>
      <c r="S516" s="4">
        <v>1000</v>
      </c>
      <c r="T516" s="4">
        <v>1.3095623312356801</v>
      </c>
      <c r="U516" s="4" t="s">
        <v>5240</v>
      </c>
      <c r="V516" s="4">
        <v>5.8999999999999997E-2</v>
      </c>
      <c r="W516" s="4">
        <v>0.80557443244839899</v>
      </c>
      <c r="X516" s="4"/>
      <c r="Y516" s="4"/>
      <c r="Z516" s="4"/>
      <c r="AB516" s="4" t="s">
        <v>5739</v>
      </c>
      <c r="AC516" s="4">
        <v>500</v>
      </c>
      <c r="AD516" s="4">
        <v>0.10884337513435099</v>
      </c>
      <c r="AE516" s="4">
        <v>1.82554546210257E-2</v>
      </c>
      <c r="AF516" s="4">
        <v>1000</v>
      </c>
      <c r="AG516" s="4">
        <v>1.3095623312356801</v>
      </c>
      <c r="AH516" s="4" t="s">
        <v>5240</v>
      </c>
      <c r="AI516" s="4">
        <v>5.8999999999999997E-2</v>
      </c>
      <c r="AJ516" s="4">
        <v>0.80557443244839899</v>
      </c>
      <c r="AK516" s="4">
        <v>0</v>
      </c>
      <c r="AL516" s="4">
        <v>5.8385870870900796E-4</v>
      </c>
      <c r="AM516" s="4">
        <v>0</v>
      </c>
      <c r="AN516" s="4">
        <v>0</v>
      </c>
      <c r="AO516" s="4"/>
      <c r="AP516" s="4">
        <v>500</v>
      </c>
      <c r="AQ516" s="4" t="s">
        <v>5739</v>
      </c>
      <c r="AR516" s="4">
        <v>0.10884337513435099</v>
      </c>
      <c r="AS516" s="4">
        <v>1.82554546210257E-2</v>
      </c>
      <c r="AT516" s="4">
        <v>1000</v>
      </c>
      <c r="AU516" s="4">
        <v>1.3095623312356801</v>
      </c>
      <c r="AV516" s="4" t="s">
        <v>5240</v>
      </c>
      <c r="AW516" s="4">
        <v>5.8999999999999997E-2</v>
      </c>
      <c r="AX516" s="4">
        <v>0.80557443244839899</v>
      </c>
      <c r="AY516" s="4">
        <v>0</v>
      </c>
      <c r="AZ516" s="4"/>
      <c r="BA516" s="4"/>
      <c r="BB516" s="4"/>
      <c r="BD516" s="4" t="s">
        <v>5739</v>
      </c>
      <c r="BE516" s="4">
        <v>500</v>
      </c>
      <c r="BF516" s="4">
        <v>0.10884337513435099</v>
      </c>
      <c r="BG516" s="4">
        <v>1.82554546210257E-2</v>
      </c>
      <c r="BH516" s="4">
        <v>1000</v>
      </c>
      <c r="BI516" s="4">
        <v>1.3095623312356801</v>
      </c>
      <c r="BJ516" s="4" t="s">
        <v>5240</v>
      </c>
      <c r="BK516" s="4">
        <v>5.8999999999999997E-2</v>
      </c>
      <c r="BL516" s="4">
        <v>0.80557443244839899</v>
      </c>
      <c r="BM516" s="4">
        <v>0</v>
      </c>
      <c r="BN516" s="4">
        <v>3.0461652779665199E-4</v>
      </c>
      <c r="BO516" s="4">
        <v>0</v>
      </c>
      <c r="BP516" s="4">
        <v>0</v>
      </c>
      <c r="BR516" s="4">
        <v>500</v>
      </c>
      <c r="BS516" s="4" t="s">
        <v>5739</v>
      </c>
      <c r="BT516" s="4">
        <v>0.10884337513435099</v>
      </c>
      <c r="BU516" s="4">
        <v>1.82554546210257E-2</v>
      </c>
      <c r="BV516" s="4">
        <v>1000</v>
      </c>
      <c r="BW516" s="4">
        <v>1.3095623312356801</v>
      </c>
      <c r="BX516" s="4" t="s">
        <v>5240</v>
      </c>
      <c r="BY516" s="4">
        <v>5.8999999999999997E-2</v>
      </c>
      <c r="BZ516" s="4">
        <v>0.80557443244839899</v>
      </c>
      <c r="CA516" s="4">
        <v>0</v>
      </c>
      <c r="CB516" s="4"/>
      <c r="CC516" s="4"/>
      <c r="CD516" s="4"/>
      <c r="CF516" s="4" t="s">
        <v>5738</v>
      </c>
      <c r="CG516" s="4">
        <v>499</v>
      </c>
      <c r="CH516" s="4">
        <v>6.5590050025185503E-2</v>
      </c>
      <c r="CI516" s="4">
        <v>2.2550535399735099E-2</v>
      </c>
      <c r="CJ516" s="4">
        <v>1000</v>
      </c>
      <c r="CK516" s="4">
        <v>1.3095623312356801</v>
      </c>
      <c r="CL516" s="4" t="s">
        <v>5240</v>
      </c>
      <c r="CM516" s="4">
        <v>4.9000000000000002E-2</v>
      </c>
      <c r="CN516" s="4">
        <v>0.436776771085503</v>
      </c>
      <c r="CO516" s="4">
        <v>0</v>
      </c>
      <c r="CP516" s="4">
        <v>3.2088696901502598E-4</v>
      </c>
      <c r="CQ516" s="4">
        <v>0</v>
      </c>
      <c r="CR516" s="4">
        <v>0</v>
      </c>
      <c r="CT516" s="4">
        <v>499</v>
      </c>
      <c r="CU516" s="4" t="s">
        <v>5738</v>
      </c>
      <c r="CV516" s="4">
        <v>6.5590050025185503E-2</v>
      </c>
      <c r="CW516" s="4">
        <v>2.2550535399735099E-2</v>
      </c>
      <c r="CX516" s="4">
        <v>1000</v>
      </c>
      <c r="CY516" s="4">
        <v>1.3095623312356801</v>
      </c>
      <c r="CZ516" s="4" t="s">
        <v>5240</v>
      </c>
      <c r="DA516" s="4">
        <v>4.9000000000000002E-2</v>
      </c>
      <c r="DB516" s="4">
        <v>0.436776771085503</v>
      </c>
      <c r="DC516" s="4">
        <v>0</v>
      </c>
      <c r="DD516" s="4"/>
      <c r="DE516" s="4"/>
      <c r="DF516" s="4"/>
      <c r="DH516" s="4" t="s">
        <v>5344</v>
      </c>
      <c r="DI516" s="4">
        <v>105</v>
      </c>
      <c r="DJ516" s="4">
        <v>0.89292119190052299</v>
      </c>
      <c r="DK516" s="4">
        <v>6.3782959601107704E-3</v>
      </c>
      <c r="DL516" s="4">
        <v>1000</v>
      </c>
      <c r="DM516" s="4">
        <v>1.3095623312356801</v>
      </c>
      <c r="DN516" s="4" t="s">
        <v>5240</v>
      </c>
      <c r="DO516" s="4">
        <v>0.29599999999999999</v>
      </c>
      <c r="DP516" s="4">
        <v>11.1804889503043</v>
      </c>
      <c r="DQ516" s="4">
        <v>1</v>
      </c>
      <c r="DR516" s="4">
        <v>0.88824824787771395</v>
      </c>
      <c r="DS516" s="4">
        <v>1</v>
      </c>
      <c r="DT516" s="4">
        <v>0</v>
      </c>
      <c r="DV516" s="4">
        <v>500</v>
      </c>
      <c r="DW516" s="4" t="s">
        <v>5739</v>
      </c>
      <c r="DX516" s="4">
        <v>0.10884337513435099</v>
      </c>
      <c r="DY516" s="4">
        <v>1.82554546210257E-2</v>
      </c>
      <c r="DZ516" s="4">
        <v>1000</v>
      </c>
      <c r="EA516" s="4">
        <v>1.3095623312356801</v>
      </c>
      <c r="EB516" s="4" t="s">
        <v>5240</v>
      </c>
      <c r="EC516" s="4">
        <v>5.8999999999999997E-2</v>
      </c>
      <c r="ED516" s="4">
        <v>0.80557443244839899</v>
      </c>
      <c r="EE516" s="4">
        <v>0</v>
      </c>
      <c r="EF516" s="4"/>
      <c r="EG516" s="4"/>
      <c r="EH516" s="4"/>
    </row>
    <row r="517" spans="2:138" x14ac:dyDescent="0.2">
      <c r="CF517" s="4" t="s">
        <v>5739</v>
      </c>
      <c r="CG517" s="4">
        <v>500</v>
      </c>
      <c r="CH517" s="4">
        <v>0.10884337513435099</v>
      </c>
      <c r="CI517" s="4">
        <v>1.82554546210257E-2</v>
      </c>
      <c r="CJ517" s="4">
        <v>1000</v>
      </c>
      <c r="CK517" s="4">
        <v>1.3095623312356801</v>
      </c>
      <c r="CL517" s="4" t="s">
        <v>5240</v>
      </c>
      <c r="CM517" s="4">
        <v>5.8999999999999997E-2</v>
      </c>
      <c r="CN517" s="4">
        <v>0.80557443244839899</v>
      </c>
      <c r="CO517" s="4">
        <v>0</v>
      </c>
      <c r="CP517" s="4">
        <v>2.70458588609469E-4</v>
      </c>
      <c r="CQ517" s="4">
        <v>0</v>
      </c>
      <c r="CR517" s="4">
        <v>0</v>
      </c>
      <c r="CT517" s="4">
        <v>500</v>
      </c>
      <c r="CU517" s="4" t="s">
        <v>5739</v>
      </c>
      <c r="CV517" s="4">
        <v>0.10884337513435099</v>
      </c>
      <c r="CW517" s="4">
        <v>1.82554546210257E-2</v>
      </c>
      <c r="CX517" s="4">
        <v>1000</v>
      </c>
      <c r="CY517" s="4">
        <v>1.3095623312356801</v>
      </c>
      <c r="CZ517" s="4" t="s">
        <v>5240</v>
      </c>
      <c r="DA517" s="4">
        <v>5.8999999999999997E-2</v>
      </c>
      <c r="DB517" s="4">
        <v>0.80557443244839899</v>
      </c>
      <c r="DC517" s="4">
        <v>0</v>
      </c>
      <c r="DD517" s="4"/>
      <c r="DE517" s="4"/>
      <c r="DF517" s="4"/>
      <c r="DH517" s="4" t="s">
        <v>5344</v>
      </c>
      <c r="DI517" s="4">
        <v>105</v>
      </c>
      <c r="DJ517" s="4">
        <v>0.89292119190052299</v>
      </c>
      <c r="DK517" s="4">
        <v>6.3782959601107704E-3</v>
      </c>
      <c r="DL517" s="4">
        <v>1000</v>
      </c>
      <c r="DM517" s="4">
        <v>1.3095623312356801</v>
      </c>
      <c r="DN517" s="4" t="s">
        <v>5240</v>
      </c>
      <c r="DO517" s="4">
        <v>0.29599999999999999</v>
      </c>
      <c r="DP517" s="4">
        <v>9.1804889503043192</v>
      </c>
      <c r="DQ517" s="4">
        <v>1</v>
      </c>
      <c r="DR517" s="4">
        <v>0</v>
      </c>
      <c r="DS517" s="4">
        <v>0</v>
      </c>
      <c r="DT517" s="4">
        <v>0</v>
      </c>
      <c r="DV517" s="4">
        <v>501</v>
      </c>
      <c r="DW517" s="4" t="s">
        <v>5762</v>
      </c>
      <c r="DX517" s="4">
        <v>0.89292119190052299</v>
      </c>
      <c r="DY517" s="4">
        <v>6.3782959601107704E-3</v>
      </c>
      <c r="DZ517" s="4">
        <v>1000</v>
      </c>
      <c r="EA517" s="4">
        <v>1.3095623312356801</v>
      </c>
      <c r="EB517" s="4" t="s">
        <v>5240</v>
      </c>
      <c r="EC517" s="4">
        <v>0.29599999999999999</v>
      </c>
      <c r="ED517" s="4">
        <v>9.1804889503043192</v>
      </c>
      <c r="EE517" s="4">
        <v>1</v>
      </c>
      <c r="EF517" s="4"/>
      <c r="EG517" s="4"/>
      <c r="EH517" s="4"/>
    </row>
  </sheetData>
  <mergeCells count="26">
    <mergeCell ref="CF14:DF14"/>
    <mergeCell ref="B15:M15"/>
    <mergeCell ref="O15:Z15"/>
    <mergeCell ref="B13:Z13"/>
    <mergeCell ref="B14:Z14"/>
    <mergeCell ref="F4:O4"/>
    <mergeCell ref="CF15:CR15"/>
    <mergeCell ref="CT15:DF15"/>
    <mergeCell ref="DH13:EH13"/>
    <mergeCell ref="DH14:EH14"/>
    <mergeCell ref="DH15:DT15"/>
    <mergeCell ref="DV15:EH15"/>
    <mergeCell ref="AB15:AN15"/>
    <mergeCell ref="AP15:BB15"/>
    <mergeCell ref="BD13:CD13"/>
    <mergeCell ref="BD14:CD14"/>
    <mergeCell ref="BD15:BP15"/>
    <mergeCell ref="BR15:CD15"/>
    <mergeCell ref="AB13:BB13"/>
    <mergeCell ref="AB14:BB14"/>
    <mergeCell ref="CF13:DF13"/>
    <mergeCell ref="F5:O5"/>
    <mergeCell ref="F6:O6"/>
    <mergeCell ref="F7:O7"/>
    <mergeCell ref="F8:O8"/>
    <mergeCell ref="F9:O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B4A9-101F-CA49-90F4-33D18FDE785D}">
  <dimension ref="A2:E8"/>
  <sheetViews>
    <sheetView workbookViewId="0">
      <selection activeCell="G21" sqref="G21"/>
    </sheetView>
  </sheetViews>
  <sheetFormatPr baseColWidth="10" defaultRowHeight="16" x14ac:dyDescent="0.2"/>
  <cols>
    <col min="3" max="3" width="28.6640625" bestFit="1" customWidth="1"/>
    <col min="4" max="4" width="31.33203125" bestFit="1" customWidth="1"/>
    <col min="5" max="5" width="40.6640625" bestFit="1" customWidth="1"/>
  </cols>
  <sheetData>
    <row r="2" spans="1:5" x14ac:dyDescent="0.2">
      <c r="A2" s="3" t="s">
        <v>5221</v>
      </c>
      <c r="B2" s="3" t="s">
        <v>5778</v>
      </c>
      <c r="C2" s="3" t="s">
        <v>5220</v>
      </c>
      <c r="D2" s="3" t="s">
        <v>5225</v>
      </c>
      <c r="E2" s="3" t="s">
        <v>5224</v>
      </c>
    </row>
    <row r="3" spans="1:5" x14ac:dyDescent="0.2">
      <c r="A3" s="3" t="s">
        <v>5222</v>
      </c>
      <c r="B3" s="14">
        <v>481</v>
      </c>
      <c r="C3" s="14">
        <v>150.29</v>
      </c>
      <c r="D3" s="14" t="s">
        <v>5782</v>
      </c>
      <c r="E3" s="14" t="s">
        <v>5228</v>
      </c>
    </row>
    <row r="4" spans="1:5" x14ac:dyDescent="0.2">
      <c r="A4" s="3" t="s">
        <v>118</v>
      </c>
      <c r="B4" s="14">
        <v>673</v>
      </c>
      <c r="C4" s="14" t="s">
        <v>5786</v>
      </c>
      <c r="D4" s="14" t="s">
        <v>5785</v>
      </c>
      <c r="E4" s="14" t="s">
        <v>5226</v>
      </c>
    </row>
    <row r="5" spans="1:5" x14ac:dyDescent="0.2">
      <c r="A5" s="3" t="s">
        <v>5223</v>
      </c>
      <c r="B5" s="14">
        <v>2840</v>
      </c>
      <c r="C5" s="14" t="s">
        <v>5783</v>
      </c>
      <c r="D5" s="14" t="s">
        <v>5784</v>
      </c>
      <c r="E5" s="14" t="s">
        <v>32</v>
      </c>
    </row>
    <row r="6" spans="1:5" x14ac:dyDescent="0.2">
      <c r="A6" s="3" t="s">
        <v>2140</v>
      </c>
      <c r="B6" s="14">
        <v>569</v>
      </c>
      <c r="C6" s="14" t="s">
        <v>5787</v>
      </c>
      <c r="D6" s="14" t="s">
        <v>5788</v>
      </c>
      <c r="E6" s="14" t="s">
        <v>5231</v>
      </c>
    </row>
    <row r="7" spans="1:5" x14ac:dyDescent="0.2">
      <c r="A7" s="3" t="s">
        <v>2197</v>
      </c>
      <c r="B7" s="14">
        <v>4551</v>
      </c>
      <c r="C7" s="14" t="s">
        <v>5790</v>
      </c>
      <c r="D7" s="14" t="s">
        <v>5789</v>
      </c>
      <c r="E7" s="14" t="s">
        <v>5227</v>
      </c>
    </row>
    <row r="8" spans="1:5" x14ac:dyDescent="0.2">
      <c r="A8" s="3" t="s">
        <v>5776</v>
      </c>
      <c r="B8" s="14">
        <v>500</v>
      </c>
      <c r="C8" s="14" t="s">
        <v>5777</v>
      </c>
      <c r="D8" s="14" t="s">
        <v>5781</v>
      </c>
      <c r="E8" s="14" t="s">
        <v>5780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APOE (LDL)</vt:lpstr>
      <vt:lpstr>CLCN6 (BP)</vt:lpstr>
      <vt:lpstr>NOD2 (Crohn's)</vt:lpstr>
      <vt:lpstr>PCSK9 (TC)</vt:lpstr>
      <vt:lpstr>PTK2B (Alzh)</vt:lpstr>
      <vt:lpstr>D3_benchmark</vt:lpstr>
      <vt:lpstr>Speed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Hannah Louise Nicholls</cp:lastModifiedBy>
  <dcterms:created xsi:type="dcterms:W3CDTF">2023-06-09T13:45:24Z</dcterms:created>
  <dcterms:modified xsi:type="dcterms:W3CDTF">2023-10-06T12:21:45Z</dcterms:modified>
</cp:coreProperties>
</file>