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zz934\PowerBI\THECB\Persistence Rate\"/>
    </mc:Choice>
  </mc:AlternateContent>
  <bookViews>
    <workbookView xWindow="0" yWindow="0" windowWidth="16755" windowHeight="12075" activeTab="1"/>
  </bookViews>
  <sheets>
    <sheet name="Table of Contents" sheetId="1" r:id="rId1"/>
    <sheet name="Univ.Persist1yr" sheetId="2" r:id="rId2"/>
    <sheet name="Univ.Persist2yr" sheetId="3" r:id="rId3"/>
    <sheet name="CTC.Persist1yr" sheetId="4" r:id="rId4"/>
    <sheet name="CTC.Persist2yr" sheetId="5" r:id="rId5"/>
  </sheets>
  <calcPr calcId="152511"/>
</workbook>
</file>

<file path=xl/calcChain.xml><?xml version="1.0" encoding="utf-8"?>
<calcChain xmlns="http://schemas.openxmlformats.org/spreadsheetml/2006/main">
  <c r="K86" i="5" l="1"/>
  <c r="H86" i="5"/>
  <c r="E86" i="5"/>
  <c r="K88" i="4"/>
  <c r="H88" i="4"/>
  <c r="E88" i="4"/>
  <c r="K42" i="3"/>
  <c r="H42" i="3"/>
  <c r="E42" i="3"/>
</calcChain>
</file>

<file path=xl/sharedStrings.xml><?xml version="1.0" encoding="utf-8"?>
<sst xmlns="http://schemas.openxmlformats.org/spreadsheetml/2006/main" count="1125" uniqueCount="591">
  <si>
    <t>Persistence Rate Reports</t>
  </si>
  <si>
    <t>Tab</t>
  </si>
  <si>
    <t>Report Title</t>
  </si>
  <si>
    <t>Univ.Persist1yr</t>
  </si>
  <si>
    <t>1-Year Persistence Rates for Public Universities</t>
  </si>
  <si>
    <t>Univ.Persist2yr</t>
  </si>
  <si>
    <t>2-Year Persistence Rates for Public Universities</t>
  </si>
  <si>
    <t>CTC.Persist1yr</t>
  </si>
  <si>
    <t>1-Year Persistence Rates for Community, State, and Technical Colleges</t>
  </si>
  <si>
    <t>CTC.Persist2yr</t>
  </si>
  <si>
    <t>2-Year Persistence Rates for Community, State, and Technical Colleges</t>
  </si>
  <si>
    <t>Source: THECB, CBM001, CBM009, and CBM00N</t>
  </si>
  <si>
    <t>Percentage of first-time, degree-seeking undergraduates enrolled in at least 12 semester credit hours (SCH) in the fall semester who are still enrolled at the same or another Texas public or private (independent) institution the following fall semester.</t>
  </si>
  <si>
    <t>Institution</t>
  </si>
  <si>
    <t>Fall  2014 - Fall 2015</t>
  </si>
  <si>
    <t>Fall  2015 - Fall 2016</t>
  </si>
  <si>
    <t>Fall  2016 - Fall 2017</t>
  </si>
  <si>
    <t>Cohort</t>
  </si>
  <si>
    <t>Persisted</t>
  </si>
  <si>
    <t>Rate</t>
  </si>
  <si>
    <t>003541</t>
  </si>
  <si>
    <t>Angelo State University</t>
  </si>
  <si>
    <t>79.8%</t>
  </si>
  <si>
    <t>77.8%</t>
  </si>
  <si>
    <t>003581</t>
  </si>
  <si>
    <t>Lamar University</t>
  </si>
  <si>
    <t>77.5%</t>
  </si>
  <si>
    <t>003592</t>
  </si>
  <si>
    <t>Midwestern State University</t>
  </si>
  <si>
    <t>82.5%</t>
  </si>
  <si>
    <t>003630</t>
  </si>
  <si>
    <t>Prairie View A&amp;M University</t>
  </si>
  <si>
    <t>77.2%</t>
  </si>
  <si>
    <t>003606</t>
  </si>
  <si>
    <t>Sam Houston State University</t>
  </si>
  <si>
    <t>89.4%</t>
  </si>
  <si>
    <t>87.0%</t>
  </si>
  <si>
    <t>003624</t>
  </si>
  <si>
    <t>Stephen F. Austin State University</t>
  </si>
  <si>
    <t>003625</t>
  </si>
  <si>
    <t>Sul Ross State University</t>
  </si>
  <si>
    <t>73.8%</t>
  </si>
  <si>
    <t>003631</t>
  </si>
  <si>
    <t>Tarleton State University</t>
  </si>
  <si>
    <t>86.3%</t>
  </si>
  <si>
    <t>009651</t>
  </si>
  <si>
    <t>Texas A&amp;M International University</t>
  </si>
  <si>
    <t>003632</t>
  </si>
  <si>
    <t>Texas A&amp;M University</t>
  </si>
  <si>
    <t>010298</t>
  </si>
  <si>
    <t>Texas A&amp;M University at Galveston</t>
  </si>
  <si>
    <t>003565</t>
  </si>
  <si>
    <t>Texas A&amp;M University-Commerce</t>
  </si>
  <si>
    <t>86.0%</t>
  </si>
  <si>
    <t>81.8%</t>
  </si>
  <si>
    <t>011161</t>
  </si>
  <si>
    <t>Texas A&amp;M University-Corpus Christi</t>
  </si>
  <si>
    <t>80.0%</t>
  </si>
  <si>
    <t>003639</t>
  </si>
  <si>
    <t>Texas A&amp;M University-Kingsville</t>
  </si>
  <si>
    <t>84.8%</t>
  </si>
  <si>
    <t>Texas A&amp;M University-San Antonio</t>
  </si>
  <si>
    <t>NA</t>
  </si>
  <si>
    <t>029269</t>
  </si>
  <si>
    <t>Texas A&amp;M University-Texarkana</t>
  </si>
  <si>
    <t>64.8%</t>
  </si>
  <si>
    <t>003642</t>
  </si>
  <si>
    <t>Texas Southern University</t>
  </si>
  <si>
    <t>57.8%</t>
  </si>
  <si>
    <t>64.7%</t>
  </si>
  <si>
    <t>68.0%</t>
  </si>
  <si>
    <t>003615</t>
  </si>
  <si>
    <t>Texas State University</t>
  </si>
  <si>
    <t>003644</t>
  </si>
  <si>
    <t>Texas Tech University</t>
  </si>
  <si>
    <t>003646</t>
  </si>
  <si>
    <t>Texas Woman's University</t>
  </si>
  <si>
    <t>003599</t>
  </si>
  <si>
    <t>The University of Texas Rio Grande Valley</t>
  </si>
  <si>
    <t>003656</t>
  </si>
  <si>
    <t>The University of Texas at Arlington</t>
  </si>
  <si>
    <t>003658</t>
  </si>
  <si>
    <t>The University of Texas at Austin</t>
  </si>
  <si>
    <t>030646</t>
  </si>
  <si>
    <t>The University of Texas at Brownsville</t>
  </si>
  <si>
    <t>009741</t>
  </si>
  <si>
    <t>The University of Texas at Dallas</t>
  </si>
  <si>
    <t>003661</t>
  </si>
  <si>
    <t>The University of Texas at El Paso</t>
  </si>
  <si>
    <t>81.2%</t>
  </si>
  <si>
    <t>82.3%</t>
  </si>
  <si>
    <t>80.7%</t>
  </si>
  <si>
    <t>010115</t>
  </si>
  <si>
    <t>The University of Texas at San Antonio</t>
  </si>
  <si>
    <t>87.9%</t>
  </si>
  <si>
    <t>011163</t>
  </si>
  <si>
    <t>The University of Texas at Tyler</t>
  </si>
  <si>
    <t>009930</t>
  </si>
  <si>
    <t>The University of Texas of the Permian Basin</t>
  </si>
  <si>
    <t>80.5%</t>
  </si>
  <si>
    <t>77.9%</t>
  </si>
  <si>
    <t>103599</t>
  </si>
  <si>
    <t>The University of Texas-Pan American</t>
  </si>
  <si>
    <t>003652</t>
  </si>
  <si>
    <t>University of Houston</t>
  </si>
  <si>
    <t>011711</t>
  </si>
  <si>
    <t>University of Houston-Clear Lake</t>
  </si>
  <si>
    <t>012826</t>
  </si>
  <si>
    <t>University of Houston-Downtown</t>
  </si>
  <si>
    <t>81.3%</t>
  </si>
  <si>
    <t>013231</t>
  </si>
  <si>
    <t>University of Houston-Victoria</t>
  </si>
  <si>
    <t>76.9%</t>
  </si>
  <si>
    <t>003594</t>
  </si>
  <si>
    <t>University of North Texas</t>
  </si>
  <si>
    <t>042421</t>
  </si>
  <si>
    <t>University of North Texas at Dallas</t>
  </si>
  <si>
    <t>003665</t>
  </si>
  <si>
    <t>West Texas A&amp;M University</t>
  </si>
  <si>
    <t>75.4%</t>
  </si>
  <si>
    <t>Total</t>
  </si>
  <si>
    <t>Source: CBM001, CBM009, and CBM00N</t>
  </si>
  <si>
    <t>Fall  2013 - Fall 2015</t>
  </si>
  <si>
    <t>Fall  2014 - Fall 2016</t>
  </si>
  <si>
    <t>Fall  2015 - Fall 2017</t>
  </si>
  <si>
    <t>69.6%</t>
  </si>
  <si>
    <t>69.7%</t>
  </si>
  <si>
    <t>71.0%</t>
  </si>
  <si>
    <t>70.8%</t>
  </si>
  <si>
    <t>75.5%</t>
  </si>
  <si>
    <t>69.1%</t>
  </si>
  <si>
    <t>72.2%</t>
  </si>
  <si>
    <t>67.3%</t>
  </si>
  <si>
    <t>68.2%</t>
  </si>
  <si>
    <t>70.4%</t>
  </si>
  <si>
    <t>83.0%</t>
  </si>
  <si>
    <t>46.2%</t>
  </si>
  <si>
    <t>64.0%</t>
  </si>
  <si>
    <t>61.3%</t>
  </si>
  <si>
    <t>75.7%</t>
  </si>
  <si>
    <t>75.8%</t>
  </si>
  <si>
    <t>78.1%</t>
  </si>
  <si>
    <t>78.0%</t>
  </si>
  <si>
    <t>78.3%</t>
  </si>
  <si>
    <t>93.5%</t>
  </si>
  <si>
    <t>93.9%</t>
  </si>
  <si>
    <t>84.7%</t>
  </si>
  <si>
    <t>72.6%</t>
  </si>
  <si>
    <t>74.7%</t>
  </si>
  <si>
    <t>70.9%</t>
  </si>
  <si>
    <t>71.9%</t>
  </si>
  <si>
    <t>73.4%</t>
  </si>
  <si>
    <t>73.9%</t>
  </si>
  <si>
    <t>56.3%</t>
  </si>
  <si>
    <t>57.6%</t>
  </si>
  <si>
    <t>54.5%</t>
  </si>
  <si>
    <t>54.3%</t>
  </si>
  <si>
    <t>47.4%</t>
  </si>
  <si>
    <t>55.9%</t>
  </si>
  <si>
    <t>81.9%</t>
  </si>
  <si>
    <t>85.9%</t>
  </si>
  <si>
    <t>77.0%</t>
  </si>
  <si>
    <t>79.7%</t>
  </si>
  <si>
    <t>82.2%</t>
  </si>
  <si>
    <t>91.6%</t>
  </si>
  <si>
    <t>91.0%</t>
  </si>
  <si>
    <t>73.7%</t>
  </si>
  <si>
    <t>85.7%</t>
  </si>
  <si>
    <t>87.7%</t>
  </si>
  <si>
    <t>68.5%</t>
  </si>
  <si>
    <t>72.4%</t>
  </si>
  <si>
    <t>74.3%</t>
  </si>
  <si>
    <t>80.8%</t>
  </si>
  <si>
    <t>74.8%</t>
  </si>
  <si>
    <t>73.5%</t>
  </si>
  <si>
    <t>77.3%</t>
  </si>
  <si>
    <t>65.6%</t>
  </si>
  <si>
    <t>71.7%</t>
  </si>
  <si>
    <t>74.2%</t>
  </si>
  <si>
    <t>76.6%</t>
  </si>
  <si>
    <t>83.5%</t>
  </si>
  <si>
    <t>81.1%</t>
  </si>
  <si>
    <t>85.1%</t>
  </si>
  <si>
    <t>59.2%</t>
  </si>
  <si>
    <t>58.3%</t>
  </si>
  <si>
    <t>62.5%</t>
  </si>
  <si>
    <t>79.3%</t>
  </si>
  <si>
    <t>60.8%</t>
  </si>
  <si>
    <t>69.9%</t>
  </si>
  <si>
    <t>69.8%</t>
  </si>
  <si>
    <t>69.3%</t>
  </si>
  <si>
    <t>69.4%</t>
  </si>
  <si>
    <t>000309</t>
  </si>
  <si>
    <t>Alamo CCD-Northeast Lakeview College</t>
  </si>
  <si>
    <t>70.0%</t>
  </si>
  <si>
    <t>79.9%</t>
  </si>
  <si>
    <t>000307</t>
  </si>
  <si>
    <t>Alamo CCD-Northwest Vista College</t>
  </si>
  <si>
    <t>78.2%</t>
  </si>
  <si>
    <t>023413</t>
  </si>
  <si>
    <t>Alamo CCD-Palo Alto College</t>
  </si>
  <si>
    <t>68.6%</t>
  </si>
  <si>
    <t>67.8%</t>
  </si>
  <si>
    <t>009163</t>
  </si>
  <si>
    <t>Alamo CCD-San Antonio College</t>
  </si>
  <si>
    <t>67.0%</t>
  </si>
  <si>
    <t>68.8%</t>
  </si>
  <si>
    <t>003608</t>
  </si>
  <si>
    <t>Alamo CCD-St. Philip’s College</t>
  </si>
  <si>
    <t>65.0%</t>
  </si>
  <si>
    <t>63.9%</t>
  </si>
  <si>
    <t>71.3%</t>
  </si>
  <si>
    <t>003539</t>
  </si>
  <si>
    <t>Alvin Community College</t>
  </si>
  <si>
    <t>72.8%</t>
  </si>
  <si>
    <t>003540</t>
  </si>
  <si>
    <t>Amarillo College</t>
  </si>
  <si>
    <t>65.1%</t>
  </si>
  <si>
    <t>66.4%</t>
  </si>
  <si>
    <t>67.5%</t>
  </si>
  <si>
    <t>006661</t>
  </si>
  <si>
    <t>Angelina College</t>
  </si>
  <si>
    <t>58.8%</t>
  </si>
  <si>
    <t>62.0%</t>
  </si>
  <si>
    <t>60.9%</t>
  </si>
  <si>
    <t>012015</t>
  </si>
  <si>
    <t>Austin Community College</t>
  </si>
  <si>
    <t>003549</t>
  </si>
  <si>
    <t>Blinn College District</t>
  </si>
  <si>
    <t>72.0%</t>
  </si>
  <si>
    <t>007857</t>
  </si>
  <si>
    <t>Brazosport College</t>
  </si>
  <si>
    <t>77.6%</t>
  </si>
  <si>
    <t>004003</t>
  </si>
  <si>
    <t>Central Texas College</t>
  </si>
  <si>
    <t>52.3%</t>
  </si>
  <si>
    <t>55.1%</t>
  </si>
  <si>
    <t>53.2%</t>
  </si>
  <si>
    <t>003553</t>
  </si>
  <si>
    <t>Cisco College</t>
  </si>
  <si>
    <t>65.4%</t>
  </si>
  <si>
    <t>62.9%</t>
  </si>
  <si>
    <t>63.0%</t>
  </si>
  <si>
    <t>003554</t>
  </si>
  <si>
    <t>Clarendon College</t>
  </si>
  <si>
    <t>62.3%</t>
  </si>
  <si>
    <t>50.7%</t>
  </si>
  <si>
    <t>55.7%</t>
  </si>
  <si>
    <t>003546</t>
  </si>
  <si>
    <t>Coastal Bend College</t>
  </si>
  <si>
    <t>59.8%</t>
  </si>
  <si>
    <t>007096</t>
  </si>
  <si>
    <t>College of the Mainland Community College
District</t>
  </si>
  <si>
    <t>72.3%</t>
  </si>
  <si>
    <t>72.5%</t>
  </si>
  <si>
    <t>023614</t>
  </si>
  <si>
    <t>Collin County Community College District</t>
  </si>
  <si>
    <t>76.0%</t>
  </si>
  <si>
    <t>021002</t>
  </si>
  <si>
    <t>Dallas CCCD-Brookhaven College</t>
  </si>
  <si>
    <t>73.0%</t>
  </si>
  <si>
    <t>003561</t>
  </si>
  <si>
    <t>Dallas CCCD-Cedar Valley College</t>
  </si>
  <si>
    <t>55.8%</t>
  </si>
  <si>
    <t>59.7%</t>
  </si>
  <si>
    <t>008510</t>
  </si>
  <si>
    <t>Dallas CCCD-Eastfield College</t>
  </si>
  <si>
    <t>64.5%</t>
  </si>
  <si>
    <t>70.3%</t>
  </si>
  <si>
    <t>66.2%</t>
  </si>
  <si>
    <t>004453</t>
  </si>
  <si>
    <t>Dallas CCCD-El Centro College</t>
  </si>
  <si>
    <t>56.9%</t>
  </si>
  <si>
    <t>70.7%</t>
  </si>
  <si>
    <t>66.8%</t>
  </si>
  <si>
    <t>008503</t>
  </si>
  <si>
    <t>Dallas CCCD-Mountain View College</t>
  </si>
  <si>
    <t>66.7%</t>
  </si>
  <si>
    <t>020774</t>
  </si>
  <si>
    <t>Dallas CCCD-North Lake College</t>
  </si>
  <si>
    <t>008504</t>
  </si>
  <si>
    <t>Dallas CCCD-Richland College</t>
  </si>
  <si>
    <t>75.2%</t>
  </si>
  <si>
    <t>74.4%</t>
  </si>
  <si>
    <t>003563</t>
  </si>
  <si>
    <t>Del Mar College</t>
  </si>
  <si>
    <t>63.8%</t>
  </si>
  <si>
    <t>010387</t>
  </si>
  <si>
    <t>El Paso Community College District</t>
  </si>
  <si>
    <t>68.4%</t>
  </si>
  <si>
    <t>003568</t>
  </si>
  <si>
    <t>Frank Phillips College</t>
  </si>
  <si>
    <t>006662</t>
  </si>
  <si>
    <t>Galveston College</t>
  </si>
  <si>
    <t>64.2%</t>
  </si>
  <si>
    <t>003570</t>
  </si>
  <si>
    <t>Grayson College</t>
  </si>
  <si>
    <t>60.7%</t>
  </si>
  <si>
    <t>67.2%</t>
  </si>
  <si>
    <t>003573</t>
  </si>
  <si>
    <t>Hill College</t>
  </si>
  <si>
    <t>61.4%</t>
  </si>
  <si>
    <t>63.3%</t>
  </si>
  <si>
    <t>62.6%</t>
  </si>
  <si>
    <t>010633</t>
  </si>
  <si>
    <t>Houston Community College</t>
  </si>
  <si>
    <t>003574</t>
  </si>
  <si>
    <t>Howard CJCD-Howard College</t>
  </si>
  <si>
    <t>57.4%</t>
  </si>
  <si>
    <t>59.5%</t>
  </si>
  <si>
    <t>53.1%</t>
  </si>
  <si>
    <t>000574</t>
  </si>
  <si>
    <t>Howard CJCD-SW Collegiate Institute for the
Deaf</t>
  </si>
  <si>
    <t>57.9%</t>
  </si>
  <si>
    <t>61.9%</t>
  </si>
  <si>
    <t>78.9%</t>
  </si>
  <si>
    <t>003580</t>
  </si>
  <si>
    <t>Kilgore College</t>
  </si>
  <si>
    <t>67.4%</t>
  </si>
  <si>
    <t>63.2%</t>
  </si>
  <si>
    <t>036273</t>
  </si>
  <si>
    <t>Lamar Institute of Technology</t>
  </si>
  <si>
    <t>023582</t>
  </si>
  <si>
    <t>Lamar State College-Orange</t>
  </si>
  <si>
    <t>59.3%</t>
  </si>
  <si>
    <t>023485</t>
  </si>
  <si>
    <t>Lamar State College-Port Arthur</t>
  </si>
  <si>
    <t>003582</t>
  </si>
  <si>
    <t>Laredo Community College</t>
  </si>
  <si>
    <t>70.6%</t>
  </si>
  <si>
    <t>003583</t>
  </si>
  <si>
    <t>Lee College</t>
  </si>
  <si>
    <t>71.2%</t>
  </si>
  <si>
    <t>74.1%</t>
  </si>
  <si>
    <t>000717</t>
  </si>
  <si>
    <t>Lone Star College-Cy Fair</t>
  </si>
  <si>
    <t>78.6%</t>
  </si>
  <si>
    <t>000719</t>
  </si>
  <si>
    <t>Lone Star College-Kingwood</t>
  </si>
  <si>
    <t>65.2%</t>
  </si>
  <si>
    <t>18.5%</t>
  </si>
  <si>
    <t>000721</t>
  </si>
  <si>
    <t>Lone Star College-Montgomery</t>
  </si>
  <si>
    <t>71.8%</t>
  </si>
  <si>
    <t>70.1%</t>
  </si>
  <si>
    <t>000722</t>
  </si>
  <si>
    <t>Lone Star College-North Harris</t>
  </si>
  <si>
    <t>000720</t>
  </si>
  <si>
    <t>Lone Star College-Tomball</t>
  </si>
  <si>
    <t>64.9%</t>
  </si>
  <si>
    <t>000821</t>
  </si>
  <si>
    <t>Lone Star College-University Park</t>
  </si>
  <si>
    <t>75.3%</t>
  </si>
  <si>
    <t>003590</t>
  </si>
  <si>
    <t>McLennan Community College</t>
  </si>
  <si>
    <t>58.2%</t>
  </si>
  <si>
    <t>65.9%</t>
  </si>
  <si>
    <t>60.0%</t>
  </si>
  <si>
    <t>009797</t>
  </si>
  <si>
    <t>Midland College</t>
  </si>
  <si>
    <t>66.1%</t>
  </si>
  <si>
    <t>003593</t>
  </si>
  <si>
    <t>Navarro College</t>
  </si>
  <si>
    <t>003558</t>
  </si>
  <si>
    <t>North Central Texas College</t>
  </si>
  <si>
    <t>66.0%</t>
  </si>
  <si>
    <t>63.1%</t>
  </si>
  <si>
    <t>023154</t>
  </si>
  <si>
    <t>Northeast Texas Community College</t>
  </si>
  <si>
    <t>003596</t>
  </si>
  <si>
    <t>Odessa College</t>
  </si>
  <si>
    <t>62.7%</t>
  </si>
  <si>
    <t>65.7%</t>
  </si>
  <si>
    <t>69.0%</t>
  </si>
  <si>
    <t>003600</t>
  </si>
  <si>
    <t>Panola College</t>
  </si>
  <si>
    <t>003601</t>
  </si>
  <si>
    <t>Paris Junior College</t>
  </si>
  <si>
    <t>54.1%</t>
  </si>
  <si>
    <t>59.6%</t>
  </si>
  <si>
    <t>57.7%</t>
  </si>
  <si>
    <t>003603</t>
  </si>
  <si>
    <t>Ranger College</t>
  </si>
  <si>
    <t>53.6%</t>
  </si>
  <si>
    <t>60.3%</t>
  </si>
  <si>
    <t>60.6%</t>
  </si>
  <si>
    <t>003609</t>
  </si>
  <si>
    <t>San Jacinto CCD-Central Campus</t>
  </si>
  <si>
    <t>012713</t>
  </si>
  <si>
    <t>San Jacinto CCD-North Campus</t>
  </si>
  <si>
    <t>72.9%</t>
  </si>
  <si>
    <t>000090</t>
  </si>
  <si>
    <t>San Jacinto CCD-South Campus</t>
  </si>
  <si>
    <t>80.6%</t>
  </si>
  <si>
    <t>003611</t>
  </si>
  <si>
    <t>South Plains College</t>
  </si>
  <si>
    <t>59.4%</t>
  </si>
  <si>
    <t>031034</t>
  </si>
  <si>
    <t>South Texas College</t>
  </si>
  <si>
    <t>003614</t>
  </si>
  <si>
    <t>Southwest Texas Junior College</t>
  </si>
  <si>
    <t>008897</t>
  </si>
  <si>
    <t>Tarrant CCD-Connect</t>
  </si>
  <si>
    <t>72.7%</t>
  </si>
  <si>
    <t>52.6%</t>
  </si>
  <si>
    <t>008899</t>
  </si>
  <si>
    <t>Tarrant CCD-Northeast Campus</t>
  </si>
  <si>
    <t>010964</t>
  </si>
  <si>
    <t>Tarrant CCD-Northwest Campus</t>
  </si>
  <si>
    <t>008900</t>
  </si>
  <si>
    <t>Tarrant CCD-South Campus</t>
  </si>
  <si>
    <t>000326</t>
  </si>
  <si>
    <t>Tarrant CCD-Southeast Campus</t>
  </si>
  <si>
    <t>71.4%</t>
  </si>
  <si>
    <t>008901</t>
  </si>
  <si>
    <t>Tarrant CCD-Trinity River Campus</t>
  </si>
  <si>
    <t>69.5%</t>
  </si>
  <si>
    <t>74.0%</t>
  </si>
  <si>
    <t>003627</t>
  </si>
  <si>
    <t>Temple College</t>
  </si>
  <si>
    <t>57.1%</t>
  </si>
  <si>
    <t>003628</t>
  </si>
  <si>
    <t>Texarkana College</t>
  </si>
  <si>
    <t>56.5%</t>
  </si>
  <si>
    <t>65.8%</t>
  </si>
  <si>
    <t>003643</t>
  </si>
  <si>
    <t>Texas Southmost College</t>
  </si>
  <si>
    <t>70.5%</t>
  </si>
  <si>
    <t>203634</t>
  </si>
  <si>
    <t>Texas State Technical College-Fort Bend</t>
  </si>
  <si>
    <t>59.0%</t>
  </si>
  <si>
    <t>009225</t>
  </si>
  <si>
    <t>Texas State Technical College-Harlingen</t>
  </si>
  <si>
    <t>53.0%</t>
  </si>
  <si>
    <t>61.0%</t>
  </si>
  <si>
    <t>033965</t>
  </si>
  <si>
    <t>Texas State Technical College-Marshall</t>
  </si>
  <si>
    <t>61.8%</t>
  </si>
  <si>
    <t>133965</t>
  </si>
  <si>
    <t>Texas State Technical College-North Texas</t>
  </si>
  <si>
    <t>45.7%</t>
  </si>
  <si>
    <t>003634</t>
  </si>
  <si>
    <t>Texas State Technical College-Waco</t>
  </si>
  <si>
    <t>009932</t>
  </si>
  <si>
    <t>Texas State Technical College-West Texas</t>
  </si>
  <si>
    <t>41.9%</t>
  </si>
  <si>
    <t>51.7%</t>
  </si>
  <si>
    <t>36.3%</t>
  </si>
  <si>
    <t>003572</t>
  </si>
  <si>
    <t>Trinity Valley Community College</t>
  </si>
  <si>
    <t>53.5%</t>
  </si>
  <si>
    <t>58.5%</t>
  </si>
  <si>
    <t>003648</t>
  </si>
  <si>
    <t>Tyler Junior College</t>
  </si>
  <si>
    <t>010060</t>
  </si>
  <si>
    <t>Vernon College</t>
  </si>
  <si>
    <t>003662</t>
  </si>
  <si>
    <t>Victoria College</t>
  </si>
  <si>
    <t>72.1%</t>
  </si>
  <si>
    <t>003664</t>
  </si>
  <si>
    <t>Weatherford College</t>
  </si>
  <si>
    <t>58.0%</t>
  </si>
  <si>
    <t>63.6%</t>
  </si>
  <si>
    <t>66.6%</t>
  </si>
  <si>
    <t>009549</t>
  </si>
  <si>
    <t>Western Texas College</t>
  </si>
  <si>
    <t>003668</t>
  </si>
  <si>
    <t>Wharton County Junior College</t>
  </si>
  <si>
    <t>77.1%</t>
  </si>
  <si>
    <t>62.4%</t>
  </si>
  <si>
    <t>55.0%</t>
  </si>
  <si>
    <t>53.9%</t>
  </si>
  <si>
    <t>53.8%</t>
  </si>
  <si>
    <t>58.7%</t>
  </si>
  <si>
    <t>43.8%</t>
  </si>
  <si>
    <t>50.8%</t>
  </si>
  <si>
    <t>52.8%</t>
  </si>
  <si>
    <t>51.1%</t>
  </si>
  <si>
    <t>49.8%</t>
  </si>
  <si>
    <t>56.2%</t>
  </si>
  <si>
    <t>57.2%</t>
  </si>
  <si>
    <t>41.3%</t>
  </si>
  <si>
    <t>45.9%</t>
  </si>
  <si>
    <t>47.6%</t>
  </si>
  <si>
    <t>52.0%</t>
  </si>
  <si>
    <t>60.2%</t>
  </si>
  <si>
    <t>54.4%</t>
  </si>
  <si>
    <t>62.2%</t>
  </si>
  <si>
    <t>64.1%</t>
  </si>
  <si>
    <t>68.7%</t>
  </si>
  <si>
    <t>68.3%</t>
  </si>
  <si>
    <t>38.5%</t>
  </si>
  <si>
    <t>37.2%</t>
  </si>
  <si>
    <t>38.3%</t>
  </si>
  <si>
    <t>48.3%</t>
  </si>
  <si>
    <t>49.7%</t>
  </si>
  <si>
    <t>44.3%</t>
  </si>
  <si>
    <t>41.0%</t>
  </si>
  <si>
    <t>30.4%</t>
  </si>
  <si>
    <t>42.9%</t>
  </si>
  <si>
    <t>43.3%</t>
  </si>
  <si>
    <t>50.0%</t>
  </si>
  <si>
    <t>48.0%</t>
  </si>
  <si>
    <t>52.4%</t>
  </si>
  <si>
    <t>43.5%</t>
  </si>
  <si>
    <t>40.6%</t>
  </si>
  <si>
    <t>46.6%</t>
  </si>
  <si>
    <t>47.3%</t>
  </si>
  <si>
    <t>53.4%</t>
  </si>
  <si>
    <t>41.6%</t>
  </si>
  <si>
    <t>58.1%</t>
  </si>
  <si>
    <t>50.1%</t>
  </si>
  <si>
    <t>49.4%</t>
  </si>
  <si>
    <t>50.4%</t>
  </si>
  <si>
    <t>52.2%</t>
  </si>
  <si>
    <t>45.8%</t>
  </si>
  <si>
    <t>44.5%</t>
  </si>
  <si>
    <t>56.1%</t>
  </si>
  <si>
    <t>41.7%</t>
  </si>
  <si>
    <t>41.1%</t>
  </si>
  <si>
    <t>49.0%</t>
  </si>
  <si>
    <t>36.9%</t>
  </si>
  <si>
    <t>42.4%</t>
  </si>
  <si>
    <t>50.5%</t>
  </si>
  <si>
    <t>46.5%</t>
  </si>
  <si>
    <t>44.8%</t>
  </si>
  <si>
    <t>51.3%</t>
  </si>
  <si>
    <t>54.6%</t>
  </si>
  <si>
    <t>38.0%</t>
  </si>
  <si>
    <t>41.5%</t>
  </si>
  <si>
    <t>46.7%</t>
  </si>
  <si>
    <t>30.0%</t>
  </si>
  <si>
    <t>48.1%</t>
  </si>
  <si>
    <t>37.3%</t>
  </si>
  <si>
    <t>42.1%</t>
  </si>
  <si>
    <t>47.7%</t>
  </si>
  <si>
    <t>49.1%</t>
  </si>
  <si>
    <t>56.8%</t>
  </si>
  <si>
    <t>60.1%</t>
  </si>
  <si>
    <t>69.2%</t>
  </si>
  <si>
    <t>67.9%</t>
  </si>
  <si>
    <t>56.6%</t>
  </si>
  <si>
    <t>29.7%</t>
  </si>
  <si>
    <t>55.4%</t>
  </si>
  <si>
    <t>49.6%</t>
  </si>
  <si>
    <t>48.8%</t>
  </si>
  <si>
    <t>51.4%</t>
  </si>
  <si>
    <t>68.9%</t>
  </si>
  <si>
    <t>66.3%</t>
  </si>
  <si>
    <t>49.9%</t>
  </si>
  <si>
    <t>47.8%</t>
  </si>
  <si>
    <t>56.0%</t>
  </si>
  <si>
    <t>43.7%</t>
  </si>
  <si>
    <t>53.3%</t>
  </si>
  <si>
    <t>50.3%</t>
  </si>
  <si>
    <t>47.9%</t>
  </si>
  <si>
    <t>37.6%</t>
  </si>
  <si>
    <t>43.2%</t>
  </si>
  <si>
    <t>40.7%</t>
  </si>
  <si>
    <t>41.8%</t>
  </si>
  <si>
    <t>42.5%</t>
  </si>
  <si>
    <t>41.4%</t>
  </si>
  <si>
    <t>60.5%</t>
  </si>
  <si>
    <t>48.9%</t>
  </si>
  <si>
    <t>52.7%</t>
  </si>
  <si>
    <t>45.5%</t>
  </si>
  <si>
    <t>59.9%</t>
  </si>
  <si>
    <t>47.2%</t>
  </si>
  <si>
    <t>52.9%</t>
  </si>
  <si>
    <t>39.7%</t>
  </si>
  <si>
    <t>44.6%</t>
  </si>
  <si>
    <t>54.0%</t>
  </si>
  <si>
    <t>54.9%</t>
  </si>
  <si>
    <t>37.7%</t>
  </si>
  <si>
    <t>48.7%</t>
  </si>
  <si>
    <t>18.9%</t>
  </si>
  <si>
    <t>21.6%</t>
  </si>
  <si>
    <t>23.6%</t>
  </si>
  <si>
    <t>37.4%</t>
  </si>
  <si>
    <t>39.6%</t>
  </si>
  <si>
    <t>13.6%</t>
  </si>
  <si>
    <t>32.4%</t>
  </si>
  <si>
    <t>20.0%</t>
  </si>
  <si>
    <t>39.2%</t>
  </si>
  <si>
    <t>38.1%</t>
  </si>
  <si>
    <t>51.2%</t>
  </si>
  <si>
    <t>44.0%</t>
  </si>
  <si>
    <t>45.3%</t>
  </si>
  <si>
    <t>Cohort 2014</t>
  </si>
  <si>
    <t>Cohort 2015</t>
  </si>
  <si>
    <t>Cohort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</si>
</sst>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0.0%\)"/>
  </numFmts>
  <fonts count="10" x14ac:knownFonts="1">
    <font>
      <sz val="9.5"/>
      <color rgb="FF000000"/>
      <name val="Arial"/>
    </font>
    <font>
      <b/>
      <sz val="11"/>
      <color rgb="FF112277"/>
      <name val="Arial"/>
    </font>
    <font>
      <b/>
      <sz val="11"/>
      <color rgb="FF000000"/>
      <name val="Arial"/>
    </font>
    <font>
      <sz val="11"/>
      <color rgb="FF000000"/>
      <name val="Arial"/>
    </font>
    <font>
      <u/>
      <sz val="11"/>
      <color rgb="FF0000FF"/>
      <name val="Arial"/>
    </font>
    <font>
      <sz val="9.5"/>
      <color rgb="FF112277"/>
      <name val="Arial"/>
    </font>
    <font>
      <b/>
      <sz val="10"/>
      <color rgb="FF112277"/>
      <name val="Tahoma"/>
    </font>
    <font>
      <b/>
      <sz val="9.5"/>
      <color rgb="FF112277"/>
      <name val="Arial"/>
    </font>
    <font>
      <sz val="10"/>
      <color rgb="FF112277"/>
      <name val="tahoma"/>
    </font>
    <font>
      <sz val="10"/>
      <color rgb="FF000000"/>
      <name val="tahoma"/>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000000"/>
      </top>
      <bottom style="thin">
        <color rgb="FF000000"/>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center"/>
    </xf>
    <xf numFmtId="0" fontId="3" fillId="4" borderId="2" xfId="0" applyFont="1" applyFill="1" applyBorder="1" applyAlignment="1">
      <alignment horizontal="left"/>
    </xf>
    <xf numFmtId="0" fontId="4" fillId="4" borderId="2" xfId="0" applyFont="1" applyFill="1" applyBorder="1" applyAlignment="1">
      <alignment horizontal="left"/>
    </xf>
    <xf numFmtId="0" fontId="8" fillId="3" borderId="3" xfId="0" applyFont="1" applyFill="1" applyBorder="1" applyAlignment="1">
      <alignment horizontal="center"/>
    </xf>
    <xf numFmtId="0" fontId="7" fillId="4" borderId="3" xfId="0" applyFont="1" applyFill="1" applyBorder="1" applyAlignment="1">
      <alignment horizontal="left" vertical="top"/>
    </xf>
    <xf numFmtId="164" fontId="9" fillId="4" borderId="2" xfId="0" applyNumberFormat="1" applyFont="1" applyFill="1" applyBorder="1" applyAlignment="1">
      <alignment horizontal="right"/>
    </xf>
    <xf numFmtId="165" fontId="9" fillId="4" borderId="2" xfId="0" applyNumberFormat="1" applyFont="1" applyFill="1" applyBorder="1" applyAlignment="1">
      <alignment horizontal="right"/>
    </xf>
    <xf numFmtId="0" fontId="7" fillId="4" borderId="3" xfId="0" applyFont="1" applyFill="1" applyBorder="1" applyAlignment="1">
      <alignment horizontal="left" vertical="top" wrapText="1"/>
    </xf>
    <xf numFmtId="0" fontId="0" fillId="0" borderId="0" xfId="0" applyFont="1" applyFill="1" applyBorder="1" applyAlignment="1">
      <alignment horizontal="left"/>
    </xf>
    <xf numFmtId="0" fontId="7" fillId="0" borderId="3" xfId="0" applyFont="1" applyFill="1" applyBorder="1" applyAlignment="1">
      <alignment horizontal="left" vertical="top"/>
    </xf>
    <xf numFmtId="164" fontId="9" fillId="0" borderId="2" xfId="0" applyNumberFormat="1" applyFont="1" applyFill="1" applyBorder="1" applyAlignment="1">
      <alignment horizontal="right"/>
    </xf>
    <xf numFmtId="0" fontId="7" fillId="0" borderId="3" xfId="0" applyFont="1" applyFill="1" applyBorder="1" applyAlignment="1">
      <alignment horizontal="center" vertical="center"/>
    </xf>
    <xf numFmtId="0" fontId="8" fillId="0" borderId="3" xfId="0" applyFont="1" applyFill="1" applyBorder="1" applyAlignment="1">
      <alignment horizontal="center"/>
    </xf>
    <xf numFmtId="0" fontId="0" fillId="0" borderId="0" xfId="0" applyFill="1"/>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5" fillId="2" borderId="0" xfId="0" applyFont="1" applyFill="1" applyBorder="1" applyAlignment="1">
      <alignment horizontal="left" wrapText="1"/>
    </xf>
    <xf numFmtId="0" fontId="6" fillId="2" borderId="0" xfId="0" applyFont="1" applyFill="1" applyBorder="1" applyAlignment="1">
      <alignment horizontal="center" wrapText="1"/>
    </xf>
    <xf numFmtId="0" fontId="7" fillId="3" borderId="3" xfId="0" applyFont="1" applyFill="1" applyBorder="1" applyAlignment="1">
      <alignment horizontal="center" vertical="center"/>
    </xf>
    <xf numFmtId="0" fontId="7" fillId="3" borderId="3" xfId="0" applyFont="1" applyFill="1" applyBorder="1" applyAlignment="1">
      <alignment horizontal="center"/>
    </xf>
    <xf numFmtId="0" fontId="7" fillId="3" borderId="3" xfId="0" applyFont="1"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zoomScaleNormal="100" workbookViewId="0">
      <selection activeCell="B4" sqref="B4"/>
    </sheetView>
  </sheetViews>
  <sheetFormatPr defaultColWidth="11.42578125" defaultRowHeight="12" customHeight="1" x14ac:dyDescent="0.2"/>
  <cols>
    <col min="1" max="1" width="18.7109375" bestFit="1" customWidth="1"/>
    <col min="2" max="2" width="83.7109375" bestFit="1" customWidth="1"/>
  </cols>
  <sheetData>
    <row r="1" spans="1:2" ht="15.95" customHeight="1" x14ac:dyDescent="0.25">
      <c r="A1" s="15" t="s">
        <v>0</v>
      </c>
      <c r="B1" s="16"/>
    </row>
    <row r="3" spans="1:2" ht="15.95" customHeight="1" x14ac:dyDescent="0.25">
      <c r="A3" s="1" t="s">
        <v>1</v>
      </c>
      <c r="B3" s="1" t="s">
        <v>2</v>
      </c>
    </row>
    <row r="4" spans="1:2" ht="15.95" customHeight="1" x14ac:dyDescent="0.2">
      <c r="A4" s="2" t="s">
        <v>3</v>
      </c>
      <c r="B4" s="3" t="s">
        <v>4</v>
      </c>
    </row>
    <row r="5" spans="1:2" ht="15.95" customHeight="1" x14ac:dyDescent="0.2">
      <c r="A5" s="2" t="s">
        <v>5</v>
      </c>
      <c r="B5" s="3" t="s">
        <v>6</v>
      </c>
    </row>
    <row r="6" spans="1:2" ht="15.95" customHeight="1" x14ac:dyDescent="0.2">
      <c r="A6" s="2" t="s">
        <v>7</v>
      </c>
      <c r="B6" s="3" t="s">
        <v>8</v>
      </c>
    </row>
    <row r="7" spans="1:2" ht="15.95" customHeight="1" x14ac:dyDescent="0.2">
      <c r="A7" s="2" t="s">
        <v>9</v>
      </c>
      <c r="B7" s="3" t="s">
        <v>10</v>
      </c>
    </row>
    <row r="9" spans="1:2" ht="14.1" customHeight="1" x14ac:dyDescent="0.2">
      <c r="A9" s="17" t="s">
        <v>11</v>
      </c>
      <c r="B9" s="16"/>
    </row>
  </sheetData>
  <mergeCells count="2">
    <mergeCell ref="A1:B1"/>
    <mergeCell ref="A9:B9"/>
  </mergeCells>
  <hyperlinks>
    <hyperlink ref="B4" location="'Univ.Persist1yr'!A1" display="#'Univ.Persist1yr'!A1"/>
    <hyperlink ref="B5" location="'Univ.Persist2yr'!A1" display="#'Univ.Persist2yr'!A1"/>
    <hyperlink ref="B6" location="'CTC.Persist1yr'!A1" display="#'CTC.Persist1yr'!A1"/>
    <hyperlink ref="B7" location="'CTC.Persist2yr'!A1" display="#'CTC.Persist2yr'!A1"/>
  </hyperlinks>
  <printOptions horizontalCentered="1"/>
  <pageMargins left="0.05" right="0.05" top="0.5" bottom="0.5" header="0" footer="0"/>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8"/>
  <sheetViews>
    <sheetView tabSelected="1" zoomScaleNormal="100" workbookViewId="0"/>
  </sheetViews>
  <sheetFormatPr defaultColWidth="11.42578125" defaultRowHeight="12" customHeight="1" x14ac:dyDescent="0.2"/>
  <cols>
    <col min="1" max="1" width="48.7109375" style="9" bestFit="1" customWidth="1"/>
    <col min="2" max="4" width="11" style="9" bestFit="1" customWidth="1"/>
    <col min="5" max="16384" width="11.42578125" style="9"/>
  </cols>
  <sheetData>
    <row r="1" spans="1:5" ht="15.95" customHeight="1" x14ac:dyDescent="0.2">
      <c r="A1" s="12" t="s">
        <v>13</v>
      </c>
      <c r="B1" s="13" t="s">
        <v>588</v>
      </c>
      <c r="C1" s="13" t="s">
        <v>589</v>
      </c>
      <c r="D1" s="13" t="s">
        <v>590</v>
      </c>
      <c r="E1" s="14"/>
    </row>
    <row r="2" spans="1:5" ht="15.95" customHeight="1" x14ac:dyDescent="0.2">
      <c r="A2" s="10" t="s">
        <v>21</v>
      </c>
      <c r="B2" s="11">
        <v>1285</v>
      </c>
      <c r="C2" s="11">
        <v>1336</v>
      </c>
      <c r="D2" s="11">
        <v>1452</v>
      </c>
    </row>
    <row r="3" spans="1:5" ht="15.95" customHeight="1" x14ac:dyDescent="0.2">
      <c r="A3" s="10" t="s">
        <v>25</v>
      </c>
      <c r="B3" s="11">
        <v>1411</v>
      </c>
      <c r="C3" s="11">
        <v>1505</v>
      </c>
      <c r="D3" s="11">
        <v>1457</v>
      </c>
    </row>
    <row r="4" spans="1:5" ht="15.95" customHeight="1" x14ac:dyDescent="0.2">
      <c r="A4" s="10" t="s">
        <v>28</v>
      </c>
      <c r="B4" s="11">
        <v>834</v>
      </c>
      <c r="C4" s="11">
        <v>818</v>
      </c>
      <c r="D4" s="11">
        <v>728</v>
      </c>
    </row>
    <row r="5" spans="1:5" ht="15.95" customHeight="1" x14ac:dyDescent="0.2">
      <c r="A5" s="10" t="s">
        <v>31</v>
      </c>
      <c r="B5" s="11">
        <v>1602</v>
      </c>
      <c r="C5" s="11">
        <v>1614</v>
      </c>
      <c r="D5" s="11">
        <v>1834</v>
      </c>
    </row>
    <row r="6" spans="1:5" ht="15.95" customHeight="1" x14ac:dyDescent="0.2">
      <c r="A6" s="10" t="s">
        <v>34</v>
      </c>
      <c r="B6" s="11">
        <v>2449</v>
      </c>
      <c r="C6" s="11">
        <v>2514</v>
      </c>
      <c r="D6" s="11">
        <v>2667</v>
      </c>
    </row>
    <row r="7" spans="1:5" ht="15.95" customHeight="1" x14ac:dyDescent="0.2">
      <c r="A7" s="10" t="s">
        <v>38</v>
      </c>
      <c r="B7" s="11">
        <v>2164</v>
      </c>
      <c r="C7" s="11">
        <v>2243</v>
      </c>
      <c r="D7" s="11">
        <v>2328</v>
      </c>
    </row>
    <row r="8" spans="1:5" ht="15.95" customHeight="1" x14ac:dyDescent="0.2">
      <c r="A8" s="10" t="s">
        <v>40</v>
      </c>
      <c r="B8" s="11">
        <v>328</v>
      </c>
      <c r="C8" s="11">
        <v>313</v>
      </c>
      <c r="D8" s="11">
        <v>349</v>
      </c>
    </row>
    <row r="9" spans="1:5" ht="15.95" customHeight="1" x14ac:dyDescent="0.2">
      <c r="A9" s="10" t="s">
        <v>43</v>
      </c>
      <c r="B9" s="11">
        <v>2013</v>
      </c>
      <c r="C9" s="11">
        <v>1831</v>
      </c>
      <c r="D9" s="11">
        <v>2043</v>
      </c>
    </row>
    <row r="10" spans="1:5" ht="15.95" customHeight="1" x14ac:dyDescent="0.2">
      <c r="A10" s="10" t="s">
        <v>46</v>
      </c>
      <c r="B10" s="11">
        <v>970</v>
      </c>
      <c r="C10" s="11">
        <v>963</v>
      </c>
      <c r="D10" s="11">
        <v>1096</v>
      </c>
    </row>
    <row r="11" spans="1:5" ht="15.95" customHeight="1" x14ac:dyDescent="0.2">
      <c r="A11" s="10" t="s">
        <v>48</v>
      </c>
      <c r="B11" s="11">
        <v>8989</v>
      </c>
      <c r="C11" s="11">
        <v>8493</v>
      </c>
      <c r="D11" s="11">
        <v>8513</v>
      </c>
    </row>
    <row r="12" spans="1:5" ht="15.95" customHeight="1" x14ac:dyDescent="0.2">
      <c r="A12" s="10" t="s">
        <v>50</v>
      </c>
      <c r="B12" s="11">
        <v>499</v>
      </c>
      <c r="C12" s="11">
        <v>535</v>
      </c>
      <c r="D12" s="11">
        <v>439</v>
      </c>
    </row>
    <row r="13" spans="1:5" ht="15.95" customHeight="1" x14ac:dyDescent="0.2">
      <c r="A13" s="10" t="s">
        <v>52</v>
      </c>
      <c r="B13" s="11">
        <v>991</v>
      </c>
      <c r="C13" s="11">
        <v>1006</v>
      </c>
      <c r="D13" s="11">
        <v>1011</v>
      </c>
    </row>
    <row r="14" spans="1:5" ht="15.95" customHeight="1" x14ac:dyDescent="0.2">
      <c r="A14" s="10" t="s">
        <v>56</v>
      </c>
      <c r="B14" s="11">
        <v>2511</v>
      </c>
      <c r="C14" s="11">
        <v>2231</v>
      </c>
      <c r="D14" s="11">
        <v>2384</v>
      </c>
    </row>
    <row r="15" spans="1:5" ht="15.95" customHeight="1" x14ac:dyDescent="0.2">
      <c r="A15" s="10" t="s">
        <v>59</v>
      </c>
      <c r="B15" s="11">
        <v>1088</v>
      </c>
      <c r="C15" s="11">
        <v>1263</v>
      </c>
      <c r="D15" s="11">
        <v>1200</v>
      </c>
    </row>
    <row r="16" spans="1:5" ht="15.95" customHeight="1" x14ac:dyDescent="0.2">
      <c r="A16" s="10" t="s">
        <v>61</v>
      </c>
      <c r="B16" s="11" t="s">
        <v>62</v>
      </c>
      <c r="C16" s="11" t="s">
        <v>62</v>
      </c>
      <c r="D16" s="11">
        <v>482</v>
      </c>
    </row>
    <row r="17" spans="1:4" ht="15.95" customHeight="1" x14ac:dyDescent="0.2">
      <c r="A17" s="10" t="s">
        <v>64</v>
      </c>
      <c r="B17" s="11">
        <v>165</v>
      </c>
      <c r="C17" s="11">
        <v>135</v>
      </c>
      <c r="D17" s="11">
        <v>202</v>
      </c>
    </row>
    <row r="18" spans="1:4" ht="15.95" customHeight="1" x14ac:dyDescent="0.2">
      <c r="A18" s="10" t="s">
        <v>67</v>
      </c>
      <c r="B18" s="11">
        <v>1446</v>
      </c>
      <c r="C18" s="11">
        <v>1417</v>
      </c>
      <c r="D18" s="11">
        <v>1246</v>
      </c>
    </row>
    <row r="19" spans="1:4" ht="15.95" customHeight="1" x14ac:dyDescent="0.2">
      <c r="A19" s="10" t="s">
        <v>72</v>
      </c>
      <c r="B19" s="11">
        <v>5234</v>
      </c>
      <c r="C19" s="11">
        <v>5536</v>
      </c>
      <c r="D19" s="11">
        <v>5573</v>
      </c>
    </row>
    <row r="20" spans="1:4" ht="15.95" customHeight="1" x14ac:dyDescent="0.2">
      <c r="A20" s="10" t="s">
        <v>74</v>
      </c>
      <c r="B20" s="11">
        <v>5518</v>
      </c>
      <c r="C20" s="11">
        <v>5084</v>
      </c>
      <c r="D20" s="11">
        <v>4687</v>
      </c>
    </row>
    <row r="21" spans="1:4" ht="15.95" customHeight="1" x14ac:dyDescent="0.2">
      <c r="A21" s="10" t="s">
        <v>76</v>
      </c>
      <c r="B21" s="11">
        <v>1152</v>
      </c>
      <c r="C21" s="11">
        <v>1163</v>
      </c>
      <c r="D21" s="11">
        <v>1292</v>
      </c>
    </row>
    <row r="22" spans="1:4" ht="15.95" customHeight="1" x14ac:dyDescent="0.2">
      <c r="A22" s="10" t="s">
        <v>78</v>
      </c>
      <c r="B22" s="11" t="s">
        <v>62</v>
      </c>
      <c r="C22" s="11">
        <v>3774</v>
      </c>
      <c r="D22" s="11">
        <v>3616</v>
      </c>
    </row>
    <row r="23" spans="1:4" ht="15.95" customHeight="1" x14ac:dyDescent="0.2">
      <c r="A23" s="10" t="s">
        <v>80</v>
      </c>
      <c r="B23" s="11">
        <v>2684</v>
      </c>
      <c r="C23" s="11">
        <v>2712</v>
      </c>
      <c r="D23" s="11">
        <v>2898</v>
      </c>
    </row>
    <row r="24" spans="1:4" ht="15.95" customHeight="1" x14ac:dyDescent="0.2">
      <c r="A24" s="10" t="s">
        <v>82</v>
      </c>
      <c r="B24" s="11">
        <v>7031</v>
      </c>
      <c r="C24" s="11">
        <v>7562</v>
      </c>
      <c r="D24" s="11">
        <v>8566</v>
      </c>
    </row>
    <row r="25" spans="1:4" ht="15.95" customHeight="1" x14ac:dyDescent="0.2">
      <c r="A25" s="10" t="s">
        <v>84</v>
      </c>
      <c r="B25" s="11">
        <v>833</v>
      </c>
      <c r="C25" s="11" t="s">
        <v>62</v>
      </c>
      <c r="D25" s="11" t="s">
        <v>62</v>
      </c>
    </row>
    <row r="26" spans="1:4" ht="15.95" customHeight="1" x14ac:dyDescent="0.2">
      <c r="A26" s="10" t="s">
        <v>86</v>
      </c>
      <c r="B26" s="11">
        <v>2480</v>
      </c>
      <c r="C26" s="11">
        <v>2656</v>
      </c>
      <c r="D26" s="11">
        <v>3137</v>
      </c>
    </row>
    <row r="27" spans="1:4" ht="15.95" customHeight="1" x14ac:dyDescent="0.2">
      <c r="A27" s="10" t="s">
        <v>88</v>
      </c>
      <c r="B27" s="11">
        <v>2908</v>
      </c>
      <c r="C27" s="11">
        <v>2950</v>
      </c>
      <c r="D27" s="11">
        <v>3004</v>
      </c>
    </row>
    <row r="28" spans="1:4" ht="15.95" customHeight="1" x14ac:dyDescent="0.2">
      <c r="A28" s="10" t="s">
        <v>93</v>
      </c>
      <c r="B28" s="11">
        <v>4948</v>
      </c>
      <c r="C28" s="11">
        <v>4898</v>
      </c>
      <c r="D28" s="11">
        <v>4306</v>
      </c>
    </row>
    <row r="29" spans="1:4" ht="15.95" customHeight="1" x14ac:dyDescent="0.2">
      <c r="A29" s="10" t="s">
        <v>96</v>
      </c>
      <c r="B29" s="11">
        <v>678</v>
      </c>
      <c r="C29" s="11">
        <v>767</v>
      </c>
      <c r="D29" s="11">
        <v>815</v>
      </c>
    </row>
    <row r="30" spans="1:4" ht="15.95" customHeight="1" x14ac:dyDescent="0.2">
      <c r="A30" s="10" t="s">
        <v>98</v>
      </c>
      <c r="B30" s="11">
        <v>410</v>
      </c>
      <c r="C30" s="11">
        <v>478</v>
      </c>
      <c r="D30" s="11">
        <v>452</v>
      </c>
    </row>
    <row r="31" spans="1:4" ht="15.95" customHeight="1" x14ac:dyDescent="0.2">
      <c r="A31" s="10" t="s">
        <v>102</v>
      </c>
      <c r="B31" s="11">
        <v>3155</v>
      </c>
      <c r="C31" s="11" t="s">
        <v>62</v>
      </c>
      <c r="D31" s="11" t="s">
        <v>62</v>
      </c>
    </row>
    <row r="32" spans="1:4" ht="15.95" customHeight="1" x14ac:dyDescent="0.2">
      <c r="A32" s="10" t="s">
        <v>104</v>
      </c>
      <c r="B32" s="11">
        <v>3909</v>
      </c>
      <c r="C32" s="11">
        <v>4010</v>
      </c>
      <c r="D32" s="11">
        <v>4263</v>
      </c>
    </row>
    <row r="33" spans="1:4" ht="15.95" customHeight="1" x14ac:dyDescent="0.2">
      <c r="A33" s="10" t="s">
        <v>106</v>
      </c>
      <c r="B33" s="11">
        <v>202</v>
      </c>
      <c r="C33" s="11">
        <v>228</v>
      </c>
      <c r="D33" s="11">
        <v>227</v>
      </c>
    </row>
    <row r="34" spans="1:4" ht="15.95" customHeight="1" x14ac:dyDescent="0.2">
      <c r="A34" s="10" t="s">
        <v>108</v>
      </c>
      <c r="B34" s="11">
        <v>914</v>
      </c>
      <c r="C34" s="11">
        <v>790</v>
      </c>
      <c r="D34" s="11">
        <v>829</v>
      </c>
    </row>
    <row r="35" spans="1:4" ht="15.95" customHeight="1" x14ac:dyDescent="0.2">
      <c r="A35" s="10" t="s">
        <v>111</v>
      </c>
      <c r="B35" s="11">
        <v>333</v>
      </c>
      <c r="C35" s="11">
        <v>285</v>
      </c>
      <c r="D35" s="11">
        <v>313</v>
      </c>
    </row>
    <row r="36" spans="1:4" ht="15.95" customHeight="1" x14ac:dyDescent="0.2">
      <c r="A36" s="10" t="s">
        <v>114</v>
      </c>
      <c r="B36" s="11">
        <v>4085</v>
      </c>
      <c r="C36" s="11">
        <v>4326</v>
      </c>
      <c r="D36" s="11">
        <v>4454</v>
      </c>
    </row>
    <row r="37" spans="1:4" ht="15.95" customHeight="1" x14ac:dyDescent="0.2">
      <c r="A37" s="10" t="s">
        <v>116</v>
      </c>
      <c r="B37" s="11">
        <v>115</v>
      </c>
      <c r="C37" s="11">
        <v>215</v>
      </c>
      <c r="D37" s="11">
        <v>257</v>
      </c>
    </row>
    <row r="38" spans="1:4" ht="15.95" customHeight="1" x14ac:dyDescent="0.2">
      <c r="A38" s="10" t="s">
        <v>118</v>
      </c>
      <c r="B38" s="11">
        <v>1323</v>
      </c>
      <c r="C38" s="11">
        <v>1382</v>
      </c>
      <c r="D38" s="11">
        <v>1304</v>
      </c>
    </row>
  </sheetData>
  <printOptions horizontalCentered="1"/>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zoomScaleNormal="100" workbookViewId="0">
      <selection activeCell="M11" sqref="M11"/>
    </sheetView>
  </sheetViews>
  <sheetFormatPr defaultColWidth="11.42578125" defaultRowHeight="12" customHeight="1" x14ac:dyDescent="0.2"/>
  <cols>
    <col min="1" max="1" width="8.7109375" bestFit="1" customWidth="1"/>
    <col min="2" max="2" width="48.7109375" bestFit="1" customWidth="1"/>
    <col min="3" max="3" width="8.7109375" bestFit="1" customWidth="1"/>
    <col min="4" max="5" width="10.7109375" bestFit="1" customWidth="1"/>
    <col min="6" max="6" width="8.7109375" bestFit="1" customWidth="1"/>
    <col min="7" max="8" width="10.7109375" bestFit="1" customWidth="1"/>
    <col min="9" max="9" width="8.7109375" bestFit="1" customWidth="1"/>
    <col min="10" max="11" width="10.7109375" bestFit="1" customWidth="1"/>
  </cols>
  <sheetData>
    <row r="1" spans="1:11" ht="15.95" customHeight="1" x14ac:dyDescent="0.2">
      <c r="A1" s="18" t="s">
        <v>6</v>
      </c>
      <c r="B1" s="16"/>
      <c r="C1" s="16"/>
      <c r="D1" s="16"/>
      <c r="E1" s="16"/>
      <c r="F1" s="16"/>
      <c r="G1" s="16"/>
      <c r="H1" s="16"/>
      <c r="I1" s="16"/>
      <c r="J1" s="16"/>
      <c r="K1" s="16"/>
    </row>
    <row r="2" spans="1:11" ht="32.1" customHeight="1" x14ac:dyDescent="0.2">
      <c r="A2" s="18" t="s">
        <v>12</v>
      </c>
      <c r="B2" s="16"/>
      <c r="C2" s="16"/>
      <c r="D2" s="16"/>
      <c r="E2" s="16"/>
      <c r="F2" s="16"/>
      <c r="G2" s="16"/>
      <c r="H2" s="16"/>
      <c r="I2" s="16"/>
      <c r="J2" s="16"/>
      <c r="K2" s="16"/>
    </row>
    <row r="4" spans="1:11" ht="14.1" customHeight="1" x14ac:dyDescent="0.2">
      <c r="A4" s="19" t="s">
        <v>13</v>
      </c>
      <c r="B4" s="19"/>
      <c r="C4" s="20" t="s">
        <v>122</v>
      </c>
      <c r="D4" s="20"/>
      <c r="E4" s="20"/>
      <c r="F4" s="20" t="s">
        <v>123</v>
      </c>
      <c r="G4" s="20"/>
      <c r="H4" s="20"/>
      <c r="I4" s="20" t="s">
        <v>124</v>
      </c>
      <c r="J4" s="20"/>
      <c r="K4" s="20"/>
    </row>
    <row r="5" spans="1:11" ht="15.95" customHeight="1" x14ac:dyDescent="0.2">
      <c r="A5" s="19"/>
      <c r="B5" s="19"/>
      <c r="C5" s="4" t="s">
        <v>17</v>
      </c>
      <c r="D5" s="4" t="s">
        <v>18</v>
      </c>
      <c r="E5" s="4" t="s">
        <v>19</v>
      </c>
      <c r="F5" s="4" t="s">
        <v>17</v>
      </c>
      <c r="G5" s="4" t="s">
        <v>18</v>
      </c>
      <c r="H5" s="4" t="s">
        <v>19</v>
      </c>
      <c r="I5" s="4" t="s">
        <v>17</v>
      </c>
      <c r="J5" s="4" t="s">
        <v>18</v>
      </c>
      <c r="K5" s="4" t="s">
        <v>19</v>
      </c>
    </row>
    <row r="6" spans="1:11" ht="15.95" customHeight="1" x14ac:dyDescent="0.2">
      <c r="A6" s="5" t="s">
        <v>20</v>
      </c>
      <c r="B6" s="5" t="s">
        <v>21</v>
      </c>
      <c r="C6" s="6">
        <v>1204</v>
      </c>
      <c r="D6" s="6">
        <v>838</v>
      </c>
      <c r="E6" s="7" t="s">
        <v>125</v>
      </c>
      <c r="F6" s="6">
        <v>1285</v>
      </c>
      <c r="G6" s="6">
        <v>895</v>
      </c>
      <c r="H6" s="7" t="s">
        <v>125</v>
      </c>
      <c r="I6" s="6">
        <v>1335</v>
      </c>
      <c r="J6" s="6">
        <v>930</v>
      </c>
      <c r="K6" s="7" t="s">
        <v>126</v>
      </c>
    </row>
    <row r="7" spans="1:11" ht="15.95" customHeight="1" x14ac:dyDescent="0.2">
      <c r="A7" s="5" t="s">
        <v>24</v>
      </c>
      <c r="B7" s="5" t="s">
        <v>25</v>
      </c>
      <c r="C7" s="6">
        <v>1457</v>
      </c>
      <c r="D7" s="6">
        <v>1035</v>
      </c>
      <c r="E7" s="7" t="s">
        <v>127</v>
      </c>
      <c r="F7" s="6">
        <v>1411</v>
      </c>
      <c r="G7" s="6">
        <v>960</v>
      </c>
      <c r="H7" s="7" t="s">
        <v>70</v>
      </c>
      <c r="I7" s="6">
        <v>1505</v>
      </c>
      <c r="J7" s="6">
        <v>1065</v>
      </c>
      <c r="K7" s="7" t="s">
        <v>128</v>
      </c>
    </row>
    <row r="8" spans="1:11" ht="15.95" customHeight="1" x14ac:dyDescent="0.2">
      <c r="A8" s="5" t="s">
        <v>27</v>
      </c>
      <c r="B8" s="5" t="s">
        <v>28</v>
      </c>
      <c r="C8" s="6">
        <v>834</v>
      </c>
      <c r="D8" s="6">
        <v>630</v>
      </c>
      <c r="E8" s="7" t="s">
        <v>129</v>
      </c>
      <c r="F8" s="6">
        <v>834</v>
      </c>
      <c r="G8" s="6">
        <v>576</v>
      </c>
      <c r="H8" s="7" t="s">
        <v>130</v>
      </c>
      <c r="I8" s="6">
        <v>818</v>
      </c>
      <c r="J8" s="6">
        <v>591</v>
      </c>
      <c r="K8" s="7" t="s">
        <v>131</v>
      </c>
    </row>
    <row r="9" spans="1:11" ht="15.95" customHeight="1" x14ac:dyDescent="0.2">
      <c r="A9" s="5" t="s">
        <v>30</v>
      </c>
      <c r="B9" s="5" t="s">
        <v>31</v>
      </c>
      <c r="C9" s="6">
        <v>1462</v>
      </c>
      <c r="D9" s="6">
        <v>984</v>
      </c>
      <c r="E9" s="7" t="s">
        <v>132</v>
      </c>
      <c r="F9" s="6">
        <v>1602</v>
      </c>
      <c r="G9" s="6">
        <v>1093</v>
      </c>
      <c r="H9" s="7" t="s">
        <v>133</v>
      </c>
      <c r="I9" s="6">
        <v>1613</v>
      </c>
      <c r="J9" s="6">
        <v>1136</v>
      </c>
      <c r="K9" s="7" t="s">
        <v>134</v>
      </c>
    </row>
    <row r="10" spans="1:11" ht="15.95" customHeight="1" x14ac:dyDescent="0.2">
      <c r="A10" s="5" t="s">
        <v>33</v>
      </c>
      <c r="B10" s="5" t="s">
        <v>34</v>
      </c>
      <c r="C10" s="6">
        <v>2366</v>
      </c>
      <c r="D10" s="6">
        <v>1888</v>
      </c>
      <c r="E10" s="7" t="s">
        <v>22</v>
      </c>
      <c r="F10" s="6">
        <v>2441</v>
      </c>
      <c r="G10" s="6">
        <v>2025</v>
      </c>
      <c r="H10" s="7" t="s">
        <v>135</v>
      </c>
      <c r="I10" s="6">
        <v>2501</v>
      </c>
      <c r="J10" s="6">
        <v>2034</v>
      </c>
      <c r="K10" s="7" t="s">
        <v>109</v>
      </c>
    </row>
    <row r="11" spans="1:11" ht="15.95" customHeight="1" x14ac:dyDescent="0.2">
      <c r="A11" s="5" t="s">
        <v>37</v>
      </c>
      <c r="B11" s="5" t="s">
        <v>38</v>
      </c>
      <c r="C11" s="6">
        <v>2209</v>
      </c>
      <c r="D11" s="6">
        <v>1794</v>
      </c>
      <c r="E11" s="7" t="s">
        <v>89</v>
      </c>
      <c r="F11" s="6">
        <v>2161</v>
      </c>
      <c r="G11" s="6">
        <v>1740</v>
      </c>
      <c r="H11" s="7" t="s">
        <v>99</v>
      </c>
      <c r="I11" s="6">
        <v>2233</v>
      </c>
      <c r="J11" s="6">
        <v>1802</v>
      </c>
      <c r="K11" s="7" t="s">
        <v>91</v>
      </c>
    </row>
    <row r="12" spans="1:11" ht="15.95" customHeight="1" x14ac:dyDescent="0.2">
      <c r="A12" s="5" t="s">
        <v>39</v>
      </c>
      <c r="B12" s="5" t="s">
        <v>40</v>
      </c>
      <c r="C12" s="6">
        <v>301</v>
      </c>
      <c r="D12" s="6">
        <v>139</v>
      </c>
      <c r="E12" s="7" t="s">
        <v>136</v>
      </c>
      <c r="F12" s="6">
        <v>328</v>
      </c>
      <c r="G12" s="6">
        <v>210</v>
      </c>
      <c r="H12" s="7" t="s">
        <v>137</v>
      </c>
      <c r="I12" s="6">
        <v>313</v>
      </c>
      <c r="J12" s="6">
        <v>192</v>
      </c>
      <c r="K12" s="7" t="s">
        <v>138</v>
      </c>
    </row>
    <row r="13" spans="1:11" ht="15.95" customHeight="1" x14ac:dyDescent="0.2">
      <c r="A13" s="5" t="s">
        <v>42</v>
      </c>
      <c r="B13" s="5" t="s">
        <v>43</v>
      </c>
      <c r="C13" s="6">
        <v>1698</v>
      </c>
      <c r="D13" s="6">
        <v>1285</v>
      </c>
      <c r="E13" s="7" t="s">
        <v>139</v>
      </c>
      <c r="F13" s="6">
        <v>2012</v>
      </c>
      <c r="G13" s="6">
        <v>1526</v>
      </c>
      <c r="H13" s="7" t="s">
        <v>140</v>
      </c>
      <c r="I13" s="6">
        <v>1830</v>
      </c>
      <c r="J13" s="6">
        <v>1425</v>
      </c>
      <c r="K13" s="7" t="s">
        <v>100</v>
      </c>
    </row>
    <row r="14" spans="1:11" ht="15.95" customHeight="1" x14ac:dyDescent="0.2">
      <c r="A14" s="5" t="s">
        <v>45</v>
      </c>
      <c r="B14" s="5" t="s">
        <v>46</v>
      </c>
      <c r="C14" s="6">
        <v>936</v>
      </c>
      <c r="D14" s="6">
        <v>731</v>
      </c>
      <c r="E14" s="7" t="s">
        <v>141</v>
      </c>
      <c r="F14" s="6">
        <v>970</v>
      </c>
      <c r="G14" s="6">
        <v>757</v>
      </c>
      <c r="H14" s="7" t="s">
        <v>142</v>
      </c>
      <c r="I14" s="6">
        <v>962</v>
      </c>
      <c r="J14" s="6">
        <v>753</v>
      </c>
      <c r="K14" s="7" t="s">
        <v>143</v>
      </c>
    </row>
    <row r="15" spans="1:11" ht="15.95" customHeight="1" x14ac:dyDescent="0.2">
      <c r="A15" s="5" t="s">
        <v>47</v>
      </c>
      <c r="B15" s="5" t="s">
        <v>48</v>
      </c>
      <c r="C15" s="6">
        <v>8493</v>
      </c>
      <c r="D15" s="6">
        <v>7941</v>
      </c>
      <c r="E15" s="7" t="s">
        <v>144</v>
      </c>
      <c r="F15" s="6">
        <v>8981</v>
      </c>
      <c r="G15" s="6">
        <v>8436</v>
      </c>
      <c r="H15" s="7" t="s">
        <v>145</v>
      </c>
      <c r="I15" s="6">
        <v>8481</v>
      </c>
      <c r="J15" s="6">
        <v>7966</v>
      </c>
      <c r="K15" s="7" t="s">
        <v>145</v>
      </c>
    </row>
    <row r="16" spans="1:11" ht="15.95" customHeight="1" x14ac:dyDescent="0.2">
      <c r="A16" s="5" t="s">
        <v>49</v>
      </c>
      <c r="B16" s="5" t="s">
        <v>50</v>
      </c>
      <c r="C16" s="6">
        <v>523</v>
      </c>
      <c r="D16" s="6">
        <v>443</v>
      </c>
      <c r="E16" s="7" t="s">
        <v>146</v>
      </c>
      <c r="F16" s="6">
        <v>499</v>
      </c>
      <c r="G16" s="6">
        <v>446</v>
      </c>
      <c r="H16" s="7" t="s">
        <v>35</v>
      </c>
      <c r="I16" s="6">
        <v>533</v>
      </c>
      <c r="J16" s="6">
        <v>452</v>
      </c>
      <c r="K16" s="7" t="s">
        <v>60</v>
      </c>
    </row>
    <row r="17" spans="1:11" ht="15.95" customHeight="1" x14ac:dyDescent="0.2">
      <c r="A17" s="5" t="s">
        <v>51</v>
      </c>
      <c r="B17" s="5" t="s">
        <v>52</v>
      </c>
      <c r="C17" s="6">
        <v>922</v>
      </c>
      <c r="D17" s="6">
        <v>669</v>
      </c>
      <c r="E17" s="7" t="s">
        <v>147</v>
      </c>
      <c r="F17" s="6">
        <v>981</v>
      </c>
      <c r="G17" s="6">
        <v>733</v>
      </c>
      <c r="H17" s="7" t="s">
        <v>148</v>
      </c>
      <c r="I17" s="6">
        <v>994</v>
      </c>
      <c r="J17" s="6">
        <v>722</v>
      </c>
      <c r="K17" s="7" t="s">
        <v>147</v>
      </c>
    </row>
    <row r="18" spans="1:11" ht="15.95" customHeight="1" x14ac:dyDescent="0.2">
      <c r="A18" s="5" t="s">
        <v>55</v>
      </c>
      <c r="B18" s="5" t="s">
        <v>56</v>
      </c>
      <c r="C18" s="6">
        <v>2133</v>
      </c>
      <c r="D18" s="6">
        <v>1512</v>
      </c>
      <c r="E18" s="7" t="s">
        <v>149</v>
      </c>
      <c r="F18" s="6">
        <v>2505</v>
      </c>
      <c r="G18" s="6">
        <v>1802</v>
      </c>
      <c r="H18" s="7" t="s">
        <v>150</v>
      </c>
      <c r="I18" s="6">
        <v>2229</v>
      </c>
      <c r="J18" s="6">
        <v>1636</v>
      </c>
      <c r="K18" s="7" t="s">
        <v>151</v>
      </c>
    </row>
    <row r="19" spans="1:11" ht="15.95" customHeight="1" x14ac:dyDescent="0.2">
      <c r="A19" s="5" t="s">
        <v>58</v>
      </c>
      <c r="B19" s="5" t="s">
        <v>59</v>
      </c>
      <c r="C19" s="6">
        <v>1214</v>
      </c>
      <c r="D19" s="6">
        <v>876</v>
      </c>
      <c r="E19" s="7" t="s">
        <v>131</v>
      </c>
      <c r="F19" s="6">
        <v>1087</v>
      </c>
      <c r="G19" s="6">
        <v>803</v>
      </c>
      <c r="H19" s="7" t="s">
        <v>152</v>
      </c>
      <c r="I19" s="6">
        <v>1261</v>
      </c>
      <c r="J19" s="6">
        <v>951</v>
      </c>
      <c r="K19" s="7" t="s">
        <v>119</v>
      </c>
    </row>
    <row r="20" spans="1:11" ht="15.95" customHeight="1" x14ac:dyDescent="0.2">
      <c r="A20" s="5" t="s">
        <v>63</v>
      </c>
      <c r="B20" s="5" t="s">
        <v>64</v>
      </c>
      <c r="C20" s="6">
        <v>151</v>
      </c>
      <c r="D20" s="6">
        <v>85</v>
      </c>
      <c r="E20" s="7" t="s">
        <v>153</v>
      </c>
      <c r="F20" s="6">
        <v>165</v>
      </c>
      <c r="G20" s="6">
        <v>95</v>
      </c>
      <c r="H20" s="7" t="s">
        <v>154</v>
      </c>
      <c r="I20" s="6">
        <v>134</v>
      </c>
      <c r="J20" s="6">
        <v>73</v>
      </c>
      <c r="K20" s="7" t="s">
        <v>155</v>
      </c>
    </row>
    <row r="21" spans="1:11" ht="15.95" customHeight="1" x14ac:dyDescent="0.2">
      <c r="A21" s="5" t="s">
        <v>66</v>
      </c>
      <c r="B21" s="5" t="s">
        <v>67</v>
      </c>
      <c r="C21" s="6">
        <v>1086</v>
      </c>
      <c r="D21" s="6">
        <v>590</v>
      </c>
      <c r="E21" s="7" t="s">
        <v>156</v>
      </c>
      <c r="F21" s="6">
        <v>1446</v>
      </c>
      <c r="G21" s="6">
        <v>685</v>
      </c>
      <c r="H21" s="7" t="s">
        <v>157</v>
      </c>
      <c r="I21" s="6">
        <v>1417</v>
      </c>
      <c r="J21" s="6">
        <v>792</v>
      </c>
      <c r="K21" s="7" t="s">
        <v>158</v>
      </c>
    </row>
    <row r="22" spans="1:11" ht="15.95" customHeight="1" x14ac:dyDescent="0.2">
      <c r="A22" s="5" t="s">
        <v>71</v>
      </c>
      <c r="B22" s="5" t="s">
        <v>72</v>
      </c>
      <c r="C22" s="6">
        <v>5302</v>
      </c>
      <c r="D22" s="6">
        <v>4341</v>
      </c>
      <c r="E22" s="7" t="s">
        <v>159</v>
      </c>
      <c r="F22" s="6">
        <v>5230</v>
      </c>
      <c r="G22" s="6">
        <v>4304</v>
      </c>
      <c r="H22" s="7" t="s">
        <v>90</v>
      </c>
      <c r="I22" s="6">
        <v>5529</v>
      </c>
      <c r="J22" s="6">
        <v>4560</v>
      </c>
      <c r="K22" s="7" t="s">
        <v>29</v>
      </c>
    </row>
    <row r="23" spans="1:11" ht="15.95" customHeight="1" x14ac:dyDescent="0.2">
      <c r="A23" s="5" t="s">
        <v>73</v>
      </c>
      <c r="B23" s="5" t="s">
        <v>74</v>
      </c>
      <c r="C23" s="6">
        <v>4718</v>
      </c>
      <c r="D23" s="6">
        <v>4054</v>
      </c>
      <c r="E23" s="7" t="s">
        <v>160</v>
      </c>
      <c r="F23" s="6">
        <v>5515</v>
      </c>
      <c r="G23" s="6">
        <v>4850</v>
      </c>
      <c r="H23" s="7" t="s">
        <v>94</v>
      </c>
      <c r="I23" s="6">
        <v>5081</v>
      </c>
      <c r="J23" s="6">
        <v>4422</v>
      </c>
      <c r="K23" s="7" t="s">
        <v>36</v>
      </c>
    </row>
    <row r="24" spans="1:11" ht="15.95" customHeight="1" x14ac:dyDescent="0.2">
      <c r="A24" s="5" t="s">
        <v>75</v>
      </c>
      <c r="B24" s="5" t="s">
        <v>76</v>
      </c>
      <c r="C24" s="6">
        <v>1079</v>
      </c>
      <c r="D24" s="6">
        <v>831</v>
      </c>
      <c r="E24" s="7" t="s">
        <v>161</v>
      </c>
      <c r="F24" s="6">
        <v>1150</v>
      </c>
      <c r="G24" s="6">
        <v>934</v>
      </c>
      <c r="H24" s="7" t="s">
        <v>89</v>
      </c>
      <c r="I24" s="6">
        <v>1157</v>
      </c>
      <c r="J24" s="6">
        <v>922</v>
      </c>
      <c r="K24" s="7" t="s">
        <v>162</v>
      </c>
    </row>
    <row r="25" spans="1:11" ht="15.95" customHeight="1" x14ac:dyDescent="0.2">
      <c r="A25" s="5" t="s">
        <v>77</v>
      </c>
      <c r="B25" s="5" t="s">
        <v>78</v>
      </c>
      <c r="C25" s="6" t="s">
        <v>62</v>
      </c>
      <c r="D25" s="6" t="s">
        <v>62</v>
      </c>
      <c r="E25" s="7" t="s">
        <v>62</v>
      </c>
      <c r="F25" s="6" t="s">
        <v>62</v>
      </c>
      <c r="G25" s="6" t="s">
        <v>62</v>
      </c>
      <c r="H25" s="7" t="s">
        <v>62</v>
      </c>
      <c r="I25" s="6">
        <v>3759</v>
      </c>
      <c r="J25" s="6">
        <v>2944</v>
      </c>
      <c r="K25" s="7" t="s">
        <v>143</v>
      </c>
    </row>
    <row r="26" spans="1:11" ht="15.95" customHeight="1" x14ac:dyDescent="0.2">
      <c r="A26" s="5" t="s">
        <v>79</v>
      </c>
      <c r="B26" s="5" t="s">
        <v>80</v>
      </c>
      <c r="C26" s="6">
        <v>2620</v>
      </c>
      <c r="D26" s="6">
        <v>2108</v>
      </c>
      <c r="E26" s="7" t="s">
        <v>99</v>
      </c>
      <c r="F26" s="6">
        <v>2682</v>
      </c>
      <c r="G26" s="6">
        <v>2205</v>
      </c>
      <c r="H26" s="7" t="s">
        <v>163</v>
      </c>
      <c r="I26" s="6">
        <v>2706</v>
      </c>
      <c r="J26" s="6">
        <v>2214</v>
      </c>
      <c r="K26" s="7" t="s">
        <v>54</v>
      </c>
    </row>
    <row r="27" spans="1:11" ht="15.95" customHeight="1" x14ac:dyDescent="0.2">
      <c r="A27" s="5" t="s">
        <v>81</v>
      </c>
      <c r="B27" s="5" t="s">
        <v>82</v>
      </c>
      <c r="C27" s="6">
        <v>7101</v>
      </c>
      <c r="D27" s="6">
        <v>6507</v>
      </c>
      <c r="E27" s="7" t="s">
        <v>164</v>
      </c>
      <c r="F27" s="6">
        <v>7027</v>
      </c>
      <c r="G27" s="6">
        <v>6397</v>
      </c>
      <c r="H27" s="7" t="s">
        <v>165</v>
      </c>
      <c r="I27" s="6">
        <v>7553</v>
      </c>
      <c r="J27" s="6">
        <v>7089</v>
      </c>
      <c r="K27" s="7" t="s">
        <v>145</v>
      </c>
    </row>
    <row r="28" spans="1:11" ht="15.95" customHeight="1" x14ac:dyDescent="0.2">
      <c r="A28" s="5" t="s">
        <v>83</v>
      </c>
      <c r="B28" s="5" t="s">
        <v>84</v>
      </c>
      <c r="C28" s="6">
        <v>813</v>
      </c>
      <c r="D28" s="6">
        <v>616</v>
      </c>
      <c r="E28" s="7" t="s">
        <v>140</v>
      </c>
      <c r="F28" s="6">
        <v>825</v>
      </c>
      <c r="G28" s="6">
        <v>608</v>
      </c>
      <c r="H28" s="7" t="s">
        <v>166</v>
      </c>
      <c r="I28" s="6" t="s">
        <v>62</v>
      </c>
      <c r="J28" s="6" t="s">
        <v>62</v>
      </c>
      <c r="K28" s="7" t="s">
        <v>62</v>
      </c>
    </row>
    <row r="29" spans="1:11" ht="15.95" customHeight="1" x14ac:dyDescent="0.2">
      <c r="A29" s="5" t="s">
        <v>85</v>
      </c>
      <c r="B29" s="5" t="s">
        <v>86</v>
      </c>
      <c r="C29" s="6">
        <v>2190</v>
      </c>
      <c r="D29" s="6">
        <v>1891</v>
      </c>
      <c r="E29" s="7" t="s">
        <v>44</v>
      </c>
      <c r="F29" s="6">
        <v>2476</v>
      </c>
      <c r="G29" s="6">
        <v>2122</v>
      </c>
      <c r="H29" s="7" t="s">
        <v>167</v>
      </c>
      <c r="I29" s="6">
        <v>2654</v>
      </c>
      <c r="J29" s="6">
        <v>2327</v>
      </c>
      <c r="K29" s="7" t="s">
        <v>168</v>
      </c>
    </row>
    <row r="30" spans="1:11" ht="15.95" customHeight="1" x14ac:dyDescent="0.2">
      <c r="A30" s="5" t="s">
        <v>87</v>
      </c>
      <c r="B30" s="5" t="s">
        <v>88</v>
      </c>
      <c r="C30" s="6">
        <v>2954</v>
      </c>
      <c r="D30" s="6">
        <v>2023</v>
      </c>
      <c r="E30" s="7" t="s">
        <v>169</v>
      </c>
      <c r="F30" s="6">
        <v>2889</v>
      </c>
      <c r="G30" s="6">
        <v>2091</v>
      </c>
      <c r="H30" s="7" t="s">
        <v>170</v>
      </c>
      <c r="I30" s="6">
        <v>2925</v>
      </c>
      <c r="J30" s="6">
        <v>2172</v>
      </c>
      <c r="K30" s="7" t="s">
        <v>171</v>
      </c>
    </row>
    <row r="31" spans="1:11" ht="15.95" customHeight="1" x14ac:dyDescent="0.2">
      <c r="A31" s="5" t="s">
        <v>92</v>
      </c>
      <c r="B31" s="5" t="s">
        <v>93</v>
      </c>
      <c r="C31" s="6">
        <v>3555</v>
      </c>
      <c r="D31" s="6">
        <v>2871</v>
      </c>
      <c r="E31" s="7" t="s">
        <v>172</v>
      </c>
      <c r="F31" s="6">
        <v>4941</v>
      </c>
      <c r="G31" s="6">
        <v>3945</v>
      </c>
      <c r="H31" s="7" t="s">
        <v>22</v>
      </c>
      <c r="I31" s="6">
        <v>4892</v>
      </c>
      <c r="J31" s="6">
        <v>4007</v>
      </c>
      <c r="K31" s="7" t="s">
        <v>159</v>
      </c>
    </row>
    <row r="32" spans="1:11" ht="15.95" customHeight="1" x14ac:dyDescent="0.2">
      <c r="A32" s="5" t="s">
        <v>95</v>
      </c>
      <c r="B32" s="5" t="s">
        <v>96</v>
      </c>
      <c r="C32" s="6">
        <v>701</v>
      </c>
      <c r="D32" s="6">
        <v>524</v>
      </c>
      <c r="E32" s="7" t="s">
        <v>173</v>
      </c>
      <c r="F32" s="6">
        <v>678</v>
      </c>
      <c r="G32" s="6">
        <v>498</v>
      </c>
      <c r="H32" s="7" t="s">
        <v>174</v>
      </c>
      <c r="I32" s="6">
        <v>766</v>
      </c>
      <c r="J32" s="6">
        <v>592</v>
      </c>
      <c r="K32" s="7" t="s">
        <v>175</v>
      </c>
    </row>
    <row r="33" spans="1:11" ht="15.95" customHeight="1" x14ac:dyDescent="0.2">
      <c r="A33" s="5" t="s">
        <v>97</v>
      </c>
      <c r="B33" s="5" t="s">
        <v>98</v>
      </c>
      <c r="C33" s="6">
        <v>314</v>
      </c>
      <c r="D33" s="6">
        <v>206</v>
      </c>
      <c r="E33" s="7" t="s">
        <v>176</v>
      </c>
      <c r="F33" s="6">
        <v>410</v>
      </c>
      <c r="G33" s="6">
        <v>294</v>
      </c>
      <c r="H33" s="7" t="s">
        <v>177</v>
      </c>
      <c r="I33" s="6">
        <v>477</v>
      </c>
      <c r="J33" s="6">
        <v>354</v>
      </c>
      <c r="K33" s="7" t="s">
        <v>178</v>
      </c>
    </row>
    <row r="34" spans="1:11" ht="15.95" customHeight="1" x14ac:dyDescent="0.2">
      <c r="A34" s="5" t="s">
        <v>101</v>
      </c>
      <c r="B34" s="5" t="s">
        <v>102</v>
      </c>
      <c r="C34" s="6">
        <v>3258</v>
      </c>
      <c r="D34" s="6">
        <v>2497</v>
      </c>
      <c r="E34" s="7" t="s">
        <v>179</v>
      </c>
      <c r="F34" s="6">
        <v>3142</v>
      </c>
      <c r="G34" s="6">
        <v>2349</v>
      </c>
      <c r="H34" s="7" t="s">
        <v>173</v>
      </c>
      <c r="I34" s="6" t="s">
        <v>62</v>
      </c>
      <c r="J34" s="6" t="s">
        <v>62</v>
      </c>
      <c r="K34" s="7" t="s">
        <v>62</v>
      </c>
    </row>
    <row r="35" spans="1:11" ht="15.95" customHeight="1" x14ac:dyDescent="0.2">
      <c r="A35" s="5" t="s">
        <v>103</v>
      </c>
      <c r="B35" s="5" t="s">
        <v>104</v>
      </c>
      <c r="C35" s="6">
        <v>3327</v>
      </c>
      <c r="D35" s="6">
        <v>2861</v>
      </c>
      <c r="E35" s="7" t="s">
        <v>53</v>
      </c>
      <c r="F35" s="6">
        <v>3901</v>
      </c>
      <c r="G35" s="6">
        <v>3356</v>
      </c>
      <c r="H35" s="7" t="s">
        <v>53</v>
      </c>
      <c r="I35" s="6">
        <v>4004</v>
      </c>
      <c r="J35" s="6">
        <v>3345</v>
      </c>
      <c r="K35" s="7" t="s">
        <v>180</v>
      </c>
    </row>
    <row r="36" spans="1:11" ht="15.95" customHeight="1" x14ac:dyDescent="0.2">
      <c r="A36" s="5" t="s">
        <v>105</v>
      </c>
      <c r="B36" s="5" t="s">
        <v>106</v>
      </c>
      <c r="C36" s="6" t="s">
        <v>62</v>
      </c>
      <c r="D36" s="6" t="s">
        <v>62</v>
      </c>
      <c r="E36" s="7" t="s">
        <v>62</v>
      </c>
      <c r="F36" s="6">
        <v>201</v>
      </c>
      <c r="G36" s="6">
        <v>163</v>
      </c>
      <c r="H36" s="7" t="s">
        <v>181</v>
      </c>
      <c r="I36" s="6">
        <v>228</v>
      </c>
      <c r="J36" s="6">
        <v>194</v>
      </c>
      <c r="K36" s="7" t="s">
        <v>182</v>
      </c>
    </row>
    <row r="37" spans="1:11" ht="15.95" customHeight="1" x14ac:dyDescent="0.2">
      <c r="A37" s="5" t="s">
        <v>107</v>
      </c>
      <c r="B37" s="5" t="s">
        <v>108</v>
      </c>
      <c r="C37" s="6">
        <v>1005</v>
      </c>
      <c r="D37" s="6">
        <v>723</v>
      </c>
      <c r="E37" s="7" t="s">
        <v>150</v>
      </c>
      <c r="F37" s="6">
        <v>911</v>
      </c>
      <c r="G37" s="6">
        <v>670</v>
      </c>
      <c r="H37" s="7" t="s">
        <v>174</v>
      </c>
      <c r="I37" s="6">
        <v>789</v>
      </c>
      <c r="J37" s="6">
        <v>589</v>
      </c>
      <c r="K37" s="7" t="s">
        <v>148</v>
      </c>
    </row>
    <row r="38" spans="1:11" ht="15.95" customHeight="1" x14ac:dyDescent="0.2">
      <c r="A38" s="5" t="s">
        <v>110</v>
      </c>
      <c r="B38" s="5" t="s">
        <v>111</v>
      </c>
      <c r="C38" s="6">
        <v>277</v>
      </c>
      <c r="D38" s="6">
        <v>164</v>
      </c>
      <c r="E38" s="7" t="s">
        <v>183</v>
      </c>
      <c r="F38" s="6">
        <v>333</v>
      </c>
      <c r="G38" s="6">
        <v>194</v>
      </c>
      <c r="H38" s="7" t="s">
        <v>184</v>
      </c>
      <c r="I38" s="6">
        <v>285</v>
      </c>
      <c r="J38" s="6">
        <v>178</v>
      </c>
      <c r="K38" s="7" t="s">
        <v>185</v>
      </c>
    </row>
    <row r="39" spans="1:11" ht="15.95" customHeight="1" x14ac:dyDescent="0.2">
      <c r="A39" s="5" t="s">
        <v>113</v>
      </c>
      <c r="B39" s="5" t="s">
        <v>114</v>
      </c>
      <c r="C39" s="6">
        <v>4165</v>
      </c>
      <c r="D39" s="6">
        <v>3322</v>
      </c>
      <c r="E39" s="7" t="s">
        <v>22</v>
      </c>
      <c r="F39" s="6">
        <v>4078</v>
      </c>
      <c r="G39" s="6">
        <v>3233</v>
      </c>
      <c r="H39" s="7" t="s">
        <v>186</v>
      </c>
      <c r="I39" s="6">
        <v>4311</v>
      </c>
      <c r="J39" s="6">
        <v>3441</v>
      </c>
      <c r="K39" s="7" t="s">
        <v>22</v>
      </c>
    </row>
    <row r="40" spans="1:11" ht="15.95" customHeight="1" x14ac:dyDescent="0.2">
      <c r="A40" s="5" t="s">
        <v>115</v>
      </c>
      <c r="B40" s="5" t="s">
        <v>116</v>
      </c>
      <c r="C40" s="6">
        <v>120</v>
      </c>
      <c r="D40" s="6">
        <v>73</v>
      </c>
      <c r="E40" s="7" t="s">
        <v>187</v>
      </c>
      <c r="F40" s="6">
        <v>113</v>
      </c>
      <c r="G40" s="6">
        <v>79</v>
      </c>
      <c r="H40" s="7" t="s">
        <v>188</v>
      </c>
      <c r="I40" s="6">
        <v>215</v>
      </c>
      <c r="J40" s="6">
        <v>150</v>
      </c>
      <c r="K40" s="7" t="s">
        <v>189</v>
      </c>
    </row>
    <row r="41" spans="1:11" ht="15.95" customHeight="1" x14ac:dyDescent="0.2">
      <c r="A41" s="5" t="s">
        <v>117</v>
      </c>
      <c r="B41" s="5" t="s">
        <v>118</v>
      </c>
      <c r="C41" s="6">
        <v>1283</v>
      </c>
      <c r="D41" s="6">
        <v>889</v>
      </c>
      <c r="E41" s="7" t="s">
        <v>190</v>
      </c>
      <c r="F41" s="6">
        <v>1323</v>
      </c>
      <c r="G41" s="6">
        <v>917</v>
      </c>
      <c r="H41" s="7" t="s">
        <v>190</v>
      </c>
      <c r="I41" s="6">
        <v>1381</v>
      </c>
      <c r="J41" s="6">
        <v>959</v>
      </c>
      <c r="K41" s="7" t="s">
        <v>191</v>
      </c>
    </row>
    <row r="42" spans="1:11" ht="15.95" customHeight="1" x14ac:dyDescent="0.2">
      <c r="A42" s="21" t="s">
        <v>120</v>
      </c>
      <c r="B42" s="21"/>
      <c r="C42" s="6">
        <v>71771</v>
      </c>
      <c r="D42" s="6">
        <v>57941</v>
      </c>
      <c r="E42" s="7">
        <f>D42/C42</f>
        <v>0.80730378565158634</v>
      </c>
      <c r="F42" s="6">
        <v>76533</v>
      </c>
      <c r="G42" s="6">
        <v>61991</v>
      </c>
      <c r="H42" s="7">
        <f>G42/F42</f>
        <v>0.80999046163093047</v>
      </c>
      <c r="I42" s="6">
        <v>76871</v>
      </c>
      <c r="J42" s="6">
        <v>62979</v>
      </c>
      <c r="K42" s="7">
        <f>J42/I42</f>
        <v>0.81928165367954109</v>
      </c>
    </row>
    <row r="44" spans="1:11" ht="14.1" customHeight="1" x14ac:dyDescent="0.2">
      <c r="A44" s="17" t="s">
        <v>121</v>
      </c>
      <c r="B44" s="16"/>
      <c r="C44" s="16"/>
      <c r="D44" s="16"/>
      <c r="E44" s="16"/>
      <c r="F44" s="16"/>
      <c r="G44" s="16"/>
      <c r="H44" s="16"/>
      <c r="I44" s="16"/>
      <c r="J44" s="16"/>
      <c r="K44" s="16"/>
    </row>
  </sheetData>
  <mergeCells count="8">
    <mergeCell ref="A1:K1"/>
    <mergeCell ref="A2:K2"/>
    <mergeCell ref="A44:K44"/>
    <mergeCell ref="A4:B5"/>
    <mergeCell ref="C4:E4"/>
    <mergeCell ref="F4:H4"/>
    <mergeCell ref="I4:K4"/>
    <mergeCell ref="A42:B42"/>
  </mergeCells>
  <printOptions horizontalCentered="1"/>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0"/>
  <sheetViews>
    <sheetView zoomScaleNormal="100" workbookViewId="0">
      <selection sqref="A1:K1"/>
    </sheetView>
  </sheetViews>
  <sheetFormatPr defaultColWidth="11.42578125" defaultRowHeight="12" customHeight="1" x14ac:dyDescent="0.2"/>
  <cols>
    <col min="1" max="1" width="8.7109375" bestFit="1" customWidth="1"/>
    <col min="2" max="2" width="51.7109375" bestFit="1" customWidth="1"/>
    <col min="3" max="3" width="8.7109375" bestFit="1" customWidth="1"/>
    <col min="4" max="5" width="10.7109375" bestFit="1" customWidth="1"/>
    <col min="6" max="6" width="8.7109375" bestFit="1" customWidth="1"/>
    <col min="7" max="8" width="10.7109375" bestFit="1" customWidth="1"/>
    <col min="9" max="9" width="8.7109375" bestFit="1" customWidth="1"/>
    <col min="10" max="11" width="10.7109375" bestFit="1" customWidth="1"/>
  </cols>
  <sheetData>
    <row r="1" spans="1:11" ht="15.95" customHeight="1" x14ac:dyDescent="0.2">
      <c r="A1" s="18" t="s">
        <v>8</v>
      </c>
      <c r="B1" s="16"/>
      <c r="C1" s="16"/>
      <c r="D1" s="16"/>
      <c r="E1" s="16"/>
      <c r="F1" s="16"/>
      <c r="G1" s="16"/>
      <c r="H1" s="16"/>
      <c r="I1" s="16"/>
      <c r="J1" s="16"/>
      <c r="K1" s="16"/>
    </row>
    <row r="2" spans="1:11" ht="32.1" customHeight="1" x14ac:dyDescent="0.2">
      <c r="A2" s="18" t="s">
        <v>12</v>
      </c>
      <c r="B2" s="16"/>
      <c r="C2" s="16"/>
      <c r="D2" s="16"/>
      <c r="E2" s="16"/>
      <c r="F2" s="16"/>
      <c r="G2" s="16"/>
      <c r="H2" s="16"/>
      <c r="I2" s="16"/>
      <c r="J2" s="16"/>
      <c r="K2" s="16"/>
    </row>
    <row r="4" spans="1:11" ht="14.1" customHeight="1" x14ac:dyDescent="0.2">
      <c r="A4" s="19" t="s">
        <v>13</v>
      </c>
      <c r="B4" s="19"/>
      <c r="C4" s="20" t="s">
        <v>14</v>
      </c>
      <c r="D4" s="20"/>
      <c r="E4" s="20"/>
      <c r="F4" s="20" t="s">
        <v>15</v>
      </c>
      <c r="G4" s="20"/>
      <c r="H4" s="20"/>
      <c r="I4" s="20" t="s">
        <v>16</v>
      </c>
      <c r="J4" s="20"/>
      <c r="K4" s="20"/>
    </row>
    <row r="5" spans="1:11" ht="15.95" customHeight="1" x14ac:dyDescent="0.2">
      <c r="A5" s="19"/>
      <c r="B5" s="19"/>
      <c r="C5" s="4" t="s">
        <v>17</v>
      </c>
      <c r="D5" s="4" t="s">
        <v>18</v>
      </c>
      <c r="E5" s="4" t="s">
        <v>19</v>
      </c>
      <c r="F5" s="4" t="s">
        <v>17</v>
      </c>
      <c r="G5" s="4" t="s">
        <v>18</v>
      </c>
      <c r="H5" s="4" t="s">
        <v>19</v>
      </c>
      <c r="I5" s="4" t="s">
        <v>17</v>
      </c>
      <c r="J5" s="4" t="s">
        <v>18</v>
      </c>
      <c r="K5" s="4" t="s">
        <v>19</v>
      </c>
    </row>
    <row r="6" spans="1:11" ht="15.95" customHeight="1" x14ac:dyDescent="0.2">
      <c r="A6" s="5" t="s">
        <v>192</v>
      </c>
      <c r="B6" s="5" t="s">
        <v>193</v>
      </c>
      <c r="C6" s="6">
        <v>104</v>
      </c>
      <c r="D6" s="6">
        <v>80</v>
      </c>
      <c r="E6" s="7" t="s">
        <v>112</v>
      </c>
      <c r="F6" s="6">
        <v>150</v>
      </c>
      <c r="G6" s="6">
        <v>105</v>
      </c>
      <c r="H6" s="7" t="s">
        <v>194</v>
      </c>
      <c r="I6" s="6">
        <v>199</v>
      </c>
      <c r="J6" s="6">
        <v>159</v>
      </c>
      <c r="K6" s="7" t="s">
        <v>195</v>
      </c>
    </row>
    <row r="7" spans="1:11" ht="15.95" customHeight="1" x14ac:dyDescent="0.2">
      <c r="A7" s="5" t="s">
        <v>196</v>
      </c>
      <c r="B7" s="5" t="s">
        <v>197</v>
      </c>
      <c r="C7" s="6">
        <v>1018</v>
      </c>
      <c r="D7" s="6">
        <v>747</v>
      </c>
      <c r="E7" s="7" t="s">
        <v>151</v>
      </c>
      <c r="F7" s="6">
        <v>1308</v>
      </c>
      <c r="G7" s="6">
        <v>972</v>
      </c>
      <c r="H7" s="7" t="s">
        <v>171</v>
      </c>
      <c r="I7" s="6">
        <v>1227</v>
      </c>
      <c r="J7" s="6">
        <v>960</v>
      </c>
      <c r="K7" s="7" t="s">
        <v>198</v>
      </c>
    </row>
    <row r="8" spans="1:11" ht="15.95" customHeight="1" x14ac:dyDescent="0.2">
      <c r="A8" s="5" t="s">
        <v>199</v>
      </c>
      <c r="B8" s="5" t="s">
        <v>200</v>
      </c>
      <c r="C8" s="6">
        <v>497</v>
      </c>
      <c r="D8" s="6">
        <v>341</v>
      </c>
      <c r="E8" s="7" t="s">
        <v>201</v>
      </c>
      <c r="F8" s="6">
        <v>479</v>
      </c>
      <c r="G8" s="6">
        <v>353</v>
      </c>
      <c r="H8" s="7" t="s">
        <v>166</v>
      </c>
      <c r="I8" s="6">
        <v>494</v>
      </c>
      <c r="J8" s="6">
        <v>335</v>
      </c>
      <c r="K8" s="7" t="s">
        <v>202</v>
      </c>
    </row>
    <row r="9" spans="1:11" ht="15.95" customHeight="1" x14ac:dyDescent="0.2">
      <c r="A9" s="5" t="s">
        <v>203</v>
      </c>
      <c r="B9" s="5" t="s">
        <v>204</v>
      </c>
      <c r="C9" s="6">
        <v>1047</v>
      </c>
      <c r="D9" s="6">
        <v>701</v>
      </c>
      <c r="E9" s="7" t="s">
        <v>205</v>
      </c>
      <c r="F9" s="6">
        <v>619</v>
      </c>
      <c r="G9" s="6">
        <v>426</v>
      </c>
      <c r="H9" s="7" t="s">
        <v>206</v>
      </c>
      <c r="I9" s="6">
        <v>673</v>
      </c>
      <c r="J9" s="6">
        <v>477</v>
      </c>
      <c r="K9" s="7" t="s">
        <v>149</v>
      </c>
    </row>
    <row r="10" spans="1:11" ht="15.95" customHeight="1" x14ac:dyDescent="0.2">
      <c r="A10" s="5" t="s">
        <v>207</v>
      </c>
      <c r="B10" s="5" t="s">
        <v>208</v>
      </c>
      <c r="C10" s="6">
        <v>423</v>
      </c>
      <c r="D10" s="6">
        <v>275</v>
      </c>
      <c r="E10" s="7" t="s">
        <v>209</v>
      </c>
      <c r="F10" s="6">
        <v>346</v>
      </c>
      <c r="G10" s="6">
        <v>221</v>
      </c>
      <c r="H10" s="7" t="s">
        <v>210</v>
      </c>
      <c r="I10" s="6">
        <v>286</v>
      </c>
      <c r="J10" s="6">
        <v>204</v>
      </c>
      <c r="K10" s="7" t="s">
        <v>211</v>
      </c>
    </row>
    <row r="11" spans="1:11" ht="15.95" customHeight="1" x14ac:dyDescent="0.2">
      <c r="A11" s="5" t="s">
        <v>212</v>
      </c>
      <c r="B11" s="5" t="s">
        <v>213</v>
      </c>
      <c r="C11" s="6">
        <v>295</v>
      </c>
      <c r="D11" s="6">
        <v>213</v>
      </c>
      <c r="E11" s="7" t="s">
        <v>131</v>
      </c>
      <c r="F11" s="6">
        <v>228</v>
      </c>
      <c r="G11" s="6">
        <v>155</v>
      </c>
      <c r="H11" s="7" t="s">
        <v>70</v>
      </c>
      <c r="I11" s="6">
        <v>386</v>
      </c>
      <c r="J11" s="6">
        <v>281</v>
      </c>
      <c r="K11" s="7" t="s">
        <v>214</v>
      </c>
    </row>
    <row r="12" spans="1:11" ht="15.95" customHeight="1" x14ac:dyDescent="0.2">
      <c r="A12" s="5" t="s">
        <v>215</v>
      </c>
      <c r="B12" s="5" t="s">
        <v>216</v>
      </c>
      <c r="C12" s="6">
        <v>788</v>
      </c>
      <c r="D12" s="6">
        <v>513</v>
      </c>
      <c r="E12" s="7" t="s">
        <v>217</v>
      </c>
      <c r="F12" s="6">
        <v>602</v>
      </c>
      <c r="G12" s="6">
        <v>400</v>
      </c>
      <c r="H12" s="7" t="s">
        <v>218</v>
      </c>
      <c r="I12" s="6">
        <v>160</v>
      </c>
      <c r="J12" s="6">
        <v>108</v>
      </c>
      <c r="K12" s="7" t="s">
        <v>219</v>
      </c>
    </row>
    <row r="13" spans="1:11" ht="15.95" customHeight="1" x14ac:dyDescent="0.2">
      <c r="A13" s="5" t="s">
        <v>220</v>
      </c>
      <c r="B13" s="5" t="s">
        <v>221</v>
      </c>
      <c r="C13" s="6">
        <v>571</v>
      </c>
      <c r="D13" s="6">
        <v>336</v>
      </c>
      <c r="E13" s="7" t="s">
        <v>222</v>
      </c>
      <c r="F13" s="6">
        <v>558</v>
      </c>
      <c r="G13" s="6">
        <v>346</v>
      </c>
      <c r="H13" s="7" t="s">
        <v>223</v>
      </c>
      <c r="I13" s="6">
        <v>591</v>
      </c>
      <c r="J13" s="6">
        <v>360</v>
      </c>
      <c r="K13" s="7" t="s">
        <v>224</v>
      </c>
    </row>
    <row r="14" spans="1:11" ht="15.95" customHeight="1" x14ac:dyDescent="0.2">
      <c r="A14" s="5" t="s">
        <v>225</v>
      </c>
      <c r="B14" s="5" t="s">
        <v>226</v>
      </c>
      <c r="C14" s="6">
        <v>1559</v>
      </c>
      <c r="D14" s="6">
        <v>1128</v>
      </c>
      <c r="E14" s="7" t="s">
        <v>170</v>
      </c>
      <c r="F14" s="6">
        <v>1448</v>
      </c>
      <c r="G14" s="6">
        <v>1000</v>
      </c>
      <c r="H14" s="7" t="s">
        <v>130</v>
      </c>
      <c r="I14" s="6">
        <v>1310</v>
      </c>
      <c r="J14" s="6">
        <v>946</v>
      </c>
      <c r="K14" s="7" t="s">
        <v>131</v>
      </c>
    </row>
    <row r="15" spans="1:11" ht="15.95" customHeight="1" x14ac:dyDescent="0.2">
      <c r="A15" s="5" t="s">
        <v>227</v>
      </c>
      <c r="B15" s="5" t="s">
        <v>228</v>
      </c>
      <c r="C15" s="6">
        <v>5024</v>
      </c>
      <c r="D15" s="6">
        <v>3732</v>
      </c>
      <c r="E15" s="7" t="s">
        <v>171</v>
      </c>
      <c r="F15" s="6">
        <v>4245</v>
      </c>
      <c r="G15" s="6">
        <v>3072</v>
      </c>
      <c r="H15" s="7" t="s">
        <v>170</v>
      </c>
      <c r="I15" s="6">
        <v>4100</v>
      </c>
      <c r="J15" s="6">
        <v>2954</v>
      </c>
      <c r="K15" s="7" t="s">
        <v>229</v>
      </c>
    </row>
    <row r="16" spans="1:11" ht="15.95" customHeight="1" x14ac:dyDescent="0.2">
      <c r="A16" s="5" t="s">
        <v>230</v>
      </c>
      <c r="B16" s="5" t="s">
        <v>231</v>
      </c>
      <c r="C16" s="6">
        <v>238</v>
      </c>
      <c r="D16" s="6">
        <v>183</v>
      </c>
      <c r="E16" s="7" t="s">
        <v>112</v>
      </c>
      <c r="F16" s="6">
        <v>228</v>
      </c>
      <c r="G16" s="6">
        <v>177</v>
      </c>
      <c r="H16" s="7" t="s">
        <v>232</v>
      </c>
      <c r="I16" s="6">
        <v>238</v>
      </c>
      <c r="J16" s="6">
        <v>190</v>
      </c>
      <c r="K16" s="7" t="s">
        <v>22</v>
      </c>
    </row>
    <row r="17" spans="1:11" ht="15.95" customHeight="1" x14ac:dyDescent="0.2">
      <c r="A17" s="5" t="s">
        <v>233</v>
      </c>
      <c r="B17" s="5" t="s">
        <v>234</v>
      </c>
      <c r="C17" s="6">
        <v>619</v>
      </c>
      <c r="D17" s="6">
        <v>324</v>
      </c>
      <c r="E17" s="7" t="s">
        <v>235</v>
      </c>
      <c r="F17" s="6">
        <v>528</v>
      </c>
      <c r="G17" s="6">
        <v>291</v>
      </c>
      <c r="H17" s="7" t="s">
        <v>236</v>
      </c>
      <c r="I17" s="6">
        <v>496</v>
      </c>
      <c r="J17" s="6">
        <v>264</v>
      </c>
      <c r="K17" s="7" t="s">
        <v>237</v>
      </c>
    </row>
    <row r="18" spans="1:11" ht="15.95" customHeight="1" x14ac:dyDescent="0.2">
      <c r="A18" s="5" t="s">
        <v>238</v>
      </c>
      <c r="B18" s="5" t="s">
        <v>239</v>
      </c>
      <c r="C18" s="6">
        <v>477</v>
      </c>
      <c r="D18" s="6">
        <v>312</v>
      </c>
      <c r="E18" s="7" t="s">
        <v>240</v>
      </c>
      <c r="F18" s="6">
        <v>453</v>
      </c>
      <c r="G18" s="6">
        <v>285</v>
      </c>
      <c r="H18" s="7" t="s">
        <v>241</v>
      </c>
      <c r="I18" s="6">
        <v>405</v>
      </c>
      <c r="J18" s="6">
        <v>255</v>
      </c>
      <c r="K18" s="7" t="s">
        <v>242</v>
      </c>
    </row>
    <row r="19" spans="1:11" ht="15.95" customHeight="1" x14ac:dyDescent="0.2">
      <c r="A19" s="5" t="s">
        <v>243</v>
      </c>
      <c r="B19" s="5" t="s">
        <v>244</v>
      </c>
      <c r="C19" s="6">
        <v>191</v>
      </c>
      <c r="D19" s="6">
        <v>119</v>
      </c>
      <c r="E19" s="7" t="s">
        <v>245</v>
      </c>
      <c r="F19" s="6">
        <v>215</v>
      </c>
      <c r="G19" s="6">
        <v>109</v>
      </c>
      <c r="H19" s="7" t="s">
        <v>246</v>
      </c>
      <c r="I19" s="6">
        <v>210</v>
      </c>
      <c r="J19" s="6">
        <v>117</v>
      </c>
      <c r="K19" s="7" t="s">
        <v>247</v>
      </c>
    </row>
    <row r="20" spans="1:11" ht="15.95" customHeight="1" x14ac:dyDescent="0.2">
      <c r="A20" s="5" t="s">
        <v>248</v>
      </c>
      <c r="B20" s="5" t="s">
        <v>249</v>
      </c>
      <c r="C20" s="6">
        <v>537</v>
      </c>
      <c r="D20" s="6">
        <v>318</v>
      </c>
      <c r="E20" s="7" t="s">
        <v>183</v>
      </c>
      <c r="F20" s="6">
        <v>418</v>
      </c>
      <c r="G20" s="6">
        <v>250</v>
      </c>
      <c r="H20" s="7" t="s">
        <v>250</v>
      </c>
      <c r="I20" s="6">
        <v>418</v>
      </c>
      <c r="J20" s="6">
        <v>274</v>
      </c>
      <c r="K20" s="7" t="s">
        <v>176</v>
      </c>
    </row>
    <row r="21" spans="1:11" ht="29.1" customHeight="1" x14ac:dyDescent="0.2">
      <c r="A21" s="5" t="s">
        <v>251</v>
      </c>
      <c r="B21" s="8" t="s">
        <v>252</v>
      </c>
      <c r="C21" s="6">
        <v>130</v>
      </c>
      <c r="D21" s="6">
        <v>94</v>
      </c>
      <c r="E21" s="7" t="s">
        <v>253</v>
      </c>
      <c r="F21" s="6">
        <v>161</v>
      </c>
      <c r="G21" s="6">
        <v>119</v>
      </c>
      <c r="H21" s="7" t="s">
        <v>152</v>
      </c>
      <c r="I21" s="6">
        <v>149</v>
      </c>
      <c r="J21" s="6">
        <v>108</v>
      </c>
      <c r="K21" s="7" t="s">
        <v>254</v>
      </c>
    </row>
    <row r="22" spans="1:11" ht="15.95" customHeight="1" x14ac:dyDescent="0.2">
      <c r="A22" s="5" t="s">
        <v>255</v>
      </c>
      <c r="B22" s="5" t="s">
        <v>256</v>
      </c>
      <c r="C22" s="6">
        <v>2760</v>
      </c>
      <c r="D22" s="6">
        <v>2008</v>
      </c>
      <c r="E22" s="7" t="s">
        <v>214</v>
      </c>
      <c r="F22" s="6">
        <v>2677</v>
      </c>
      <c r="G22" s="6">
        <v>2028</v>
      </c>
      <c r="H22" s="7" t="s">
        <v>140</v>
      </c>
      <c r="I22" s="6">
        <v>2821</v>
      </c>
      <c r="J22" s="6">
        <v>2145</v>
      </c>
      <c r="K22" s="7" t="s">
        <v>257</v>
      </c>
    </row>
    <row r="23" spans="1:11" ht="15.95" customHeight="1" x14ac:dyDescent="0.2">
      <c r="A23" s="5" t="s">
        <v>258</v>
      </c>
      <c r="B23" s="5" t="s">
        <v>259</v>
      </c>
      <c r="C23" s="6">
        <v>393</v>
      </c>
      <c r="D23" s="6">
        <v>275</v>
      </c>
      <c r="E23" s="7" t="s">
        <v>194</v>
      </c>
      <c r="F23" s="6">
        <v>322</v>
      </c>
      <c r="G23" s="6">
        <v>235</v>
      </c>
      <c r="H23" s="7" t="s">
        <v>260</v>
      </c>
      <c r="I23" s="6">
        <v>185</v>
      </c>
      <c r="J23" s="6">
        <v>134</v>
      </c>
      <c r="K23" s="7" t="s">
        <v>170</v>
      </c>
    </row>
    <row r="24" spans="1:11" ht="15.95" customHeight="1" x14ac:dyDescent="0.2">
      <c r="A24" s="5" t="s">
        <v>261</v>
      </c>
      <c r="B24" s="5" t="s">
        <v>262</v>
      </c>
      <c r="C24" s="6">
        <v>249</v>
      </c>
      <c r="D24" s="6">
        <v>139</v>
      </c>
      <c r="E24" s="7" t="s">
        <v>263</v>
      </c>
      <c r="F24" s="6">
        <v>243</v>
      </c>
      <c r="G24" s="6">
        <v>149</v>
      </c>
      <c r="H24" s="7" t="s">
        <v>138</v>
      </c>
      <c r="I24" s="6">
        <v>201</v>
      </c>
      <c r="J24" s="6">
        <v>120</v>
      </c>
      <c r="K24" s="7" t="s">
        <v>264</v>
      </c>
    </row>
    <row r="25" spans="1:11" ht="15.95" customHeight="1" x14ac:dyDescent="0.2">
      <c r="A25" s="5" t="s">
        <v>265</v>
      </c>
      <c r="B25" s="5" t="s">
        <v>266</v>
      </c>
      <c r="C25" s="6">
        <v>392</v>
      </c>
      <c r="D25" s="6">
        <v>253</v>
      </c>
      <c r="E25" s="7" t="s">
        <v>267</v>
      </c>
      <c r="F25" s="6">
        <v>343</v>
      </c>
      <c r="G25" s="6">
        <v>241</v>
      </c>
      <c r="H25" s="7" t="s">
        <v>268</v>
      </c>
      <c r="I25" s="6">
        <v>281</v>
      </c>
      <c r="J25" s="6">
        <v>186</v>
      </c>
      <c r="K25" s="7" t="s">
        <v>269</v>
      </c>
    </row>
    <row r="26" spans="1:11" ht="15.95" customHeight="1" x14ac:dyDescent="0.2">
      <c r="A26" s="5" t="s">
        <v>270</v>
      </c>
      <c r="B26" s="5" t="s">
        <v>271</v>
      </c>
      <c r="C26" s="6">
        <v>255</v>
      </c>
      <c r="D26" s="6">
        <v>145</v>
      </c>
      <c r="E26" s="7" t="s">
        <v>272</v>
      </c>
      <c r="F26" s="6">
        <v>232</v>
      </c>
      <c r="G26" s="6">
        <v>164</v>
      </c>
      <c r="H26" s="7" t="s">
        <v>273</v>
      </c>
      <c r="I26" s="6">
        <v>205</v>
      </c>
      <c r="J26" s="6">
        <v>137</v>
      </c>
      <c r="K26" s="7" t="s">
        <v>274</v>
      </c>
    </row>
    <row r="27" spans="1:11" ht="15.95" customHeight="1" x14ac:dyDescent="0.2">
      <c r="A27" s="5" t="s">
        <v>275</v>
      </c>
      <c r="B27" s="5" t="s">
        <v>276</v>
      </c>
      <c r="C27" s="6">
        <v>492</v>
      </c>
      <c r="D27" s="6">
        <v>328</v>
      </c>
      <c r="E27" s="7" t="s">
        <v>277</v>
      </c>
      <c r="F27" s="6">
        <v>500</v>
      </c>
      <c r="G27" s="6">
        <v>349</v>
      </c>
      <c r="H27" s="7" t="s">
        <v>189</v>
      </c>
      <c r="I27" s="6">
        <v>418</v>
      </c>
      <c r="J27" s="6">
        <v>294</v>
      </c>
      <c r="K27" s="7" t="s">
        <v>268</v>
      </c>
    </row>
    <row r="28" spans="1:11" ht="15.95" customHeight="1" x14ac:dyDescent="0.2">
      <c r="A28" s="5" t="s">
        <v>278</v>
      </c>
      <c r="B28" s="5" t="s">
        <v>279</v>
      </c>
      <c r="C28" s="6">
        <v>509</v>
      </c>
      <c r="D28" s="6">
        <v>340</v>
      </c>
      <c r="E28" s="7" t="s">
        <v>274</v>
      </c>
      <c r="F28" s="6">
        <v>447</v>
      </c>
      <c r="G28" s="6">
        <v>297</v>
      </c>
      <c r="H28" s="7" t="s">
        <v>218</v>
      </c>
      <c r="I28" s="6">
        <v>334</v>
      </c>
      <c r="J28" s="6">
        <v>243</v>
      </c>
      <c r="K28" s="7" t="s">
        <v>214</v>
      </c>
    </row>
    <row r="29" spans="1:11" ht="15.95" customHeight="1" x14ac:dyDescent="0.2">
      <c r="A29" s="5" t="s">
        <v>280</v>
      </c>
      <c r="B29" s="5" t="s">
        <v>281</v>
      </c>
      <c r="C29" s="6">
        <v>560</v>
      </c>
      <c r="D29" s="6">
        <v>421</v>
      </c>
      <c r="E29" s="7" t="s">
        <v>282</v>
      </c>
      <c r="F29" s="6">
        <v>583</v>
      </c>
      <c r="G29" s="6">
        <v>434</v>
      </c>
      <c r="H29" s="7" t="s">
        <v>283</v>
      </c>
      <c r="I29" s="6">
        <v>552</v>
      </c>
      <c r="J29" s="6">
        <v>415</v>
      </c>
      <c r="K29" s="7" t="s">
        <v>282</v>
      </c>
    </row>
    <row r="30" spans="1:11" ht="15.95" customHeight="1" x14ac:dyDescent="0.2">
      <c r="A30" s="5" t="s">
        <v>284</v>
      </c>
      <c r="B30" s="5" t="s">
        <v>285</v>
      </c>
      <c r="C30" s="6">
        <v>544</v>
      </c>
      <c r="D30" s="6">
        <v>351</v>
      </c>
      <c r="E30" s="7" t="s">
        <v>267</v>
      </c>
      <c r="F30" s="6">
        <v>488</v>
      </c>
      <c r="G30" s="6">
        <v>304</v>
      </c>
      <c r="H30" s="7" t="s">
        <v>245</v>
      </c>
      <c r="I30" s="6">
        <v>553</v>
      </c>
      <c r="J30" s="6">
        <v>353</v>
      </c>
      <c r="K30" s="7" t="s">
        <v>286</v>
      </c>
    </row>
    <row r="31" spans="1:11" ht="15.95" customHeight="1" x14ac:dyDescent="0.2">
      <c r="A31" s="5" t="s">
        <v>287</v>
      </c>
      <c r="B31" s="5" t="s">
        <v>288</v>
      </c>
      <c r="C31" s="6">
        <v>2242</v>
      </c>
      <c r="D31" s="6">
        <v>1471</v>
      </c>
      <c r="E31" s="7" t="s">
        <v>176</v>
      </c>
      <c r="F31" s="6">
        <v>1850</v>
      </c>
      <c r="G31" s="6">
        <v>1290</v>
      </c>
      <c r="H31" s="7" t="s">
        <v>126</v>
      </c>
      <c r="I31" s="6">
        <v>2210</v>
      </c>
      <c r="J31" s="6">
        <v>1512</v>
      </c>
      <c r="K31" s="7" t="s">
        <v>289</v>
      </c>
    </row>
    <row r="32" spans="1:11" ht="15.95" customHeight="1" x14ac:dyDescent="0.2">
      <c r="A32" s="5" t="s">
        <v>290</v>
      </c>
      <c r="B32" s="5" t="s">
        <v>291</v>
      </c>
      <c r="C32" s="6">
        <v>212</v>
      </c>
      <c r="D32" s="6">
        <v>132</v>
      </c>
      <c r="E32" s="7" t="s">
        <v>245</v>
      </c>
      <c r="F32" s="6">
        <v>204</v>
      </c>
      <c r="G32" s="6">
        <v>125</v>
      </c>
      <c r="H32" s="7" t="s">
        <v>138</v>
      </c>
      <c r="I32" s="6">
        <v>199</v>
      </c>
      <c r="J32" s="6">
        <v>112</v>
      </c>
      <c r="K32" s="7" t="s">
        <v>153</v>
      </c>
    </row>
    <row r="33" spans="1:11" ht="15.95" customHeight="1" x14ac:dyDescent="0.2">
      <c r="A33" s="5" t="s">
        <v>292</v>
      </c>
      <c r="B33" s="5" t="s">
        <v>293</v>
      </c>
      <c r="C33" s="6">
        <v>134</v>
      </c>
      <c r="D33" s="6">
        <v>86</v>
      </c>
      <c r="E33" s="7" t="s">
        <v>294</v>
      </c>
      <c r="F33" s="6">
        <v>114</v>
      </c>
      <c r="G33" s="6">
        <v>89</v>
      </c>
      <c r="H33" s="7" t="s">
        <v>141</v>
      </c>
      <c r="I33" s="6">
        <v>124</v>
      </c>
      <c r="J33" s="6">
        <v>88</v>
      </c>
      <c r="K33" s="7" t="s">
        <v>127</v>
      </c>
    </row>
    <row r="34" spans="1:11" ht="15.95" customHeight="1" x14ac:dyDescent="0.2">
      <c r="A34" s="5" t="s">
        <v>295</v>
      </c>
      <c r="B34" s="5" t="s">
        <v>296</v>
      </c>
      <c r="C34" s="6">
        <v>601</v>
      </c>
      <c r="D34" s="6">
        <v>365</v>
      </c>
      <c r="E34" s="7" t="s">
        <v>297</v>
      </c>
      <c r="F34" s="6">
        <v>558</v>
      </c>
      <c r="G34" s="6">
        <v>375</v>
      </c>
      <c r="H34" s="7" t="s">
        <v>298</v>
      </c>
      <c r="I34" s="6">
        <v>382</v>
      </c>
      <c r="J34" s="6">
        <v>228</v>
      </c>
      <c r="K34" s="7" t="s">
        <v>264</v>
      </c>
    </row>
    <row r="35" spans="1:11" ht="15.95" customHeight="1" x14ac:dyDescent="0.2">
      <c r="A35" s="5" t="s">
        <v>299</v>
      </c>
      <c r="B35" s="5" t="s">
        <v>300</v>
      </c>
      <c r="C35" s="6">
        <v>497</v>
      </c>
      <c r="D35" s="6">
        <v>305</v>
      </c>
      <c r="E35" s="7" t="s">
        <v>301</v>
      </c>
      <c r="F35" s="6">
        <v>433</v>
      </c>
      <c r="G35" s="6">
        <v>274</v>
      </c>
      <c r="H35" s="7" t="s">
        <v>302</v>
      </c>
      <c r="I35" s="6">
        <v>463</v>
      </c>
      <c r="J35" s="6">
        <v>290</v>
      </c>
      <c r="K35" s="7" t="s">
        <v>303</v>
      </c>
    </row>
    <row r="36" spans="1:11" ht="15.95" customHeight="1" x14ac:dyDescent="0.2">
      <c r="A36" s="5" t="s">
        <v>304</v>
      </c>
      <c r="B36" s="5" t="s">
        <v>305</v>
      </c>
      <c r="C36" s="6">
        <v>2035</v>
      </c>
      <c r="D36" s="6">
        <v>1323</v>
      </c>
      <c r="E36" s="7" t="s">
        <v>209</v>
      </c>
      <c r="F36" s="6">
        <v>2030</v>
      </c>
      <c r="G36" s="6">
        <v>1408</v>
      </c>
      <c r="H36" s="7" t="s">
        <v>191</v>
      </c>
      <c r="I36" s="6">
        <v>2115</v>
      </c>
      <c r="J36" s="6">
        <v>1475</v>
      </c>
      <c r="K36" s="7" t="s">
        <v>126</v>
      </c>
    </row>
    <row r="37" spans="1:11" ht="15.95" customHeight="1" x14ac:dyDescent="0.2">
      <c r="A37" s="5" t="s">
        <v>306</v>
      </c>
      <c r="B37" s="5" t="s">
        <v>307</v>
      </c>
      <c r="C37" s="6">
        <v>345</v>
      </c>
      <c r="D37" s="6">
        <v>198</v>
      </c>
      <c r="E37" s="7" t="s">
        <v>308</v>
      </c>
      <c r="F37" s="6">
        <v>316</v>
      </c>
      <c r="G37" s="6">
        <v>188</v>
      </c>
      <c r="H37" s="7" t="s">
        <v>309</v>
      </c>
      <c r="I37" s="6">
        <v>335</v>
      </c>
      <c r="J37" s="6">
        <v>178</v>
      </c>
      <c r="K37" s="7" t="s">
        <v>310</v>
      </c>
    </row>
    <row r="38" spans="1:11" ht="29.1" customHeight="1" x14ac:dyDescent="0.2">
      <c r="A38" s="5" t="s">
        <v>311</v>
      </c>
      <c r="B38" s="8" t="s">
        <v>312</v>
      </c>
      <c r="C38" s="6">
        <v>19</v>
      </c>
      <c r="D38" s="6">
        <v>11</v>
      </c>
      <c r="E38" s="7" t="s">
        <v>313</v>
      </c>
      <c r="F38" s="6">
        <v>21</v>
      </c>
      <c r="G38" s="6">
        <v>13</v>
      </c>
      <c r="H38" s="7" t="s">
        <v>314</v>
      </c>
      <c r="I38" s="6">
        <v>19</v>
      </c>
      <c r="J38" s="6">
        <v>15</v>
      </c>
      <c r="K38" s="7" t="s">
        <v>315</v>
      </c>
    </row>
    <row r="39" spans="1:11" ht="15.95" customHeight="1" x14ac:dyDescent="0.2">
      <c r="A39" s="5" t="s">
        <v>316</v>
      </c>
      <c r="B39" s="5" t="s">
        <v>317</v>
      </c>
      <c r="C39" s="6">
        <v>831</v>
      </c>
      <c r="D39" s="6">
        <v>523</v>
      </c>
      <c r="E39" s="7" t="s">
        <v>241</v>
      </c>
      <c r="F39" s="6">
        <v>691</v>
      </c>
      <c r="G39" s="6">
        <v>466</v>
      </c>
      <c r="H39" s="7" t="s">
        <v>318</v>
      </c>
      <c r="I39" s="6">
        <v>779</v>
      </c>
      <c r="J39" s="6">
        <v>492</v>
      </c>
      <c r="K39" s="7" t="s">
        <v>319</v>
      </c>
    </row>
    <row r="40" spans="1:11" ht="15.95" customHeight="1" x14ac:dyDescent="0.2">
      <c r="A40" s="5" t="s">
        <v>320</v>
      </c>
      <c r="B40" s="5" t="s">
        <v>321</v>
      </c>
      <c r="C40" s="6">
        <v>378</v>
      </c>
      <c r="D40" s="6">
        <v>213</v>
      </c>
      <c r="E40" s="7" t="s">
        <v>153</v>
      </c>
      <c r="F40" s="6">
        <v>336</v>
      </c>
      <c r="G40" s="6">
        <v>199</v>
      </c>
      <c r="H40" s="7" t="s">
        <v>183</v>
      </c>
      <c r="I40" s="6">
        <v>389</v>
      </c>
      <c r="J40" s="6">
        <v>243</v>
      </c>
      <c r="K40" s="7" t="s">
        <v>185</v>
      </c>
    </row>
    <row r="41" spans="1:11" ht="15.95" customHeight="1" x14ac:dyDescent="0.2">
      <c r="A41" s="5" t="s">
        <v>322</v>
      </c>
      <c r="B41" s="5" t="s">
        <v>323</v>
      </c>
      <c r="C41" s="6">
        <v>324</v>
      </c>
      <c r="D41" s="6">
        <v>186</v>
      </c>
      <c r="E41" s="7" t="s">
        <v>308</v>
      </c>
      <c r="F41" s="6">
        <v>333</v>
      </c>
      <c r="G41" s="6">
        <v>199</v>
      </c>
      <c r="H41" s="7" t="s">
        <v>250</v>
      </c>
      <c r="I41" s="6">
        <v>270</v>
      </c>
      <c r="J41" s="6">
        <v>160</v>
      </c>
      <c r="K41" s="7" t="s">
        <v>324</v>
      </c>
    </row>
    <row r="42" spans="1:11" ht="15.95" customHeight="1" x14ac:dyDescent="0.2">
      <c r="A42" s="5" t="s">
        <v>325</v>
      </c>
      <c r="B42" s="5" t="s">
        <v>326</v>
      </c>
      <c r="C42" s="6">
        <v>274</v>
      </c>
      <c r="D42" s="6">
        <v>194</v>
      </c>
      <c r="E42" s="7" t="s">
        <v>128</v>
      </c>
      <c r="F42" s="6">
        <v>220</v>
      </c>
      <c r="G42" s="6">
        <v>146</v>
      </c>
      <c r="H42" s="7" t="s">
        <v>218</v>
      </c>
      <c r="I42" s="6">
        <v>300</v>
      </c>
      <c r="J42" s="6">
        <v>194</v>
      </c>
      <c r="K42" s="7" t="s">
        <v>69</v>
      </c>
    </row>
    <row r="43" spans="1:11" ht="15.95" customHeight="1" x14ac:dyDescent="0.2">
      <c r="A43" s="5" t="s">
        <v>327</v>
      </c>
      <c r="B43" s="5" t="s">
        <v>328</v>
      </c>
      <c r="C43" s="6">
        <v>1086</v>
      </c>
      <c r="D43" s="6">
        <v>760</v>
      </c>
      <c r="E43" s="7" t="s">
        <v>194</v>
      </c>
      <c r="F43" s="6">
        <v>868</v>
      </c>
      <c r="G43" s="6">
        <v>613</v>
      </c>
      <c r="H43" s="7" t="s">
        <v>329</v>
      </c>
      <c r="I43" s="6">
        <v>797</v>
      </c>
      <c r="J43" s="6">
        <v>582</v>
      </c>
      <c r="K43" s="7" t="s">
        <v>260</v>
      </c>
    </row>
    <row r="44" spans="1:11" ht="15.95" customHeight="1" x14ac:dyDescent="0.2">
      <c r="A44" s="5" t="s">
        <v>330</v>
      </c>
      <c r="B44" s="5" t="s">
        <v>331</v>
      </c>
      <c r="C44" s="6">
        <v>302</v>
      </c>
      <c r="D44" s="6">
        <v>215</v>
      </c>
      <c r="E44" s="7" t="s">
        <v>332</v>
      </c>
      <c r="F44" s="6">
        <v>305</v>
      </c>
      <c r="G44" s="6">
        <v>226</v>
      </c>
      <c r="H44" s="7" t="s">
        <v>333</v>
      </c>
      <c r="I44" s="6">
        <v>330</v>
      </c>
      <c r="J44" s="6">
        <v>241</v>
      </c>
      <c r="K44" s="7" t="s">
        <v>260</v>
      </c>
    </row>
    <row r="45" spans="1:11" ht="15.95" customHeight="1" x14ac:dyDescent="0.2">
      <c r="A45" s="5" t="s">
        <v>334</v>
      </c>
      <c r="B45" s="5" t="s">
        <v>335</v>
      </c>
      <c r="C45" s="6">
        <v>922</v>
      </c>
      <c r="D45" s="6">
        <v>725</v>
      </c>
      <c r="E45" s="7" t="s">
        <v>336</v>
      </c>
      <c r="F45" s="6">
        <v>906</v>
      </c>
      <c r="G45" s="6">
        <v>702</v>
      </c>
      <c r="H45" s="7" t="s">
        <v>26</v>
      </c>
      <c r="I45" s="6">
        <v>1173</v>
      </c>
      <c r="J45" s="6">
        <v>869</v>
      </c>
      <c r="K45" s="7" t="s">
        <v>333</v>
      </c>
    </row>
    <row r="46" spans="1:11" ht="15.95" customHeight="1" x14ac:dyDescent="0.2">
      <c r="A46" s="5" t="s">
        <v>337</v>
      </c>
      <c r="B46" s="5" t="s">
        <v>338</v>
      </c>
      <c r="C46" s="6">
        <v>546</v>
      </c>
      <c r="D46" s="6">
        <v>382</v>
      </c>
      <c r="E46" s="7" t="s">
        <v>194</v>
      </c>
      <c r="F46" s="6">
        <v>546</v>
      </c>
      <c r="G46" s="6">
        <v>356</v>
      </c>
      <c r="H46" s="7" t="s">
        <v>339</v>
      </c>
      <c r="I46" s="6">
        <v>545</v>
      </c>
      <c r="J46" s="6">
        <v>101</v>
      </c>
      <c r="K46" s="7" t="s">
        <v>340</v>
      </c>
    </row>
    <row r="47" spans="1:11" ht="15.95" customHeight="1" x14ac:dyDescent="0.2">
      <c r="A47" s="5" t="s">
        <v>341</v>
      </c>
      <c r="B47" s="5" t="s">
        <v>342</v>
      </c>
      <c r="C47" s="6">
        <v>678</v>
      </c>
      <c r="D47" s="6">
        <v>487</v>
      </c>
      <c r="E47" s="7" t="s">
        <v>343</v>
      </c>
      <c r="F47" s="6">
        <v>632</v>
      </c>
      <c r="G47" s="6">
        <v>432</v>
      </c>
      <c r="H47" s="7" t="s">
        <v>289</v>
      </c>
      <c r="I47" s="6">
        <v>719</v>
      </c>
      <c r="J47" s="6">
        <v>504</v>
      </c>
      <c r="K47" s="7" t="s">
        <v>344</v>
      </c>
    </row>
    <row r="48" spans="1:11" ht="15.95" customHeight="1" x14ac:dyDescent="0.2">
      <c r="A48" s="5" t="s">
        <v>345</v>
      </c>
      <c r="B48" s="5" t="s">
        <v>346</v>
      </c>
      <c r="C48" s="6">
        <v>599</v>
      </c>
      <c r="D48" s="6">
        <v>375</v>
      </c>
      <c r="E48" s="7" t="s">
        <v>303</v>
      </c>
      <c r="F48" s="6">
        <v>578</v>
      </c>
      <c r="G48" s="6">
        <v>374</v>
      </c>
      <c r="H48" s="7" t="s">
        <v>69</v>
      </c>
      <c r="I48" s="6">
        <v>575</v>
      </c>
      <c r="J48" s="6">
        <v>372</v>
      </c>
      <c r="K48" s="7" t="s">
        <v>69</v>
      </c>
    </row>
    <row r="49" spans="1:11" ht="15.95" customHeight="1" x14ac:dyDescent="0.2">
      <c r="A49" s="5" t="s">
        <v>347</v>
      </c>
      <c r="B49" s="5" t="s">
        <v>348</v>
      </c>
      <c r="C49" s="6">
        <v>251</v>
      </c>
      <c r="D49" s="6">
        <v>182</v>
      </c>
      <c r="E49" s="7" t="s">
        <v>254</v>
      </c>
      <c r="F49" s="6">
        <v>259</v>
      </c>
      <c r="G49" s="6">
        <v>168</v>
      </c>
      <c r="H49" s="7" t="s">
        <v>349</v>
      </c>
      <c r="I49" s="6">
        <v>203</v>
      </c>
      <c r="J49" s="6">
        <v>136</v>
      </c>
      <c r="K49" s="7" t="s">
        <v>205</v>
      </c>
    </row>
    <row r="50" spans="1:11" ht="15.95" customHeight="1" x14ac:dyDescent="0.2">
      <c r="A50" s="5" t="s">
        <v>350</v>
      </c>
      <c r="B50" s="5" t="s">
        <v>351</v>
      </c>
      <c r="C50" s="6">
        <v>290</v>
      </c>
      <c r="D50" s="6">
        <v>230</v>
      </c>
      <c r="E50" s="7" t="s">
        <v>186</v>
      </c>
      <c r="F50" s="6">
        <v>320</v>
      </c>
      <c r="G50" s="6">
        <v>241</v>
      </c>
      <c r="H50" s="7" t="s">
        <v>352</v>
      </c>
      <c r="I50" s="6">
        <v>385</v>
      </c>
      <c r="J50" s="6">
        <v>284</v>
      </c>
      <c r="K50" s="7" t="s">
        <v>41</v>
      </c>
    </row>
    <row r="51" spans="1:11" ht="15.95" customHeight="1" x14ac:dyDescent="0.2">
      <c r="A51" s="5" t="s">
        <v>353</v>
      </c>
      <c r="B51" s="5" t="s">
        <v>354</v>
      </c>
      <c r="C51" s="6">
        <v>679</v>
      </c>
      <c r="D51" s="6">
        <v>395</v>
      </c>
      <c r="E51" s="7" t="s">
        <v>355</v>
      </c>
      <c r="F51" s="6">
        <v>665</v>
      </c>
      <c r="G51" s="6">
        <v>438</v>
      </c>
      <c r="H51" s="7" t="s">
        <v>356</v>
      </c>
      <c r="I51" s="6">
        <v>713</v>
      </c>
      <c r="J51" s="6">
        <v>428</v>
      </c>
      <c r="K51" s="7" t="s">
        <v>357</v>
      </c>
    </row>
    <row r="52" spans="1:11" ht="15.95" customHeight="1" x14ac:dyDescent="0.2">
      <c r="A52" s="5" t="s">
        <v>358</v>
      </c>
      <c r="B52" s="5" t="s">
        <v>359</v>
      </c>
      <c r="C52" s="6">
        <v>507</v>
      </c>
      <c r="D52" s="6">
        <v>311</v>
      </c>
      <c r="E52" s="7" t="s">
        <v>138</v>
      </c>
      <c r="F52" s="6">
        <v>501</v>
      </c>
      <c r="G52" s="6">
        <v>331</v>
      </c>
      <c r="H52" s="7" t="s">
        <v>360</v>
      </c>
      <c r="I52" s="6">
        <v>446</v>
      </c>
      <c r="J52" s="6">
        <v>291</v>
      </c>
      <c r="K52" s="7" t="s">
        <v>339</v>
      </c>
    </row>
    <row r="53" spans="1:11" ht="15.95" customHeight="1" x14ac:dyDescent="0.2">
      <c r="A53" s="5" t="s">
        <v>361</v>
      </c>
      <c r="B53" s="5" t="s">
        <v>362</v>
      </c>
      <c r="C53" s="6">
        <v>1374</v>
      </c>
      <c r="D53" s="6">
        <v>813</v>
      </c>
      <c r="E53" s="7" t="s">
        <v>183</v>
      </c>
      <c r="F53" s="6">
        <v>1292</v>
      </c>
      <c r="G53" s="6">
        <v>793</v>
      </c>
      <c r="H53" s="7" t="s">
        <v>301</v>
      </c>
      <c r="I53" s="6">
        <v>1141</v>
      </c>
      <c r="J53" s="6">
        <v>721</v>
      </c>
      <c r="K53" s="7" t="s">
        <v>319</v>
      </c>
    </row>
    <row r="54" spans="1:11" ht="15.95" customHeight="1" x14ac:dyDescent="0.2">
      <c r="A54" s="5" t="s">
        <v>363</v>
      </c>
      <c r="B54" s="5" t="s">
        <v>364</v>
      </c>
      <c r="C54" s="6">
        <v>1016</v>
      </c>
      <c r="D54" s="6">
        <v>671</v>
      </c>
      <c r="E54" s="7" t="s">
        <v>365</v>
      </c>
      <c r="F54" s="6">
        <v>800</v>
      </c>
      <c r="G54" s="6">
        <v>554</v>
      </c>
      <c r="H54" s="7" t="s">
        <v>190</v>
      </c>
      <c r="I54" s="6">
        <v>797</v>
      </c>
      <c r="J54" s="6">
        <v>503</v>
      </c>
      <c r="K54" s="7" t="s">
        <v>366</v>
      </c>
    </row>
    <row r="55" spans="1:11" ht="15.95" customHeight="1" x14ac:dyDescent="0.2">
      <c r="A55" s="5" t="s">
        <v>367</v>
      </c>
      <c r="B55" s="5" t="s">
        <v>368</v>
      </c>
      <c r="C55" s="6">
        <v>371</v>
      </c>
      <c r="D55" s="6">
        <v>218</v>
      </c>
      <c r="E55" s="7" t="s">
        <v>222</v>
      </c>
      <c r="F55" s="6">
        <v>294</v>
      </c>
      <c r="G55" s="6">
        <v>174</v>
      </c>
      <c r="H55" s="7" t="s">
        <v>183</v>
      </c>
      <c r="I55" s="6">
        <v>324</v>
      </c>
      <c r="J55" s="6">
        <v>218</v>
      </c>
      <c r="K55" s="7" t="s">
        <v>132</v>
      </c>
    </row>
    <row r="56" spans="1:11" ht="15.95" customHeight="1" x14ac:dyDescent="0.2">
      <c r="A56" s="5" t="s">
        <v>369</v>
      </c>
      <c r="B56" s="5" t="s">
        <v>370</v>
      </c>
      <c r="C56" s="6">
        <v>59</v>
      </c>
      <c r="D56" s="6">
        <v>37</v>
      </c>
      <c r="E56" s="7" t="s">
        <v>371</v>
      </c>
      <c r="F56" s="6">
        <v>478</v>
      </c>
      <c r="G56" s="6">
        <v>314</v>
      </c>
      <c r="H56" s="7" t="s">
        <v>372</v>
      </c>
      <c r="I56" s="6">
        <v>693</v>
      </c>
      <c r="J56" s="6">
        <v>478</v>
      </c>
      <c r="K56" s="7" t="s">
        <v>373</v>
      </c>
    </row>
    <row r="57" spans="1:11" ht="15.95" customHeight="1" x14ac:dyDescent="0.2">
      <c r="A57" s="5" t="s">
        <v>374</v>
      </c>
      <c r="B57" s="5" t="s">
        <v>375</v>
      </c>
      <c r="C57" s="6">
        <v>383</v>
      </c>
      <c r="D57" s="6">
        <v>228</v>
      </c>
      <c r="E57" s="7" t="s">
        <v>309</v>
      </c>
      <c r="F57" s="6">
        <v>393</v>
      </c>
      <c r="G57" s="6">
        <v>245</v>
      </c>
      <c r="H57" s="7" t="s">
        <v>245</v>
      </c>
      <c r="I57" s="6">
        <v>375</v>
      </c>
      <c r="J57" s="6">
        <v>244</v>
      </c>
      <c r="K57" s="7" t="s">
        <v>217</v>
      </c>
    </row>
    <row r="58" spans="1:11" ht="15.95" customHeight="1" x14ac:dyDescent="0.2">
      <c r="A58" s="5" t="s">
        <v>376</v>
      </c>
      <c r="B58" s="5" t="s">
        <v>377</v>
      </c>
      <c r="C58" s="6">
        <v>756</v>
      </c>
      <c r="D58" s="6">
        <v>409</v>
      </c>
      <c r="E58" s="7" t="s">
        <v>378</v>
      </c>
      <c r="F58" s="6">
        <v>780</v>
      </c>
      <c r="G58" s="6">
        <v>465</v>
      </c>
      <c r="H58" s="7" t="s">
        <v>379</v>
      </c>
      <c r="I58" s="6">
        <v>639</v>
      </c>
      <c r="J58" s="6">
        <v>369</v>
      </c>
      <c r="K58" s="7" t="s">
        <v>380</v>
      </c>
    </row>
    <row r="59" spans="1:11" ht="15.95" customHeight="1" x14ac:dyDescent="0.2">
      <c r="A59" s="5" t="s">
        <v>381</v>
      </c>
      <c r="B59" s="5" t="s">
        <v>382</v>
      </c>
      <c r="C59" s="6">
        <v>405</v>
      </c>
      <c r="D59" s="6">
        <v>217</v>
      </c>
      <c r="E59" s="7" t="s">
        <v>383</v>
      </c>
      <c r="F59" s="6">
        <v>348</v>
      </c>
      <c r="G59" s="6">
        <v>210</v>
      </c>
      <c r="H59" s="7" t="s">
        <v>384</v>
      </c>
      <c r="I59" s="6">
        <v>335</v>
      </c>
      <c r="J59" s="6">
        <v>203</v>
      </c>
      <c r="K59" s="7" t="s">
        <v>385</v>
      </c>
    </row>
    <row r="60" spans="1:11" ht="15.95" customHeight="1" x14ac:dyDescent="0.2">
      <c r="A60" s="5" t="s">
        <v>386</v>
      </c>
      <c r="B60" s="5" t="s">
        <v>387</v>
      </c>
      <c r="C60" s="6">
        <v>818</v>
      </c>
      <c r="D60" s="6">
        <v>611</v>
      </c>
      <c r="E60" s="7" t="s">
        <v>148</v>
      </c>
      <c r="F60" s="6">
        <v>685</v>
      </c>
      <c r="G60" s="6">
        <v>517</v>
      </c>
      <c r="H60" s="7" t="s">
        <v>129</v>
      </c>
      <c r="I60" s="6">
        <v>714</v>
      </c>
      <c r="J60" s="6">
        <v>569</v>
      </c>
      <c r="K60" s="7" t="s">
        <v>162</v>
      </c>
    </row>
    <row r="61" spans="1:11" ht="15.95" customHeight="1" x14ac:dyDescent="0.2">
      <c r="A61" s="5" t="s">
        <v>388</v>
      </c>
      <c r="B61" s="5" t="s">
        <v>389</v>
      </c>
      <c r="C61" s="6">
        <v>427</v>
      </c>
      <c r="D61" s="6">
        <v>287</v>
      </c>
      <c r="E61" s="7" t="s">
        <v>298</v>
      </c>
      <c r="F61" s="6">
        <v>358</v>
      </c>
      <c r="G61" s="6">
        <v>261</v>
      </c>
      <c r="H61" s="7" t="s">
        <v>390</v>
      </c>
      <c r="I61" s="6">
        <v>337</v>
      </c>
      <c r="J61" s="6">
        <v>249</v>
      </c>
      <c r="K61" s="7" t="s">
        <v>152</v>
      </c>
    </row>
    <row r="62" spans="1:11" ht="15.95" customHeight="1" x14ac:dyDescent="0.2">
      <c r="A62" s="5" t="s">
        <v>391</v>
      </c>
      <c r="B62" s="5" t="s">
        <v>392</v>
      </c>
      <c r="C62" s="6">
        <v>905</v>
      </c>
      <c r="D62" s="6">
        <v>704</v>
      </c>
      <c r="E62" s="7" t="s">
        <v>23</v>
      </c>
      <c r="F62" s="6">
        <v>809</v>
      </c>
      <c r="G62" s="6">
        <v>652</v>
      </c>
      <c r="H62" s="7" t="s">
        <v>393</v>
      </c>
      <c r="I62" s="6">
        <v>756</v>
      </c>
      <c r="J62" s="6">
        <v>611</v>
      </c>
      <c r="K62" s="7" t="s">
        <v>172</v>
      </c>
    </row>
    <row r="63" spans="1:11" ht="15.95" customHeight="1" x14ac:dyDescent="0.2">
      <c r="A63" s="5" t="s">
        <v>394</v>
      </c>
      <c r="B63" s="5" t="s">
        <v>395</v>
      </c>
      <c r="C63" s="6">
        <v>1536</v>
      </c>
      <c r="D63" s="6">
        <v>912</v>
      </c>
      <c r="E63" s="7" t="s">
        <v>396</v>
      </c>
      <c r="F63" s="6">
        <v>1561</v>
      </c>
      <c r="G63" s="6">
        <v>929</v>
      </c>
      <c r="H63" s="7" t="s">
        <v>309</v>
      </c>
      <c r="I63" s="6">
        <v>1465</v>
      </c>
      <c r="J63" s="6">
        <v>889</v>
      </c>
      <c r="K63" s="7" t="s">
        <v>297</v>
      </c>
    </row>
    <row r="64" spans="1:11" ht="15.95" customHeight="1" x14ac:dyDescent="0.2">
      <c r="A64" s="5" t="s">
        <v>397</v>
      </c>
      <c r="B64" s="5" t="s">
        <v>398</v>
      </c>
      <c r="C64" s="6">
        <v>2544</v>
      </c>
      <c r="D64" s="6">
        <v>1653</v>
      </c>
      <c r="E64" s="7" t="s">
        <v>209</v>
      </c>
      <c r="F64" s="6">
        <v>2589</v>
      </c>
      <c r="G64" s="6">
        <v>1707</v>
      </c>
      <c r="H64" s="7" t="s">
        <v>356</v>
      </c>
      <c r="I64" s="6">
        <v>2760</v>
      </c>
      <c r="J64" s="6">
        <v>1799</v>
      </c>
      <c r="K64" s="7" t="s">
        <v>339</v>
      </c>
    </row>
    <row r="65" spans="1:11" ht="15.95" customHeight="1" x14ac:dyDescent="0.2">
      <c r="A65" s="5" t="s">
        <v>399</v>
      </c>
      <c r="B65" s="5" t="s">
        <v>400</v>
      </c>
      <c r="C65" s="6">
        <v>453</v>
      </c>
      <c r="D65" s="6">
        <v>278</v>
      </c>
      <c r="E65" s="7" t="s">
        <v>301</v>
      </c>
      <c r="F65" s="6">
        <v>456</v>
      </c>
      <c r="G65" s="6">
        <v>298</v>
      </c>
      <c r="H65" s="7" t="s">
        <v>240</v>
      </c>
      <c r="I65" s="6">
        <v>891</v>
      </c>
      <c r="J65" s="6">
        <v>654</v>
      </c>
      <c r="K65" s="7" t="s">
        <v>151</v>
      </c>
    </row>
    <row r="66" spans="1:11" ht="15.95" customHeight="1" x14ac:dyDescent="0.2">
      <c r="A66" s="5" t="s">
        <v>401</v>
      </c>
      <c r="B66" s="5" t="s">
        <v>402</v>
      </c>
      <c r="C66" s="6" t="s">
        <v>62</v>
      </c>
      <c r="D66" s="6" t="s">
        <v>62</v>
      </c>
      <c r="E66" s="7" t="s">
        <v>62</v>
      </c>
      <c r="F66" s="6">
        <v>22</v>
      </c>
      <c r="G66" s="6">
        <v>16</v>
      </c>
      <c r="H66" s="7" t="s">
        <v>403</v>
      </c>
      <c r="I66" s="6">
        <v>38</v>
      </c>
      <c r="J66" s="6">
        <v>20</v>
      </c>
      <c r="K66" s="7" t="s">
        <v>404</v>
      </c>
    </row>
    <row r="67" spans="1:11" ht="15.95" customHeight="1" x14ac:dyDescent="0.2">
      <c r="A67" s="5" t="s">
        <v>405</v>
      </c>
      <c r="B67" s="5" t="s">
        <v>406</v>
      </c>
      <c r="C67" s="6">
        <v>809</v>
      </c>
      <c r="D67" s="6">
        <v>569</v>
      </c>
      <c r="E67" s="7" t="s">
        <v>268</v>
      </c>
      <c r="F67" s="6">
        <v>833</v>
      </c>
      <c r="G67" s="6">
        <v>605</v>
      </c>
      <c r="H67" s="7" t="s">
        <v>147</v>
      </c>
      <c r="I67" s="6">
        <v>717</v>
      </c>
      <c r="J67" s="6">
        <v>545</v>
      </c>
      <c r="K67" s="7" t="s">
        <v>257</v>
      </c>
    </row>
    <row r="68" spans="1:11" ht="15.95" customHeight="1" x14ac:dyDescent="0.2">
      <c r="A68" s="5" t="s">
        <v>407</v>
      </c>
      <c r="B68" s="5" t="s">
        <v>408</v>
      </c>
      <c r="C68" s="6">
        <v>490</v>
      </c>
      <c r="D68" s="6">
        <v>364</v>
      </c>
      <c r="E68" s="7" t="s">
        <v>171</v>
      </c>
      <c r="F68" s="6">
        <v>423</v>
      </c>
      <c r="G68" s="6">
        <v>307</v>
      </c>
      <c r="H68" s="7" t="s">
        <v>147</v>
      </c>
      <c r="I68" s="6">
        <v>419</v>
      </c>
      <c r="J68" s="6">
        <v>321</v>
      </c>
      <c r="K68" s="7" t="s">
        <v>179</v>
      </c>
    </row>
    <row r="69" spans="1:11" ht="15.95" customHeight="1" x14ac:dyDescent="0.2">
      <c r="A69" s="5" t="s">
        <v>409</v>
      </c>
      <c r="B69" s="5" t="s">
        <v>410</v>
      </c>
      <c r="C69" s="6">
        <v>384</v>
      </c>
      <c r="D69" s="6">
        <v>249</v>
      </c>
      <c r="E69" s="7" t="s">
        <v>65</v>
      </c>
      <c r="F69" s="6">
        <v>436</v>
      </c>
      <c r="G69" s="6">
        <v>288</v>
      </c>
      <c r="H69" s="7" t="s">
        <v>360</v>
      </c>
      <c r="I69" s="6">
        <v>346</v>
      </c>
      <c r="J69" s="6">
        <v>221</v>
      </c>
      <c r="K69" s="7" t="s">
        <v>210</v>
      </c>
    </row>
    <row r="70" spans="1:11" ht="15.95" customHeight="1" x14ac:dyDescent="0.2">
      <c r="A70" s="5" t="s">
        <v>411</v>
      </c>
      <c r="B70" s="5" t="s">
        <v>412</v>
      </c>
      <c r="C70" s="6">
        <v>898</v>
      </c>
      <c r="D70" s="6">
        <v>649</v>
      </c>
      <c r="E70" s="7" t="s">
        <v>253</v>
      </c>
      <c r="F70" s="6">
        <v>798</v>
      </c>
      <c r="G70" s="6">
        <v>581</v>
      </c>
      <c r="H70" s="7" t="s">
        <v>214</v>
      </c>
      <c r="I70" s="6">
        <v>797</v>
      </c>
      <c r="J70" s="6">
        <v>569</v>
      </c>
      <c r="K70" s="7" t="s">
        <v>413</v>
      </c>
    </row>
    <row r="71" spans="1:11" ht="15.95" customHeight="1" x14ac:dyDescent="0.2">
      <c r="A71" s="5" t="s">
        <v>414</v>
      </c>
      <c r="B71" s="5" t="s">
        <v>415</v>
      </c>
      <c r="C71" s="6">
        <v>243</v>
      </c>
      <c r="D71" s="6">
        <v>169</v>
      </c>
      <c r="E71" s="7" t="s">
        <v>416</v>
      </c>
      <c r="F71" s="6">
        <v>273</v>
      </c>
      <c r="G71" s="6">
        <v>202</v>
      </c>
      <c r="H71" s="7" t="s">
        <v>417</v>
      </c>
      <c r="I71" s="6">
        <v>292</v>
      </c>
      <c r="J71" s="6">
        <v>220</v>
      </c>
      <c r="K71" s="7" t="s">
        <v>352</v>
      </c>
    </row>
    <row r="72" spans="1:11" ht="15.95" customHeight="1" x14ac:dyDescent="0.2">
      <c r="A72" s="5" t="s">
        <v>418</v>
      </c>
      <c r="B72" s="5" t="s">
        <v>419</v>
      </c>
      <c r="C72" s="6">
        <v>351</v>
      </c>
      <c r="D72" s="6">
        <v>203</v>
      </c>
      <c r="E72" s="7" t="s">
        <v>68</v>
      </c>
      <c r="F72" s="6">
        <v>429</v>
      </c>
      <c r="G72" s="6">
        <v>284</v>
      </c>
      <c r="H72" s="7" t="s">
        <v>269</v>
      </c>
      <c r="I72" s="6">
        <v>375</v>
      </c>
      <c r="J72" s="6">
        <v>214</v>
      </c>
      <c r="K72" s="7" t="s">
        <v>420</v>
      </c>
    </row>
    <row r="73" spans="1:11" ht="15.95" customHeight="1" x14ac:dyDescent="0.2">
      <c r="A73" s="5" t="s">
        <v>421</v>
      </c>
      <c r="B73" s="5" t="s">
        <v>422</v>
      </c>
      <c r="C73" s="6">
        <v>333</v>
      </c>
      <c r="D73" s="6">
        <v>188</v>
      </c>
      <c r="E73" s="7" t="s">
        <v>423</v>
      </c>
      <c r="F73" s="6">
        <v>298</v>
      </c>
      <c r="G73" s="6">
        <v>196</v>
      </c>
      <c r="H73" s="7" t="s">
        <v>424</v>
      </c>
      <c r="I73" s="6">
        <v>320</v>
      </c>
      <c r="J73" s="6">
        <v>195</v>
      </c>
      <c r="K73" s="7" t="s">
        <v>224</v>
      </c>
    </row>
    <row r="74" spans="1:11" ht="15.95" customHeight="1" x14ac:dyDescent="0.2">
      <c r="A74" s="5" t="s">
        <v>425</v>
      </c>
      <c r="B74" s="5" t="s">
        <v>426</v>
      </c>
      <c r="C74" s="6">
        <v>350</v>
      </c>
      <c r="D74" s="6">
        <v>217</v>
      </c>
      <c r="E74" s="7" t="s">
        <v>223</v>
      </c>
      <c r="F74" s="6">
        <v>271</v>
      </c>
      <c r="G74" s="6">
        <v>191</v>
      </c>
      <c r="H74" s="7" t="s">
        <v>427</v>
      </c>
      <c r="I74" s="6">
        <v>382</v>
      </c>
      <c r="J74" s="6">
        <v>295</v>
      </c>
      <c r="K74" s="7" t="s">
        <v>32</v>
      </c>
    </row>
    <row r="75" spans="1:11" ht="15.95" customHeight="1" x14ac:dyDescent="0.2">
      <c r="A75" s="5" t="s">
        <v>428</v>
      </c>
      <c r="B75" s="5" t="s">
        <v>429</v>
      </c>
      <c r="C75" s="6" t="s">
        <v>62</v>
      </c>
      <c r="D75" s="6" t="s">
        <v>62</v>
      </c>
      <c r="E75" s="7" t="s">
        <v>62</v>
      </c>
      <c r="F75" s="6" t="s">
        <v>62</v>
      </c>
      <c r="G75" s="6" t="s">
        <v>62</v>
      </c>
      <c r="H75" s="7" t="s">
        <v>62</v>
      </c>
      <c r="I75" s="6">
        <v>78</v>
      </c>
      <c r="J75" s="6">
        <v>46</v>
      </c>
      <c r="K75" s="7" t="s">
        <v>430</v>
      </c>
    </row>
    <row r="76" spans="1:11" ht="15.95" customHeight="1" x14ac:dyDescent="0.2">
      <c r="A76" s="5" t="s">
        <v>431</v>
      </c>
      <c r="B76" s="5" t="s">
        <v>432</v>
      </c>
      <c r="C76" s="6">
        <v>555</v>
      </c>
      <c r="D76" s="6">
        <v>294</v>
      </c>
      <c r="E76" s="7" t="s">
        <v>433</v>
      </c>
      <c r="F76" s="6">
        <v>384</v>
      </c>
      <c r="G76" s="6">
        <v>240</v>
      </c>
      <c r="H76" s="7" t="s">
        <v>185</v>
      </c>
      <c r="I76" s="6">
        <v>408</v>
      </c>
      <c r="J76" s="6">
        <v>249</v>
      </c>
      <c r="K76" s="7" t="s">
        <v>434</v>
      </c>
    </row>
    <row r="77" spans="1:11" ht="15.95" customHeight="1" x14ac:dyDescent="0.2">
      <c r="A77" s="5" t="s">
        <v>435</v>
      </c>
      <c r="B77" s="5" t="s">
        <v>436</v>
      </c>
      <c r="C77" s="6">
        <v>100</v>
      </c>
      <c r="D77" s="6">
        <v>61</v>
      </c>
      <c r="E77" s="7" t="s">
        <v>434</v>
      </c>
      <c r="F77" s="6">
        <v>110</v>
      </c>
      <c r="G77" s="6">
        <v>68</v>
      </c>
      <c r="H77" s="7" t="s">
        <v>437</v>
      </c>
      <c r="I77" s="6">
        <v>128</v>
      </c>
      <c r="J77" s="6">
        <v>67</v>
      </c>
      <c r="K77" s="7" t="s">
        <v>235</v>
      </c>
    </row>
    <row r="78" spans="1:11" ht="15.95" customHeight="1" x14ac:dyDescent="0.2">
      <c r="A78" s="5" t="s">
        <v>438</v>
      </c>
      <c r="B78" s="5" t="s">
        <v>439</v>
      </c>
      <c r="C78" s="6" t="s">
        <v>62</v>
      </c>
      <c r="D78" s="6" t="s">
        <v>62</v>
      </c>
      <c r="E78" s="7" t="s">
        <v>62</v>
      </c>
      <c r="F78" s="6" t="s">
        <v>62</v>
      </c>
      <c r="G78" s="6" t="s">
        <v>62</v>
      </c>
      <c r="H78" s="7" t="s">
        <v>62</v>
      </c>
      <c r="I78" s="6">
        <v>35</v>
      </c>
      <c r="J78" s="6">
        <v>16</v>
      </c>
      <c r="K78" s="7" t="s">
        <v>440</v>
      </c>
    </row>
    <row r="79" spans="1:11" ht="15.95" customHeight="1" x14ac:dyDescent="0.2">
      <c r="A79" s="5" t="s">
        <v>441</v>
      </c>
      <c r="B79" s="5" t="s">
        <v>442</v>
      </c>
      <c r="C79" s="6">
        <v>686</v>
      </c>
      <c r="D79" s="6">
        <v>430</v>
      </c>
      <c r="E79" s="7" t="s">
        <v>371</v>
      </c>
      <c r="F79" s="6">
        <v>598</v>
      </c>
      <c r="G79" s="6">
        <v>378</v>
      </c>
      <c r="H79" s="7" t="s">
        <v>319</v>
      </c>
      <c r="I79" s="6">
        <v>725</v>
      </c>
      <c r="J79" s="6">
        <v>416</v>
      </c>
      <c r="K79" s="7" t="s">
        <v>308</v>
      </c>
    </row>
    <row r="80" spans="1:11" ht="15.95" customHeight="1" x14ac:dyDescent="0.2">
      <c r="A80" s="5" t="s">
        <v>443</v>
      </c>
      <c r="B80" s="5" t="s">
        <v>444</v>
      </c>
      <c r="C80" s="6">
        <v>43</v>
      </c>
      <c r="D80" s="6">
        <v>18</v>
      </c>
      <c r="E80" s="7" t="s">
        <v>445</v>
      </c>
      <c r="F80" s="6">
        <v>58</v>
      </c>
      <c r="G80" s="6">
        <v>30</v>
      </c>
      <c r="H80" s="7" t="s">
        <v>446</v>
      </c>
      <c r="I80" s="6">
        <v>80</v>
      </c>
      <c r="J80" s="6">
        <v>29</v>
      </c>
      <c r="K80" s="7" t="s">
        <v>447</v>
      </c>
    </row>
    <row r="81" spans="1:11" ht="15.95" customHeight="1" x14ac:dyDescent="0.2">
      <c r="A81" s="5" t="s">
        <v>448</v>
      </c>
      <c r="B81" s="5" t="s">
        <v>449</v>
      </c>
      <c r="C81" s="6">
        <v>693</v>
      </c>
      <c r="D81" s="6">
        <v>371</v>
      </c>
      <c r="E81" s="7" t="s">
        <v>450</v>
      </c>
      <c r="F81" s="6">
        <v>603</v>
      </c>
      <c r="G81" s="6">
        <v>348</v>
      </c>
      <c r="H81" s="7" t="s">
        <v>380</v>
      </c>
      <c r="I81" s="6">
        <v>569</v>
      </c>
      <c r="J81" s="6">
        <v>333</v>
      </c>
      <c r="K81" s="7" t="s">
        <v>451</v>
      </c>
    </row>
    <row r="82" spans="1:11" ht="15.95" customHeight="1" x14ac:dyDescent="0.2">
      <c r="A82" s="5" t="s">
        <v>452</v>
      </c>
      <c r="B82" s="5" t="s">
        <v>453</v>
      </c>
      <c r="C82" s="6">
        <v>2115</v>
      </c>
      <c r="D82" s="6">
        <v>1374</v>
      </c>
      <c r="E82" s="7" t="s">
        <v>209</v>
      </c>
      <c r="F82" s="6">
        <v>2023</v>
      </c>
      <c r="G82" s="6">
        <v>1279</v>
      </c>
      <c r="H82" s="7" t="s">
        <v>319</v>
      </c>
      <c r="I82" s="6">
        <v>1996</v>
      </c>
      <c r="J82" s="6">
        <v>1264</v>
      </c>
      <c r="K82" s="7" t="s">
        <v>302</v>
      </c>
    </row>
    <row r="83" spans="1:11" ht="15.95" customHeight="1" x14ac:dyDescent="0.2">
      <c r="A83" s="5" t="s">
        <v>454</v>
      </c>
      <c r="B83" s="5" t="s">
        <v>455</v>
      </c>
      <c r="C83" s="6">
        <v>356</v>
      </c>
      <c r="D83" s="6">
        <v>206</v>
      </c>
      <c r="E83" s="7" t="s">
        <v>313</v>
      </c>
      <c r="F83" s="6">
        <v>317</v>
      </c>
      <c r="G83" s="6">
        <v>188</v>
      </c>
      <c r="H83" s="7" t="s">
        <v>324</v>
      </c>
      <c r="I83" s="6">
        <v>299</v>
      </c>
      <c r="J83" s="6">
        <v>178</v>
      </c>
      <c r="K83" s="7" t="s">
        <v>309</v>
      </c>
    </row>
    <row r="84" spans="1:11" ht="15.95" customHeight="1" x14ac:dyDescent="0.2">
      <c r="A84" s="5" t="s">
        <v>456</v>
      </c>
      <c r="B84" s="5" t="s">
        <v>457</v>
      </c>
      <c r="C84" s="6">
        <v>298</v>
      </c>
      <c r="D84" s="6">
        <v>215</v>
      </c>
      <c r="E84" s="7" t="s">
        <v>458</v>
      </c>
      <c r="F84" s="6">
        <v>341</v>
      </c>
      <c r="G84" s="6">
        <v>241</v>
      </c>
      <c r="H84" s="7" t="s">
        <v>273</v>
      </c>
      <c r="I84" s="6">
        <v>332</v>
      </c>
      <c r="J84" s="6">
        <v>232</v>
      </c>
      <c r="K84" s="7" t="s">
        <v>188</v>
      </c>
    </row>
    <row r="85" spans="1:11" ht="15.95" customHeight="1" x14ac:dyDescent="0.2">
      <c r="A85" s="5" t="s">
        <v>459</v>
      </c>
      <c r="B85" s="5" t="s">
        <v>460</v>
      </c>
      <c r="C85" s="6">
        <v>774</v>
      </c>
      <c r="D85" s="6">
        <v>449</v>
      </c>
      <c r="E85" s="7" t="s">
        <v>461</v>
      </c>
      <c r="F85" s="6">
        <v>839</v>
      </c>
      <c r="G85" s="6">
        <v>534</v>
      </c>
      <c r="H85" s="7" t="s">
        <v>462</v>
      </c>
      <c r="I85" s="6">
        <v>826</v>
      </c>
      <c r="J85" s="6">
        <v>550</v>
      </c>
      <c r="K85" s="7" t="s">
        <v>463</v>
      </c>
    </row>
    <row r="86" spans="1:11" ht="15.95" customHeight="1" x14ac:dyDescent="0.2">
      <c r="A86" s="5" t="s">
        <v>464</v>
      </c>
      <c r="B86" s="5" t="s">
        <v>465</v>
      </c>
      <c r="C86" s="6">
        <v>301</v>
      </c>
      <c r="D86" s="6">
        <v>194</v>
      </c>
      <c r="E86" s="7" t="s">
        <v>267</v>
      </c>
      <c r="F86" s="6">
        <v>240</v>
      </c>
      <c r="G86" s="6">
        <v>150</v>
      </c>
      <c r="H86" s="7" t="s">
        <v>185</v>
      </c>
      <c r="I86" s="6">
        <v>240</v>
      </c>
      <c r="J86" s="6">
        <v>156</v>
      </c>
      <c r="K86" s="7" t="s">
        <v>209</v>
      </c>
    </row>
    <row r="87" spans="1:11" ht="15.95" customHeight="1" x14ac:dyDescent="0.2">
      <c r="A87" s="5" t="s">
        <v>466</v>
      </c>
      <c r="B87" s="5" t="s">
        <v>467</v>
      </c>
      <c r="C87" s="6">
        <v>1188</v>
      </c>
      <c r="D87" s="6">
        <v>916</v>
      </c>
      <c r="E87" s="7" t="s">
        <v>468</v>
      </c>
      <c r="F87" s="6">
        <v>1184</v>
      </c>
      <c r="G87" s="6">
        <v>947</v>
      </c>
      <c r="H87" s="7" t="s">
        <v>57</v>
      </c>
      <c r="I87" s="6">
        <v>1188</v>
      </c>
      <c r="J87" s="6">
        <v>917</v>
      </c>
      <c r="K87" s="7" t="s">
        <v>32</v>
      </c>
    </row>
    <row r="88" spans="1:11" ht="15.95" customHeight="1" x14ac:dyDescent="0.2">
      <c r="A88" s="21" t="s">
        <v>120</v>
      </c>
      <c r="B88" s="21"/>
      <c r="C88" s="6">
        <v>55438</v>
      </c>
      <c r="D88" s="6">
        <v>36919</v>
      </c>
      <c r="E88" s="7">
        <f>D88/C88</f>
        <v>0.66595115263898408</v>
      </c>
      <c r="F88" s="6">
        <v>51830</v>
      </c>
      <c r="G88" s="6">
        <v>35327</v>
      </c>
      <c r="H88" s="7">
        <f>G88/F88</f>
        <v>0.68159367161875362</v>
      </c>
      <c r="I88" s="6">
        <v>52180</v>
      </c>
      <c r="J88" s="6">
        <v>35374</v>
      </c>
      <c r="K88" s="7">
        <f>J88/I88</f>
        <v>0.67792257569950176</v>
      </c>
    </row>
    <row r="90" spans="1:11" ht="14.1" customHeight="1" x14ac:dyDescent="0.2">
      <c r="A90" s="17" t="s">
        <v>11</v>
      </c>
      <c r="B90" s="16"/>
      <c r="C90" s="16"/>
      <c r="D90" s="16"/>
      <c r="E90" s="16"/>
      <c r="F90" s="16"/>
      <c r="G90" s="16"/>
      <c r="H90" s="16"/>
      <c r="I90" s="16"/>
      <c r="J90" s="16"/>
      <c r="K90" s="16"/>
    </row>
  </sheetData>
  <mergeCells count="8">
    <mergeCell ref="A1:K1"/>
    <mergeCell ref="A2:K2"/>
    <mergeCell ref="A90:K90"/>
    <mergeCell ref="A4:B5"/>
    <mergeCell ref="C4:E4"/>
    <mergeCell ref="F4:H4"/>
    <mergeCell ref="I4:K4"/>
    <mergeCell ref="A88:B88"/>
  </mergeCells>
  <printOptions horizontalCentered="1"/>
  <pageMargins left="0.05" right="0.05" top="0.5" bottom="0.5" header="0" footer="0"/>
  <pageSetup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8"/>
  <sheetViews>
    <sheetView zoomScaleNormal="100" workbookViewId="0">
      <selection activeCell="N10" sqref="N10"/>
    </sheetView>
  </sheetViews>
  <sheetFormatPr defaultColWidth="11.42578125" defaultRowHeight="12" customHeight="1" x14ac:dyDescent="0.2"/>
  <cols>
    <col min="1" max="1" width="8.7109375" bestFit="1" customWidth="1"/>
    <col min="2" max="2" width="51.7109375" bestFit="1" customWidth="1"/>
    <col min="3" max="3" width="8.7109375" bestFit="1" customWidth="1"/>
    <col min="4" max="5" width="10.7109375" bestFit="1" customWidth="1"/>
    <col min="6" max="6" width="8.7109375" bestFit="1" customWidth="1"/>
    <col min="7" max="8" width="10.7109375" bestFit="1" customWidth="1"/>
    <col min="9" max="9" width="8.7109375" bestFit="1" customWidth="1"/>
    <col min="10" max="11" width="10.7109375" bestFit="1" customWidth="1"/>
  </cols>
  <sheetData>
    <row r="1" spans="1:11" ht="15.95" customHeight="1" x14ac:dyDescent="0.2">
      <c r="A1" s="18" t="s">
        <v>10</v>
      </c>
      <c r="B1" s="16"/>
      <c r="C1" s="16"/>
      <c r="D1" s="16"/>
      <c r="E1" s="16"/>
      <c r="F1" s="16"/>
      <c r="G1" s="16"/>
      <c r="H1" s="16"/>
      <c r="I1" s="16"/>
      <c r="J1" s="16"/>
      <c r="K1" s="16"/>
    </row>
    <row r="2" spans="1:11" ht="32.1" customHeight="1" x14ac:dyDescent="0.2">
      <c r="A2" s="18" t="s">
        <v>12</v>
      </c>
      <c r="B2" s="16"/>
      <c r="C2" s="16"/>
      <c r="D2" s="16"/>
      <c r="E2" s="16"/>
      <c r="F2" s="16"/>
      <c r="G2" s="16"/>
      <c r="H2" s="16"/>
      <c r="I2" s="16"/>
      <c r="J2" s="16"/>
      <c r="K2" s="16"/>
    </row>
    <row r="4" spans="1:11" ht="14.1" customHeight="1" x14ac:dyDescent="0.2">
      <c r="A4" s="19" t="s">
        <v>13</v>
      </c>
      <c r="B4" s="19"/>
      <c r="C4" s="20" t="s">
        <v>122</v>
      </c>
      <c r="D4" s="20"/>
      <c r="E4" s="20"/>
      <c r="F4" s="20" t="s">
        <v>123</v>
      </c>
      <c r="G4" s="20"/>
      <c r="H4" s="20"/>
      <c r="I4" s="20" t="s">
        <v>124</v>
      </c>
      <c r="J4" s="20"/>
      <c r="K4" s="20"/>
    </row>
    <row r="5" spans="1:11" ht="15.95" customHeight="1" x14ac:dyDescent="0.2">
      <c r="A5" s="19"/>
      <c r="B5" s="19"/>
      <c r="C5" s="4" t="s">
        <v>17</v>
      </c>
      <c r="D5" s="4" t="s">
        <v>18</v>
      </c>
      <c r="E5" s="4" t="s">
        <v>19</v>
      </c>
      <c r="F5" s="4" t="s">
        <v>17</v>
      </c>
      <c r="G5" s="4" t="s">
        <v>18</v>
      </c>
      <c r="H5" s="4" t="s">
        <v>19</v>
      </c>
      <c r="I5" s="4" t="s">
        <v>17</v>
      </c>
      <c r="J5" s="4" t="s">
        <v>18</v>
      </c>
      <c r="K5" s="4" t="s">
        <v>19</v>
      </c>
    </row>
    <row r="6" spans="1:11" ht="15.95" customHeight="1" x14ac:dyDescent="0.2">
      <c r="A6" s="5" t="s">
        <v>192</v>
      </c>
      <c r="B6" s="5" t="s">
        <v>193</v>
      </c>
      <c r="C6" s="6">
        <v>44</v>
      </c>
      <c r="D6" s="6">
        <v>32</v>
      </c>
      <c r="E6" s="7" t="s">
        <v>403</v>
      </c>
      <c r="F6" s="6">
        <v>100</v>
      </c>
      <c r="G6" s="6">
        <v>68</v>
      </c>
      <c r="H6" s="7" t="s">
        <v>70</v>
      </c>
      <c r="I6" s="6">
        <v>145</v>
      </c>
      <c r="J6" s="6">
        <v>87</v>
      </c>
      <c r="K6" s="7" t="s">
        <v>357</v>
      </c>
    </row>
    <row r="7" spans="1:11" ht="15.95" customHeight="1" x14ac:dyDescent="0.2">
      <c r="A7" s="5" t="s">
        <v>196</v>
      </c>
      <c r="B7" s="5" t="s">
        <v>197</v>
      </c>
      <c r="C7" s="6">
        <v>908</v>
      </c>
      <c r="D7" s="6">
        <v>567</v>
      </c>
      <c r="E7" s="7" t="s">
        <v>469</v>
      </c>
      <c r="F7" s="6">
        <v>987</v>
      </c>
      <c r="G7" s="6">
        <v>600</v>
      </c>
      <c r="H7" s="7" t="s">
        <v>187</v>
      </c>
      <c r="I7" s="6">
        <v>1256</v>
      </c>
      <c r="J7" s="6">
        <v>794</v>
      </c>
      <c r="K7" s="7" t="s">
        <v>319</v>
      </c>
    </row>
    <row r="8" spans="1:11" ht="15.95" customHeight="1" x14ac:dyDescent="0.2">
      <c r="A8" s="5" t="s">
        <v>199</v>
      </c>
      <c r="B8" s="5" t="s">
        <v>200</v>
      </c>
      <c r="C8" s="6">
        <v>413</v>
      </c>
      <c r="D8" s="6">
        <v>227</v>
      </c>
      <c r="E8" s="7" t="s">
        <v>470</v>
      </c>
      <c r="F8" s="6">
        <v>479</v>
      </c>
      <c r="G8" s="6">
        <v>268</v>
      </c>
      <c r="H8" s="7" t="s">
        <v>158</v>
      </c>
      <c r="I8" s="6">
        <v>458</v>
      </c>
      <c r="J8" s="6">
        <v>288</v>
      </c>
      <c r="K8" s="7" t="s">
        <v>241</v>
      </c>
    </row>
    <row r="9" spans="1:11" ht="15.95" customHeight="1" x14ac:dyDescent="0.2">
      <c r="A9" s="5" t="s">
        <v>203</v>
      </c>
      <c r="B9" s="5" t="s">
        <v>204</v>
      </c>
      <c r="C9" s="6">
        <v>1391</v>
      </c>
      <c r="D9" s="6">
        <v>750</v>
      </c>
      <c r="E9" s="7" t="s">
        <v>471</v>
      </c>
      <c r="F9" s="6">
        <v>1025</v>
      </c>
      <c r="G9" s="6">
        <v>551</v>
      </c>
      <c r="H9" s="7" t="s">
        <v>472</v>
      </c>
      <c r="I9" s="6">
        <v>600</v>
      </c>
      <c r="J9" s="6">
        <v>352</v>
      </c>
      <c r="K9" s="7" t="s">
        <v>473</v>
      </c>
    </row>
    <row r="10" spans="1:11" ht="15.95" customHeight="1" x14ac:dyDescent="0.2">
      <c r="A10" s="5" t="s">
        <v>207</v>
      </c>
      <c r="B10" s="5" t="s">
        <v>208</v>
      </c>
      <c r="C10" s="6">
        <v>464</v>
      </c>
      <c r="D10" s="6">
        <v>203</v>
      </c>
      <c r="E10" s="7" t="s">
        <v>474</v>
      </c>
      <c r="F10" s="6">
        <v>400</v>
      </c>
      <c r="G10" s="6">
        <v>203</v>
      </c>
      <c r="H10" s="7" t="s">
        <v>475</v>
      </c>
      <c r="I10" s="6">
        <v>333</v>
      </c>
      <c r="J10" s="6">
        <v>175</v>
      </c>
      <c r="K10" s="7" t="s">
        <v>404</v>
      </c>
    </row>
    <row r="11" spans="1:11" ht="15.95" customHeight="1" x14ac:dyDescent="0.2">
      <c r="A11" s="5" t="s">
        <v>212</v>
      </c>
      <c r="B11" s="5" t="s">
        <v>213</v>
      </c>
      <c r="C11" s="6">
        <v>309</v>
      </c>
      <c r="D11" s="6">
        <v>163</v>
      </c>
      <c r="E11" s="7" t="s">
        <v>476</v>
      </c>
      <c r="F11" s="6">
        <v>272</v>
      </c>
      <c r="G11" s="6">
        <v>160</v>
      </c>
      <c r="H11" s="7" t="s">
        <v>222</v>
      </c>
      <c r="I11" s="6">
        <v>219</v>
      </c>
      <c r="J11" s="6">
        <v>112</v>
      </c>
      <c r="K11" s="7" t="s">
        <v>477</v>
      </c>
    </row>
    <row r="12" spans="1:11" ht="15.95" customHeight="1" x14ac:dyDescent="0.2">
      <c r="A12" s="5" t="s">
        <v>215</v>
      </c>
      <c r="B12" s="5" t="s">
        <v>216</v>
      </c>
      <c r="C12" s="6">
        <v>795</v>
      </c>
      <c r="D12" s="6">
        <v>396</v>
      </c>
      <c r="E12" s="7" t="s">
        <v>478</v>
      </c>
      <c r="F12" s="6">
        <v>772</v>
      </c>
      <c r="G12" s="6">
        <v>434</v>
      </c>
      <c r="H12" s="7" t="s">
        <v>479</v>
      </c>
      <c r="I12" s="6">
        <v>580</v>
      </c>
      <c r="J12" s="6">
        <v>332</v>
      </c>
      <c r="K12" s="7" t="s">
        <v>480</v>
      </c>
    </row>
    <row r="13" spans="1:11" ht="15.95" customHeight="1" x14ac:dyDescent="0.2">
      <c r="A13" s="5" t="s">
        <v>220</v>
      </c>
      <c r="B13" s="5" t="s">
        <v>221</v>
      </c>
      <c r="C13" s="6">
        <v>755</v>
      </c>
      <c r="D13" s="6">
        <v>312</v>
      </c>
      <c r="E13" s="7" t="s">
        <v>481</v>
      </c>
      <c r="F13" s="6">
        <v>556</v>
      </c>
      <c r="G13" s="6">
        <v>255</v>
      </c>
      <c r="H13" s="7" t="s">
        <v>482</v>
      </c>
      <c r="I13" s="6">
        <v>534</v>
      </c>
      <c r="J13" s="6">
        <v>254</v>
      </c>
      <c r="K13" s="7" t="s">
        <v>483</v>
      </c>
    </row>
    <row r="14" spans="1:11" ht="15.95" customHeight="1" x14ac:dyDescent="0.2">
      <c r="A14" s="5" t="s">
        <v>225</v>
      </c>
      <c r="B14" s="5" t="s">
        <v>226</v>
      </c>
      <c r="C14" s="6">
        <v>1668</v>
      </c>
      <c r="D14" s="6">
        <v>868</v>
      </c>
      <c r="E14" s="7" t="s">
        <v>484</v>
      </c>
      <c r="F14" s="6">
        <v>1546</v>
      </c>
      <c r="G14" s="6">
        <v>930</v>
      </c>
      <c r="H14" s="7" t="s">
        <v>485</v>
      </c>
      <c r="I14" s="6">
        <v>1436</v>
      </c>
      <c r="J14" s="6">
        <v>781</v>
      </c>
      <c r="K14" s="7" t="s">
        <v>486</v>
      </c>
    </row>
    <row r="15" spans="1:11" ht="15.95" customHeight="1" x14ac:dyDescent="0.2">
      <c r="A15" s="5" t="s">
        <v>227</v>
      </c>
      <c r="B15" s="5" t="s">
        <v>228</v>
      </c>
      <c r="C15" s="6">
        <v>5248</v>
      </c>
      <c r="D15" s="6">
        <v>3266</v>
      </c>
      <c r="E15" s="7" t="s">
        <v>487</v>
      </c>
      <c r="F15" s="6">
        <v>4949</v>
      </c>
      <c r="G15" s="6">
        <v>3173</v>
      </c>
      <c r="H15" s="7" t="s">
        <v>488</v>
      </c>
      <c r="I15" s="6">
        <v>4189</v>
      </c>
      <c r="J15" s="6">
        <v>2570</v>
      </c>
      <c r="K15" s="7" t="s">
        <v>301</v>
      </c>
    </row>
    <row r="16" spans="1:11" ht="15.95" customHeight="1" x14ac:dyDescent="0.2">
      <c r="A16" s="5" t="s">
        <v>230</v>
      </c>
      <c r="B16" s="5" t="s">
        <v>231</v>
      </c>
      <c r="C16" s="6">
        <v>304</v>
      </c>
      <c r="D16" s="6">
        <v>195</v>
      </c>
      <c r="E16" s="7" t="s">
        <v>488</v>
      </c>
      <c r="F16" s="6">
        <v>227</v>
      </c>
      <c r="G16" s="6">
        <v>156</v>
      </c>
      <c r="H16" s="7" t="s">
        <v>489</v>
      </c>
      <c r="I16" s="6">
        <v>221</v>
      </c>
      <c r="J16" s="6">
        <v>151</v>
      </c>
      <c r="K16" s="7" t="s">
        <v>490</v>
      </c>
    </row>
    <row r="17" spans="1:11" ht="15.95" customHeight="1" x14ac:dyDescent="0.2">
      <c r="A17" s="5" t="s">
        <v>233</v>
      </c>
      <c r="B17" s="5" t="s">
        <v>234</v>
      </c>
      <c r="C17" s="6">
        <v>572</v>
      </c>
      <c r="D17" s="6">
        <v>220</v>
      </c>
      <c r="E17" s="7" t="s">
        <v>491</v>
      </c>
      <c r="F17" s="6">
        <v>602</v>
      </c>
      <c r="G17" s="6">
        <v>224</v>
      </c>
      <c r="H17" s="7" t="s">
        <v>492</v>
      </c>
      <c r="I17" s="6">
        <v>515</v>
      </c>
      <c r="J17" s="6">
        <v>197</v>
      </c>
      <c r="K17" s="7" t="s">
        <v>493</v>
      </c>
    </row>
    <row r="18" spans="1:11" ht="15.95" customHeight="1" x14ac:dyDescent="0.2">
      <c r="A18" s="5" t="s">
        <v>238</v>
      </c>
      <c r="B18" s="5" t="s">
        <v>239</v>
      </c>
      <c r="C18" s="6">
        <v>453</v>
      </c>
      <c r="D18" s="6">
        <v>219</v>
      </c>
      <c r="E18" s="7" t="s">
        <v>494</v>
      </c>
      <c r="F18" s="6">
        <v>447</v>
      </c>
      <c r="G18" s="6">
        <v>222</v>
      </c>
      <c r="H18" s="7" t="s">
        <v>495</v>
      </c>
      <c r="I18" s="6">
        <v>436</v>
      </c>
      <c r="J18" s="6">
        <v>193</v>
      </c>
      <c r="K18" s="7" t="s">
        <v>496</v>
      </c>
    </row>
    <row r="19" spans="1:11" ht="15.95" customHeight="1" x14ac:dyDescent="0.2">
      <c r="A19" s="5" t="s">
        <v>243</v>
      </c>
      <c r="B19" s="5" t="s">
        <v>244</v>
      </c>
      <c r="C19" s="6">
        <v>201</v>
      </c>
      <c r="D19" s="6">
        <v>88</v>
      </c>
      <c r="E19" s="7" t="s">
        <v>474</v>
      </c>
      <c r="F19" s="6">
        <v>166</v>
      </c>
      <c r="G19" s="6">
        <v>68</v>
      </c>
      <c r="H19" s="7" t="s">
        <v>497</v>
      </c>
      <c r="I19" s="6">
        <v>184</v>
      </c>
      <c r="J19" s="6">
        <v>56</v>
      </c>
      <c r="K19" s="7" t="s">
        <v>498</v>
      </c>
    </row>
    <row r="20" spans="1:11" ht="15.95" customHeight="1" x14ac:dyDescent="0.2">
      <c r="A20" s="5" t="s">
        <v>248</v>
      </c>
      <c r="B20" s="5" t="s">
        <v>249</v>
      </c>
      <c r="C20" s="6">
        <v>406</v>
      </c>
      <c r="D20" s="6">
        <v>174</v>
      </c>
      <c r="E20" s="7" t="s">
        <v>499</v>
      </c>
      <c r="F20" s="6">
        <v>504</v>
      </c>
      <c r="G20" s="6">
        <v>218</v>
      </c>
      <c r="H20" s="7" t="s">
        <v>500</v>
      </c>
      <c r="I20" s="6">
        <v>391</v>
      </c>
      <c r="J20" s="6">
        <v>186</v>
      </c>
      <c r="K20" s="7" t="s">
        <v>483</v>
      </c>
    </row>
    <row r="21" spans="1:11" ht="29.1" customHeight="1" x14ac:dyDescent="0.2">
      <c r="A21" s="5" t="s">
        <v>251</v>
      </c>
      <c r="B21" s="8" t="s">
        <v>252</v>
      </c>
      <c r="C21" s="6">
        <v>212</v>
      </c>
      <c r="D21" s="6">
        <v>106</v>
      </c>
      <c r="E21" s="7" t="s">
        <v>501</v>
      </c>
      <c r="F21" s="6">
        <v>127</v>
      </c>
      <c r="G21" s="6">
        <v>71</v>
      </c>
      <c r="H21" s="7" t="s">
        <v>158</v>
      </c>
      <c r="I21" s="6">
        <v>157</v>
      </c>
      <c r="J21" s="6">
        <v>98</v>
      </c>
      <c r="K21" s="7" t="s">
        <v>469</v>
      </c>
    </row>
    <row r="22" spans="1:11" ht="15.95" customHeight="1" x14ac:dyDescent="0.2">
      <c r="A22" s="5" t="s">
        <v>255</v>
      </c>
      <c r="B22" s="5" t="s">
        <v>256</v>
      </c>
      <c r="C22" s="6">
        <v>2841</v>
      </c>
      <c r="D22" s="6">
        <v>1766</v>
      </c>
      <c r="E22" s="7" t="s">
        <v>487</v>
      </c>
      <c r="F22" s="6">
        <v>2722</v>
      </c>
      <c r="G22" s="6">
        <v>1672</v>
      </c>
      <c r="H22" s="7" t="s">
        <v>301</v>
      </c>
      <c r="I22" s="6">
        <v>2638</v>
      </c>
      <c r="J22" s="6">
        <v>1711</v>
      </c>
      <c r="K22" s="7" t="s">
        <v>349</v>
      </c>
    </row>
    <row r="23" spans="1:11" ht="15.95" customHeight="1" x14ac:dyDescent="0.2">
      <c r="A23" s="5" t="s">
        <v>258</v>
      </c>
      <c r="B23" s="5" t="s">
        <v>259</v>
      </c>
      <c r="C23" s="6">
        <v>371</v>
      </c>
      <c r="D23" s="6">
        <v>178</v>
      </c>
      <c r="E23" s="7" t="s">
        <v>502</v>
      </c>
      <c r="F23" s="6">
        <v>389</v>
      </c>
      <c r="G23" s="6">
        <v>204</v>
      </c>
      <c r="H23" s="7" t="s">
        <v>503</v>
      </c>
      <c r="I23" s="6">
        <v>313</v>
      </c>
      <c r="J23" s="6">
        <v>179</v>
      </c>
      <c r="K23" s="7" t="s">
        <v>480</v>
      </c>
    </row>
    <row r="24" spans="1:11" ht="15.95" customHeight="1" x14ac:dyDescent="0.2">
      <c r="A24" s="5" t="s">
        <v>261</v>
      </c>
      <c r="B24" s="5" t="s">
        <v>262</v>
      </c>
      <c r="C24" s="6">
        <v>230</v>
      </c>
      <c r="D24" s="6">
        <v>100</v>
      </c>
      <c r="E24" s="7" t="s">
        <v>504</v>
      </c>
      <c r="F24" s="6">
        <v>244</v>
      </c>
      <c r="G24" s="6">
        <v>99</v>
      </c>
      <c r="H24" s="7" t="s">
        <v>505</v>
      </c>
      <c r="I24" s="6">
        <v>238</v>
      </c>
      <c r="J24" s="6">
        <v>111</v>
      </c>
      <c r="K24" s="7" t="s">
        <v>506</v>
      </c>
    </row>
    <row r="25" spans="1:11" ht="15.95" customHeight="1" x14ac:dyDescent="0.2">
      <c r="A25" s="5" t="s">
        <v>265</v>
      </c>
      <c r="B25" s="5" t="s">
        <v>266</v>
      </c>
      <c r="C25" s="6">
        <v>444</v>
      </c>
      <c r="D25" s="6">
        <v>210</v>
      </c>
      <c r="E25" s="7" t="s">
        <v>507</v>
      </c>
      <c r="F25" s="6">
        <v>385</v>
      </c>
      <c r="G25" s="6">
        <v>209</v>
      </c>
      <c r="H25" s="7" t="s">
        <v>156</v>
      </c>
      <c r="I25" s="6">
        <v>335</v>
      </c>
      <c r="J25" s="6">
        <v>179</v>
      </c>
      <c r="K25" s="7" t="s">
        <v>508</v>
      </c>
    </row>
    <row r="26" spans="1:11" ht="15.95" customHeight="1" x14ac:dyDescent="0.2">
      <c r="A26" s="5" t="s">
        <v>270</v>
      </c>
      <c r="B26" s="5" t="s">
        <v>271</v>
      </c>
      <c r="C26" s="6">
        <v>279</v>
      </c>
      <c r="D26" s="6">
        <v>116</v>
      </c>
      <c r="E26" s="7" t="s">
        <v>509</v>
      </c>
      <c r="F26" s="6">
        <v>251</v>
      </c>
      <c r="G26" s="6">
        <v>103</v>
      </c>
      <c r="H26" s="7" t="s">
        <v>497</v>
      </c>
      <c r="I26" s="6">
        <v>227</v>
      </c>
      <c r="J26" s="6">
        <v>132</v>
      </c>
      <c r="K26" s="7" t="s">
        <v>510</v>
      </c>
    </row>
    <row r="27" spans="1:11" ht="15.95" customHeight="1" x14ac:dyDescent="0.2">
      <c r="A27" s="5" t="s">
        <v>275</v>
      </c>
      <c r="B27" s="5" t="s">
        <v>276</v>
      </c>
      <c r="C27" s="6">
        <v>584</v>
      </c>
      <c r="D27" s="6">
        <v>254</v>
      </c>
      <c r="E27" s="7" t="s">
        <v>504</v>
      </c>
      <c r="F27" s="6">
        <v>483</v>
      </c>
      <c r="G27" s="6">
        <v>242</v>
      </c>
      <c r="H27" s="7" t="s">
        <v>511</v>
      </c>
      <c r="I27" s="6">
        <v>492</v>
      </c>
      <c r="J27" s="6">
        <v>265</v>
      </c>
      <c r="K27" s="7" t="s">
        <v>471</v>
      </c>
    </row>
    <row r="28" spans="1:11" ht="15.95" customHeight="1" x14ac:dyDescent="0.2">
      <c r="A28" s="5" t="s">
        <v>278</v>
      </c>
      <c r="B28" s="5" t="s">
        <v>279</v>
      </c>
      <c r="C28" s="6">
        <v>575</v>
      </c>
      <c r="D28" s="6">
        <v>284</v>
      </c>
      <c r="E28" s="7" t="s">
        <v>512</v>
      </c>
      <c r="F28" s="6">
        <v>498</v>
      </c>
      <c r="G28" s="6">
        <v>251</v>
      </c>
      <c r="H28" s="7" t="s">
        <v>513</v>
      </c>
      <c r="I28" s="6">
        <v>439</v>
      </c>
      <c r="J28" s="6">
        <v>229</v>
      </c>
      <c r="K28" s="7" t="s">
        <v>514</v>
      </c>
    </row>
    <row r="29" spans="1:11" ht="15.95" customHeight="1" x14ac:dyDescent="0.2">
      <c r="A29" s="5" t="s">
        <v>280</v>
      </c>
      <c r="B29" s="5" t="s">
        <v>281</v>
      </c>
      <c r="C29" s="6">
        <v>533</v>
      </c>
      <c r="D29" s="6">
        <v>307</v>
      </c>
      <c r="E29" s="7" t="s">
        <v>154</v>
      </c>
      <c r="F29" s="6">
        <v>549</v>
      </c>
      <c r="G29" s="6">
        <v>343</v>
      </c>
      <c r="H29" s="7" t="s">
        <v>185</v>
      </c>
      <c r="I29" s="6">
        <v>568</v>
      </c>
      <c r="J29" s="6">
        <v>370</v>
      </c>
      <c r="K29" s="7" t="s">
        <v>217</v>
      </c>
    </row>
    <row r="30" spans="1:11" ht="15.95" customHeight="1" x14ac:dyDescent="0.2">
      <c r="A30" s="5" t="s">
        <v>284</v>
      </c>
      <c r="B30" s="5" t="s">
        <v>285</v>
      </c>
      <c r="C30" s="6">
        <v>557</v>
      </c>
      <c r="D30" s="6">
        <v>255</v>
      </c>
      <c r="E30" s="7" t="s">
        <v>515</v>
      </c>
      <c r="F30" s="6">
        <v>520</v>
      </c>
      <c r="G30" s="6">
        <v>259</v>
      </c>
      <c r="H30" s="7" t="s">
        <v>478</v>
      </c>
      <c r="I30" s="6">
        <v>470</v>
      </c>
      <c r="J30" s="6">
        <v>209</v>
      </c>
      <c r="K30" s="7" t="s">
        <v>516</v>
      </c>
    </row>
    <row r="31" spans="1:11" ht="15.95" customHeight="1" x14ac:dyDescent="0.2">
      <c r="A31" s="5" t="s">
        <v>287</v>
      </c>
      <c r="B31" s="5" t="s">
        <v>288</v>
      </c>
      <c r="C31" s="6">
        <v>2233</v>
      </c>
      <c r="D31" s="6">
        <v>1170</v>
      </c>
      <c r="E31" s="7" t="s">
        <v>503</v>
      </c>
      <c r="F31" s="6">
        <v>2192</v>
      </c>
      <c r="G31" s="6">
        <v>1173</v>
      </c>
      <c r="H31" s="7" t="s">
        <v>450</v>
      </c>
      <c r="I31" s="6">
        <v>1815</v>
      </c>
      <c r="J31" s="6">
        <v>1018</v>
      </c>
      <c r="K31" s="7" t="s">
        <v>517</v>
      </c>
    </row>
    <row r="32" spans="1:11" ht="15.95" customHeight="1" x14ac:dyDescent="0.2">
      <c r="A32" s="5" t="s">
        <v>290</v>
      </c>
      <c r="B32" s="5" t="s">
        <v>291</v>
      </c>
      <c r="C32" s="6">
        <v>155</v>
      </c>
      <c r="D32" s="6">
        <v>64</v>
      </c>
      <c r="E32" s="7" t="s">
        <v>481</v>
      </c>
      <c r="F32" s="6">
        <v>187</v>
      </c>
      <c r="G32" s="6">
        <v>78</v>
      </c>
      <c r="H32" s="7" t="s">
        <v>518</v>
      </c>
      <c r="I32" s="6">
        <v>180</v>
      </c>
      <c r="J32" s="6">
        <v>74</v>
      </c>
      <c r="K32" s="7" t="s">
        <v>519</v>
      </c>
    </row>
    <row r="33" spans="1:11" ht="15.95" customHeight="1" x14ac:dyDescent="0.2">
      <c r="A33" s="5" t="s">
        <v>292</v>
      </c>
      <c r="B33" s="5" t="s">
        <v>293</v>
      </c>
      <c r="C33" s="6">
        <v>145</v>
      </c>
      <c r="D33" s="6">
        <v>71</v>
      </c>
      <c r="E33" s="7" t="s">
        <v>520</v>
      </c>
      <c r="F33" s="6">
        <v>126</v>
      </c>
      <c r="G33" s="6">
        <v>60</v>
      </c>
      <c r="H33" s="7" t="s">
        <v>483</v>
      </c>
      <c r="I33" s="6">
        <v>102</v>
      </c>
      <c r="J33" s="6">
        <v>64</v>
      </c>
      <c r="K33" s="7" t="s">
        <v>371</v>
      </c>
    </row>
    <row r="34" spans="1:11" ht="15.95" customHeight="1" x14ac:dyDescent="0.2">
      <c r="A34" s="5" t="s">
        <v>295</v>
      </c>
      <c r="B34" s="5" t="s">
        <v>296</v>
      </c>
      <c r="C34" s="6">
        <v>651</v>
      </c>
      <c r="D34" s="6">
        <v>240</v>
      </c>
      <c r="E34" s="7" t="s">
        <v>521</v>
      </c>
      <c r="F34" s="6">
        <v>569</v>
      </c>
      <c r="G34" s="6">
        <v>241</v>
      </c>
      <c r="H34" s="7" t="s">
        <v>522</v>
      </c>
      <c r="I34" s="6">
        <v>515</v>
      </c>
      <c r="J34" s="6">
        <v>260</v>
      </c>
      <c r="K34" s="7" t="s">
        <v>523</v>
      </c>
    </row>
    <row r="35" spans="1:11" ht="15.95" customHeight="1" x14ac:dyDescent="0.2">
      <c r="A35" s="5" t="s">
        <v>299</v>
      </c>
      <c r="B35" s="5" t="s">
        <v>300</v>
      </c>
      <c r="C35" s="6">
        <v>512</v>
      </c>
      <c r="D35" s="6">
        <v>238</v>
      </c>
      <c r="E35" s="7" t="s">
        <v>524</v>
      </c>
      <c r="F35" s="6">
        <v>446</v>
      </c>
      <c r="G35" s="6">
        <v>200</v>
      </c>
      <c r="H35" s="7" t="s">
        <v>525</v>
      </c>
      <c r="I35" s="6">
        <v>402</v>
      </c>
      <c r="J35" s="6">
        <v>184</v>
      </c>
      <c r="K35" s="7" t="s">
        <v>515</v>
      </c>
    </row>
    <row r="36" spans="1:11" ht="15.95" customHeight="1" x14ac:dyDescent="0.2">
      <c r="A36" s="5" t="s">
        <v>304</v>
      </c>
      <c r="B36" s="5" t="s">
        <v>305</v>
      </c>
      <c r="C36" s="6">
        <v>1988</v>
      </c>
      <c r="D36" s="6">
        <v>1019</v>
      </c>
      <c r="E36" s="7" t="s">
        <v>526</v>
      </c>
      <c r="F36" s="6">
        <v>1986</v>
      </c>
      <c r="G36" s="6">
        <v>1084</v>
      </c>
      <c r="H36" s="7" t="s">
        <v>527</v>
      </c>
      <c r="I36" s="6">
        <v>1964</v>
      </c>
      <c r="J36" s="6">
        <v>1172</v>
      </c>
      <c r="K36" s="7" t="s">
        <v>264</v>
      </c>
    </row>
    <row r="37" spans="1:11" ht="15.95" customHeight="1" x14ac:dyDescent="0.2">
      <c r="A37" s="5" t="s">
        <v>306</v>
      </c>
      <c r="B37" s="5" t="s">
        <v>307</v>
      </c>
      <c r="C37" s="6">
        <v>387</v>
      </c>
      <c r="D37" s="6">
        <v>147</v>
      </c>
      <c r="E37" s="7" t="s">
        <v>528</v>
      </c>
      <c r="F37" s="6">
        <v>316</v>
      </c>
      <c r="G37" s="6">
        <v>131</v>
      </c>
      <c r="H37" s="7" t="s">
        <v>529</v>
      </c>
      <c r="I37" s="6">
        <v>289</v>
      </c>
      <c r="J37" s="6">
        <v>132</v>
      </c>
      <c r="K37" s="7" t="s">
        <v>440</v>
      </c>
    </row>
    <row r="38" spans="1:11" ht="29.1" customHeight="1" x14ac:dyDescent="0.2">
      <c r="A38" s="5" t="s">
        <v>311</v>
      </c>
      <c r="B38" s="8" t="s">
        <v>312</v>
      </c>
      <c r="C38" s="6">
        <v>15</v>
      </c>
      <c r="D38" s="6">
        <v>7</v>
      </c>
      <c r="E38" s="7" t="s">
        <v>530</v>
      </c>
      <c r="F38" s="6">
        <v>14</v>
      </c>
      <c r="G38" s="6">
        <v>6</v>
      </c>
      <c r="H38" s="7" t="s">
        <v>499</v>
      </c>
      <c r="I38" s="6">
        <v>20</v>
      </c>
      <c r="J38" s="6">
        <v>6</v>
      </c>
      <c r="K38" s="7" t="s">
        <v>531</v>
      </c>
    </row>
    <row r="39" spans="1:11" ht="15.95" customHeight="1" x14ac:dyDescent="0.2">
      <c r="A39" s="5" t="s">
        <v>316</v>
      </c>
      <c r="B39" s="5" t="s">
        <v>317</v>
      </c>
      <c r="C39" s="6">
        <v>820</v>
      </c>
      <c r="D39" s="6">
        <v>419</v>
      </c>
      <c r="E39" s="7" t="s">
        <v>477</v>
      </c>
      <c r="F39" s="6">
        <v>775</v>
      </c>
      <c r="G39" s="6">
        <v>373</v>
      </c>
      <c r="H39" s="7" t="s">
        <v>532</v>
      </c>
      <c r="I39" s="6">
        <v>655</v>
      </c>
      <c r="J39" s="6">
        <v>347</v>
      </c>
      <c r="K39" s="7" t="s">
        <v>433</v>
      </c>
    </row>
    <row r="40" spans="1:11" ht="15.95" customHeight="1" x14ac:dyDescent="0.2">
      <c r="A40" s="5" t="s">
        <v>320</v>
      </c>
      <c r="B40" s="5" t="s">
        <v>321</v>
      </c>
      <c r="C40" s="6">
        <v>327</v>
      </c>
      <c r="D40" s="6">
        <v>122</v>
      </c>
      <c r="E40" s="7" t="s">
        <v>533</v>
      </c>
      <c r="F40" s="6">
        <v>355</v>
      </c>
      <c r="G40" s="6">
        <v>129</v>
      </c>
      <c r="H40" s="7" t="s">
        <v>447</v>
      </c>
      <c r="I40" s="6">
        <v>302</v>
      </c>
      <c r="J40" s="6">
        <v>127</v>
      </c>
      <c r="K40" s="7" t="s">
        <v>534</v>
      </c>
    </row>
    <row r="41" spans="1:11" ht="15.95" customHeight="1" x14ac:dyDescent="0.2">
      <c r="A41" s="5" t="s">
        <v>322</v>
      </c>
      <c r="B41" s="5" t="s">
        <v>323</v>
      </c>
      <c r="C41" s="6">
        <v>306</v>
      </c>
      <c r="D41" s="6">
        <v>146</v>
      </c>
      <c r="E41" s="7" t="s">
        <v>535</v>
      </c>
      <c r="F41" s="6">
        <v>319</v>
      </c>
      <c r="G41" s="6">
        <v>149</v>
      </c>
      <c r="H41" s="7" t="s">
        <v>530</v>
      </c>
      <c r="I41" s="6">
        <v>305</v>
      </c>
      <c r="J41" s="6">
        <v>142</v>
      </c>
      <c r="K41" s="7" t="s">
        <v>506</v>
      </c>
    </row>
    <row r="42" spans="1:11" ht="15.95" customHeight="1" x14ac:dyDescent="0.2">
      <c r="A42" s="5" t="s">
        <v>325</v>
      </c>
      <c r="B42" s="5" t="s">
        <v>326</v>
      </c>
      <c r="C42" s="6">
        <v>289</v>
      </c>
      <c r="D42" s="6">
        <v>142</v>
      </c>
      <c r="E42" s="7" t="s">
        <v>536</v>
      </c>
      <c r="F42" s="6">
        <v>267</v>
      </c>
      <c r="G42" s="6">
        <v>164</v>
      </c>
      <c r="H42" s="7" t="s">
        <v>301</v>
      </c>
      <c r="I42" s="6">
        <v>212</v>
      </c>
      <c r="J42" s="6">
        <v>111</v>
      </c>
      <c r="K42" s="7" t="s">
        <v>503</v>
      </c>
    </row>
    <row r="43" spans="1:11" ht="15.95" customHeight="1" x14ac:dyDescent="0.2">
      <c r="A43" s="5" t="s">
        <v>327</v>
      </c>
      <c r="B43" s="5" t="s">
        <v>328</v>
      </c>
      <c r="C43" s="6">
        <v>1071</v>
      </c>
      <c r="D43" s="6">
        <v>540</v>
      </c>
      <c r="E43" s="7" t="s">
        <v>513</v>
      </c>
      <c r="F43" s="6">
        <v>1038</v>
      </c>
      <c r="G43" s="6">
        <v>610</v>
      </c>
      <c r="H43" s="7" t="s">
        <v>222</v>
      </c>
      <c r="I43" s="6">
        <v>807</v>
      </c>
      <c r="J43" s="6">
        <v>458</v>
      </c>
      <c r="K43" s="7" t="s">
        <v>537</v>
      </c>
    </row>
    <row r="44" spans="1:11" ht="15.95" customHeight="1" x14ac:dyDescent="0.2">
      <c r="A44" s="5" t="s">
        <v>330</v>
      </c>
      <c r="B44" s="5" t="s">
        <v>331</v>
      </c>
      <c r="C44" s="6">
        <v>396</v>
      </c>
      <c r="D44" s="6">
        <v>243</v>
      </c>
      <c r="E44" s="7" t="s">
        <v>301</v>
      </c>
      <c r="F44" s="6">
        <v>275</v>
      </c>
      <c r="G44" s="6">
        <v>165</v>
      </c>
      <c r="H44" s="7" t="s">
        <v>357</v>
      </c>
      <c r="I44" s="6">
        <v>283</v>
      </c>
      <c r="J44" s="6">
        <v>170</v>
      </c>
      <c r="K44" s="7" t="s">
        <v>538</v>
      </c>
    </row>
    <row r="45" spans="1:11" ht="15.95" customHeight="1" x14ac:dyDescent="0.2">
      <c r="A45" s="5" t="s">
        <v>334</v>
      </c>
      <c r="B45" s="5" t="s">
        <v>335</v>
      </c>
      <c r="C45" s="6">
        <v>886</v>
      </c>
      <c r="D45" s="6">
        <v>613</v>
      </c>
      <c r="E45" s="7" t="s">
        <v>539</v>
      </c>
      <c r="F45" s="6">
        <v>917</v>
      </c>
      <c r="G45" s="6">
        <v>588</v>
      </c>
      <c r="H45" s="7" t="s">
        <v>488</v>
      </c>
      <c r="I45" s="6">
        <v>885</v>
      </c>
      <c r="J45" s="6">
        <v>601</v>
      </c>
      <c r="K45" s="7" t="s">
        <v>540</v>
      </c>
    </row>
    <row r="46" spans="1:11" ht="15.95" customHeight="1" x14ac:dyDescent="0.2">
      <c r="A46" s="5" t="s">
        <v>337</v>
      </c>
      <c r="B46" s="5" t="s">
        <v>338</v>
      </c>
      <c r="C46" s="6">
        <v>634</v>
      </c>
      <c r="D46" s="6">
        <v>337</v>
      </c>
      <c r="E46" s="7" t="s">
        <v>237</v>
      </c>
      <c r="F46" s="6">
        <v>535</v>
      </c>
      <c r="G46" s="6">
        <v>303</v>
      </c>
      <c r="H46" s="7" t="s">
        <v>541</v>
      </c>
      <c r="I46" s="6">
        <v>532</v>
      </c>
      <c r="J46" s="6">
        <v>158</v>
      </c>
      <c r="K46" s="7" t="s">
        <v>542</v>
      </c>
    </row>
    <row r="47" spans="1:11" ht="15.95" customHeight="1" x14ac:dyDescent="0.2">
      <c r="A47" s="5" t="s">
        <v>341</v>
      </c>
      <c r="B47" s="5" t="s">
        <v>342</v>
      </c>
      <c r="C47" s="6">
        <v>667</v>
      </c>
      <c r="D47" s="6">
        <v>357</v>
      </c>
      <c r="E47" s="7" t="s">
        <v>450</v>
      </c>
      <c r="F47" s="6">
        <v>668</v>
      </c>
      <c r="G47" s="6">
        <v>357</v>
      </c>
      <c r="H47" s="7" t="s">
        <v>508</v>
      </c>
      <c r="I47" s="6">
        <v>625</v>
      </c>
      <c r="J47" s="6">
        <v>346</v>
      </c>
      <c r="K47" s="7" t="s">
        <v>543</v>
      </c>
    </row>
    <row r="48" spans="1:11" ht="15.95" customHeight="1" x14ac:dyDescent="0.2">
      <c r="A48" s="5" t="s">
        <v>345</v>
      </c>
      <c r="B48" s="5" t="s">
        <v>346</v>
      </c>
      <c r="C48" s="6">
        <v>752</v>
      </c>
      <c r="D48" s="6">
        <v>373</v>
      </c>
      <c r="E48" s="7" t="s">
        <v>544</v>
      </c>
      <c r="F48" s="6">
        <v>584</v>
      </c>
      <c r="G48" s="6">
        <v>285</v>
      </c>
      <c r="H48" s="7" t="s">
        <v>545</v>
      </c>
      <c r="I48" s="6">
        <v>564</v>
      </c>
      <c r="J48" s="6">
        <v>290</v>
      </c>
      <c r="K48" s="7" t="s">
        <v>546</v>
      </c>
    </row>
    <row r="49" spans="1:11" ht="15.95" customHeight="1" x14ac:dyDescent="0.2">
      <c r="A49" s="5" t="s">
        <v>347</v>
      </c>
      <c r="B49" s="5" t="s">
        <v>348</v>
      </c>
      <c r="C49" s="6">
        <v>289</v>
      </c>
      <c r="D49" s="6">
        <v>146</v>
      </c>
      <c r="E49" s="7" t="s">
        <v>523</v>
      </c>
      <c r="F49" s="6">
        <v>248</v>
      </c>
      <c r="G49" s="6">
        <v>152</v>
      </c>
      <c r="H49" s="7" t="s">
        <v>138</v>
      </c>
      <c r="I49" s="6">
        <v>256</v>
      </c>
      <c r="J49" s="6">
        <v>133</v>
      </c>
      <c r="K49" s="7" t="s">
        <v>484</v>
      </c>
    </row>
    <row r="50" spans="1:11" ht="15.95" customHeight="1" x14ac:dyDescent="0.2">
      <c r="A50" s="5" t="s">
        <v>350</v>
      </c>
      <c r="B50" s="5" t="s">
        <v>351</v>
      </c>
      <c r="C50" s="6">
        <v>254</v>
      </c>
      <c r="D50" s="6">
        <v>175</v>
      </c>
      <c r="E50" s="7" t="s">
        <v>547</v>
      </c>
      <c r="F50" s="6">
        <v>287</v>
      </c>
      <c r="G50" s="6">
        <v>174</v>
      </c>
      <c r="H50" s="7" t="s">
        <v>385</v>
      </c>
      <c r="I50" s="6">
        <v>315</v>
      </c>
      <c r="J50" s="6">
        <v>209</v>
      </c>
      <c r="K50" s="7" t="s">
        <v>548</v>
      </c>
    </row>
    <row r="51" spans="1:11" ht="15.95" customHeight="1" x14ac:dyDescent="0.2">
      <c r="A51" s="5" t="s">
        <v>353</v>
      </c>
      <c r="B51" s="5" t="s">
        <v>354</v>
      </c>
      <c r="C51" s="6">
        <v>718</v>
      </c>
      <c r="D51" s="6">
        <v>358</v>
      </c>
      <c r="E51" s="7" t="s">
        <v>549</v>
      </c>
      <c r="F51" s="6">
        <v>649</v>
      </c>
      <c r="G51" s="6">
        <v>310</v>
      </c>
      <c r="H51" s="7" t="s">
        <v>550</v>
      </c>
      <c r="I51" s="6">
        <v>637</v>
      </c>
      <c r="J51" s="6">
        <v>357</v>
      </c>
      <c r="K51" s="7" t="s">
        <v>551</v>
      </c>
    </row>
    <row r="52" spans="1:11" ht="15.95" customHeight="1" x14ac:dyDescent="0.2">
      <c r="A52" s="5" t="s">
        <v>358</v>
      </c>
      <c r="B52" s="5" t="s">
        <v>359</v>
      </c>
      <c r="C52" s="6">
        <v>492</v>
      </c>
      <c r="D52" s="6">
        <v>280</v>
      </c>
      <c r="E52" s="7" t="s">
        <v>272</v>
      </c>
      <c r="F52" s="6">
        <v>481</v>
      </c>
      <c r="G52" s="6">
        <v>250</v>
      </c>
      <c r="H52" s="7" t="s">
        <v>484</v>
      </c>
      <c r="I52" s="6">
        <v>477</v>
      </c>
      <c r="J52" s="6">
        <v>253</v>
      </c>
      <c r="K52" s="7" t="s">
        <v>433</v>
      </c>
    </row>
    <row r="53" spans="1:11" ht="15.95" customHeight="1" x14ac:dyDescent="0.2">
      <c r="A53" s="5" t="s">
        <v>361</v>
      </c>
      <c r="B53" s="5" t="s">
        <v>362</v>
      </c>
      <c r="C53" s="6">
        <v>1617</v>
      </c>
      <c r="D53" s="6">
        <v>725</v>
      </c>
      <c r="E53" s="7" t="s">
        <v>525</v>
      </c>
      <c r="F53" s="6">
        <v>1323</v>
      </c>
      <c r="G53" s="6">
        <v>578</v>
      </c>
      <c r="H53" s="7" t="s">
        <v>552</v>
      </c>
      <c r="I53" s="6">
        <v>1220</v>
      </c>
      <c r="J53" s="6">
        <v>564</v>
      </c>
      <c r="K53" s="7" t="s">
        <v>136</v>
      </c>
    </row>
    <row r="54" spans="1:11" ht="15.95" customHeight="1" x14ac:dyDescent="0.2">
      <c r="A54" s="5" t="s">
        <v>363</v>
      </c>
      <c r="B54" s="5" t="s">
        <v>364</v>
      </c>
      <c r="C54" s="6">
        <v>1076</v>
      </c>
      <c r="D54" s="6">
        <v>573</v>
      </c>
      <c r="E54" s="7" t="s">
        <v>553</v>
      </c>
      <c r="F54" s="6">
        <v>988</v>
      </c>
      <c r="G54" s="6">
        <v>527</v>
      </c>
      <c r="H54" s="7" t="s">
        <v>553</v>
      </c>
      <c r="I54" s="6">
        <v>779</v>
      </c>
      <c r="J54" s="6">
        <v>463</v>
      </c>
      <c r="K54" s="7" t="s">
        <v>396</v>
      </c>
    </row>
    <row r="55" spans="1:11" ht="15.95" customHeight="1" x14ac:dyDescent="0.2">
      <c r="A55" s="5" t="s">
        <v>367</v>
      </c>
      <c r="B55" s="5" t="s">
        <v>368</v>
      </c>
      <c r="C55" s="6">
        <v>461</v>
      </c>
      <c r="D55" s="6">
        <v>232</v>
      </c>
      <c r="E55" s="7" t="s">
        <v>554</v>
      </c>
      <c r="F55" s="6">
        <v>357</v>
      </c>
      <c r="G55" s="6">
        <v>171</v>
      </c>
      <c r="H55" s="7" t="s">
        <v>555</v>
      </c>
      <c r="I55" s="6">
        <v>270</v>
      </c>
      <c r="J55" s="6">
        <v>117</v>
      </c>
      <c r="K55" s="7" t="s">
        <v>500</v>
      </c>
    </row>
    <row r="56" spans="1:11" ht="15.95" customHeight="1" x14ac:dyDescent="0.2">
      <c r="A56" s="5" t="s">
        <v>369</v>
      </c>
      <c r="B56" s="5" t="s">
        <v>370</v>
      </c>
      <c r="C56" s="6">
        <v>393</v>
      </c>
      <c r="D56" s="6">
        <v>202</v>
      </c>
      <c r="E56" s="7" t="s">
        <v>546</v>
      </c>
      <c r="F56" s="6">
        <v>57</v>
      </c>
      <c r="G56" s="6">
        <v>33</v>
      </c>
      <c r="H56" s="7" t="s">
        <v>313</v>
      </c>
      <c r="I56" s="6">
        <v>439</v>
      </c>
      <c r="J56" s="6">
        <v>212</v>
      </c>
      <c r="K56" s="7" t="s">
        <v>494</v>
      </c>
    </row>
    <row r="57" spans="1:11" ht="15.95" customHeight="1" x14ac:dyDescent="0.2">
      <c r="A57" s="5" t="s">
        <v>374</v>
      </c>
      <c r="B57" s="5" t="s">
        <v>375</v>
      </c>
      <c r="C57" s="6">
        <v>356</v>
      </c>
      <c r="D57" s="6">
        <v>134</v>
      </c>
      <c r="E57" s="7" t="s">
        <v>556</v>
      </c>
      <c r="F57" s="6">
        <v>355</v>
      </c>
      <c r="G57" s="6">
        <v>168</v>
      </c>
      <c r="H57" s="7" t="s">
        <v>507</v>
      </c>
      <c r="I57" s="6">
        <v>354</v>
      </c>
      <c r="J57" s="6">
        <v>153</v>
      </c>
      <c r="K57" s="7" t="s">
        <v>557</v>
      </c>
    </row>
    <row r="58" spans="1:11" ht="15.95" customHeight="1" x14ac:dyDescent="0.2">
      <c r="A58" s="5" t="s">
        <v>376</v>
      </c>
      <c r="B58" s="5" t="s">
        <v>377</v>
      </c>
      <c r="C58" s="6">
        <v>823</v>
      </c>
      <c r="D58" s="6">
        <v>349</v>
      </c>
      <c r="E58" s="7" t="s">
        <v>522</v>
      </c>
      <c r="F58" s="6">
        <v>681</v>
      </c>
      <c r="G58" s="6">
        <v>277</v>
      </c>
      <c r="H58" s="7" t="s">
        <v>558</v>
      </c>
      <c r="I58" s="6">
        <v>715</v>
      </c>
      <c r="J58" s="6">
        <v>299</v>
      </c>
      <c r="K58" s="7" t="s">
        <v>559</v>
      </c>
    </row>
    <row r="59" spans="1:11" ht="15.95" customHeight="1" x14ac:dyDescent="0.2">
      <c r="A59" s="5" t="s">
        <v>381</v>
      </c>
      <c r="B59" s="5" t="s">
        <v>382</v>
      </c>
      <c r="C59" s="6">
        <v>360</v>
      </c>
      <c r="D59" s="6">
        <v>153</v>
      </c>
      <c r="E59" s="7" t="s">
        <v>560</v>
      </c>
      <c r="F59" s="6">
        <v>366</v>
      </c>
      <c r="G59" s="6">
        <v>136</v>
      </c>
      <c r="H59" s="7" t="s">
        <v>492</v>
      </c>
      <c r="I59" s="6">
        <v>331</v>
      </c>
      <c r="J59" s="6">
        <v>137</v>
      </c>
      <c r="K59" s="7" t="s">
        <v>561</v>
      </c>
    </row>
    <row r="60" spans="1:11" ht="15.95" customHeight="1" x14ac:dyDescent="0.2">
      <c r="A60" s="5" t="s">
        <v>386</v>
      </c>
      <c r="B60" s="5" t="s">
        <v>387</v>
      </c>
      <c r="C60" s="6">
        <v>1009</v>
      </c>
      <c r="D60" s="6">
        <v>610</v>
      </c>
      <c r="E60" s="7" t="s">
        <v>562</v>
      </c>
      <c r="F60" s="6">
        <v>779</v>
      </c>
      <c r="G60" s="6">
        <v>492</v>
      </c>
      <c r="H60" s="7" t="s">
        <v>319</v>
      </c>
      <c r="I60" s="6">
        <v>633</v>
      </c>
      <c r="J60" s="6">
        <v>419</v>
      </c>
      <c r="K60" s="7" t="s">
        <v>269</v>
      </c>
    </row>
    <row r="61" spans="1:11" ht="15.95" customHeight="1" x14ac:dyDescent="0.2">
      <c r="A61" s="5" t="s">
        <v>388</v>
      </c>
      <c r="B61" s="5" t="s">
        <v>389</v>
      </c>
      <c r="C61" s="6">
        <v>464</v>
      </c>
      <c r="D61" s="6">
        <v>268</v>
      </c>
      <c r="E61" s="7" t="s">
        <v>68</v>
      </c>
      <c r="F61" s="6">
        <v>400</v>
      </c>
      <c r="G61" s="6">
        <v>240</v>
      </c>
      <c r="H61" s="7" t="s">
        <v>357</v>
      </c>
      <c r="I61" s="6">
        <v>338</v>
      </c>
      <c r="J61" s="6">
        <v>219</v>
      </c>
      <c r="K61" s="7" t="s">
        <v>65</v>
      </c>
    </row>
    <row r="62" spans="1:11" ht="15.95" customHeight="1" x14ac:dyDescent="0.2">
      <c r="A62" s="5" t="s">
        <v>391</v>
      </c>
      <c r="B62" s="5" t="s">
        <v>392</v>
      </c>
      <c r="C62" s="6">
        <v>902</v>
      </c>
      <c r="D62" s="6">
        <v>596</v>
      </c>
      <c r="E62" s="7" t="s">
        <v>360</v>
      </c>
      <c r="F62" s="6">
        <v>886</v>
      </c>
      <c r="G62" s="6">
        <v>605</v>
      </c>
      <c r="H62" s="7" t="s">
        <v>490</v>
      </c>
      <c r="I62" s="6">
        <v>780</v>
      </c>
      <c r="J62" s="6">
        <v>563</v>
      </c>
      <c r="K62" s="7" t="s">
        <v>131</v>
      </c>
    </row>
    <row r="63" spans="1:11" ht="15.95" customHeight="1" x14ac:dyDescent="0.2">
      <c r="A63" s="5" t="s">
        <v>394</v>
      </c>
      <c r="B63" s="5" t="s">
        <v>395</v>
      </c>
      <c r="C63" s="6">
        <v>1428</v>
      </c>
      <c r="D63" s="6">
        <v>683</v>
      </c>
      <c r="E63" s="7" t="s">
        <v>550</v>
      </c>
      <c r="F63" s="6">
        <v>1454</v>
      </c>
      <c r="G63" s="6">
        <v>696</v>
      </c>
      <c r="H63" s="7" t="s">
        <v>555</v>
      </c>
      <c r="I63" s="6">
        <v>1470</v>
      </c>
      <c r="J63" s="6">
        <v>719</v>
      </c>
      <c r="K63" s="7" t="s">
        <v>563</v>
      </c>
    </row>
    <row r="64" spans="1:11" ht="15.95" customHeight="1" x14ac:dyDescent="0.2">
      <c r="A64" s="5" t="s">
        <v>397</v>
      </c>
      <c r="B64" s="5" t="s">
        <v>398</v>
      </c>
      <c r="C64" s="6">
        <v>2503</v>
      </c>
      <c r="D64" s="6">
        <v>1253</v>
      </c>
      <c r="E64" s="7" t="s">
        <v>511</v>
      </c>
      <c r="F64" s="6">
        <v>2446</v>
      </c>
      <c r="G64" s="6">
        <v>1255</v>
      </c>
      <c r="H64" s="7" t="s">
        <v>526</v>
      </c>
      <c r="I64" s="6">
        <v>2446</v>
      </c>
      <c r="J64" s="6">
        <v>1298</v>
      </c>
      <c r="K64" s="7" t="s">
        <v>310</v>
      </c>
    </row>
    <row r="65" spans="1:11" ht="15.95" customHeight="1" x14ac:dyDescent="0.2">
      <c r="A65" s="5" t="s">
        <v>399</v>
      </c>
      <c r="B65" s="5" t="s">
        <v>400</v>
      </c>
      <c r="C65" s="6">
        <v>459</v>
      </c>
      <c r="D65" s="6">
        <v>229</v>
      </c>
      <c r="E65" s="7" t="s">
        <v>549</v>
      </c>
      <c r="F65" s="6">
        <v>433</v>
      </c>
      <c r="G65" s="6">
        <v>228</v>
      </c>
      <c r="H65" s="7" t="s">
        <v>564</v>
      </c>
      <c r="I65" s="6">
        <v>438</v>
      </c>
      <c r="J65" s="6">
        <v>244</v>
      </c>
      <c r="K65" s="7" t="s">
        <v>247</v>
      </c>
    </row>
    <row r="66" spans="1:11" ht="15.95" customHeight="1" x14ac:dyDescent="0.2">
      <c r="A66" s="5" t="s">
        <v>401</v>
      </c>
      <c r="B66" s="5" t="s">
        <v>402</v>
      </c>
      <c r="C66" s="6" t="s">
        <v>62</v>
      </c>
      <c r="D66" s="6" t="s">
        <v>62</v>
      </c>
      <c r="E66" s="7" t="s">
        <v>62</v>
      </c>
      <c r="F66" s="6" t="s">
        <v>62</v>
      </c>
      <c r="G66" s="6" t="s">
        <v>62</v>
      </c>
      <c r="H66" s="7" t="s">
        <v>62</v>
      </c>
      <c r="I66" s="6">
        <v>22</v>
      </c>
      <c r="J66" s="6">
        <v>10</v>
      </c>
      <c r="K66" s="7" t="s">
        <v>565</v>
      </c>
    </row>
    <row r="67" spans="1:11" ht="15.95" customHeight="1" x14ac:dyDescent="0.2">
      <c r="A67" s="5" t="s">
        <v>405</v>
      </c>
      <c r="B67" s="5" t="s">
        <v>406</v>
      </c>
      <c r="C67" s="6">
        <v>902</v>
      </c>
      <c r="D67" s="6">
        <v>548</v>
      </c>
      <c r="E67" s="7" t="s">
        <v>187</v>
      </c>
      <c r="F67" s="6">
        <v>796</v>
      </c>
      <c r="G67" s="6">
        <v>483</v>
      </c>
      <c r="H67" s="7" t="s">
        <v>297</v>
      </c>
      <c r="I67" s="6">
        <v>821</v>
      </c>
      <c r="J67" s="6">
        <v>515</v>
      </c>
      <c r="K67" s="7" t="s">
        <v>371</v>
      </c>
    </row>
    <row r="68" spans="1:11" ht="15.95" customHeight="1" x14ac:dyDescent="0.2">
      <c r="A68" s="5" t="s">
        <v>407</v>
      </c>
      <c r="B68" s="5" t="s">
        <v>408</v>
      </c>
      <c r="C68" s="6">
        <v>481</v>
      </c>
      <c r="D68" s="6">
        <v>288</v>
      </c>
      <c r="E68" s="7" t="s">
        <v>566</v>
      </c>
      <c r="F68" s="6">
        <v>478</v>
      </c>
      <c r="G68" s="6">
        <v>281</v>
      </c>
      <c r="H68" s="7" t="s">
        <v>222</v>
      </c>
      <c r="I68" s="6">
        <v>417</v>
      </c>
      <c r="J68" s="6">
        <v>251</v>
      </c>
      <c r="K68" s="7" t="s">
        <v>485</v>
      </c>
    </row>
    <row r="69" spans="1:11" ht="15.95" customHeight="1" x14ac:dyDescent="0.2">
      <c r="A69" s="5" t="s">
        <v>409</v>
      </c>
      <c r="B69" s="5" t="s">
        <v>410</v>
      </c>
      <c r="C69" s="6">
        <v>443</v>
      </c>
      <c r="D69" s="6">
        <v>209</v>
      </c>
      <c r="E69" s="7" t="s">
        <v>567</v>
      </c>
      <c r="F69" s="6">
        <v>378</v>
      </c>
      <c r="G69" s="6">
        <v>200</v>
      </c>
      <c r="H69" s="7" t="s">
        <v>568</v>
      </c>
      <c r="I69" s="6">
        <v>427</v>
      </c>
      <c r="J69" s="6">
        <v>252</v>
      </c>
      <c r="K69" s="7" t="s">
        <v>430</v>
      </c>
    </row>
    <row r="70" spans="1:11" ht="15.95" customHeight="1" x14ac:dyDescent="0.2">
      <c r="A70" s="5" t="s">
        <v>411</v>
      </c>
      <c r="B70" s="5" t="s">
        <v>412</v>
      </c>
      <c r="C70" s="6">
        <v>833</v>
      </c>
      <c r="D70" s="6">
        <v>494</v>
      </c>
      <c r="E70" s="7" t="s">
        <v>324</v>
      </c>
      <c r="F70" s="6">
        <v>886</v>
      </c>
      <c r="G70" s="6">
        <v>559</v>
      </c>
      <c r="H70" s="7" t="s">
        <v>366</v>
      </c>
      <c r="I70" s="6">
        <v>782</v>
      </c>
      <c r="J70" s="6">
        <v>495</v>
      </c>
      <c r="K70" s="7" t="s">
        <v>302</v>
      </c>
    </row>
    <row r="71" spans="1:11" ht="15.95" customHeight="1" x14ac:dyDescent="0.2">
      <c r="A71" s="5" t="s">
        <v>414</v>
      </c>
      <c r="B71" s="5" t="s">
        <v>415</v>
      </c>
      <c r="C71" s="6">
        <v>248</v>
      </c>
      <c r="D71" s="6">
        <v>160</v>
      </c>
      <c r="E71" s="7" t="s">
        <v>267</v>
      </c>
      <c r="F71" s="6">
        <v>240</v>
      </c>
      <c r="G71" s="6">
        <v>147</v>
      </c>
      <c r="H71" s="7" t="s">
        <v>138</v>
      </c>
      <c r="I71" s="6">
        <v>270</v>
      </c>
      <c r="J71" s="6">
        <v>160</v>
      </c>
      <c r="K71" s="7" t="s">
        <v>324</v>
      </c>
    </row>
    <row r="72" spans="1:11" ht="15.95" customHeight="1" x14ac:dyDescent="0.2">
      <c r="A72" s="5" t="s">
        <v>418</v>
      </c>
      <c r="B72" s="5" t="s">
        <v>419</v>
      </c>
      <c r="C72" s="6">
        <v>386</v>
      </c>
      <c r="D72" s="6">
        <v>169</v>
      </c>
      <c r="E72" s="7" t="s">
        <v>474</v>
      </c>
      <c r="F72" s="6">
        <v>346</v>
      </c>
      <c r="G72" s="6">
        <v>165</v>
      </c>
      <c r="H72" s="7" t="s">
        <v>535</v>
      </c>
      <c r="I72" s="6">
        <v>418</v>
      </c>
      <c r="J72" s="6">
        <v>219</v>
      </c>
      <c r="K72" s="7" t="s">
        <v>503</v>
      </c>
    </row>
    <row r="73" spans="1:11" ht="15.95" customHeight="1" x14ac:dyDescent="0.2">
      <c r="A73" s="5" t="s">
        <v>421</v>
      </c>
      <c r="B73" s="5" t="s">
        <v>422</v>
      </c>
      <c r="C73" s="6">
        <v>426</v>
      </c>
      <c r="D73" s="6">
        <v>169</v>
      </c>
      <c r="E73" s="7" t="s">
        <v>569</v>
      </c>
      <c r="F73" s="6">
        <v>312</v>
      </c>
      <c r="G73" s="6">
        <v>139</v>
      </c>
      <c r="H73" s="7" t="s">
        <v>570</v>
      </c>
      <c r="I73" s="6">
        <v>265</v>
      </c>
      <c r="J73" s="6">
        <v>143</v>
      </c>
      <c r="K73" s="7" t="s">
        <v>571</v>
      </c>
    </row>
    <row r="74" spans="1:11" ht="15.95" customHeight="1" x14ac:dyDescent="0.2">
      <c r="A74" s="5" t="s">
        <v>425</v>
      </c>
      <c r="B74" s="5" t="s">
        <v>426</v>
      </c>
      <c r="C74" s="6">
        <v>459</v>
      </c>
      <c r="D74" s="6">
        <v>230</v>
      </c>
      <c r="E74" s="7" t="s">
        <v>511</v>
      </c>
      <c r="F74" s="6">
        <v>346</v>
      </c>
      <c r="G74" s="6">
        <v>190</v>
      </c>
      <c r="H74" s="7" t="s">
        <v>572</v>
      </c>
      <c r="I74" s="6">
        <v>264</v>
      </c>
      <c r="J74" s="6">
        <v>152</v>
      </c>
      <c r="K74" s="7" t="s">
        <v>154</v>
      </c>
    </row>
    <row r="75" spans="1:11" ht="15.95" customHeight="1" x14ac:dyDescent="0.2">
      <c r="A75" s="5" t="s">
        <v>431</v>
      </c>
      <c r="B75" s="5" t="s">
        <v>432</v>
      </c>
      <c r="C75" s="6">
        <v>681</v>
      </c>
      <c r="D75" s="6">
        <v>257</v>
      </c>
      <c r="E75" s="7" t="s">
        <v>573</v>
      </c>
      <c r="F75" s="6">
        <v>520</v>
      </c>
      <c r="G75" s="6">
        <v>189</v>
      </c>
      <c r="H75" s="7" t="s">
        <v>447</v>
      </c>
      <c r="I75" s="6">
        <v>341</v>
      </c>
      <c r="J75" s="6">
        <v>166</v>
      </c>
      <c r="K75" s="7" t="s">
        <v>574</v>
      </c>
    </row>
    <row r="76" spans="1:11" ht="15.95" customHeight="1" x14ac:dyDescent="0.2">
      <c r="A76" s="5" t="s">
        <v>435</v>
      </c>
      <c r="B76" s="5" t="s">
        <v>436</v>
      </c>
      <c r="C76" s="6">
        <v>74</v>
      </c>
      <c r="D76" s="6">
        <v>14</v>
      </c>
      <c r="E76" s="7" t="s">
        <v>575</v>
      </c>
      <c r="F76" s="6">
        <v>74</v>
      </c>
      <c r="G76" s="6">
        <v>16</v>
      </c>
      <c r="H76" s="7" t="s">
        <v>576</v>
      </c>
      <c r="I76" s="6">
        <v>72</v>
      </c>
      <c r="J76" s="6">
        <v>17</v>
      </c>
      <c r="K76" s="7" t="s">
        <v>577</v>
      </c>
    </row>
    <row r="77" spans="1:11" ht="15.95" customHeight="1" x14ac:dyDescent="0.2">
      <c r="A77" s="5" t="s">
        <v>441</v>
      </c>
      <c r="B77" s="5" t="s">
        <v>442</v>
      </c>
      <c r="C77" s="6">
        <v>564</v>
      </c>
      <c r="D77" s="6">
        <v>217</v>
      </c>
      <c r="E77" s="7" t="s">
        <v>491</v>
      </c>
      <c r="F77" s="6">
        <v>540</v>
      </c>
      <c r="G77" s="6">
        <v>202</v>
      </c>
      <c r="H77" s="7" t="s">
        <v>578</v>
      </c>
      <c r="I77" s="6">
        <v>427</v>
      </c>
      <c r="J77" s="6">
        <v>169</v>
      </c>
      <c r="K77" s="7" t="s">
        <v>579</v>
      </c>
    </row>
    <row r="78" spans="1:11" ht="15.95" customHeight="1" x14ac:dyDescent="0.2">
      <c r="A78" s="5" t="s">
        <v>443</v>
      </c>
      <c r="B78" s="5" t="s">
        <v>444</v>
      </c>
      <c r="C78" s="6">
        <v>44</v>
      </c>
      <c r="D78" s="6">
        <v>6</v>
      </c>
      <c r="E78" s="7" t="s">
        <v>580</v>
      </c>
      <c r="F78" s="6">
        <v>34</v>
      </c>
      <c r="G78" s="6">
        <v>11</v>
      </c>
      <c r="H78" s="7" t="s">
        <v>581</v>
      </c>
      <c r="I78" s="6">
        <v>40</v>
      </c>
      <c r="J78" s="6">
        <v>8</v>
      </c>
      <c r="K78" s="7" t="s">
        <v>582</v>
      </c>
    </row>
    <row r="79" spans="1:11" ht="15.95" customHeight="1" x14ac:dyDescent="0.2">
      <c r="A79" s="5" t="s">
        <v>448</v>
      </c>
      <c r="B79" s="5" t="s">
        <v>449</v>
      </c>
      <c r="C79" s="6">
        <v>623</v>
      </c>
      <c r="D79" s="6">
        <v>244</v>
      </c>
      <c r="E79" s="7" t="s">
        <v>583</v>
      </c>
      <c r="F79" s="6">
        <v>669</v>
      </c>
      <c r="G79" s="6">
        <v>255</v>
      </c>
      <c r="H79" s="7" t="s">
        <v>584</v>
      </c>
      <c r="I79" s="6">
        <v>578</v>
      </c>
      <c r="J79" s="6">
        <v>237</v>
      </c>
      <c r="K79" s="7" t="s">
        <v>497</v>
      </c>
    </row>
    <row r="80" spans="1:11" ht="15.95" customHeight="1" x14ac:dyDescent="0.2">
      <c r="A80" s="5" t="s">
        <v>452</v>
      </c>
      <c r="B80" s="5" t="s">
        <v>453</v>
      </c>
      <c r="C80" s="6">
        <v>1957</v>
      </c>
      <c r="D80" s="6">
        <v>1002</v>
      </c>
      <c r="E80" s="7" t="s">
        <v>585</v>
      </c>
      <c r="F80" s="6">
        <v>2039</v>
      </c>
      <c r="G80" s="6">
        <v>1075</v>
      </c>
      <c r="H80" s="7" t="s">
        <v>564</v>
      </c>
      <c r="I80" s="6">
        <v>1934</v>
      </c>
      <c r="J80" s="6">
        <v>964</v>
      </c>
      <c r="K80" s="7" t="s">
        <v>478</v>
      </c>
    </row>
    <row r="81" spans="1:11" ht="15.95" customHeight="1" x14ac:dyDescent="0.2">
      <c r="A81" s="5" t="s">
        <v>454</v>
      </c>
      <c r="B81" s="5" t="s">
        <v>455</v>
      </c>
      <c r="C81" s="6">
        <v>316</v>
      </c>
      <c r="D81" s="6">
        <v>139</v>
      </c>
      <c r="E81" s="7" t="s">
        <v>586</v>
      </c>
      <c r="F81" s="6">
        <v>337</v>
      </c>
      <c r="G81" s="6">
        <v>142</v>
      </c>
      <c r="H81" s="7" t="s">
        <v>534</v>
      </c>
      <c r="I81" s="6">
        <v>287</v>
      </c>
      <c r="J81" s="6">
        <v>130</v>
      </c>
      <c r="K81" s="7" t="s">
        <v>587</v>
      </c>
    </row>
    <row r="82" spans="1:11" ht="15.95" customHeight="1" x14ac:dyDescent="0.2">
      <c r="A82" s="5" t="s">
        <v>456</v>
      </c>
      <c r="B82" s="5" t="s">
        <v>457</v>
      </c>
      <c r="C82" s="6">
        <v>256</v>
      </c>
      <c r="D82" s="6">
        <v>167</v>
      </c>
      <c r="E82" s="7" t="s">
        <v>339</v>
      </c>
      <c r="F82" s="6">
        <v>294</v>
      </c>
      <c r="G82" s="6">
        <v>179</v>
      </c>
      <c r="H82" s="7" t="s">
        <v>224</v>
      </c>
      <c r="I82" s="6">
        <v>324</v>
      </c>
      <c r="J82" s="6">
        <v>189</v>
      </c>
      <c r="K82" s="7" t="s">
        <v>184</v>
      </c>
    </row>
    <row r="83" spans="1:11" ht="15.95" customHeight="1" x14ac:dyDescent="0.2">
      <c r="A83" s="5" t="s">
        <v>459</v>
      </c>
      <c r="B83" s="5" t="s">
        <v>460</v>
      </c>
      <c r="C83" s="6">
        <v>867</v>
      </c>
      <c r="D83" s="6">
        <v>422</v>
      </c>
      <c r="E83" s="7" t="s">
        <v>574</v>
      </c>
      <c r="F83" s="6">
        <v>750</v>
      </c>
      <c r="G83" s="6">
        <v>350</v>
      </c>
      <c r="H83" s="7" t="s">
        <v>530</v>
      </c>
      <c r="I83" s="6">
        <v>807</v>
      </c>
      <c r="J83" s="6">
        <v>414</v>
      </c>
      <c r="K83" s="7" t="s">
        <v>526</v>
      </c>
    </row>
    <row r="84" spans="1:11" ht="15.95" customHeight="1" x14ac:dyDescent="0.2">
      <c r="A84" s="5" t="s">
        <v>464</v>
      </c>
      <c r="B84" s="5" t="s">
        <v>465</v>
      </c>
      <c r="C84" s="6">
        <v>217</v>
      </c>
      <c r="D84" s="6">
        <v>95</v>
      </c>
      <c r="E84" s="7" t="s">
        <v>474</v>
      </c>
      <c r="F84" s="6">
        <v>261</v>
      </c>
      <c r="G84" s="6">
        <v>127</v>
      </c>
      <c r="H84" s="7" t="s">
        <v>574</v>
      </c>
      <c r="I84" s="6">
        <v>210</v>
      </c>
      <c r="J84" s="6">
        <v>90</v>
      </c>
      <c r="K84" s="7" t="s">
        <v>499</v>
      </c>
    </row>
    <row r="85" spans="1:11" ht="15.95" customHeight="1" x14ac:dyDescent="0.2">
      <c r="A85" s="5" t="s">
        <v>466</v>
      </c>
      <c r="B85" s="5" t="s">
        <v>467</v>
      </c>
      <c r="C85" s="6">
        <v>1175</v>
      </c>
      <c r="D85" s="6">
        <v>775</v>
      </c>
      <c r="E85" s="7" t="s">
        <v>365</v>
      </c>
      <c r="F85" s="6">
        <v>1152</v>
      </c>
      <c r="G85" s="6">
        <v>758</v>
      </c>
      <c r="H85" s="7" t="s">
        <v>424</v>
      </c>
      <c r="I85" s="6">
        <v>1145</v>
      </c>
      <c r="J85" s="6">
        <v>802</v>
      </c>
      <c r="K85" s="7" t="s">
        <v>194</v>
      </c>
    </row>
    <row r="86" spans="1:11" ht="15.95" customHeight="1" x14ac:dyDescent="0.2">
      <c r="A86" s="21" t="s">
        <v>120</v>
      </c>
      <c r="B86" s="21"/>
      <c r="C86" s="6">
        <v>57347</v>
      </c>
      <c r="D86" s="6">
        <v>30075</v>
      </c>
      <c r="E86" s="7">
        <f>D86/C86</f>
        <v>0.52443894188013318</v>
      </c>
      <c r="F86" s="6">
        <v>53411</v>
      </c>
      <c r="G86" s="6">
        <v>28839</v>
      </c>
      <c r="H86" s="7">
        <f>G86/F86</f>
        <v>0.53994495515904961</v>
      </c>
      <c r="I86" s="6">
        <v>49580</v>
      </c>
      <c r="J86" s="6">
        <v>27413</v>
      </c>
      <c r="K86" s="7">
        <f>J86/I86</f>
        <v>0.55290439693424764</v>
      </c>
    </row>
    <row r="88" spans="1:11" ht="14.1" customHeight="1" x14ac:dyDescent="0.2">
      <c r="A88" s="17" t="s">
        <v>11</v>
      </c>
      <c r="B88" s="16"/>
      <c r="C88" s="16"/>
      <c r="D88" s="16"/>
      <c r="E88" s="16"/>
      <c r="F88" s="16"/>
      <c r="G88" s="16"/>
      <c r="H88" s="16"/>
      <c r="I88" s="16"/>
      <c r="J88" s="16"/>
      <c r="K88" s="16"/>
    </row>
  </sheetData>
  <mergeCells count="8">
    <mergeCell ref="A1:K1"/>
    <mergeCell ref="A2:K2"/>
    <mergeCell ref="A88:K88"/>
    <mergeCell ref="A4:B5"/>
    <mergeCell ref="C4:E4"/>
    <mergeCell ref="F4:H4"/>
    <mergeCell ref="I4:K4"/>
    <mergeCell ref="A86:B86"/>
  </mergeCells>
  <printOptions horizontalCentered="1"/>
  <pageMargins left="0.05" right="0.05" top="0.5" bottom="0.5" header="0" footer="0"/>
  <pageSetup fitToHeight="2"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of Contents</vt:lpstr>
      <vt:lpstr>Univ.Persist1yr</vt:lpstr>
      <vt:lpstr>Univ.Persist2yr</vt:lpstr>
      <vt:lpstr>CTC.Persist1yr</vt:lpstr>
      <vt:lpstr>CTC.Persist2yr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dinningjn</dc:creator>
  <cp:lastModifiedBy>Hoa Pham</cp:lastModifiedBy>
  <cp:revision>1</cp:revision>
  <dcterms:created xsi:type="dcterms:W3CDTF">2018-07-13T17:35:44Z</dcterms:created>
  <dcterms:modified xsi:type="dcterms:W3CDTF">2018-07-25T18:51:37Z</dcterms:modified>
</cp:coreProperties>
</file>