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M" sheetId="1" state="visible" r:id="rId1"/>
    <sheet xmlns:r="http://schemas.openxmlformats.org/officeDocument/2006/relationships" name="Kanban" sheetId="2" state="visible" r:id="rId2"/>
    <sheet xmlns:r="http://schemas.openxmlformats.org/officeDocument/2006/relationships" name="Atividades" sheetId="3" state="visible" r:id="rId3"/>
    <sheet xmlns:r="http://schemas.openxmlformats.org/officeDocument/2006/relationships" name="Cadencia" sheetId="4" state="visible" r:id="rId4"/>
    <sheet xmlns:r="http://schemas.openxmlformats.org/officeDocument/2006/relationships" name="Regras" sheetId="5" state="visible" r:id="rId5"/>
  </sheets>
  <definedNames>
    <definedName name="_xlnm._FilterDatabase" localSheetId="0" hidden="1">'CRM'!$A$1:$AC$110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8">
    <fill>
      <patternFill/>
    </fill>
    <fill>
      <patternFill patternType="gray125"/>
    </fill>
    <fill>
      <patternFill patternType="solid">
        <fgColor rgb="001F4E78"/>
      </patternFill>
    </fill>
    <fill>
      <patternFill patternType="solid">
        <fgColor rgb="00FFF2CC"/>
      </patternFill>
    </fill>
    <fill>
      <patternFill patternType="solid">
        <fgColor rgb="00E6B8AF"/>
      </patternFill>
    </fill>
    <fill>
      <patternFill patternType="solid">
        <fgColor rgb="00D9EAD3"/>
      </patternFill>
    </fill>
    <fill>
      <patternFill patternType="solid">
        <fgColor rgb="00EADCF8"/>
      </patternFill>
    </fill>
    <fill>
      <patternFill patternType="solid">
        <fgColor rgb="00D9D2E9"/>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TabelaCRM" displayName="TabelaCRM" ref="A1:AC110" headerRowCount="1">
  <autoFilter ref="A1:AC110"/>
  <tableColumns count="29">
    <tableColumn id="1" name="lead_id"/>
    <tableColumn id="2" name="created_at"/>
    <tableColumn id="3" name="updated_at"/>
    <tableColumn id="4" name="nome"/>
    <tableColumn id="5" name="telefone"/>
    <tableColumn id="6" name="wa_link"/>
    <tableColumn id="7" name="etapa"/>
    <tableColumn id="8" name="motivo_etapa"/>
    <tableColumn id="9" name="origem"/>
    <tableColumn id="10" name="fonte_url"/>
    <tableColumn id="11" name="demo_url"/>
    <tableColumn id="12" name="whatsapp_status"/>
    <tableColumn id="13" name="regiao"/>
    <tableColumn id="14" name="vulnerabilidade"/>
    <tableColumn id="15" name="site_status"/>
    <tableColumn id="16" name="abordagem_status"/>
    <tableColumn id="17" name="script_stage"/>
    <tableColumn id="18" name="last_outbound_at"/>
    <tableColumn id="19" name="last_inbound_at"/>
    <tableColumn id="20" name="outbound_count"/>
    <tableColumn id="21" name="followup_count"/>
    <tableColumn id="22" name="next_followup_at"/>
    <tableColumn id="23" name="cadence_level"/>
    <tableColumn id="24" name="last_message_id"/>
    <tableColumn id="25" name="needs_human"/>
    <tableColumn id="26" name="persona"/>
    <tableColumn id="27" name="notes"/>
    <tableColumn id="28" name="valor"/>
    <tableColumn id="29" name="closed_a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C11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 width="19" customWidth="1" min="12" max="12"/>
    <col width="12" customWidth="1" min="13" max="13"/>
    <col width="19" customWidth="1" min="14" max="14"/>
    <col width="15" customWidth="1" min="15" max="15"/>
    <col width="20" customWidth="1" min="16" max="16"/>
    <col width="16" customWidth="1" min="17" max="17"/>
    <col width="20" customWidth="1" min="18" max="18"/>
    <col width="19" customWidth="1" min="19" max="19"/>
    <col width="18" customWidth="1" min="20" max="20"/>
    <col width="18" customWidth="1" min="21" max="21"/>
    <col width="20" customWidth="1" min="22" max="22"/>
    <col width="17" customWidth="1" min="23" max="23"/>
    <col width="19" customWidth="1" min="24" max="24"/>
    <col width="15" customWidth="1" min="25" max="25"/>
    <col width="12" customWidth="1" min="26" max="26"/>
    <col width="12" customWidth="1" min="27" max="27"/>
    <col width="12" customWidth="1" min="28" max="28"/>
    <col width="13" customWidth="1" min="29" max="29"/>
  </cols>
  <sheetData>
    <row r="1">
      <c r="A1" s="1" t="inlineStr">
        <is>
          <t>lead_id</t>
        </is>
      </c>
      <c r="B1" s="1" t="inlineStr">
        <is>
          <t>created_at</t>
        </is>
      </c>
      <c r="C1" s="1" t="inlineStr">
        <is>
          <t>updated_at</t>
        </is>
      </c>
      <c r="D1" s="1" t="inlineStr">
        <is>
          <t>nome</t>
        </is>
      </c>
      <c r="E1" s="1" t="inlineStr">
        <is>
          <t>telefone</t>
        </is>
      </c>
      <c r="F1" s="1" t="inlineStr">
        <is>
          <t>wa_link</t>
        </is>
      </c>
      <c r="G1" s="1" t="inlineStr">
        <is>
          <t>etapa</t>
        </is>
      </c>
      <c r="H1" s="1" t="inlineStr">
        <is>
          <t>motivo_etapa</t>
        </is>
      </c>
      <c r="I1" s="1" t="inlineStr">
        <is>
          <t>origem</t>
        </is>
      </c>
      <c r="J1" s="1" t="inlineStr">
        <is>
          <t>fonte_url</t>
        </is>
      </c>
      <c r="K1" s="1" t="inlineStr">
        <is>
          <t>demo_url</t>
        </is>
      </c>
      <c r="L1" s="1" t="inlineStr">
        <is>
          <t>whatsapp_status</t>
        </is>
      </c>
      <c r="M1" s="1" t="inlineStr">
        <is>
          <t>regiao</t>
        </is>
      </c>
      <c r="N1" s="1" t="inlineStr">
        <is>
          <t>vulnerabilidade</t>
        </is>
      </c>
      <c r="O1" s="1" t="inlineStr">
        <is>
          <t>site_status</t>
        </is>
      </c>
      <c r="P1" s="1" t="inlineStr">
        <is>
          <t>abordagem_status</t>
        </is>
      </c>
      <c r="Q1" s="1" t="inlineStr">
        <is>
          <t>script_stage</t>
        </is>
      </c>
      <c r="R1" s="1" t="inlineStr">
        <is>
          <t>last_outbound_at</t>
        </is>
      </c>
      <c r="S1" s="1" t="inlineStr">
        <is>
          <t>last_inbound_at</t>
        </is>
      </c>
      <c r="T1" s="1" t="inlineStr">
        <is>
          <t>outbound_count</t>
        </is>
      </c>
      <c r="U1" s="1" t="inlineStr">
        <is>
          <t>followup_count</t>
        </is>
      </c>
      <c r="V1" s="1" t="inlineStr">
        <is>
          <t>next_followup_at</t>
        </is>
      </c>
      <c r="W1" s="1" t="inlineStr">
        <is>
          <t>cadence_level</t>
        </is>
      </c>
      <c r="X1" s="1" t="inlineStr">
        <is>
          <t>last_message_id</t>
        </is>
      </c>
      <c r="Y1" s="1" t="inlineStr">
        <is>
          <t>needs_human</t>
        </is>
      </c>
      <c r="Z1" s="1" t="inlineStr">
        <is>
          <t>persona</t>
        </is>
      </c>
      <c r="AA1" s="1" t="inlineStr">
        <is>
          <t>notes</t>
        </is>
      </c>
      <c r="AB1" s="1" t="inlineStr">
        <is>
          <t>valor</t>
        </is>
      </c>
      <c r="AC1" s="1" t="inlineStr">
        <is>
          <t>closed_at</t>
        </is>
      </c>
    </row>
    <row r="2">
      <c r="A2" s="2" t="inlineStr">
        <is>
          <t>ps_b8c8a04fc8</t>
        </is>
      </c>
      <c r="B2" s="2" t="inlineStr">
        <is>
          <t>2026-09-25T15:00:13.881494+00:00</t>
        </is>
      </c>
      <c r="C2" s="2" t="inlineStr">
        <is>
          <t>2026-09-26T12:26:52+00:00</t>
        </is>
      </c>
      <c r="D2" s="2" t="inlineStr">
        <is>
          <t>Bruna Paiva</t>
        </is>
      </c>
      <c r="E2" s="2" t="inlineStr">
        <is>
          <t>+5521997318227</t>
        </is>
      </c>
      <c r="F2" s="2" t="inlineStr">
        <is>
          <t>https://wa.me/5521997318227</t>
        </is>
      </c>
      <c r="G2" s="2" t="inlineStr">
        <is>
          <t>enviado</t>
        </is>
      </c>
      <c r="H2" s="2" t="inlineStr">
        <is>
          <t>primeira abordagem enviada</t>
        </is>
      </c>
      <c r="I2" s="2" t="inlineStr">
        <is>
          <t>prospects.csv/importado</t>
        </is>
      </c>
      <c r="J2" s="2" t="inlineStr">
        <is>
          <t>https://www.instagram.com/brunasouzapaiva/</t>
        </is>
      </c>
      <c r="K2" s="2" t="inlineStr"/>
      <c r="L2" s="2" t="inlineStr">
        <is>
          <t>telefone público</t>
        </is>
      </c>
      <c r="M2" s="2" t="inlineStr">
        <is>
          <t>Niterói RJ</t>
        </is>
      </c>
      <c r="N2" s="2" t="inlineStr">
        <is>
          <t>presença concentrada no Instagram; falta página própria para organizar serviços, confiança e CTA direto</t>
        </is>
      </c>
      <c r="O2" s="2" t="inlineStr">
        <is>
          <t>não apareceu site próprio nos resultados verificados; apenas Instagram/perfil público</t>
        </is>
      </c>
      <c r="P2" s="2" t="inlineStr">
        <is>
          <t>primeira_mensagem_enviada_verificada</t>
        </is>
      </c>
      <c r="Q2" s="2" t="inlineStr">
        <is>
          <t>1</t>
        </is>
      </c>
      <c r="R2" s="2" t="inlineStr">
        <is>
          <t>2026-09-25T15:00:13.881494+00:00</t>
        </is>
      </c>
      <c r="S2" s="2" t="inlineStr"/>
      <c r="T2" s="2" t="inlineStr">
        <is>
          <t>1</t>
        </is>
      </c>
      <c r="U2" s="2" t="inlineStr">
        <is>
          <t>0</t>
        </is>
      </c>
      <c r="V2" s="2" t="inlineStr"/>
      <c r="W2" s="2" t="inlineStr">
        <is>
          <t>0</t>
        </is>
      </c>
      <c r="X2" s="2" t="inlineStr">
        <is>
          <t>3EB0D452AA3D71DE562FEA</t>
        </is>
      </c>
      <c r="Y2" s="2" t="inlineStr">
        <is>
          <t>false</t>
        </is>
      </c>
      <c r="Z2" s="2" t="inlineStr">
        <is>
          <t>Mayara</t>
        </is>
      </c>
      <c r="AA2" s="2" t="inlineStr"/>
      <c r="AB2" s="2" t="inlineStr"/>
      <c r="AC2" s="2" t="inlineStr"/>
    </row>
    <row r="3">
      <c r="A3" s="2" t="inlineStr">
        <is>
          <t>ps_d55b10a170</t>
        </is>
      </c>
      <c r="B3" s="2" t="inlineStr">
        <is>
          <t>2026-09-25T20:32:38+00:00</t>
        </is>
      </c>
      <c r="C3" s="2" t="inlineStr">
        <is>
          <t>2026-09-26T12:26:52+00:00</t>
        </is>
      </c>
      <c r="D3" s="2" t="inlineStr">
        <is>
          <t>MAGIKARF / Garage 5.000</t>
        </is>
      </c>
      <c r="E3" s="2" t="inlineStr">
        <is>
          <t>+5521970285382</t>
        </is>
      </c>
      <c r="F3" s="2" t="inlineStr">
        <is>
          <t>https://wa.me/5521970285382</t>
        </is>
      </c>
      <c r="G3" s="2" t="inlineStr">
        <is>
          <t>enviado</t>
        </is>
      </c>
      <c r="H3" s="2" t="inlineStr">
        <is>
          <t>primeira abordagem enviada</t>
        </is>
      </c>
      <c r="I3" s="2" t="inlineStr">
        <is>
          <t>prospects.csv/importado</t>
        </is>
      </c>
      <c r="J3" s="2" t="inlineStr">
        <is>
          <t>https://automoveisportalbrasil.com.br/rio-de-janeiro/rj/estetica-automotiva/magikarf/73709</t>
        </is>
      </c>
      <c r="K3" s="2" t="inlineStr">
        <is>
          <t>https://hlreboques-oss.github.io/projeto-sites-demos/magikarf-garage-5000/</t>
        </is>
      </c>
      <c r="L3" s="2" t="inlineStr">
        <is>
          <t>WhatsApp explícito</t>
        </is>
      </c>
      <c r="M3" s="2" t="inlineStr">
        <is>
          <t>Barra da Tijuca, Rio de Janeiro RJ</t>
        </is>
      </c>
      <c r="N3" s="2" t="inlineStr">
        <is>
          <t>presença pública sem página própria clara para organizar serviços, localização e CTA</t>
        </is>
      </c>
      <c r="O3" s="2" t="inlineStr">
        <is>
          <t>não apareceu site profissional próprio nos resultados verificados; há presença em guia/shopping e Instagram</t>
        </is>
      </c>
      <c r="P3" s="2" t="inlineStr">
        <is>
          <t>primeira_mensagem_enviada_verificada</t>
        </is>
      </c>
      <c r="Q3" s="2" t="inlineStr">
        <is>
          <t>1</t>
        </is>
      </c>
      <c r="R3" s="2" t="inlineStr">
        <is>
          <t>2026-09-25T20:32:38+00:00</t>
        </is>
      </c>
      <c r="S3" s="2" t="inlineStr"/>
      <c r="T3" s="2" t="inlineStr">
        <is>
          <t>1</t>
        </is>
      </c>
      <c r="U3" s="2" t="inlineStr">
        <is>
          <t>0</t>
        </is>
      </c>
      <c r="V3" s="2" t="inlineStr"/>
      <c r="W3" s="2" t="inlineStr">
        <is>
          <t>0</t>
        </is>
      </c>
      <c r="X3" s="2" t="inlineStr">
        <is>
          <t>3EB054FBE530E9449C2FFE</t>
        </is>
      </c>
      <c r="Y3" s="2" t="inlineStr">
        <is>
          <t>false</t>
        </is>
      </c>
      <c r="Z3" s="2" t="inlineStr">
        <is>
          <t>Mayara</t>
        </is>
      </c>
      <c r="AA3" s="2" t="inlineStr"/>
      <c r="AB3" s="2" t="inlineStr"/>
      <c r="AC3" s="2" t="inlineStr"/>
    </row>
    <row r="4">
      <c r="A4" s="2" t="inlineStr">
        <is>
          <t>ps_fcfa262171</t>
        </is>
      </c>
      <c r="B4" s="2" t="inlineStr">
        <is>
          <t>2026-09-25T20:32:38+00:00</t>
        </is>
      </c>
      <c r="C4" s="2" t="inlineStr">
        <is>
          <t>2026-09-26T12:26:52+00:00</t>
        </is>
      </c>
      <c r="D4" s="2" t="inlineStr">
        <is>
          <t>Martelinho de Ouro Duque</t>
        </is>
      </c>
      <c r="E4" s="2" t="inlineStr">
        <is>
          <t>+5521979004275</t>
        </is>
      </c>
      <c r="F4" s="2" t="inlineStr">
        <is>
          <t>https://wa.me/5521979004275</t>
        </is>
      </c>
      <c r="G4" s="2" t="inlineStr">
        <is>
          <t>enviado</t>
        </is>
      </c>
      <c r="H4" s="2" t="inlineStr">
        <is>
          <t>primeira abordagem enviada</t>
        </is>
      </c>
      <c r="I4" s="2" t="inlineStr">
        <is>
          <t>prospects.csv/importado</t>
        </is>
      </c>
      <c r="J4" s="2" t="inlineStr">
        <is>
          <t>https://automoveisportalbrasil.com.br/duque-de-caxias/rj/estetica-automotiva-martelinho-de-ouro/martelinho-de-ouro-duque/73932</t>
        </is>
      </c>
      <c r="K4" s="2" t="inlineStr">
        <is>
          <t>https://hlreboques-oss.github.io/projeto-sites-demos/martelinho-de-ouro-duque/</t>
        </is>
      </c>
      <c r="L4" s="2" t="inlineStr">
        <is>
          <t>WhatsApp explícito</t>
        </is>
      </c>
      <c r="M4" s="2" t="inlineStr">
        <is>
          <t>Duque de Caxias, RJ</t>
        </is>
      </c>
      <c r="N4" s="2" t="inlineStr">
        <is>
          <t>presença concentrada em diretórios/redes; falta página própria com explicação e CTA</t>
        </is>
      </c>
      <c r="O4" s="2" t="inlineStr">
        <is>
          <t>não apareceu site profissional próprio nos resultados verificados; presença pública em guia Facebook e Instagram</t>
        </is>
      </c>
      <c r="P4" s="2" t="inlineStr">
        <is>
          <t>primeira_mensagem_enviada_verificada</t>
        </is>
      </c>
      <c r="Q4" s="2" t="inlineStr">
        <is>
          <t>1</t>
        </is>
      </c>
      <c r="R4" s="2" t="inlineStr">
        <is>
          <t>2026-09-25T20:32:38+00:00</t>
        </is>
      </c>
      <c r="S4" s="2" t="inlineStr"/>
      <c r="T4" s="2" t="inlineStr">
        <is>
          <t>1</t>
        </is>
      </c>
      <c r="U4" s="2" t="inlineStr">
        <is>
          <t>0</t>
        </is>
      </c>
      <c r="V4" s="2" t="inlineStr"/>
      <c r="W4" s="2" t="inlineStr">
        <is>
          <t>0</t>
        </is>
      </c>
      <c r="X4" s="2" t="inlineStr">
        <is>
          <t>3EB08008828230A13B9B2F</t>
        </is>
      </c>
      <c r="Y4" s="2" t="inlineStr">
        <is>
          <t>false</t>
        </is>
      </c>
      <c r="Z4" s="2" t="inlineStr">
        <is>
          <t>Mayara</t>
        </is>
      </c>
      <c r="AA4" s="2" t="inlineStr"/>
      <c r="AB4" s="2" t="inlineStr"/>
      <c r="AC4" s="2" t="inlineStr"/>
    </row>
    <row r="5">
      <c r="A5" s="3" t="inlineStr">
        <is>
          <t>ps_02bf9d8dc8</t>
        </is>
      </c>
      <c r="B5" s="3" t="inlineStr">
        <is>
          <t>2026-09-26T12:26:52+00:00</t>
        </is>
      </c>
      <c r="C5" s="3" t="inlineStr">
        <is>
          <t>2026-09-26T12:26:52+00:00</t>
        </is>
      </c>
      <c r="D5" s="3" t="inlineStr">
        <is>
          <t>Auto Parts Rio Serviço Automotivo</t>
        </is>
      </c>
      <c r="E5" s="3" t="inlineStr">
        <is>
          <t>+5521991031157</t>
        </is>
      </c>
      <c r="F5" s="3" t="inlineStr">
        <is>
          <t>https://wa.me/5521991031157</t>
        </is>
      </c>
      <c r="G5" s="3" t="inlineStr">
        <is>
          <t>desativado</t>
        </is>
      </c>
      <c r="H5" s="3" t="inlineStr">
        <is>
          <t>número inválido/sem WhatsApp na rota verificada</t>
        </is>
      </c>
      <c r="I5" s="3" t="inlineStr">
        <is>
          <t>prospects.csv/importado</t>
        </is>
      </c>
      <c r="J5" s="3" t="inlineStr">
        <is>
          <t>https://portalmaconariabrasil.com.br/rio-de-janeiro/rj/funilaria-e-pintura/auto-parts-rio-servico-automotivo/73626</t>
        </is>
      </c>
      <c r="K5" s="3" t="inlineStr">
        <is>
          <t>https://hlreboques-oss.github.io/projeto-sites-demos/auto-parts-rio-servico-automotivo/</t>
        </is>
      </c>
      <c r="L5" s="3" t="inlineStr">
        <is>
          <t>WhatsApp explícito</t>
        </is>
      </c>
      <c r="M5" s="3" t="inlineStr">
        <is>
          <t>Vila Isabel, Rio de Janeiro RJ</t>
        </is>
      </c>
      <c r="N5" s="3" t="inlineStr">
        <is>
          <t>telefone público listado como WhatsApp, mas número não existe no WhatsApp da rota verificada</t>
        </is>
      </c>
      <c r="O5" s="3" t="inlineStr">
        <is>
          <t>não apareceu site profissional próprio nos resultados verificados; diretórios mostram telefone/Instagram</t>
        </is>
      </c>
      <c r="P5" s="3" t="inlineStr">
        <is>
          <t>falha_envio_numero_nao_existe</t>
        </is>
      </c>
      <c r="Q5" s="3" t="inlineStr"/>
      <c r="R5" s="3" t="inlineStr"/>
      <c r="S5" s="3" t="inlineStr"/>
      <c r="T5" s="3" t="inlineStr">
        <is>
          <t>0</t>
        </is>
      </c>
      <c r="U5" s="3" t="inlineStr">
        <is>
          <t>0</t>
        </is>
      </c>
      <c r="V5" s="3" t="inlineStr"/>
      <c r="W5" s="3" t="inlineStr">
        <is>
          <t>0</t>
        </is>
      </c>
      <c r="X5" s="3" t="inlineStr"/>
      <c r="Y5" s="3" t="inlineStr">
        <is>
          <t>false</t>
        </is>
      </c>
      <c r="Z5" s="3" t="inlineStr">
        <is>
          <t>Mayara</t>
        </is>
      </c>
      <c r="AA5" s="3" t="inlineStr"/>
      <c r="AB5" s="3" t="inlineStr"/>
      <c r="AC5" s="3" t="inlineStr"/>
    </row>
    <row r="6">
      <c r="A6" s="2" t="inlineStr">
        <is>
          <t>ps_197bb35a71</t>
        </is>
      </c>
      <c r="B6" s="2" t="inlineStr">
        <is>
          <t>2026-09-25T20:32:38+00:00</t>
        </is>
      </c>
      <c r="C6" s="2" t="inlineStr">
        <is>
          <t>2026-09-26T12:26:52+00:00</t>
        </is>
      </c>
      <c r="D6" s="2" t="inlineStr">
        <is>
          <t>Milano Estética Automotiva</t>
        </is>
      </c>
      <c r="E6" s="2" t="inlineStr">
        <is>
          <t>+552****1347</t>
        </is>
      </c>
      <c r="F6" s="2" t="inlineStr">
        <is>
          <t>https://wa.me/5521990511347</t>
        </is>
      </c>
      <c r="G6" s="2" t="inlineStr">
        <is>
          <t>enviado</t>
        </is>
      </c>
      <c r="H6" s="2" t="inlineStr">
        <is>
          <t>primeira abordagem enviada</t>
        </is>
      </c>
      <c r="I6" s="2" t="inlineStr">
        <is>
          <t>prospects.csv/importado</t>
        </is>
      </c>
      <c r="J6" s="2" t="inlineStr">
        <is>
          <t>https://automoveisportalbrasil.com.br/rio-de-janeiro/rj/estetica-automotiva/milano-estetica-automotiva/72473</t>
        </is>
      </c>
      <c r="K6" s="2" t="inlineStr">
        <is>
          <t>https://hlreboques-oss.github.io/projeto-sites-demos/milano-estetica-automotiva/</t>
        </is>
      </c>
      <c r="L6" s="2" t="inlineStr">
        <is>
          <t>WhatsApp explícito</t>
        </is>
      </c>
      <c r="M6" s="2" t="inlineStr">
        <is>
          <t>Campo Grande, Rio de Janeiro RJ</t>
        </is>
      </c>
      <c r="N6" s="2" t="inlineStr">
        <is>
          <t>presença concentrada em diretórios/redes; falta página própria com localização, serviços e CTA</t>
        </is>
      </c>
      <c r="O6" s="2" t="inlineStr">
        <is>
          <t>não apareceu site profissional próprio nos resultados verificados; presença pública em guia Facebook e Instagram</t>
        </is>
      </c>
      <c r="P6" s="2" t="inlineStr">
        <is>
          <t>primeira_mensagem_enviada_verificada</t>
        </is>
      </c>
      <c r="Q6" s="2" t="inlineStr">
        <is>
          <t>1</t>
        </is>
      </c>
      <c r="R6" s="2" t="inlineStr">
        <is>
          <t>2026-09-25T20:32:38+00:00</t>
        </is>
      </c>
      <c r="S6" s="2" t="inlineStr"/>
      <c r="T6" s="2" t="inlineStr">
        <is>
          <t>1</t>
        </is>
      </c>
      <c r="U6" s="2" t="inlineStr">
        <is>
          <t>0</t>
        </is>
      </c>
      <c r="V6" s="2" t="inlineStr"/>
      <c r="W6" s="2" t="inlineStr">
        <is>
          <t>0</t>
        </is>
      </c>
      <c r="X6" s="2" t="inlineStr">
        <is>
          <t>3EB0255BA10BCCECCAEDB4</t>
        </is>
      </c>
      <c r="Y6" s="2" t="inlineStr">
        <is>
          <t>false</t>
        </is>
      </c>
      <c r="Z6" s="2" t="inlineStr">
        <is>
          <t>Mayara</t>
        </is>
      </c>
      <c r="AA6" s="2" t="inlineStr"/>
      <c r="AB6" s="2" t="inlineStr"/>
      <c r="AC6" s="2" t="inlineStr"/>
    </row>
    <row r="7">
      <c r="A7" s="2" t="inlineStr">
        <is>
          <t>ps_9a9999b8d9</t>
        </is>
      </c>
      <c r="B7" s="2" t="inlineStr">
        <is>
          <t>2026-09-25T21:08:00+00:00</t>
        </is>
      </c>
      <c r="C7" s="2" t="inlineStr">
        <is>
          <t>2026-09-26T12:26:52+00:00</t>
        </is>
      </c>
      <c r="D7" s="2" t="inlineStr">
        <is>
          <t>Truck Bem</t>
        </is>
      </c>
      <c r="E7" s="2" t="inlineStr">
        <is>
          <t>+552****5672</t>
        </is>
      </c>
      <c r="F7" s="2" t="inlineStr">
        <is>
          <t>https://wa.me/5521993875672</t>
        </is>
      </c>
      <c r="G7" s="2" t="inlineStr">
        <is>
          <t>enviado</t>
        </is>
      </c>
      <c r="H7" s="2" t="inlineStr">
        <is>
          <t>primeira abordagem enviada</t>
        </is>
      </c>
      <c r="I7" s="2" t="inlineStr">
        <is>
          <t>prospects.csv/importado</t>
        </is>
      </c>
      <c r="J7" s="2" t="inlineStr">
        <is>
          <t>https://automoveisportalbrasil.com.br/rio-de-janeiro/rj/funilaria-e-pintura/truck-bem/73052</t>
        </is>
      </c>
      <c r="K7" s="2" t="inlineStr">
        <is>
          <t>https://hlreboques-oss.github.io/projeto-sites-demos/truck-bem/</t>
        </is>
      </c>
      <c r="L7" s="2" t="inlineStr">
        <is>
          <t>WhatsApp explícito</t>
        </is>
      </c>
      <c r="M7" s="2" t="inlineStr">
        <is>
          <t>Campo Grande, Rio de Janeiro RJ</t>
        </is>
      </c>
      <c r="N7" s="2" t="inlineStr">
        <is>
          <t>presença em guia e Instagram, sem página própria clara para explicar serviços, localização e contato</t>
        </is>
      </c>
      <c r="O7" s="2" t="inlineStr">
        <is>
          <t>não apareceu site profissional próprio nos resultados verificados; presença pública em guia e Instagram</t>
        </is>
      </c>
      <c r="P7" s="2" t="inlineStr">
        <is>
          <t>primeira_mensagem_enviada_verificada</t>
        </is>
      </c>
      <c r="Q7" s="2" t="inlineStr">
        <is>
          <t>1</t>
        </is>
      </c>
      <c r="R7" s="2" t="inlineStr">
        <is>
          <t>2026-09-25T21:08:00+00:00</t>
        </is>
      </c>
      <c r="S7" s="2" t="inlineStr"/>
      <c r="T7" s="2" t="inlineStr">
        <is>
          <t>1</t>
        </is>
      </c>
      <c r="U7" s="2" t="inlineStr">
        <is>
          <t>0</t>
        </is>
      </c>
      <c r="V7" s="2" t="inlineStr"/>
      <c r="W7" s="2" t="inlineStr">
        <is>
          <t>0</t>
        </is>
      </c>
      <c r="X7" s="2" t="inlineStr">
        <is>
          <t>3EB055CDC237819FF6F41E</t>
        </is>
      </c>
      <c r="Y7" s="2" t="inlineStr">
        <is>
          <t>false</t>
        </is>
      </c>
      <c r="Z7" s="2" t="inlineStr">
        <is>
          <t>Mayara</t>
        </is>
      </c>
      <c r="AA7" s="2" t="inlineStr"/>
      <c r="AB7" s="2" t="inlineStr"/>
      <c r="AC7" s="2" t="inlineStr"/>
    </row>
    <row r="8">
      <c r="A8" s="2" t="inlineStr">
        <is>
          <t>ps_b3528c95bb</t>
        </is>
      </c>
      <c r="B8" s="2" t="inlineStr">
        <is>
          <t>2026-09-25T21:08:00+00:00</t>
        </is>
      </c>
      <c r="C8" s="2" t="inlineStr">
        <is>
          <t>2026-09-26T12:26:52+00:00</t>
        </is>
      </c>
      <c r="D8" s="2" t="inlineStr">
        <is>
          <t>Auto Pasqualle</t>
        </is>
      </c>
      <c r="E8" s="2" t="inlineStr">
        <is>
          <t>+552****5854</t>
        </is>
      </c>
      <c r="F8" s="2" t="inlineStr">
        <is>
          <t>https://wa.me/5521975475854</t>
        </is>
      </c>
      <c r="G8" s="2" t="inlineStr">
        <is>
          <t>enviado</t>
        </is>
      </c>
      <c r="H8" s="2" t="inlineStr">
        <is>
          <t>primeira abordagem enviada</t>
        </is>
      </c>
      <c r="I8" s="2" t="inlineStr">
        <is>
          <t>prospects.csv/importado</t>
        </is>
      </c>
      <c r="J8" s="2" t="inlineStr">
        <is>
          <t>https://automoveisportalbrasil.com.br/rio-de-janeiro/rj/funilaria-e-pintura/auto-pasqualle/73699</t>
        </is>
      </c>
      <c r="K8" s="2" t="inlineStr">
        <is>
          <t>https://hlreboques-oss.github.io/projeto-sites-demos/auto-pasqualle/</t>
        </is>
      </c>
      <c r="L8" s="2" t="inlineStr">
        <is>
          <t>WhatsApp explícito</t>
        </is>
      </c>
      <c r="M8" s="2" t="inlineStr">
        <is>
          <t>Recreio, Rio de Janeiro RJ</t>
        </is>
      </c>
      <c r="N8" s="2" t="inlineStr">
        <is>
          <t>telefone e rede social aparecem em diretório, mas não apareceu site profissional próprio vinculado</t>
        </is>
      </c>
      <c r="O8" s="2" t="inlineStr">
        <is>
          <t>não apareceu site profissional próprio nos resultados verificados; diretório mostra telefone e Facebook</t>
        </is>
      </c>
      <c r="P8" s="2" t="inlineStr">
        <is>
          <t>primeira_mensagem_enviada_verificada</t>
        </is>
      </c>
      <c r="Q8" s="2" t="inlineStr">
        <is>
          <t>1</t>
        </is>
      </c>
      <c r="R8" s="2" t="inlineStr">
        <is>
          <t>2026-09-25T21:08:00+00:00</t>
        </is>
      </c>
      <c r="S8" s="2" t="inlineStr"/>
      <c r="T8" s="2" t="inlineStr">
        <is>
          <t>1</t>
        </is>
      </c>
      <c r="U8" s="2" t="inlineStr">
        <is>
          <t>0</t>
        </is>
      </c>
      <c r="V8" s="2" t="inlineStr"/>
      <c r="W8" s="2" t="inlineStr">
        <is>
          <t>0</t>
        </is>
      </c>
      <c r="X8" s="2" t="inlineStr">
        <is>
          <t>3EB07CDE5671F765388018</t>
        </is>
      </c>
      <c r="Y8" s="2" t="inlineStr">
        <is>
          <t>false</t>
        </is>
      </c>
      <c r="Z8" s="2" t="inlineStr">
        <is>
          <t>Mayara</t>
        </is>
      </c>
      <c r="AA8" s="2" t="inlineStr"/>
      <c r="AB8" s="2" t="inlineStr"/>
      <c r="AC8" s="2" t="inlineStr"/>
    </row>
    <row r="9">
      <c r="A9" s="2" t="inlineStr">
        <is>
          <t>ps_83d726b9f2</t>
        </is>
      </c>
      <c r="B9" s="2" t="inlineStr">
        <is>
          <t>2026-09-25T21:08:00+00:00</t>
        </is>
      </c>
      <c r="C9" s="2" t="inlineStr">
        <is>
          <t>2026-09-26T12:26:52+00:00</t>
        </is>
      </c>
      <c r="D9" s="2" t="inlineStr">
        <is>
          <t>Express Serviços Automotivos</t>
        </is>
      </c>
      <c r="E9" s="2" t="inlineStr">
        <is>
          <t>+552****9430</t>
        </is>
      </c>
      <c r="F9" s="2" t="inlineStr">
        <is>
          <t>https://wa.me/5521979909430</t>
        </is>
      </c>
      <c r="G9" s="2" t="inlineStr">
        <is>
          <t>enviado</t>
        </is>
      </c>
      <c r="H9" s="2" t="inlineStr">
        <is>
          <t>primeira abordagem enviada</t>
        </is>
      </c>
      <c r="I9" s="2" t="inlineStr">
        <is>
          <t>prospects.csv/importado</t>
        </is>
      </c>
      <c r="J9" s="2" t="inlineStr">
        <is>
          <t>https://automoveisportalbrasil.com.br/rio-de-janeiro/rj/funilaria-e-pintura/express-servicos-automotivos/74575</t>
        </is>
      </c>
      <c r="K9" s="2" t="inlineStr">
        <is>
          <t>https://hlreboques-oss.github.io/projeto-sites-demos/express-servicos-automotivos/</t>
        </is>
      </c>
      <c r="L9" s="2" t="inlineStr">
        <is>
          <t>WhatsApp explícito</t>
        </is>
      </c>
      <c r="M9" s="2" t="inlineStr">
        <is>
          <t>Taquara, Rio de Janeiro RJ</t>
        </is>
      </c>
      <c r="N9" s="2" t="inlineStr">
        <is>
          <t>vários contatos listados em guia, mas sem site profissional evidente centralizando informações</t>
        </is>
      </c>
      <c r="O9" s="2" t="inlineStr">
        <is>
          <t>não apareceu site profissional próprio nos resultados verificados; diretório lista contatos mas não site</t>
        </is>
      </c>
      <c r="P9" s="2" t="inlineStr">
        <is>
          <t>primeira_mensagem_enviada_verificada</t>
        </is>
      </c>
      <c r="Q9" s="2" t="inlineStr">
        <is>
          <t>1</t>
        </is>
      </c>
      <c r="R9" s="2" t="inlineStr">
        <is>
          <t>2026-09-25T21:08:00+00:00</t>
        </is>
      </c>
      <c r="S9" s="2" t="inlineStr"/>
      <c r="T9" s="2" t="inlineStr">
        <is>
          <t>1</t>
        </is>
      </c>
      <c r="U9" s="2" t="inlineStr">
        <is>
          <t>0</t>
        </is>
      </c>
      <c r="V9" s="2" t="inlineStr"/>
      <c r="W9" s="2" t="inlineStr">
        <is>
          <t>0</t>
        </is>
      </c>
      <c r="X9" s="2" t="inlineStr">
        <is>
          <t>3EB09329FF6883706701B9</t>
        </is>
      </c>
      <c r="Y9" s="2" t="inlineStr">
        <is>
          <t>false</t>
        </is>
      </c>
      <c r="Z9" s="2" t="inlineStr">
        <is>
          <t>Mayara</t>
        </is>
      </c>
      <c r="AA9" s="2" t="inlineStr"/>
      <c r="AB9" s="2" t="inlineStr"/>
      <c r="AC9" s="2" t="inlineStr"/>
    </row>
    <row r="10">
      <c r="A10" s="4" t="inlineStr">
        <is>
          <t>ps_be2079739e</t>
        </is>
      </c>
      <c r="B10" s="4" t="inlineStr">
        <is>
          <t>2026-09-26T11:08:00+00:00</t>
        </is>
      </c>
      <c r="C10" s="4" t="inlineStr">
        <is>
          <t>2026-09-26T12:55:00+00:00</t>
        </is>
      </c>
      <c r="D10" s="4" t="inlineStr">
        <is>
          <t>MR Car Serviços Automotivos</t>
        </is>
      </c>
      <c r="E10" s="4" t="inlineStr">
        <is>
          <t>+552****3090</t>
        </is>
      </c>
      <c r="F10" s="4" t="inlineStr">
        <is>
          <t>https://wa.me/5521983543090</t>
        </is>
      </c>
      <c r="G10" s="4" t="inlineStr">
        <is>
          <t>qualificando</t>
        </is>
      </c>
      <c r="H10" s="4" t="inlineStr">
        <is>
          <t>respondeu ao opener; demo apresentada</t>
        </is>
      </c>
      <c r="I10" s="4" t="inlineStr">
        <is>
          <t>prospects.csv/importado</t>
        </is>
      </c>
      <c r="J10" s="4" t="inlineStr">
        <is>
          <t>https://automoveisportalbrasil.com.br/rio-de-janeiro/rj/mecanica/rivaldo-soares-de-lima-15779087750/72585</t>
        </is>
      </c>
      <c r="K10" s="4" t="inlineStr">
        <is>
          <t>https://hlreboques-oss.github.io/projeto-sites-demos/mr-car-servicos-automotivos/</t>
        </is>
      </c>
      <c r="L10" s="4" t="inlineStr">
        <is>
          <t>WhatsApp explícito</t>
        </is>
      </c>
      <c r="M10" s="4" t="inlineStr">
        <is>
          <t>Rua Irmã Maria Maurita, 144 - Guaratiba - Rio de Janeiro, RJ - 23035-090</t>
        </is>
      </c>
      <c r="N10" s="4" t="inlineStr">
        <is>
          <t>presença em diretório e redes, sem página própria clara para explicar serviços, localização e CTA</t>
        </is>
      </c>
      <c r="O10" s="4" t="inlineStr">
        <is>
          <t>não apareceu site profissional próprio nos resultados verificados; presença pública em diretório Instagram e Facebook</t>
        </is>
      </c>
      <c r="P10" s="4" t="inlineStr">
        <is>
          <t>demo_apresentada_apos_resposta</t>
        </is>
      </c>
      <c r="Q10" s="4" t="inlineStr">
        <is>
          <t>4</t>
        </is>
      </c>
      <c r="R10" s="4" t="inlineStr">
        <is>
          <t>2026-09-26T12:55:01+00:00</t>
        </is>
      </c>
      <c r="S10" s="4" t="inlineStr">
        <is>
          <t>2026-09-26T11:07:55+00:00</t>
        </is>
      </c>
      <c r="T10" s="4" t="inlineStr">
        <is>
          <t>2</t>
        </is>
      </c>
      <c r="U10" s="4" t="inlineStr">
        <is>
          <t>0</t>
        </is>
      </c>
      <c r="V10" s="4" t="inlineStr"/>
      <c r="W10" s="4" t="inlineStr">
        <is>
          <t>0</t>
        </is>
      </c>
      <c r="X10" s="4" t="inlineStr">
        <is>
          <t>3EB0CBBCD0418BAD368439</t>
        </is>
      </c>
      <c r="Y10" s="4" t="inlineStr">
        <is>
          <t>false</t>
        </is>
      </c>
      <c r="Z10" s="4" t="inlineStr">
        <is>
          <t>Mayara</t>
        </is>
      </c>
      <c r="AA10" s="4" t="inlineStr"/>
      <c r="AB10" s="4" t="inlineStr"/>
      <c r="AC10" s="4" t="inlineStr"/>
    </row>
    <row r="11">
      <c r="A11" s="4" t="inlineStr">
        <is>
          <t>ps_d13c854525</t>
        </is>
      </c>
      <c r="B11" s="4" t="inlineStr">
        <is>
          <t>2026-09-26T11:08:00+00:00</t>
        </is>
      </c>
      <c r="C11" s="4" t="inlineStr">
        <is>
          <t>2026-09-26T12:55:01+00:00</t>
        </is>
      </c>
      <c r="D11" s="4" t="inlineStr">
        <is>
          <t>NR Auto Diag</t>
        </is>
      </c>
      <c r="E11" s="4" t="inlineStr">
        <is>
          <t>+552****5816</t>
        </is>
      </c>
      <c r="F11" s="4" t="inlineStr">
        <is>
          <t>https://wa.me/5521964945816</t>
        </is>
      </c>
      <c r="G11" s="4" t="inlineStr">
        <is>
          <t>qualificando</t>
        </is>
      </c>
      <c r="H11" s="4" t="inlineStr">
        <is>
          <t>respondeu ao opener; demo apresentada</t>
        </is>
      </c>
      <c r="I11" s="4" t="inlineStr">
        <is>
          <t>prospects.csv/importado</t>
        </is>
      </c>
      <c r="J11" s="4" t="inlineStr">
        <is>
          <t>https://automoveisportalbrasil.com.br/rio-de-janeiro/rj/mecanica/nr-auto-diag/73410</t>
        </is>
      </c>
      <c r="K11" s="4" t="inlineStr">
        <is>
          <t>https://hlreboques-oss.github.io/projeto-sites-demos/nr-auto-diag/</t>
        </is>
      </c>
      <c r="L11" s="4" t="inlineStr">
        <is>
          <t>WhatsApp explícito</t>
        </is>
      </c>
      <c r="M11" s="4" t="inlineStr">
        <is>
          <t>Rua Carolina Amado, 1308 - Irajá - Rio de Janeiro, RJ - 21361-320</t>
        </is>
      </c>
      <c r="N11" s="4" t="inlineStr">
        <is>
          <t>telefones e redes aparecem em diretório, mas não apareceu site profissional próprio centralizando o atendimento</t>
        </is>
      </c>
      <c r="O11" s="4" t="inlineStr">
        <is>
          <t>não apareceu site profissional próprio nos resultados verificados; presença pública em diretório Instagram e Facebook</t>
        </is>
      </c>
      <c r="P11" s="4" t="inlineStr">
        <is>
          <t>demo_apresentada_apos_resposta</t>
        </is>
      </c>
      <c r="Q11" s="4" t="inlineStr">
        <is>
          <t>4</t>
        </is>
      </c>
      <c r="R11" s="4" t="inlineStr">
        <is>
          <t>2026-09-26T12:55:01+00:00</t>
        </is>
      </c>
      <c r="S11" s="4" t="inlineStr">
        <is>
          <t>2026-09-26T11:07:58+00:00</t>
        </is>
      </c>
      <c r="T11" s="4" t="inlineStr">
        <is>
          <t>2</t>
        </is>
      </c>
      <c r="U11" s="4" t="inlineStr">
        <is>
          <t>0</t>
        </is>
      </c>
      <c r="V11" s="4" t="inlineStr"/>
      <c r="W11" s="4" t="inlineStr">
        <is>
          <t>0</t>
        </is>
      </c>
      <c r="X11" s="4" t="inlineStr">
        <is>
          <t>3EB01663AF828F7A73DA3F</t>
        </is>
      </c>
      <c r="Y11" s="4" t="inlineStr">
        <is>
          <t>false</t>
        </is>
      </c>
      <c r="Z11" s="4" t="inlineStr">
        <is>
          <t>Mayara</t>
        </is>
      </c>
      <c r="AA11" s="4" t="inlineStr"/>
      <c r="AB11" s="4" t="inlineStr"/>
      <c r="AC11" s="4" t="inlineStr"/>
    </row>
    <row r="12">
      <c r="A12" s="4" t="inlineStr">
        <is>
          <t>ps_c73f96338b</t>
        </is>
      </c>
      <c r="B12" s="4" t="inlineStr">
        <is>
          <t>2026-09-26T11:08:00+00:00</t>
        </is>
      </c>
      <c r="C12" s="4" t="inlineStr">
        <is>
          <t>2026-09-26T12:53:29+00:00</t>
        </is>
      </c>
      <c r="D12" s="4" t="inlineStr">
        <is>
          <t>Retífica de Caixa de Marcha Shekinah</t>
        </is>
      </c>
      <c r="E12" s="4" t="inlineStr">
        <is>
          <t>+552****2618</t>
        </is>
      </c>
      <c r="F12" s="4" t="inlineStr">
        <is>
          <t>https://wa.me/5521969432618</t>
        </is>
      </c>
      <c r="G12" s="4" t="inlineStr">
        <is>
          <t>qualificando</t>
        </is>
      </c>
      <c r="H12" s="4" t="inlineStr">
        <is>
          <t>respondeu ao opener; demo apresentada</t>
        </is>
      </c>
      <c r="I12" s="4" t="inlineStr">
        <is>
          <t>prospects.csv/importado</t>
        </is>
      </c>
      <c r="J12" s="4" t="inlineStr">
        <is>
          <t>https://automoveisportalbrasil.com.br/rio-de-janeiro/rj/mecanica/retifica-de-caixa-de-marcha-shekinah/74426</t>
        </is>
      </c>
      <c r="K12" s="4" t="inlineStr">
        <is>
          <t>https://hlreboques-oss.github.io/projeto-sites-demos/retifica-caixa-marcha-shekinah/</t>
        </is>
      </c>
      <c r="L12" s="4" t="inlineStr">
        <is>
          <t>WhatsApp explícito</t>
        </is>
      </c>
      <c r="M12" s="4" t="inlineStr">
        <is>
          <t>Rua Conselheiro Galvão, 536 - Turiaçu - Rio de Janeiro, RJ - 21540-000</t>
        </is>
      </c>
      <c r="N12" s="4" t="inlineStr">
        <is>
          <t>presença pública em diretório/redes, sem site próprio evidente para apresentar especialidade e facilitar orçamento</t>
        </is>
      </c>
      <c r="O12" s="4" t="inlineStr">
        <is>
          <t>não apareceu site profissional próprio nos resultados verificados; presença pública em diretório Instagram e Facebook</t>
        </is>
      </c>
      <c r="P12" s="4" t="inlineStr">
        <is>
          <t>demo_apresentada_apos_resposta</t>
        </is>
      </c>
      <c r="Q12" s="4" t="inlineStr">
        <is>
          <t>4</t>
        </is>
      </c>
      <c r="R12" s="4" t="inlineStr">
        <is>
          <t>2026-09-26T12:53:29+00:00</t>
        </is>
      </c>
      <c r="S12" s="4" t="inlineStr">
        <is>
          <t>2026-09-26T11:13:35+00:00</t>
        </is>
      </c>
      <c r="T12" s="4" t="inlineStr">
        <is>
          <t>2</t>
        </is>
      </c>
      <c r="U12" s="4" t="inlineStr">
        <is>
          <t>0</t>
        </is>
      </c>
      <c r="V12" s="4" t="inlineStr"/>
      <c r="W12" s="4" t="inlineStr">
        <is>
          <t>0</t>
        </is>
      </c>
      <c r="X12" s="4" t="inlineStr">
        <is>
          <t>3EB0D4BE0D7FCBCBBA853C</t>
        </is>
      </c>
      <c r="Y12" s="4" t="inlineStr">
        <is>
          <t>false</t>
        </is>
      </c>
      <c r="Z12" s="4" t="inlineStr">
        <is>
          <t>Mayara</t>
        </is>
      </c>
      <c r="AA12" s="4" t="inlineStr"/>
      <c r="AB12" s="4" t="inlineStr"/>
      <c r="AC12" s="4" t="inlineStr"/>
    </row>
    <row r="13">
      <c r="A13" s="2" t="inlineStr">
        <is>
          <t>ps_f8923a4117</t>
        </is>
      </c>
      <c r="B13" s="2" t="inlineStr">
        <is>
          <t>2026-09-26T12:07:29+00:00</t>
        </is>
      </c>
      <c r="C13" s="2" t="inlineStr">
        <is>
          <t>2026-09-26T12:26:52+00:00</t>
        </is>
      </c>
      <c r="D13" s="2" t="inlineStr">
        <is>
          <t>CLF Brasil Martelinho de Ouro</t>
        </is>
      </c>
      <c r="E13" s="2" t="inlineStr">
        <is>
          <t>+5521984027479</t>
        </is>
      </c>
      <c r="F13" s="2" t="inlineStr">
        <is>
          <t>https://wa.me/5521984027479</t>
        </is>
      </c>
      <c r="G13" s="2" t="inlineStr">
        <is>
          <t>enviado</t>
        </is>
      </c>
      <c r="H13" s="2" t="inlineStr">
        <is>
          <t>primeira abordagem enviada</t>
        </is>
      </c>
      <c r="I13" s="2" t="inlineStr">
        <is>
          <t>prospects.csv/importado</t>
        </is>
      </c>
      <c r="J13" s="2" t="inlineStr">
        <is>
          <t>https://automoveisportalbrasil.com.br/rio-de-janeiro/rj/mecanica-em-geral/martelinho-de-ouro-2/72558</t>
        </is>
      </c>
      <c r="K13" s="2" t="inlineStr">
        <is>
          <t>https://hlreboques-oss.github.io/projeto-sites-demos/clf-brasil-martelinho-de-ouro/</t>
        </is>
      </c>
      <c r="L13" s="2" t="inlineStr">
        <is>
          <t>WhatsApp explícito</t>
        </is>
      </c>
      <c r="M13" s="2" t="inlineStr">
        <is>
          <t>Rua Real Grandeza, 10 - Loja - Esquina com São Clemente - Botafogo - Rio de Janeiro, RJ - 22281-034</t>
        </is>
      </c>
      <c r="N13" s="2" t="inlineStr">
        <is>
          <t>presença em guia com WhatsApp, mas sem página própria clara para explicar martelinho de ouro, localização e orçamento</t>
        </is>
      </c>
      <c r="O13" s="2" t="inlineStr">
        <is>
          <t>não apareceu site profissional próprio nos resultados verificados; presença pública em diretório</t>
        </is>
      </c>
      <c r="P13" s="2" t="inlineStr">
        <is>
          <t>primeira_mensagem_enviada_verificada</t>
        </is>
      </c>
      <c r="Q13" s="2" t="inlineStr">
        <is>
          <t>1</t>
        </is>
      </c>
      <c r="R13" s="2" t="inlineStr">
        <is>
          <t>2026-09-26T12:07:29+00:00</t>
        </is>
      </c>
      <c r="S13" s="2" t="inlineStr"/>
      <c r="T13" s="2" t="inlineStr">
        <is>
          <t>1</t>
        </is>
      </c>
      <c r="U13" s="2" t="inlineStr">
        <is>
          <t>0</t>
        </is>
      </c>
      <c r="V13" s="2" t="inlineStr"/>
      <c r="W13" s="2" t="inlineStr">
        <is>
          <t>0</t>
        </is>
      </c>
      <c r="X13" s="2" t="inlineStr">
        <is>
          <t>3EB011F270F566E7D2060D</t>
        </is>
      </c>
      <c r="Y13" s="2" t="inlineStr">
        <is>
          <t>false</t>
        </is>
      </c>
      <c r="Z13" s="2" t="inlineStr">
        <is>
          <t>Mayara</t>
        </is>
      </c>
      <c r="AA13" s="2" t="inlineStr"/>
      <c r="AB13" s="2" t="inlineStr"/>
      <c r="AC13" s="2" t="inlineStr"/>
    </row>
    <row r="14">
      <c r="A14" s="2" t="inlineStr">
        <is>
          <t>ps_14a917846f</t>
        </is>
      </c>
      <c r="B14" s="2" t="inlineStr">
        <is>
          <t>2026-09-26T12:07:29+00:00</t>
        </is>
      </c>
      <c r="C14" s="2" t="inlineStr">
        <is>
          <t>2026-09-26T12:26:52+00:00</t>
        </is>
      </c>
      <c r="D14" s="2" t="inlineStr">
        <is>
          <t>Novo Local Reparo Automotivo</t>
        </is>
      </c>
      <c r="E14" s="2" t="inlineStr">
        <is>
          <t>+5521997978039</t>
        </is>
      </c>
      <c r="F14" s="2" t="inlineStr">
        <is>
          <t>https://wa.me/5521997978039</t>
        </is>
      </c>
      <c r="G14" s="2" t="inlineStr">
        <is>
          <t>enviado</t>
        </is>
      </c>
      <c r="H14" s="2" t="inlineStr">
        <is>
          <t>primeira abordagem enviada</t>
        </is>
      </c>
      <c r="I14" s="2" t="inlineStr">
        <is>
          <t>prospects.csv/importado</t>
        </is>
      </c>
      <c r="J14" s="2" t="inlineStr">
        <is>
          <t>https://automoveisportalbrasil.com.br/rio-de-janeiro/rj/martelinho-de-ouro/novo-local-reparo-automotivo/74218</t>
        </is>
      </c>
      <c r="K14" s="2" t="inlineStr">
        <is>
          <t>https://hlreboques-oss.github.io/projeto-sites-demos/novo-local-reparo-automotivo/</t>
        </is>
      </c>
      <c r="L14" s="2" t="inlineStr">
        <is>
          <t>WhatsApp explícito</t>
        </is>
      </c>
      <c r="M14" s="2" t="inlineStr">
        <is>
          <t>Avenida Dom Hélder Câmara, 6512 - C - em frente a Toyota Rio Zem - Pilares - Rio de Janeiro, RJ - 20771-005</t>
        </is>
      </c>
      <c r="N14" s="2" t="inlineStr">
        <is>
          <t>presença local forte em mapas/diretórios, mas sem site próprio para apresentar reparo, horários e captação de orçamento</t>
        </is>
      </c>
      <c r="O14" s="2" t="inlineStr">
        <is>
          <t>não apareceu site profissional próprio nos resultados verificados; presença em diretórios e Waze</t>
        </is>
      </c>
      <c r="P14" s="2" t="inlineStr">
        <is>
          <t>primeira_mensagem_enviada_verificada</t>
        </is>
      </c>
      <c r="Q14" s="2" t="inlineStr">
        <is>
          <t>1</t>
        </is>
      </c>
      <c r="R14" s="2" t="inlineStr">
        <is>
          <t>2026-09-26T12:07:29+00:00</t>
        </is>
      </c>
      <c r="S14" s="2" t="inlineStr"/>
      <c r="T14" s="2" t="inlineStr">
        <is>
          <t>1</t>
        </is>
      </c>
      <c r="U14" s="2" t="inlineStr">
        <is>
          <t>0</t>
        </is>
      </c>
      <c r="V14" s="2" t="inlineStr"/>
      <c r="W14" s="2" t="inlineStr">
        <is>
          <t>0</t>
        </is>
      </c>
      <c r="X14" s="2" t="inlineStr">
        <is>
          <t>3EB05360EA28642EF75D9A</t>
        </is>
      </c>
      <c r="Y14" s="2" t="inlineStr">
        <is>
          <t>false</t>
        </is>
      </c>
      <c r="Z14" s="2" t="inlineStr">
        <is>
          <t>Mayara</t>
        </is>
      </c>
      <c r="AA14" s="2" t="inlineStr"/>
      <c r="AB14" s="2" t="inlineStr"/>
      <c r="AC14" s="2" t="inlineStr"/>
    </row>
    <row r="15">
      <c r="A15" s="3" t="inlineStr">
        <is>
          <t>ps_44ee2cbc02</t>
        </is>
      </c>
      <c r="B15" s="3" t="inlineStr">
        <is>
          <t>2026-09-26T12:07:29+00:00</t>
        </is>
      </c>
      <c r="C15" s="3" t="inlineStr">
        <is>
          <t>2026-09-26T12:53:29+00:00</t>
        </is>
      </c>
      <c r="D15" s="3" t="inlineStr">
        <is>
          <t>Vinficar Auto Center</t>
        </is>
      </c>
      <c r="E15" s="3" t="inlineStr">
        <is>
          <t>+5521964492101</t>
        </is>
      </c>
      <c r="F15" s="3" t="inlineStr">
        <is>
          <t>https://wa.me/5521964492101</t>
        </is>
      </c>
      <c r="G15" s="3" t="inlineStr">
        <is>
          <t>desativado</t>
        </is>
      </c>
      <c r="H15" s="3" t="inlineStr">
        <is>
          <t>empresa fechada/parada informada pelo contato</t>
        </is>
      </c>
      <c r="I15" s="3" t="inlineStr">
        <is>
          <t>prospects.csv/importado</t>
        </is>
      </c>
      <c r="J15" s="3" t="inlineStr">
        <is>
          <t>https://automoveisportalbrasil.com.br/rio-de-janeiro/rj/martelinho-de-ouro/vinficar-auto-center/73829</t>
        </is>
      </c>
      <c r="K15" s="3" t="inlineStr">
        <is>
          <t>https://hlreboques-oss.github.io/projeto-sites-demos/vinficar-auto-center/</t>
        </is>
      </c>
      <c r="L15" s="3" t="inlineStr">
        <is>
          <t>WhatsApp explícito</t>
        </is>
      </c>
      <c r="M15" s="3" t="inlineStr">
        <is>
          <t>Rua Jaime Perdigão, 467 - Ilha do Governador - Rio de Janeiro, RJ - 21920-240</t>
        </is>
      </c>
      <c r="N15" s="3" t="inlineStr">
        <is>
          <t>presença pública com redes e blog antigo, mas sem página moderna central para martelinho, ar-condicionado/auto center e orçamento</t>
        </is>
      </c>
      <c r="O15" s="3" t="inlineStr">
        <is>
          <t>existe referência a blog antigo; não apareceu site profissional moderno vinculado</t>
        </is>
      </c>
      <c r="P15" s="3" t="inlineStr">
        <is>
          <t>resposta_recebida_desativado</t>
        </is>
      </c>
      <c r="Q15" s="3" t="inlineStr"/>
      <c r="R15" s="3" t="inlineStr">
        <is>
          <t>2026-09-26T12:07:29+00:00</t>
        </is>
      </c>
      <c r="S15" s="3" t="inlineStr">
        <is>
          <t>2026-09-26T12:08:18+00:00</t>
        </is>
      </c>
      <c r="T15" s="3" t="inlineStr">
        <is>
          <t>1</t>
        </is>
      </c>
      <c r="U15" s="3" t="inlineStr">
        <is>
          <t>0</t>
        </is>
      </c>
      <c r="V15" s="3" t="inlineStr"/>
      <c r="W15" s="3" t="inlineStr">
        <is>
          <t>0</t>
        </is>
      </c>
      <c r="X15" s="3" t="inlineStr">
        <is>
          <t>3EB087153D405946B69667</t>
        </is>
      </c>
      <c r="Y15" s="3" t="inlineStr">
        <is>
          <t>false</t>
        </is>
      </c>
      <c r="Z15" s="3" t="inlineStr">
        <is>
          <t>Mayara</t>
        </is>
      </c>
      <c r="AA15" s="3" t="inlineStr">
        <is>
          <t>Resposta: A vinficar está paralisada.
Obrigado!</t>
        </is>
      </c>
      <c r="AB15" s="3" t="inlineStr"/>
      <c r="AC15" s="3" t="inlineStr"/>
    </row>
    <row r="16">
      <c r="A16" s="4" t="inlineStr">
        <is>
          <t>ps_cffd1c359e</t>
        </is>
      </c>
      <c r="B16" s="4" t="inlineStr">
        <is>
          <t>2026-09-26T13:08:54+00:00</t>
        </is>
      </c>
      <c r="C16" s="4" t="inlineStr">
        <is>
          <t>2026-09-26T13:32:08+00:00</t>
        </is>
      </c>
      <c r="D16" s="4" t="inlineStr">
        <is>
          <t>Oficina do Freitas</t>
        </is>
      </c>
      <c r="E16" s="4" t="inlineStr">
        <is>
          <t>+552****5544</t>
        </is>
      </c>
      <c r="F16" s="4" t="inlineStr">
        <is>
          <t>https://wa.me/5521964885544</t>
        </is>
      </c>
      <c r="G16" s="4" t="inlineStr">
        <is>
          <t>qualificando</t>
        </is>
      </c>
      <c r="H16" s="4" t="inlineStr">
        <is>
          <t>resposta recebida sem intenção comercial clara; aguardando revisão/novo contexto</t>
        </is>
      </c>
      <c r="I16" s="4" t="inlineStr">
        <is>
          <t>agent-reach/Exa+Jina/Portal Automóveis</t>
        </is>
      </c>
      <c r="J16" s="4" t="inlineStr">
        <is>
          <t>https://automoveisportalbrasil.com.br/rio-de-janeiro/rj/mecanica-gnv/oficina-do-freitas/73866</t>
        </is>
      </c>
      <c r="K16" s="4" t="inlineStr">
        <is>
          <t>https://hlreboques-oss.github.io/projeto-sites-demos/oficina-do-freitas/</t>
        </is>
      </c>
      <c r="L16" s="4" t="inlineStr">
        <is>
          <t>WhatsApp explícito</t>
        </is>
      </c>
      <c r="M16" s="4" t="inlineStr">
        <is>
          <t>Avenida São Félix, 720 - Vista Alegre - Rio de Janeiro, RJ - 21235-610</t>
        </is>
      </c>
      <c r="N16" s="4" t="inlineStr">
        <is>
          <t>presença pública em guia e Instagram, mas sem site próprio claro para explicar GNV, localização e orçamento</t>
        </is>
      </c>
      <c r="O16" s="4" t="inlineStr">
        <is>
          <t>não apareceu site profissional próprio nos resultados verificados; presença pública em diretório e Instagram</t>
        </is>
      </c>
      <c r="P16" s="4" t="inlineStr">
        <is>
          <t>resposta_monitorada_sem_envio</t>
        </is>
      </c>
      <c r="Q16" s="4" t="inlineStr">
        <is>
          <t>4</t>
        </is>
      </c>
      <c r="R16" s="4" t="inlineStr">
        <is>
          <t>2026-09-26T13:13:10+00:00</t>
        </is>
      </c>
      <c r="S16" s="4" t="inlineStr">
        <is>
          <t>2026-09-26T13:08:07+00:00</t>
        </is>
      </c>
      <c r="T16" s="4" t="inlineStr">
        <is>
          <t>2</t>
        </is>
      </c>
      <c r="U16" s="4" t="inlineStr">
        <is>
          <t>0</t>
        </is>
      </c>
      <c r="V16" s="4" t="inlineStr"/>
      <c r="W16" s="4" t="inlineStr">
        <is>
          <t>0</t>
        </is>
      </c>
      <c r="X16" s="4" t="inlineStr">
        <is>
          <t>3EB01A3B39C0C8DF0CD22F</t>
        </is>
      </c>
      <c r="Y16" s="4" t="inlineStr">
        <is>
          <t>false</t>
        </is>
      </c>
      <c r="Z16" s="4" t="inlineStr">
        <is>
          <t>Mayara</t>
        </is>
      </c>
      <c r="AA16" s="4" t="inlineStr"/>
      <c r="AB16" s="4" t="inlineStr"/>
      <c r="AC16" s="4" t="inlineStr"/>
    </row>
    <row r="17">
      <c r="A17" s="2" t="inlineStr">
        <is>
          <t>ps_0d7ae0685d</t>
        </is>
      </c>
      <c r="B17" s="2" t="inlineStr">
        <is>
          <t>2026-09-26T13:08:54+00:00</t>
        </is>
      </c>
      <c r="C17" s="2" t="inlineStr">
        <is>
          <t>2026-09-26T13:08:54+00:00</t>
        </is>
      </c>
      <c r="D17" s="2" t="inlineStr">
        <is>
          <t>Auto Center Parada Legal</t>
        </is>
      </c>
      <c r="E17" s="2" t="inlineStr">
        <is>
          <t>+552****3340</t>
        </is>
      </c>
      <c r="F17" s="2" t="inlineStr">
        <is>
          <t>https://wa.me/5521976223340</t>
        </is>
      </c>
      <c r="G17" s="2" t="inlineStr">
        <is>
          <t>enviado</t>
        </is>
      </c>
      <c r="H17" s="2" t="inlineStr">
        <is>
          <t>primeira abordagem enviada</t>
        </is>
      </c>
      <c r="I17" s="2" t="inlineStr">
        <is>
          <t>agent-reach/Exa+Jina/Portal Automóveis</t>
        </is>
      </c>
      <c r="J17" s="2" t="inlineStr">
        <is>
          <t>https://automoveisportalbrasil.com.br/rio-de-janeiro/rj/auto-center-1/auto-center-parada-legal/72561</t>
        </is>
      </c>
      <c r="K17" s="2" t="inlineStr">
        <is>
          <t>https://hlreboques-oss.github.io/projeto-sites-demos/auto-center-parada-legal/</t>
        </is>
      </c>
      <c r="L17" s="2" t="inlineStr">
        <is>
          <t>WhatsApp explícito</t>
        </is>
      </c>
      <c r="M17" s="2" t="inlineStr">
        <is>
          <t>Rua Barcelos Domingos, 200 - Loja B e C - Campo Grande - Rio de Janeiro, RJ - 23080-020</t>
        </is>
      </c>
      <c r="N17" s="2" t="inlineStr">
        <is>
          <t>presença em guia e redes, mas sem site próprio evidente para organizar serviços, endereço e CTA de orçamento</t>
        </is>
      </c>
      <c r="O17" s="2" t="inlineStr">
        <is>
          <t>não apareceu site profissional próprio nos resultados verificados; presença pública em diretório, Facebook e Instagram</t>
        </is>
      </c>
      <c r="P17" s="2" t="inlineStr">
        <is>
          <t>primeira_mensagem_enviada_verificada</t>
        </is>
      </c>
      <c r="Q17" s="2" t="inlineStr">
        <is>
          <t>1</t>
        </is>
      </c>
      <c r="R17" s="2" t="inlineStr">
        <is>
          <t>2026-09-26T13:08:54+00:00</t>
        </is>
      </c>
      <c r="S17" s="2" t="inlineStr"/>
      <c r="T17" s="2" t="inlineStr">
        <is>
          <t>1</t>
        </is>
      </c>
      <c r="U17" s="2" t="inlineStr">
        <is>
          <t>0</t>
        </is>
      </c>
      <c r="V17" s="2" t="inlineStr"/>
      <c r="W17" s="2" t="inlineStr">
        <is>
          <t>0</t>
        </is>
      </c>
      <c r="X17" s="2" t="inlineStr">
        <is>
          <t>3EB0E20AD1C9F83AF4E022</t>
        </is>
      </c>
      <c r="Y17" s="2" t="inlineStr">
        <is>
          <t>false</t>
        </is>
      </c>
      <c r="Z17" s="2" t="inlineStr">
        <is>
          <t>Mayara</t>
        </is>
      </c>
      <c r="AA17" s="2" t="inlineStr"/>
      <c r="AB17" s="2" t="inlineStr"/>
      <c r="AC17" s="2" t="inlineStr"/>
    </row>
    <row r="18">
      <c r="A18" s="4" t="inlineStr">
        <is>
          <t>ps_99f1bfcb9b</t>
        </is>
      </c>
      <c r="B18" s="4" t="inlineStr">
        <is>
          <t>2026-09-26T13:08:54+00:00</t>
        </is>
      </c>
      <c r="C18" s="4" t="inlineStr">
        <is>
          <t>2026-09-26T13:32:08+00:00</t>
        </is>
      </c>
      <c r="D18" s="4" t="inlineStr">
        <is>
          <t>Retestilha Centro Automotivo</t>
        </is>
      </c>
      <c r="E18" s="4" t="inlineStr">
        <is>
          <t>+552****0102</t>
        </is>
      </c>
      <c r="F18" s="4" t="inlineStr">
        <is>
          <t>https://wa.me/5521982360102</t>
        </is>
      </c>
      <c r="G18" s="4" t="inlineStr">
        <is>
          <t>qualificando</t>
        </is>
      </c>
      <c r="H18" s="4" t="inlineStr">
        <is>
          <t>resposta recebida sem intenção comercial clara; aguardando revisão/novo contexto</t>
        </is>
      </c>
      <c r="I18" s="4" t="inlineStr">
        <is>
          <t>agent-reach/Exa+Jina/Portal Automóveis</t>
        </is>
      </c>
      <c r="J18" s="4" t="inlineStr">
        <is>
          <t>https://automoveisportalbrasil.com.br/rio-de-janeiro/rj/gnv-reteste/retestilha-centro-automotivo/73931</t>
        </is>
      </c>
      <c r="K18" s="4" t="inlineStr">
        <is>
          <t>https://hlreboques-oss.github.io/projeto-sites-demos/retestilha-centro-automotivo/</t>
        </is>
      </c>
      <c r="L18" s="4" t="inlineStr">
        <is>
          <t>WhatsApp explícito</t>
        </is>
      </c>
      <c r="M18" s="4" t="inlineStr">
        <is>
          <t>Rua Domingos Mondim, 139 - Ilha do Governador - Rio de Janeiro, RJ - 21920-060</t>
        </is>
      </c>
      <c r="N18" s="4" t="inlineStr">
        <is>
          <t>presença em diretório e Instagram, mas sem página própria clara para reteste GNV, localização e WhatsApp</t>
        </is>
      </c>
      <c r="O18" s="4" t="inlineStr">
        <is>
          <t>não apareceu site profissional próprio nos resultados verificados; presença pública em diretório e Instagram</t>
        </is>
      </c>
      <c r="P18" s="4" t="inlineStr">
        <is>
          <t>resposta_monitorada_sem_envio</t>
        </is>
      </c>
      <c r="Q18" s="4" t="inlineStr">
        <is>
          <t>4</t>
        </is>
      </c>
      <c r="R18" s="4" t="inlineStr">
        <is>
          <t>2026-09-26T13:13:13+00:00</t>
        </is>
      </c>
      <c r="S18" s="4" t="inlineStr">
        <is>
          <t>2026-09-26T13:09:32+00:00</t>
        </is>
      </c>
      <c r="T18" s="4" t="inlineStr">
        <is>
          <t>2</t>
        </is>
      </c>
      <c r="U18" s="4" t="inlineStr">
        <is>
          <t>0</t>
        </is>
      </c>
      <c r="V18" s="4" t="inlineStr"/>
      <c r="W18" s="4" t="inlineStr">
        <is>
          <t>0</t>
        </is>
      </c>
      <c r="X18" s="4" t="inlineStr">
        <is>
          <t>3EB004C3D23ABD9E601CE4</t>
        </is>
      </c>
      <c r="Y18" s="4" t="inlineStr">
        <is>
          <t>false</t>
        </is>
      </c>
      <c r="Z18" s="4" t="inlineStr">
        <is>
          <t>Mayara</t>
        </is>
      </c>
      <c r="AA18" s="4" t="inlineStr"/>
      <c r="AB18" s="4" t="inlineStr"/>
      <c r="AC18" s="4" t="inlineStr"/>
    </row>
    <row r="19">
      <c r="A19" s="2" t="inlineStr">
        <is>
          <t>ps_e2abd7b71b</t>
        </is>
      </c>
      <c r="B19" s="2" t="inlineStr">
        <is>
          <t>2026-09-26T14:10:32+00:00</t>
        </is>
      </c>
      <c r="C19" s="2" t="inlineStr">
        <is>
          <t>2026-09-26T14:10:32+00:00</t>
        </is>
      </c>
      <c r="D19" s="2" t="inlineStr">
        <is>
          <t>FM Sound Som e Acessórios</t>
        </is>
      </c>
      <c r="E19" s="2" t="inlineStr">
        <is>
          <t>+552****2956</t>
        </is>
      </c>
      <c r="F19" s="2" t="inlineStr">
        <is>
          <t>https://wa.me/5521970232956</t>
        </is>
      </c>
      <c r="G19" s="2" t="inlineStr">
        <is>
          <t>enviado</t>
        </is>
      </c>
      <c r="H19" s="2" t="inlineStr">
        <is>
          <t>primeira abordagem enviada</t>
        </is>
      </c>
      <c r="I19" s="2" t="inlineStr">
        <is>
          <t>agent-reach/Exa+Jina/Portal Automóveis</t>
        </is>
      </c>
      <c r="J19" s="2" t="inlineStr">
        <is>
          <t>https://automoveisportalbrasil.com.br/rio-de-janeiro/rj/insulfilm-som-e-acessorios-estetica-automotiva/fm-sound-som-e-acessorios/73128</t>
        </is>
      </c>
      <c r="K19" s="2" t="inlineStr">
        <is>
          <t>https://hlreboques-oss.github.io/projeto-sites-demos/fm-sound-som-e-acessorios/</t>
        </is>
      </c>
      <c r="L19" s="2" t="inlineStr">
        <is>
          <t>WhatsApp explícito</t>
        </is>
      </c>
      <c r="M19" s="2" t="inlineStr">
        <is>
          <t>Estrada Rodrigues Caldas, 700 - Taquara - Rio de Janeiro, RJ - 22713-373</t>
        </is>
      </c>
      <c r="N19" s="2" t="inlineStr">
        <is>
          <t>presença em guia e Instagram, mas sem site próprio claro para apresentar serviços, localização e CTA de orçamento</t>
        </is>
      </c>
      <c r="O19" s="2" t="inlineStr">
        <is>
          <t>não apareceu site profissional próprio nos resultados verificados; presença pública em diretório e Instagram</t>
        </is>
      </c>
      <c r="P19" s="2" t="inlineStr">
        <is>
          <t>primeira_mensagem_enviada_verificada</t>
        </is>
      </c>
      <c r="Q19" s="2" t="inlineStr">
        <is>
          <t>1</t>
        </is>
      </c>
      <c r="R19" s="2" t="inlineStr">
        <is>
          <t>2026-09-26T14:10:32+00:00</t>
        </is>
      </c>
      <c r="S19" s="2" t="inlineStr"/>
      <c r="T19" s="2" t="inlineStr">
        <is>
          <t>1</t>
        </is>
      </c>
      <c r="U19" s="2" t="inlineStr">
        <is>
          <t>0</t>
        </is>
      </c>
      <c r="V19" s="2" t="inlineStr"/>
      <c r="W19" s="2" t="inlineStr">
        <is>
          <t>0</t>
        </is>
      </c>
      <c r="X19" s="2" t="inlineStr">
        <is>
          <t>3EB0DDFB907DA38A50316C</t>
        </is>
      </c>
      <c r="Y19" s="2" t="inlineStr">
        <is>
          <t>false</t>
        </is>
      </c>
      <c r="Z19" s="2" t="inlineStr">
        <is>
          <t>Mayara</t>
        </is>
      </c>
      <c r="AA19" s="2" t="inlineStr"/>
      <c r="AB19" s="2" t="inlineStr"/>
      <c r="AC19" s="2" t="inlineStr"/>
    </row>
    <row r="20">
      <c r="A20" s="3" t="inlineStr">
        <is>
          <t>ps_ca45d35a54</t>
        </is>
      </c>
      <c r="B20" s="3" t="inlineStr">
        <is>
          <t>2026-09-26T14:10:32+00:00</t>
        </is>
      </c>
      <c r="C20" s="3" t="inlineStr">
        <is>
          <t>2026-09-26T15:48:43+00:00</t>
        </is>
      </c>
      <c r="D20" s="3" t="inlineStr">
        <is>
          <t>Auto Elétrico J &amp; D</t>
        </is>
      </c>
      <c r="E20" s="3" t="inlineStr">
        <is>
          <t>+552****5456</t>
        </is>
      </c>
      <c r="F20" s="3" t="inlineStr">
        <is>
          <t>https://wa.me/5521964985456</t>
        </is>
      </c>
      <c r="G20" s="3" t="inlineStr">
        <is>
          <t>desativado</t>
        </is>
      </c>
      <c r="H20" s="3" t="inlineStr">
        <is>
          <t>contato informou que a empresa (J&amp;D) não existe mais</t>
        </is>
      </c>
      <c r="I20" s="3" t="inlineStr">
        <is>
          <t>agent-reach/Exa+Jina/Portal Automóveis</t>
        </is>
      </c>
      <c r="J20" s="3" t="inlineStr">
        <is>
          <t>https://automoveisportalbrasil.com.br/rio-de-janeiro/rj/auto-eletrica/auto-eletrico-j-e-d/73302</t>
        </is>
      </c>
      <c r="K20" s="3" t="inlineStr">
        <is>
          <t>https://hlreboques-oss.github.io/projeto-sites-demos/auto-eletrico-j-d/</t>
        </is>
      </c>
      <c r="L20" s="3" t="inlineStr">
        <is>
          <t>WhatsApp explícito</t>
        </is>
      </c>
      <c r="M20" s="3" t="inlineStr">
        <is>
          <t>Avenida dos Mananciais, 1798 - Lj. B - Taquara - Rio de Janeiro, RJ - 22720-410</t>
        </is>
      </c>
      <c r="N20" s="3" t="inlineStr">
        <is>
          <t>telefones e Instagram aparecem em diretório, mas sem página própria clara para explicar auto elétrica, endereço e contato</t>
        </is>
      </c>
      <c r="O20" s="3" t="inlineStr">
        <is>
          <t>não apareceu site profissional próprio nos resultados verificados; presença pública em diretório e Instagram</t>
        </is>
      </c>
      <c r="P20" s="3" t="inlineStr">
        <is>
          <t>resposta_recebida_desativado</t>
        </is>
      </c>
      <c r="Q20" s="3" t="inlineStr"/>
      <c r="R20" s="3" t="inlineStr">
        <is>
          <t>2026-09-26T14:10:32+00:00</t>
        </is>
      </c>
      <c r="S20" s="3" t="inlineStr">
        <is>
          <t>2026-09-26T15:29:14+00:00</t>
        </is>
      </c>
      <c r="T20" s="3" t="inlineStr">
        <is>
          <t>1</t>
        </is>
      </c>
      <c r="U20" s="3" t="inlineStr">
        <is>
          <t>0</t>
        </is>
      </c>
      <c r="V20" s="3" t="inlineStr"/>
      <c r="W20" s="3" t="inlineStr">
        <is>
          <t>0</t>
        </is>
      </c>
      <c r="X20" s="3" t="inlineStr">
        <is>
          <t>3EB0101B4066E0F59CD184</t>
        </is>
      </c>
      <c r="Y20" s="3" t="inlineStr">
        <is>
          <t>false</t>
        </is>
      </c>
      <c r="Z20" s="3" t="inlineStr">
        <is>
          <t>Mayara</t>
        </is>
      </c>
      <c r="AA20" s="3" t="inlineStr">
        <is>
          <t>Respostas: "Não meu irmão isso e só com meu filho" / "E J&amp;D não existe mais"</t>
        </is>
      </c>
      <c r="AB20" s="3" t="inlineStr"/>
      <c r="AC20" s="3" t="inlineStr"/>
    </row>
    <row r="21">
      <c r="A21" s="3" t="inlineStr">
        <is>
          <t>ps_63db0742dd</t>
        </is>
      </c>
      <c r="B21" s="3" t="inlineStr">
        <is>
          <t>2026-09-26T14:10:32+00:00</t>
        </is>
      </c>
      <c r="C21" s="3" t="inlineStr">
        <is>
          <t>2026-09-26T14:10:32+00:00</t>
        </is>
      </c>
      <c r="D21" s="3" t="inlineStr">
        <is>
          <t>Box Car Oficina Mecânica</t>
        </is>
      </c>
      <c r="E21" s="3" t="inlineStr">
        <is>
          <t>+552****1626</t>
        </is>
      </c>
      <c r="F21" s="3" t="inlineStr">
        <is>
          <t>https://wa.me/5521995931626</t>
        </is>
      </c>
      <c r="G21" s="3" t="inlineStr">
        <is>
          <t>desativado</t>
        </is>
      </c>
      <c r="H21" s="3" t="inlineStr">
        <is>
          <t>número inválido/sem WhatsApp na rota verificada</t>
        </is>
      </c>
      <c r="I21" s="3" t="inlineStr">
        <is>
          <t>agent-reach/Exa+Jina/Portal Automóveis</t>
        </is>
      </c>
      <c r="J21" s="3" t="inlineStr">
        <is>
          <t>https://automoveisportalbrasil.com.br/rio-de-janeiro/rj/mecanica-em-geral/box-car-oficina-mecanica/73117</t>
        </is>
      </c>
      <c r="K21" s="3" t="inlineStr">
        <is>
          <t>https://hlreboques-oss.github.io/projeto-sites-demos/box-car-oficina-mecanica/</t>
        </is>
      </c>
      <c r="L21" s="3" t="inlineStr">
        <is>
          <t>WhatsApp explícito</t>
        </is>
      </c>
      <c r="M21" s="3" t="inlineStr">
        <is>
          <t>Rua Bom Pastor, 155 - Tijuca - Rio de Janeiro, RJ - 20521-060</t>
        </is>
      </c>
      <c r="N21" s="3" t="inlineStr">
        <is>
          <t>presença em diretório com WhatsApp, mas sem site próprio claro para organizar serviços, localização e captação</t>
        </is>
      </c>
      <c r="O21" s="3" t="inlineStr">
        <is>
          <t>não apareceu site profissional próprio nos resultados verificados; presença pública em diretório</t>
        </is>
      </c>
      <c r="P21" s="3" t="inlineStr">
        <is>
          <t>falha_envio_numero_nao_existe</t>
        </is>
      </c>
      <c r="Q21" s="3" t="inlineStr"/>
      <c r="R21" s="3" t="inlineStr"/>
      <c r="S21" s="3" t="inlineStr"/>
      <c r="T21" s="3" t="inlineStr">
        <is>
          <t>0</t>
        </is>
      </c>
      <c r="U21" s="3" t="inlineStr">
        <is>
          <t>0</t>
        </is>
      </c>
      <c r="V21" s="3" t="inlineStr"/>
      <c r="W21" s="3" t="inlineStr">
        <is>
          <t>0</t>
        </is>
      </c>
      <c r="X21" s="3" t="inlineStr"/>
      <c r="Y21" s="3" t="inlineStr">
        <is>
          <t>false</t>
        </is>
      </c>
      <c r="Z21" s="3" t="inlineStr">
        <is>
          <t>Mayara</t>
        </is>
      </c>
      <c r="AA21" s="3" t="inlineStr"/>
      <c r="AB21" s="3" t="inlineStr"/>
      <c r="AC21" s="3" t="inlineStr"/>
    </row>
    <row r="22">
      <c r="A22" s="2" t="inlineStr">
        <is>
          <t>ps_4a6e81ef60</t>
        </is>
      </c>
      <c r="B22" s="2" t="inlineStr">
        <is>
          <t>2026-09-26T14:10:32+00:00</t>
        </is>
      </c>
      <c r="C22" s="2" t="inlineStr">
        <is>
          <t>2026-09-26T14:10:32+00:00</t>
        </is>
      </c>
      <c r="D22" s="2" t="inlineStr">
        <is>
          <t>Juninho Mecânico</t>
        </is>
      </c>
      <c r="E22" s="2" t="inlineStr">
        <is>
          <t>+552****3822</t>
        </is>
      </c>
      <c r="F22" s="2" t="inlineStr">
        <is>
          <t>https://wa.me/5521998763822</t>
        </is>
      </c>
      <c r="G22" s="2" t="inlineStr">
        <is>
          <t>enviado</t>
        </is>
      </c>
      <c r="H22" s="2" t="inlineStr">
        <is>
          <t>primeira abordagem enviada</t>
        </is>
      </c>
      <c r="I22" s="2" t="inlineStr">
        <is>
          <t>prospects.csv/importado</t>
        </is>
      </c>
      <c r="J22" s="2" t="inlineStr">
        <is>
          <t>https://automoveisportalbrasil.com.br/rio-de-janeiro/rj/mecanica/canellas-auto-center/73230</t>
        </is>
      </c>
      <c r="K22" s="2" t="inlineStr">
        <is>
          <t>https://hlreboques-oss.github.io/projeto-sites-demos/juninho-mecanico/</t>
        </is>
      </c>
      <c r="L22" s="2" t="inlineStr">
        <is>
          <t>WhatsApp explícito</t>
        </is>
      </c>
      <c r="M22" s="2" t="inlineStr">
        <is>
          <t>Estrada do Engenho Velho, 1851 - Taquara - Rio de Janeiro, RJ - 22723-392</t>
        </is>
      </c>
      <c r="N22" s="2" t="inlineStr">
        <is>
          <t>aparece em diretório com WhatsApp, mas sem página própria clara para explicar serviço, bairro e próximos passos</t>
        </is>
      </c>
      <c r="O22" s="2" t="inlineStr">
        <is>
          <t>não apareceu site profissional próprio nos resultados verificados; presença pública em diretório</t>
        </is>
      </c>
      <c r="P22" s="2" t="inlineStr">
        <is>
          <t>primeira_mensagem_enviada_verificada</t>
        </is>
      </c>
      <c r="Q22" s="2" t="inlineStr">
        <is>
          <t>1</t>
        </is>
      </c>
      <c r="R22" s="2" t="inlineStr">
        <is>
          <t>2026-09-26T14:10:32+00:00</t>
        </is>
      </c>
      <c r="S22" s="2" t="inlineStr"/>
      <c r="T22" s="2" t="inlineStr">
        <is>
          <t>1</t>
        </is>
      </c>
      <c r="U22" s="2" t="inlineStr">
        <is>
          <t>0</t>
        </is>
      </c>
      <c r="V22" s="2" t="inlineStr"/>
      <c r="W22" s="2" t="inlineStr">
        <is>
          <t>0</t>
        </is>
      </c>
      <c r="X22" s="2" t="inlineStr">
        <is>
          <t>3EB05FDD5A5F928A8B6154</t>
        </is>
      </c>
      <c r="Y22" s="2" t="inlineStr">
        <is>
          <t>false</t>
        </is>
      </c>
      <c r="Z22" s="2" t="inlineStr">
        <is>
          <t>Mayara</t>
        </is>
      </c>
      <c r="AA22" s="2" t="inlineStr"/>
      <c r="AB22" s="2" t="inlineStr"/>
      <c r="AC22" s="2" t="inlineStr"/>
    </row>
    <row r="23">
      <c r="A23" s="2" t="inlineStr">
        <is>
          <t>ps_e4a1f2b301</t>
        </is>
      </c>
      <c r="B23" s="2" t="inlineStr">
        <is>
          <t>2026-09-26T15:08:20+00:00</t>
        </is>
      </c>
      <c r="C23" s="2" t="inlineStr">
        <is>
          <t>2026-09-26T15:08:20+00:00</t>
        </is>
      </c>
      <c r="D23" s="2" t="inlineStr">
        <is>
          <t>Adriano Reboque</t>
        </is>
      </c>
      <c r="E23" s="2" t="inlineStr">
        <is>
          <t>+552****5699</t>
        </is>
      </c>
      <c r="F23" s="2" t="inlineStr">
        <is>
          <t>https://wa.me/5521999945699</t>
        </is>
      </c>
      <c r="G23" s="2" t="inlineStr">
        <is>
          <t>enviado</t>
        </is>
      </c>
      <c r="H23" s="2" t="inlineStr">
        <is>
          <t>primeira abordagem enviada</t>
        </is>
      </c>
      <c r="I23" s="2" t="inlineStr">
        <is>
          <t>agent-reach/Exa/Portal Automóveis</t>
        </is>
      </c>
      <c r="J23" s="2" t="inlineStr">
        <is>
          <t>https://automoveisportalbrasil.com.br/clientes-em/rio-de-janeiro/rj/pagina/5</t>
        </is>
      </c>
      <c r="K23" s="2" t="inlineStr">
        <is>
          <t>https://hlreboques-oss.github.io/projeto-sites-demos/adriano-reboque/</t>
        </is>
      </c>
      <c r="L23" s="2" t="inlineStr">
        <is>
          <t>telefone público</t>
        </is>
      </c>
      <c r="M23" s="2" t="inlineStr">
        <is>
          <t>Rua Getúlio, 374 - Todos os Santos - Rio de Janeiro, RJ</t>
        </is>
      </c>
      <c r="N23" s="2" t="inlineStr">
        <is>
          <t>presença concentrada em diretórios de guincho 24h; falta página própria centralizando área de cobertura e WhatsApp</t>
        </is>
      </c>
      <c r="O23" s="2" t="inlineStr">
        <is>
          <t>não apareceu site profissional próprio nos resultados verificados; presença em diretórios de guincho</t>
        </is>
      </c>
      <c r="P23" s="2" t="inlineStr">
        <is>
          <t>primeira_mensagem_enviada_verificada</t>
        </is>
      </c>
      <c r="Q23" s="2" t="inlineStr">
        <is>
          <t>1</t>
        </is>
      </c>
      <c r="R23" s="2" t="inlineStr">
        <is>
          <t>2026-09-26T15:08:20+00:00</t>
        </is>
      </c>
      <c r="S23" s="2" t="inlineStr"/>
      <c r="T23" s="2" t="inlineStr">
        <is>
          <t>1</t>
        </is>
      </c>
      <c r="U23" s="2" t="inlineStr">
        <is>
          <t>0</t>
        </is>
      </c>
      <c r="V23" s="2" t="inlineStr"/>
      <c r="W23" s="2" t="inlineStr">
        <is>
          <t>0</t>
        </is>
      </c>
      <c r="X23" s="2" t="inlineStr">
        <is>
          <t>3EB0AD6D7B9D7BBC1F04A9</t>
        </is>
      </c>
      <c r="Y23" s="2" t="inlineStr">
        <is>
          <t>false</t>
        </is>
      </c>
      <c r="Z23" s="2" t="inlineStr">
        <is>
          <t>Mayara</t>
        </is>
      </c>
      <c r="AA23" s="2" t="inlineStr"/>
      <c r="AB23" s="2" t="inlineStr"/>
      <c r="AC23" s="2" t="inlineStr"/>
    </row>
    <row r="24">
      <c r="A24" s="5" t="inlineStr">
        <is>
          <t>ps_7c92e6d410</t>
        </is>
      </c>
      <c r="B24" s="5" t="inlineStr">
        <is>
          <t>2026-09-26T15:08:20+00:00</t>
        </is>
      </c>
      <c r="C24" s="5" t="inlineStr">
        <is>
          <t>2026-09-26T16:08:21+00:00</t>
        </is>
      </c>
      <c r="D24" s="5" t="inlineStr">
        <is>
          <t>JM Radiadores</t>
        </is>
      </c>
      <c r="E24" s="5" t="inlineStr">
        <is>
          <t>+552****7613</t>
        </is>
      </c>
      <c r="F24" s="5" t="inlineStr">
        <is>
          <t>https://wa.me/5521990467613</t>
        </is>
      </c>
      <c r="G24" s="5" t="inlineStr">
        <is>
          <t>nao_converteu</t>
        </is>
      </c>
      <c r="H24" s="5" t="inlineStr">
        <is>
          <t>resposta negativa após pergunta de curiosidade</t>
        </is>
      </c>
      <c r="I24" s="5" t="inlineStr">
        <is>
          <t>agent-reach/Exa/Instagram</t>
        </is>
      </c>
      <c r="J24" s="5" t="inlineStr">
        <is>
          <t>https://automoveisportalbrasil.com.br/clientes-em/rio-de-janeiro/rj/pagina/5</t>
        </is>
      </c>
      <c r="K24" s="5" t="inlineStr">
        <is>
          <t>https://hlreboques-oss.github.io/projeto-sites-demos/jm-radiadores/</t>
        </is>
      </c>
      <c r="L24" s="5" t="inlineStr">
        <is>
          <t>WhatsApp explícito</t>
        </is>
      </c>
      <c r="M24" s="5" t="inlineStr">
        <is>
          <t>Estrada Benvindo de Novaes, 19 - Recreio dos Bandeirantes - Rio de Janeiro, RJ</t>
        </is>
      </c>
      <c r="N24" s="5" t="inlineStr">
        <is>
          <t>forte presença de conteúdo em Reels, mas não apareceu site profissional próprio centralizando serviços e WhatsApp</t>
        </is>
      </c>
      <c r="O24" s="5" t="inlineStr">
        <is>
          <t>não apareceu site profissional próprio nos resultados verificados; presença forte em Instagram</t>
        </is>
      </c>
      <c r="P24" s="5" t="inlineStr">
        <is>
          <t>negativo_sem_envio</t>
        </is>
      </c>
      <c r="Q24" s="5" t="inlineStr">
        <is>
          <t>3</t>
        </is>
      </c>
      <c r="R24" s="5" t="inlineStr">
        <is>
          <t>2026-09-26T15:27:30+00:00</t>
        </is>
      </c>
      <c r="S24" s="5" t="inlineStr">
        <is>
          <t>2026-09-26T16:08:21+00:00</t>
        </is>
      </c>
      <c r="T24" s="5" t="inlineStr">
        <is>
          <t>2</t>
        </is>
      </c>
      <c r="U24" s="5" t="inlineStr">
        <is>
          <t>0</t>
        </is>
      </c>
      <c r="V24" s="5" t="inlineStr"/>
      <c r="W24" s="5" t="inlineStr">
        <is>
          <t>0</t>
        </is>
      </c>
      <c r="X24" s="5" t="inlineStr">
        <is>
          <t>3EB02B85DAA8BBC9102C05</t>
        </is>
      </c>
      <c r="Y24" s="5" t="inlineStr">
        <is>
          <t>false</t>
        </is>
      </c>
      <c r="Z24" s="5" t="inlineStr">
        <is>
          <t>Mayara</t>
        </is>
      </c>
      <c r="AA24" s="5" t="inlineStr"/>
      <c r="AB24" s="5" t="inlineStr"/>
      <c r="AC24" s="5" t="inlineStr"/>
    </row>
    <row r="25">
      <c r="A25" s="3" t="inlineStr">
        <is>
          <t>ps_9f0c3a5b22</t>
        </is>
      </c>
      <c r="B25" s="3" t="inlineStr">
        <is>
          <t>2026-09-26T15:08:20+00:00</t>
        </is>
      </c>
      <c r="C25" s="3" t="inlineStr">
        <is>
          <t>2026-09-26T15:08:20+00:00</t>
        </is>
      </c>
      <c r="D25" s="3" t="inlineStr">
        <is>
          <t>Genesis Capotaria</t>
        </is>
      </c>
      <c r="E25" s="3" t="inlineStr">
        <is>
          <t>+552****8434</t>
        </is>
      </c>
      <c r="F25" s="3" t="inlineStr">
        <is>
          <t>https://wa.me/5521999388434</t>
        </is>
      </c>
      <c r="G25" s="3" t="inlineStr">
        <is>
          <t>desativado</t>
        </is>
      </c>
      <c r="H25" s="3" t="inlineStr">
        <is>
          <t>número inválido/sem WhatsApp na rota verificada</t>
        </is>
      </c>
      <c r="I25" s="3" t="inlineStr">
        <is>
          <t>agent-reach/Exa/Portal Automóveis</t>
        </is>
      </c>
      <c r="J25" s="3" t="inlineStr">
        <is>
          <t>https://automoveisportalbrasil.com.br/clientes-em/rio-de-janeiro/rj/pagina/5</t>
        </is>
      </c>
      <c r="K25" s="3" t="inlineStr"/>
      <c r="L25" s="3" t="inlineStr">
        <is>
          <t>telefone público</t>
        </is>
      </c>
      <c r="M25" s="3" t="inlineStr">
        <is>
          <t>Rua da Soja, 61 - Mercado São Sebastião - Penha - Rio de Janeiro, RJ</t>
        </is>
      </c>
      <c r="N25" s="3" t="inlineStr">
        <is>
          <t>presença pública em diretório e Instagram; ambos telefones testados não existem no WhatsApp da rota verificada</t>
        </is>
      </c>
      <c r="O25" s="3" t="inlineStr">
        <is>
          <t>não apareceu site profissional próprio nos resultados verificados; presença em diretório e Instagram</t>
        </is>
      </c>
      <c r="P25" s="3" t="inlineStr">
        <is>
          <t>falha_envio_numero_nao_existe</t>
        </is>
      </c>
      <c r="Q25" s="3" t="inlineStr"/>
      <c r="R25" s="3" t="inlineStr"/>
      <c r="S25" s="3" t="inlineStr"/>
      <c r="T25" s="3" t="inlineStr">
        <is>
          <t>0</t>
        </is>
      </c>
      <c r="U25" s="3" t="inlineStr">
        <is>
          <t>0</t>
        </is>
      </c>
      <c r="V25" s="3" t="inlineStr"/>
      <c r="W25" s="3" t="inlineStr">
        <is>
          <t>0</t>
        </is>
      </c>
      <c r="X25" s="3" t="inlineStr"/>
      <c r="Y25" s="3" t="inlineStr">
        <is>
          <t>false</t>
        </is>
      </c>
      <c r="Z25" s="3" t="inlineStr">
        <is>
          <t>Mayara</t>
        </is>
      </c>
      <c r="AA25" s="3" t="inlineStr"/>
      <c r="AB25" s="3" t="inlineStr"/>
      <c r="AC25" s="3" t="inlineStr"/>
    </row>
    <row r="26">
      <c r="A26" s="2" t="inlineStr">
        <is>
          <t>ps_3d5e8f6a13</t>
        </is>
      </c>
      <c r="B26" s="2" t="inlineStr">
        <is>
          <t>2026-09-26T15:08:20+00:00</t>
        </is>
      </c>
      <c r="C26" s="2" t="inlineStr">
        <is>
          <t>2026-09-26T15:08:20+00:00</t>
        </is>
      </c>
      <c r="D26" s="2" t="inlineStr">
        <is>
          <t>Auto Center Rodrigo</t>
        </is>
      </c>
      <c r="E26" s="2" t="inlineStr">
        <is>
          <t>+552****8030</t>
        </is>
      </c>
      <c r="F26" s="2" t="inlineStr">
        <is>
          <t>https://wa.me/5521964908030</t>
        </is>
      </c>
      <c r="G26" s="2" t="inlineStr">
        <is>
          <t>enviado</t>
        </is>
      </c>
      <c r="H26" s="2" t="inlineStr">
        <is>
          <t>primeira abordagem enviada</t>
        </is>
      </c>
      <c r="I26" s="2" t="inlineStr">
        <is>
          <t>agent-reach/Exa/Portal Automóveis</t>
        </is>
      </c>
      <c r="J26" s="2" t="inlineStr">
        <is>
          <t>https://automoveisportalbrasil.com.br/clientes-em/rio-de-janeiro/rj/pagina/5</t>
        </is>
      </c>
      <c r="K26" s="2" t="inlineStr">
        <is>
          <t>https://hlreboques-oss.github.io/projeto-sites-demos/auto-center-rodrigo/</t>
        </is>
      </c>
      <c r="L26" s="2" t="inlineStr">
        <is>
          <t>WhatsApp explícito</t>
        </is>
      </c>
      <c r="M26" s="2" t="inlineStr">
        <is>
          <t>Estrada dos Bandeirantes, 7026 - Jacarepaguá - Rio de Janeiro, RJ</t>
        </is>
      </c>
      <c r="N26" s="2" t="inlineStr">
        <is>
          <t>presença pública em diretório; falta página própria centralizando serviços de estética e WhatsApp</t>
        </is>
      </c>
      <c r="O26" s="2" t="inlineStr">
        <is>
          <t>não apareceu site profissional próprio nos resultados verificados; presença pública em diretório</t>
        </is>
      </c>
      <c r="P26" s="2" t="inlineStr">
        <is>
          <t>primeira_mensagem_enviada_verificada</t>
        </is>
      </c>
      <c r="Q26" s="2" t="inlineStr">
        <is>
          <t>1</t>
        </is>
      </c>
      <c r="R26" s="2" t="inlineStr">
        <is>
          <t>2026-09-26T15:08:20+00:00</t>
        </is>
      </c>
      <c r="S26" s="2" t="inlineStr"/>
      <c r="T26" s="2" t="inlineStr">
        <is>
          <t>1</t>
        </is>
      </c>
      <c r="U26" s="2" t="inlineStr">
        <is>
          <t>0</t>
        </is>
      </c>
      <c r="V26" s="2" t="inlineStr"/>
      <c r="W26" s="2" t="inlineStr">
        <is>
          <t>0</t>
        </is>
      </c>
      <c r="X26" s="2" t="inlineStr">
        <is>
          <t>3EB0BCD62F436534E95091</t>
        </is>
      </c>
      <c r="Y26" s="2" t="inlineStr">
        <is>
          <t>false</t>
        </is>
      </c>
      <c r="Z26" s="2" t="inlineStr">
        <is>
          <t>Mayara</t>
        </is>
      </c>
      <c r="AA26" s="2" t="inlineStr"/>
      <c r="AB26" s="2" t="inlineStr"/>
      <c r="AC26" s="2" t="inlineStr"/>
    </row>
    <row r="27">
      <c r="A27" s="2" t="inlineStr">
        <is>
          <t>ps_feee96b5b9</t>
        </is>
      </c>
      <c r="B27" s="2" t="inlineStr">
        <is>
          <t>2026-09-26T16:06:05+00:00</t>
        </is>
      </c>
      <c r="C27" s="2" t="inlineStr">
        <is>
          <t>2026-09-26T16:06:05+00:00</t>
        </is>
      </c>
      <c r="D27" s="2" t="inlineStr">
        <is>
          <t>SL Mecânica</t>
        </is>
      </c>
      <c r="E27" s="2" t="inlineStr">
        <is>
          <t>+552****8568</t>
        </is>
      </c>
      <c r="F27" s="2" t="inlineStr">
        <is>
          <t>https://wa.me/5521964438568</t>
        </is>
      </c>
      <c r="G27" s="2" t="inlineStr">
        <is>
          <t>enviado</t>
        </is>
      </c>
      <c r="H27" s="2" t="inlineStr">
        <is>
          <t>primeira abordagem enviada</t>
        </is>
      </c>
      <c r="I27" s="2" t="inlineStr">
        <is>
          <t>agent-reach/curl/Portal Automóveis</t>
        </is>
      </c>
      <c r="J27" s="2" t="inlineStr">
        <is>
          <t>https://automoveisportalbrasil.com.br/rio-de-janeiro/rj/mecanica-geral/sl-mecanica/72564</t>
        </is>
      </c>
      <c r="K27" s="2" t="inlineStr">
        <is>
          <t>https://hlreboques-oss.github.io/projeto-sites-demos/sl-mecanica/</t>
        </is>
      </c>
      <c r="L27" s="2" t="inlineStr">
        <is>
          <t>WhatsApp explícito</t>
        </is>
      </c>
      <c r="M27" s="2" t="inlineStr">
        <is>
          <t>Rua Comandante Coelho, 80 - Cordovil - Rio de Janeiro, RJ - 21250-510</t>
        </is>
      </c>
      <c r="N27" s="2" t="inlineStr">
        <is>
          <t>presença em diretório com WhatsApp, mas sem site profissional próprio centralizando serviços e localização</t>
        </is>
      </c>
      <c r="O27" s="2" t="inlineStr">
        <is>
          <t>não apareceu site profissional próprio nos resultados verificados; presença pública em diretório</t>
        </is>
      </c>
      <c r="P27" s="2" t="inlineStr">
        <is>
          <t>primeira_mensagem_enviada_verificada</t>
        </is>
      </c>
      <c r="Q27" s="2" t="inlineStr">
        <is>
          <t>1</t>
        </is>
      </c>
      <c r="R27" s="2" t="inlineStr">
        <is>
          <t>2026-09-26T16:06:05+00:00</t>
        </is>
      </c>
      <c r="S27" s="2" t="inlineStr"/>
      <c r="T27" s="2" t="inlineStr">
        <is>
          <t>1</t>
        </is>
      </c>
      <c r="U27" s="2" t="inlineStr">
        <is>
          <t>0</t>
        </is>
      </c>
      <c r="V27" s="2" t="inlineStr"/>
      <c r="W27" s="2" t="inlineStr">
        <is>
          <t>0</t>
        </is>
      </c>
      <c r="X27" s="2" t="inlineStr">
        <is>
          <t>3EB0084B0224A288A90007</t>
        </is>
      </c>
      <c r="Y27" s="2" t="inlineStr">
        <is>
          <t>false</t>
        </is>
      </c>
      <c r="Z27" s="2" t="inlineStr">
        <is>
          <t>Mayara</t>
        </is>
      </c>
      <c r="AA27" s="2" t="inlineStr"/>
      <c r="AB27" s="2" t="inlineStr"/>
      <c r="AC27" s="2" t="inlineStr"/>
    </row>
    <row r="28">
      <c r="A28" s="2" t="inlineStr">
        <is>
          <t>ps_378ccebfd3</t>
        </is>
      </c>
      <c r="B28" s="2" t="inlineStr">
        <is>
          <t>2026-09-26T16:06:05+00:00</t>
        </is>
      </c>
      <c r="C28" s="2" t="inlineStr">
        <is>
          <t>2026-09-26T16:06:05+00:00</t>
        </is>
      </c>
      <c r="D28" s="2" t="inlineStr">
        <is>
          <t>Preto Auto Mecânica</t>
        </is>
      </c>
      <c r="E28" s="2" t="inlineStr">
        <is>
          <t>+552****1791</t>
        </is>
      </c>
      <c r="F28" s="2" t="inlineStr">
        <is>
          <t>https://wa.me/5521964821791</t>
        </is>
      </c>
      <c r="G28" s="2" t="inlineStr">
        <is>
          <t>enviado</t>
        </is>
      </c>
      <c r="H28" s="2" t="inlineStr">
        <is>
          <t>primeira abordagem enviada</t>
        </is>
      </c>
      <c r="I28" s="2" t="inlineStr">
        <is>
          <t>agent-reach/curl/Portal Automóveis</t>
        </is>
      </c>
      <c r="J28" s="2" t="inlineStr">
        <is>
          <t>https://automoveisportalbrasil.com.br/rio-de-janeiro/rj/mecanica/preto-auto-mecanica/72656</t>
        </is>
      </c>
      <c r="K28" s="2" t="inlineStr">
        <is>
          <t>https://hlreboques-oss.github.io/projeto-sites-demos/preto-auto-mecanica/</t>
        </is>
      </c>
      <c r="L28" s="2" t="inlineStr">
        <is>
          <t>WhatsApp explícito</t>
        </is>
      </c>
      <c r="M28" s="2" t="inlineStr">
        <is>
          <t>Avenida de Santa Cruz, 8274 - Senador Camará - Rio de Janeiro, RJ - 21831-055</t>
        </is>
      </c>
      <c r="N28" s="2" t="inlineStr">
        <is>
          <t>presença em diretório com WhatsApp, mas sem site profissional próprio centralizando serviços e localização</t>
        </is>
      </c>
      <c r="O28" s="2" t="inlineStr">
        <is>
          <t>não apareceu site profissional próprio nos resultados verificados; presença pública em diretório</t>
        </is>
      </c>
      <c r="P28" s="2" t="inlineStr">
        <is>
          <t>primeira_mensagem_enviada_verificada</t>
        </is>
      </c>
      <c r="Q28" s="2" t="inlineStr">
        <is>
          <t>1</t>
        </is>
      </c>
      <c r="R28" s="2" t="inlineStr">
        <is>
          <t>2026-09-26T16:06:05+00:00</t>
        </is>
      </c>
      <c r="S28" s="2" t="inlineStr"/>
      <c r="T28" s="2" t="inlineStr">
        <is>
          <t>1</t>
        </is>
      </c>
      <c r="U28" s="2" t="inlineStr">
        <is>
          <t>0</t>
        </is>
      </c>
      <c r="V28" s="2" t="inlineStr"/>
      <c r="W28" s="2" t="inlineStr">
        <is>
          <t>0</t>
        </is>
      </c>
      <c r="X28" s="2" t="inlineStr">
        <is>
          <t>3EB007B3F8DAEAFCA0E0A2</t>
        </is>
      </c>
      <c r="Y28" s="2" t="inlineStr">
        <is>
          <t>false</t>
        </is>
      </c>
      <c r="Z28" s="2" t="inlineStr">
        <is>
          <t>Mayara</t>
        </is>
      </c>
      <c r="AA28" s="2" t="inlineStr"/>
      <c r="AB28" s="2" t="inlineStr"/>
      <c r="AC28" s="2" t="inlineStr"/>
    </row>
    <row r="29">
      <c r="A29" s="2" t="inlineStr">
        <is>
          <t>ps_25249cc29b</t>
        </is>
      </c>
      <c r="B29" s="2" t="inlineStr">
        <is>
          <t>2026-09-26T16:06:05+00:00</t>
        </is>
      </c>
      <c r="C29" s="2" t="inlineStr">
        <is>
          <t>2026-09-26T16:06:05+00:00</t>
        </is>
      </c>
      <c r="D29" s="2" t="inlineStr">
        <is>
          <t>J.E. Mecânica</t>
        </is>
      </c>
      <c r="E29" s="2" t="inlineStr">
        <is>
          <t>+552****4653</t>
        </is>
      </c>
      <c r="F29" s="2" t="inlineStr">
        <is>
          <t>https://wa.me/5521964854653</t>
        </is>
      </c>
      <c r="G29" s="2" t="inlineStr">
        <is>
          <t>enviado</t>
        </is>
      </c>
      <c r="H29" s="2" t="inlineStr">
        <is>
          <t>primeira abordagem enviada</t>
        </is>
      </c>
      <c r="I29" s="2" t="inlineStr">
        <is>
          <t>agent-reach/curl/Portal Automóveis</t>
        </is>
      </c>
      <c r="J29" s="2" t="inlineStr">
        <is>
          <t>https://automoveisportalbrasil.com.br/rio-de-janeiro/rj/mecanica-automotiva/je-mecanica/74566</t>
        </is>
      </c>
      <c r="K29" s="2" t="inlineStr">
        <is>
          <t>https://hlreboques-oss.github.io/projeto-sites-demos/je-mecanica/</t>
        </is>
      </c>
      <c r="L29" s="2" t="inlineStr">
        <is>
          <t>WhatsApp explícito</t>
        </is>
      </c>
      <c r="M29" s="2" t="inlineStr">
        <is>
          <t>Rua Ocaibi, 405 - Realengo - Rio de Janeiro, RJ - 21765-570</t>
        </is>
      </c>
      <c r="N29" s="2" t="inlineStr">
        <is>
          <t>presença em diretório com WhatsApp, mas sem site profissional próprio centralizando serviços e localização</t>
        </is>
      </c>
      <c r="O29" s="2" t="inlineStr">
        <is>
          <t>não apareceu site profissional próprio nos resultados verificados; presença pública em diretório</t>
        </is>
      </c>
      <c r="P29" s="2" t="inlineStr">
        <is>
          <t>primeira_mensagem_enviada_verificada</t>
        </is>
      </c>
      <c r="Q29" s="2" t="inlineStr">
        <is>
          <t>1</t>
        </is>
      </c>
      <c r="R29" s="2" t="inlineStr">
        <is>
          <t>2026-09-26T16:06:05+00:00</t>
        </is>
      </c>
      <c r="S29" s="2" t="inlineStr"/>
      <c r="T29" s="2" t="inlineStr">
        <is>
          <t>1</t>
        </is>
      </c>
      <c r="U29" s="2" t="inlineStr">
        <is>
          <t>0</t>
        </is>
      </c>
      <c r="V29" s="2" t="inlineStr"/>
      <c r="W29" s="2" t="inlineStr">
        <is>
          <t>0</t>
        </is>
      </c>
      <c r="X29" s="2" t="inlineStr">
        <is>
          <t>3EB02E7BC0A6262172C561</t>
        </is>
      </c>
      <c r="Y29" s="2" t="inlineStr">
        <is>
          <t>false</t>
        </is>
      </c>
      <c r="Z29" s="2" t="inlineStr">
        <is>
          <t>Mayara</t>
        </is>
      </c>
      <c r="AA29" s="2" t="inlineStr"/>
      <c r="AB29" s="2" t="inlineStr"/>
      <c r="AC29" s="2" t="inlineStr"/>
    </row>
    <row r="30">
      <c r="A30" s="4" t="inlineStr">
        <is>
          <t>ps_4701282f02</t>
        </is>
      </c>
      <c r="B30" s="4" t="inlineStr">
        <is>
          <t>2026-09-26T17:07:34+00:00</t>
        </is>
      </c>
      <c r="C30" s="4" t="inlineStr">
        <is>
          <t>2026-09-28T12:33:36+00:00</t>
        </is>
      </c>
      <c r="D30" s="4" t="inlineStr">
        <is>
          <t>Klinicá Dermatologia e Estética</t>
        </is>
      </c>
      <c r="E30" s="4" t="inlineStr">
        <is>
          <t>+5521****1068</t>
        </is>
      </c>
      <c r="F30" s="4" t="inlineStr">
        <is>
          <t>https://wa.me/5521967271068</t>
        </is>
      </c>
      <c r="G30" s="4" t="inlineStr">
        <is>
          <t>qualificando</t>
        </is>
      </c>
      <c r="H30" s="4" t="inlineStr">
        <is>
          <t>respondeu ao opener (humano genuino); segunda mensagem com demo enviada</t>
        </is>
      </c>
      <c r="I30" s="4" t="inlineStr">
        <is>
          <t>agent-reach/Exa+Viralist</t>
        </is>
      </c>
      <c r="J30" s="4" t="inlineStr">
        <is>
          <t>https://viralist.ai/instagram/creators/klinicadermatologia</t>
        </is>
      </c>
      <c r="K30" s="4" t="inlineStr">
        <is>
          <t>https://hlreboques-oss.github.io/projeto-sites-demos/klinica-dermatologia-estetica/</t>
        </is>
      </c>
      <c r="L30" s="4" t="inlineStr">
        <is>
          <t>WhatsApp explícito</t>
        </is>
      </c>
      <c r="M30" s="4" t="inlineStr">
        <is>
          <t>Le Monde, Barra da Tijuca - Rio de Janeiro/RJ</t>
        </is>
      </c>
      <c r="N30" s="4" t="inlineStr">
        <is>
          <t>presença pública concentrada em Instagram/Doctoralia/localização; não apareceu site profissional próprio claro centralizando serviços, dúvidas e CTA</t>
        </is>
      </c>
      <c r="O30" s="4" t="inlineStr">
        <is>
          <t>não apareceu site profissional próprio claro nos resultados verificados; presença pública em Instagram/bio/WhatsApp</t>
        </is>
      </c>
      <c r="P30" s="4" t="inlineStr">
        <is>
          <t>demo_enviada_apos_resposta_humana</t>
        </is>
      </c>
      <c r="Q30" s="4" t="inlineStr">
        <is>
          <t>2</t>
        </is>
      </c>
      <c r="R30" s="4" t="inlineStr">
        <is>
          <t>2026-09-28T12:33:36+00:00</t>
        </is>
      </c>
      <c r="S30" s="4" t="inlineStr">
        <is>
          <t>2026-09-28T12:33:36+00:00</t>
        </is>
      </c>
      <c r="T30" s="4" t="inlineStr">
        <is>
          <t>2</t>
        </is>
      </c>
      <c r="U30" s="4" t="inlineStr">
        <is>
          <t>0</t>
        </is>
      </c>
      <c r="V30" s="4" t="inlineStr"/>
      <c r="W30" s="4" t="inlineStr">
        <is>
          <t>0</t>
        </is>
      </c>
      <c r="X30" s="4" t="inlineStr">
        <is>
          <t>3EB08844FD8B01531180DF</t>
        </is>
      </c>
      <c r="Y30" s="4" t="inlineStr">
        <is>
          <t>false</t>
        </is>
      </c>
      <c r="Z30" s="4" t="inlineStr">
        <is>
          <t>Mayara</t>
        </is>
      </c>
      <c r="AA30" s="4" t="inlineStr"/>
      <c r="AB30" s="4" t="inlineStr"/>
      <c r="AC30" s="4" t="inlineStr"/>
    </row>
    <row r="31">
      <c r="A31" s="4" t="inlineStr">
        <is>
          <t>ps_ce1208a456</t>
        </is>
      </c>
      <c r="B31" s="4" t="inlineStr">
        <is>
          <t>2026-09-26T17:07:36+00:00</t>
        </is>
      </c>
      <c r="C31" s="4" t="inlineStr">
        <is>
          <t>2026-09-26T17:13:39+00:00</t>
        </is>
      </c>
      <c r="D31" s="4" t="inlineStr">
        <is>
          <t>Vip Aesthetic Barra da Tijuca</t>
        </is>
      </c>
      <c r="E31" s="4" t="inlineStr">
        <is>
          <t>+5521****8645</t>
        </is>
      </c>
      <c r="F31" s="4" t="inlineStr">
        <is>
          <t>https://wa.me/5521984998645</t>
        </is>
      </c>
      <c r="G31" s="4" t="inlineStr">
        <is>
          <t>qualificando</t>
        </is>
      </c>
      <c r="H31" s="4" t="inlineStr">
        <is>
          <t>respondeu ao opener (humano genuino); pergunta de curiosidade enviada</t>
        </is>
      </c>
      <c r="I31" s="4" t="inlineStr">
        <is>
          <t>agent-reach/Exa+Viralist</t>
        </is>
      </c>
      <c r="J31" s="4" t="inlineStr">
        <is>
          <t>https://viralist.ai/instagram/creators/vipaesthetic.barra</t>
        </is>
      </c>
      <c r="K31" s="4" t="inlineStr">
        <is>
          <t>https://hlreboques-oss.github.io/projeto-sites-demos/vip-aesthetic-barra/</t>
        </is>
      </c>
      <c r="L31" s="4" t="inlineStr">
        <is>
          <t>WhatsApp explícito</t>
        </is>
      </c>
      <c r="M31" s="4" t="inlineStr">
        <is>
          <t>Barra da Tijuca - Rio de Janeiro/RJ</t>
        </is>
      </c>
      <c r="N31" s="4" t="inlineStr">
        <is>
          <t>presença pública concentrada em Instagram/WhatsApp; não apareceu site profissional próprio claro para explicar procedimentos, segurança, localização e próximos passos</t>
        </is>
      </c>
      <c r="O31" s="4" t="inlineStr">
        <is>
          <t>não apareceu site profissional próprio claro nos resultados verificados; presença pública em Instagram/bio/WhatsApp</t>
        </is>
      </c>
      <c r="P31" s="4" t="inlineStr">
        <is>
          <t>pergunta_curiosidade_enviada</t>
        </is>
      </c>
      <c r="Q31" s="4" t="inlineStr">
        <is>
          <t>3</t>
        </is>
      </c>
      <c r="R31" s="4" t="inlineStr">
        <is>
          <t>2026-09-26T17:13:39+00:00</t>
        </is>
      </c>
      <c r="S31" s="4" t="inlineStr">
        <is>
          <t>2026-09-26T17:13:39+00:00</t>
        </is>
      </c>
      <c r="T31" s="4" t="inlineStr">
        <is>
          <t>2</t>
        </is>
      </c>
      <c r="U31" s="4" t="inlineStr">
        <is>
          <t>0</t>
        </is>
      </c>
      <c r="V31" s="4" t="inlineStr"/>
      <c r="W31" s="4" t="inlineStr">
        <is>
          <t>0</t>
        </is>
      </c>
      <c r="X31" s="4" t="inlineStr">
        <is>
          <t>3EB0F228452961A94E9AF9</t>
        </is>
      </c>
      <c r="Y31" s="4" t="inlineStr">
        <is>
          <t>false</t>
        </is>
      </c>
      <c r="Z31" s="4" t="inlineStr">
        <is>
          <t>Mayara</t>
        </is>
      </c>
      <c r="AA31" s="4" t="inlineStr"/>
      <c r="AB31" s="4" t="inlineStr"/>
      <c r="AC31" s="4" t="inlineStr"/>
    </row>
    <row r="32">
      <c r="A32" s="4" t="inlineStr">
        <is>
          <t>ps_9676faf548</t>
        </is>
      </c>
      <c r="B32" s="4" t="inlineStr">
        <is>
          <t>2026-09-26T17:07:40+00:00</t>
        </is>
      </c>
      <c r="C32" s="4" t="inlineStr">
        <is>
          <t>2026-09-26T17:13:41+00:00</t>
        </is>
      </c>
      <c r="D32" s="4" t="inlineStr">
        <is>
          <t>Companhia da Beleza RJ</t>
        </is>
      </c>
      <c r="E32" s="4" t="inlineStr">
        <is>
          <t>+5521****4547</t>
        </is>
      </c>
      <c r="F32" s="4" t="inlineStr">
        <is>
          <t>https://wa.me/5521981724547</t>
        </is>
      </c>
      <c r="G32" s="4" t="inlineStr">
        <is>
          <t>qualificando</t>
        </is>
      </c>
      <c r="H32" s="4" t="inlineStr">
        <is>
          <t>respondeu ao opener (humano genuino); pergunta de curiosidade enviada</t>
        </is>
      </c>
      <c r="I32" s="4" t="inlineStr">
        <is>
          <t>agent-reach/Exa+Viralist</t>
        </is>
      </c>
      <c r="J32" s="4" t="inlineStr">
        <is>
          <t>https://viralist.ai/instagram/creators/companhiadabeleza.rj</t>
        </is>
      </c>
      <c r="K32" s="4" t="inlineStr">
        <is>
          <t>https://hlreboques-oss.github.io/projeto-sites-demos/companhia-da-beleza-rj/</t>
        </is>
      </c>
      <c r="L32" s="4" t="inlineStr">
        <is>
          <t>WhatsApp explícito</t>
        </is>
      </c>
      <c r="M32" s="4" t="inlineStr">
        <is>
          <t>Barra da Tijuca - Rio de Janeiro/RJ</t>
        </is>
      </c>
      <c r="N32" s="4" t="inlineStr">
        <is>
          <t>presença pública em Instagram/bio e WhatsApp; não apareceu site profissional próprio claro organizando serviços, diferenciais, localização e agendamento</t>
        </is>
      </c>
      <c r="O32" s="4" t="inlineStr">
        <is>
          <t>não apareceu site profissional próprio claro nos resultados verificados; presença pública em Instagram/bio/WhatsApp</t>
        </is>
      </c>
      <c r="P32" s="4" t="inlineStr">
        <is>
          <t>pergunta_curiosidade_enviada</t>
        </is>
      </c>
      <c r="Q32" s="4" t="inlineStr">
        <is>
          <t>3</t>
        </is>
      </c>
      <c r="R32" s="4" t="inlineStr">
        <is>
          <t>2026-09-26T17:13:41+00:00</t>
        </is>
      </c>
      <c r="S32" s="4" t="inlineStr">
        <is>
          <t>2026-09-26T17:13:41+00:00</t>
        </is>
      </c>
      <c r="T32" s="4" t="inlineStr">
        <is>
          <t>2</t>
        </is>
      </c>
      <c r="U32" s="4" t="inlineStr">
        <is>
          <t>0</t>
        </is>
      </c>
      <c r="V32" s="4" t="inlineStr"/>
      <c r="W32" s="4" t="inlineStr">
        <is>
          <t>0</t>
        </is>
      </c>
      <c r="X32" s="4" t="inlineStr">
        <is>
          <t>3EB0CBA1E347BC538F4C2F</t>
        </is>
      </c>
      <c r="Y32" s="4" t="inlineStr">
        <is>
          <t>false</t>
        </is>
      </c>
      <c r="Z32" s="4" t="inlineStr">
        <is>
          <t>Mayara</t>
        </is>
      </c>
      <c r="AA32" s="4" t="inlineStr"/>
      <c r="AB32" s="4" t="inlineStr"/>
      <c r="AC32" s="4" t="inlineStr"/>
    </row>
    <row r="33">
      <c r="A33" s="2" t="inlineStr">
        <is>
          <t>ps_d8481ed140</t>
        </is>
      </c>
      <c r="B33" s="2" t="inlineStr">
        <is>
          <t>2026-09-26T18:08:49+00:00</t>
        </is>
      </c>
      <c r="C33" s="2" t="inlineStr">
        <is>
          <t>2026-09-26T18:18:40+00:00</t>
        </is>
      </c>
      <c r="D33" s="2" t="inlineStr">
        <is>
          <t>ESTÉTICA TANNURI - Niterói RJ</t>
        </is>
      </c>
      <c r="E33" s="2" t="inlineStr">
        <is>
          <t>+5521****3253</t>
        </is>
      </c>
      <c r="F33" s="2" t="inlineStr">
        <is>
          <t>https://wa.me/5521970383253</t>
        </is>
      </c>
      <c r="G33" s="2" t="inlineStr">
        <is>
          <t>enviado</t>
        </is>
      </c>
      <c r="H33" s="2" t="inlineStr">
        <is>
          <t>resposta automática recebida; aguardando humano</t>
        </is>
      </c>
      <c r="I33" s="2" t="inlineStr">
        <is>
          <t>agent-reach/Exa+Viralist+GuiaPJ</t>
        </is>
      </c>
      <c r="J33" s="2" t="inlineStr">
        <is>
          <t>https://viralist.ai/instagram/creators/esteticatannuricentro</t>
        </is>
      </c>
      <c r="K33" s="2" t="inlineStr">
        <is>
          <t>https://hlreboques-oss.github.io/projeto-sites-demos/estetica-tannuri-niteroi-rj/</t>
        </is>
      </c>
      <c r="L33" s="2" t="inlineStr">
        <is>
          <t>WhatsApp explícito</t>
        </is>
      </c>
      <c r="M33" s="2" t="inlineStr">
        <is>
          <t>Centro/Itaipu - Niterói/RJ</t>
        </is>
      </c>
      <c r="N33" s="2" t="inlineStr">
        <is>
          <t>presença pública forte no Instagram e em cadastro de CNPJ, mas não apareceu site profissional próprio claro para centralizar serviços, localização, dúvidas e WhatsApp</t>
        </is>
      </c>
      <c r="O33" s="2" t="inlineStr">
        <is>
          <t>não apareceu site profissional próprio claro nos resultados verificados; presença pública em Instagram/Viralist e GuiaPJ</t>
        </is>
      </c>
      <c r="P33" s="2" t="inlineStr">
        <is>
          <t>resposta_automatica_aguardando</t>
        </is>
      </c>
      <c r="Q33" s="2" t="inlineStr">
        <is>
          <t>1</t>
        </is>
      </c>
      <c r="R33" s="2" t="inlineStr">
        <is>
          <t>2026-09-26T18:10:12+00:00</t>
        </is>
      </c>
      <c r="S33" s="2" t="inlineStr">
        <is>
          <t>2026-09-26T18:18:40+00:00</t>
        </is>
      </c>
      <c r="T33" s="2" t="inlineStr">
        <is>
          <t>1</t>
        </is>
      </c>
      <c r="U33" s="2" t="inlineStr">
        <is>
          <t>0</t>
        </is>
      </c>
      <c r="V33" s="2" t="inlineStr"/>
      <c r="W33" s="2" t="inlineStr">
        <is>
          <t>0</t>
        </is>
      </c>
      <c r="X33" s="2" t="inlineStr">
        <is>
          <t>3EB09D60A64C5201339D42</t>
        </is>
      </c>
      <c r="Y33" s="2" t="inlineStr">
        <is>
          <t>false</t>
        </is>
      </c>
      <c r="Z33" s="2" t="inlineStr">
        <is>
          <t>Mayara</t>
        </is>
      </c>
      <c r="AA33" s="2" t="inlineStr"/>
      <c r="AB33" s="2" t="inlineStr"/>
      <c r="AC33" s="2" t="inlineStr"/>
    </row>
    <row r="34">
      <c r="A34" s="4" t="inlineStr">
        <is>
          <t>ps_bbe843d3ef</t>
        </is>
      </c>
      <c r="B34" s="4" t="inlineStr">
        <is>
          <t>2026-09-26T18:08:49+00:00</t>
        </is>
      </c>
      <c r="C34" s="4" t="inlineStr">
        <is>
          <t>2026-09-26T18:18:42+00:00</t>
        </is>
      </c>
      <c r="D34" s="4" t="inlineStr">
        <is>
          <t>Sobrancelhas Design Niteroi</t>
        </is>
      </c>
      <c r="E34" s="4" t="inlineStr">
        <is>
          <t>+5521****4899</t>
        </is>
      </c>
      <c r="F34" s="4" t="inlineStr">
        <is>
          <t>https://wa.me/5521997994899</t>
        </is>
      </c>
      <c r="G34" s="4" t="inlineStr">
        <is>
          <t>qualificando</t>
        </is>
      </c>
      <c r="H34" s="4" t="inlineStr">
        <is>
          <t>respondeu ao opener (humano genuino); pergunta de curiosidade enviada</t>
        </is>
      </c>
      <c r="I34" s="4" t="inlineStr">
        <is>
          <t>agent-reach/Exa+Viralist</t>
        </is>
      </c>
      <c r="J34" s="4" t="inlineStr">
        <is>
          <t>https://viralist.ai/instagram/creators/sdniteroiicarai</t>
        </is>
      </c>
      <c r="K34" s="4" t="inlineStr">
        <is>
          <t>https://hlreboques-oss.github.io/projeto-sites-demos/sobrancelhas-design-niteroi/</t>
        </is>
      </c>
      <c r="L34" s="4" t="inlineStr">
        <is>
          <t>WhatsApp explícito</t>
        </is>
      </c>
      <c r="M34" s="4" t="inlineStr">
        <is>
          <t>Center Icaraí, loja 230 - Niterói/RJ</t>
        </is>
      </c>
      <c r="N34" s="4" t="inlineStr">
        <is>
          <t>unidade aparece principalmente no Instagram e na rede/franquia; uma página local própria ajudaria a destacar endereço, agenda e contato do Center Icaraí</t>
        </is>
      </c>
      <c r="O34" s="4" t="inlineStr">
        <is>
          <t>há site institucional da marca Sobrancelhas Design, mas não apareceu página local própria clara para esta unidade nos resultados verificados</t>
        </is>
      </c>
      <c r="P34" s="4" t="inlineStr">
        <is>
          <t>pergunta_curiosidade_enviada</t>
        </is>
      </c>
      <c r="Q34" s="4" t="inlineStr">
        <is>
          <t>3</t>
        </is>
      </c>
      <c r="R34" s="4" t="inlineStr">
        <is>
          <t>2026-09-26T18:18:42+00:00</t>
        </is>
      </c>
      <c r="S34" s="4" t="inlineStr">
        <is>
          <t>2026-09-26T18:18:42+00:00</t>
        </is>
      </c>
      <c r="T34" s="4" t="inlineStr">
        <is>
          <t>2</t>
        </is>
      </c>
      <c r="U34" s="4" t="inlineStr">
        <is>
          <t>0</t>
        </is>
      </c>
      <c r="V34" s="4" t="inlineStr"/>
      <c r="W34" s="4" t="inlineStr">
        <is>
          <t>0</t>
        </is>
      </c>
      <c r="X34" s="4" t="inlineStr">
        <is>
          <t>3EB01C801878A3275A4AA6</t>
        </is>
      </c>
      <c r="Y34" s="4" t="inlineStr">
        <is>
          <t>false</t>
        </is>
      </c>
      <c r="Z34" s="4" t="inlineStr">
        <is>
          <t>Mayara</t>
        </is>
      </c>
      <c r="AA34" s="4" t="inlineStr"/>
      <c r="AB34" s="4" t="inlineStr"/>
      <c r="AC34" s="4" t="inlineStr"/>
    </row>
    <row r="35">
      <c r="A35" s="4" t="inlineStr">
        <is>
          <t>ps_fb5a31e51d</t>
        </is>
      </c>
      <c r="B35" s="4" t="inlineStr">
        <is>
          <t>2026-09-26T18:08:49+00:00</t>
        </is>
      </c>
      <c r="C35" s="4" t="inlineStr">
        <is>
          <t>2026-09-26T18:18:45+00:00</t>
        </is>
      </c>
      <c r="D35" s="4" t="inlineStr">
        <is>
          <t>Glam Campo Grande</t>
        </is>
      </c>
      <c r="E35" s="4" t="inlineStr">
        <is>
          <t>+5521****5449</t>
        </is>
      </c>
      <c r="F35" s="4" t="inlineStr">
        <is>
          <t>https://wa.me/5521994305449</t>
        </is>
      </c>
      <c r="G35" s="4" t="inlineStr">
        <is>
          <t>qualificando</t>
        </is>
      </c>
      <c r="H35" s="4" t="inlineStr">
        <is>
          <t>respondeu ao opener (humano genuino); pergunta de curiosidade enviada</t>
        </is>
      </c>
      <c r="I35" s="4" t="inlineStr">
        <is>
          <t>agent-reach/Exa+Viralist</t>
        </is>
      </c>
      <c r="J35" s="4" t="inlineStr">
        <is>
          <t>https://viralist.ai/instagram/creators/glamcampogrande</t>
        </is>
      </c>
      <c r="K35" s="4" t="inlineStr">
        <is>
          <t>https://hlreboques-oss.github.io/projeto-sites-demos/glam-campo-grande/</t>
        </is>
      </c>
      <c r="L35" s="4" t="inlineStr">
        <is>
          <t>WhatsApp explícito</t>
        </is>
      </c>
      <c r="M35" s="4" t="inlineStr">
        <is>
          <t>Rua Viúva Dantas 60, sala 215 - Campo Grande/RJ</t>
        </is>
      </c>
      <c r="N35" s="4" t="inlineStr">
        <is>
          <t>presença pública concentrada no Instagram; não apareceu site profissional próprio claro para organizar serviços, localização, agenda e WhatsApp</t>
        </is>
      </c>
      <c r="O35" s="4" t="inlineStr">
        <is>
          <t>não apareceu site profissional próprio claro nos resultados verificados; busca trouxe apenas Instagram/Viralist e homônimos não relacionados</t>
        </is>
      </c>
      <c r="P35" s="4" t="inlineStr">
        <is>
          <t>pergunta_curiosidade_enviada</t>
        </is>
      </c>
      <c r="Q35" s="4" t="inlineStr">
        <is>
          <t>3</t>
        </is>
      </c>
      <c r="R35" s="4" t="inlineStr">
        <is>
          <t>2026-09-26T18:18:45+00:00</t>
        </is>
      </c>
      <c r="S35" s="4" t="inlineStr">
        <is>
          <t>2026-09-26T18:18:45+00:00</t>
        </is>
      </c>
      <c r="T35" s="4" t="inlineStr">
        <is>
          <t>2</t>
        </is>
      </c>
      <c r="U35" s="4" t="inlineStr">
        <is>
          <t>0</t>
        </is>
      </c>
      <c r="V35" s="4" t="inlineStr"/>
      <c r="W35" s="4" t="inlineStr">
        <is>
          <t>0</t>
        </is>
      </c>
      <c r="X35" s="4" t="inlineStr">
        <is>
          <t>3EB0FC75BA93048CC877E0</t>
        </is>
      </c>
      <c r="Y35" s="4" t="inlineStr">
        <is>
          <t>false</t>
        </is>
      </c>
      <c r="Z35" s="4" t="inlineStr">
        <is>
          <t>Mayara</t>
        </is>
      </c>
      <c r="AA35" s="4" t="inlineStr"/>
      <c r="AB35" s="4" t="inlineStr"/>
      <c r="AC35" s="4" t="inlineStr"/>
    </row>
    <row r="36">
      <c r="A36" s="4" t="inlineStr">
        <is>
          <t>ps_14f45e40a9</t>
        </is>
      </c>
      <c r="B36" s="4" t="inlineStr">
        <is>
          <t>2026-09-26T19:05:51+00:00</t>
        </is>
      </c>
      <c r="C36" s="4" t="inlineStr">
        <is>
          <t>2026-09-26T19:07:33+00:00</t>
        </is>
      </c>
      <c r="D36" s="4" t="inlineStr">
        <is>
          <t>Gysele Salgado Estética Avançada</t>
        </is>
      </c>
      <c r="E36" s="4" t="inlineStr">
        <is>
          <t>+5521****0979</t>
        </is>
      </c>
      <c r="F36" s="4" t="inlineStr">
        <is>
          <t>https://wa.me/5521980700979</t>
        </is>
      </c>
      <c r="G36" s="4" t="inlineStr">
        <is>
          <t>qualificando</t>
        </is>
      </c>
      <c r="H36" s="4" t="inlineStr">
        <is>
          <t>respondeu ao opener (humano genuino); pergunta de curiosidade enviada</t>
        </is>
      </c>
      <c r="I36" s="4" t="inlineStr">
        <is>
          <t>agent-reach/Exa+Viralist+Jina</t>
        </is>
      </c>
      <c r="J36" s="4" t="inlineStr">
        <is>
          <t>https://viralist.ai/instagram/creators/dra_gysele_salgado</t>
        </is>
      </c>
      <c r="K36" s="4" t="inlineStr">
        <is>
          <t>https://hlreboques-oss.github.io/projeto-sites-demos/gysele-salgado-estetica-avancada/</t>
        </is>
      </c>
      <c r="L36" s="4" t="inlineStr">
        <is>
          <t>WhatsApp explícito</t>
        </is>
      </c>
      <c r="M36" s="4" t="inlineStr">
        <is>
          <t>Niterói e São Gonçalo/RJ</t>
        </is>
      </c>
      <c r="N36" s="4" t="inlineStr">
        <is>
          <t>presença pública aparece em Instagram/Viralist e diretório; não apareceu site profissional próprio claro centralizando região, cuidados, dúvidas e CTA para agendamento</t>
        </is>
      </c>
      <c r="O36" s="4" t="inlineStr">
        <is>
          <t>não apareceu site profissional próprio claro nos resultados verificados; resultados homônimos não correspondem ao mesmo negócio</t>
        </is>
      </c>
      <c r="P36" s="4" t="inlineStr">
        <is>
          <t>pergunta_curiosidade_enviada</t>
        </is>
      </c>
      <c r="Q36" s="4" t="inlineStr">
        <is>
          <t>3</t>
        </is>
      </c>
      <c r="R36" s="4" t="inlineStr">
        <is>
          <t>2026-09-26T19:07:33+00:00</t>
        </is>
      </c>
      <c r="S36" s="4" t="inlineStr">
        <is>
          <t>2026-09-26T19:07:33+00:00</t>
        </is>
      </c>
      <c r="T36" s="4" t="inlineStr">
        <is>
          <t>2</t>
        </is>
      </c>
      <c r="U36" s="4" t="inlineStr">
        <is>
          <t>0</t>
        </is>
      </c>
      <c r="V36" s="4" t="inlineStr"/>
      <c r="W36" s="4" t="inlineStr">
        <is>
          <t>0</t>
        </is>
      </c>
      <c r="X36" s="4" t="inlineStr">
        <is>
          <t>3EB034C2A4784FB41D1594</t>
        </is>
      </c>
      <c r="Y36" s="4" t="inlineStr">
        <is>
          <t>false</t>
        </is>
      </c>
      <c r="Z36" s="4" t="inlineStr">
        <is>
          <t>Mayara</t>
        </is>
      </c>
      <c r="AA36" s="4" t="inlineStr"/>
      <c r="AB36" s="4" t="inlineStr"/>
      <c r="AC36" s="4" t="inlineStr"/>
    </row>
    <row r="37">
      <c r="A37" s="4" t="inlineStr">
        <is>
          <t>ps_0e6af9266b</t>
        </is>
      </c>
      <c r="B37" s="4" t="inlineStr">
        <is>
          <t>2026-09-26T19:05:54+00:00</t>
        </is>
      </c>
      <c r="C37" s="4" t="inlineStr">
        <is>
          <t>2026-09-26T20:00:53+00:00</t>
        </is>
      </c>
      <c r="D37" s="4" t="inlineStr">
        <is>
          <t>Olivia Rodrigues Beauty</t>
        </is>
      </c>
      <c r="E37" s="4" t="inlineStr">
        <is>
          <t>+5521****4789</t>
        </is>
      </c>
      <c r="F37" s="4" t="inlineStr">
        <is>
          <t>https://wa.me/5521986084789</t>
        </is>
      </c>
      <c r="G37" s="4" t="inlineStr">
        <is>
          <t>qualificando</t>
        </is>
      </c>
      <c r="H37" s="4" t="inlineStr">
        <is>
          <t>resposta recebida sem intenção comercial clara; aguardando revisão/novo contexto</t>
        </is>
      </c>
      <c r="I37" s="4" t="inlineStr">
        <is>
          <t>agent-reach/Exa+Viralist+Jina</t>
        </is>
      </c>
      <c r="J37" s="4" t="inlineStr">
        <is>
          <t>https://viralist.ai/instagram/creators/oliviarodriiguespmu</t>
        </is>
      </c>
      <c r="K37" s="4" t="inlineStr">
        <is>
          <t>https://hlreboques-oss.github.io/projeto-sites-demos/olivia-rodrigues-beauty-campo-grande/</t>
        </is>
      </c>
      <c r="L37" s="4" t="inlineStr">
        <is>
          <t>WhatsApp explícito</t>
        </is>
      </c>
      <c r="M37" s="4" t="inlineStr">
        <is>
          <t>Campo Grande/RJ</t>
        </is>
      </c>
      <c r="N37" s="4" t="inlineStr">
        <is>
          <t>presença concentrada no Instagram; página própria ajudaria a organizar serviços de beleza, localização, dúvidas e botão direto de agenda</t>
        </is>
      </c>
      <c r="O37" s="4" t="inlineStr">
        <is>
          <t>não apareceu site profissional próprio claro nos resultados verificados; busca trouxe Instagram/Viralist e homônimos não relacionados</t>
        </is>
      </c>
      <c r="P37" s="4" t="inlineStr">
        <is>
          <t>resposta_monitorada_sem_envio</t>
        </is>
      </c>
      <c r="Q37" s="4" t="inlineStr">
        <is>
          <t>3</t>
        </is>
      </c>
      <c r="R37" s="4" t="inlineStr">
        <is>
          <t>2026-09-26T19:43:36+00:00</t>
        </is>
      </c>
      <c r="S37" s="4" t="inlineStr">
        <is>
          <t>2026-09-26T20:00:53+00:00</t>
        </is>
      </c>
      <c r="T37" s="4" t="inlineStr">
        <is>
          <t>2</t>
        </is>
      </c>
      <c r="U37" s="4" t="inlineStr">
        <is>
          <t>0</t>
        </is>
      </c>
      <c r="V37" s="4" t="inlineStr"/>
      <c r="W37" s="4" t="inlineStr">
        <is>
          <t>0</t>
        </is>
      </c>
      <c r="X37" s="4" t="inlineStr">
        <is>
          <t>3EB0AC86705152277E4FCE</t>
        </is>
      </c>
      <c r="Y37" s="4" t="inlineStr">
        <is>
          <t>false</t>
        </is>
      </c>
      <c r="Z37" s="4" t="inlineStr">
        <is>
          <t>Mayara</t>
        </is>
      </c>
      <c r="AA37" s="4" t="inlineStr"/>
      <c r="AB37" s="4" t="inlineStr"/>
      <c r="AC37" s="4" t="inlineStr"/>
    </row>
    <row r="38">
      <c r="A38" s="5" t="inlineStr">
        <is>
          <t>ps_b49bcd89d2</t>
        </is>
      </c>
      <c r="B38" s="5" t="inlineStr">
        <is>
          <t>2026-09-26T19:05:58+00:00</t>
        </is>
      </c>
      <c r="C38" s="5" t="inlineStr">
        <is>
          <t>2026-09-26T19:44:37+00:00</t>
        </is>
      </c>
      <c r="D38" s="5" t="inlineStr">
        <is>
          <t>Espaço Wellness Spa Urbano</t>
        </is>
      </c>
      <c r="E38" s="5" t="inlineStr">
        <is>
          <t>+5521****3224</t>
        </is>
      </c>
      <c r="F38" s="5" t="inlineStr">
        <is>
          <t>https://wa.me/5521971863224</t>
        </is>
      </c>
      <c r="G38" s="5" t="inlineStr">
        <is>
          <t>nao_converteu</t>
        </is>
      </c>
      <c r="H38" s="5" t="inlineStr">
        <is>
          <t>correção: resposta "não temos interesse" classificada como negativa; sem novos envios</t>
        </is>
      </c>
      <c r="I38" s="5" t="inlineStr">
        <is>
          <t>agent-reach/Exa+Viralist+Jina</t>
        </is>
      </c>
      <c r="J38" s="5" t="inlineStr">
        <is>
          <t>https://viralist.ai/instagram/creators/espaco.wellness</t>
        </is>
      </c>
      <c r="K38" s="5" t="inlineStr">
        <is>
          <t>https://hlreboques-oss.github.io/projeto-sites-demos/espaco-wellness-spa-urbano-icarai/</t>
        </is>
      </c>
      <c r="L38" s="5" t="inlineStr">
        <is>
          <t>WhatsApp explícito</t>
        </is>
      </c>
      <c r="M38" s="5" t="inlineStr">
        <is>
          <t>Icaraí, Niterói/RJ</t>
        </is>
      </c>
      <c r="N38" s="5" t="inlineStr">
        <is>
          <t>presença forte em Instagram/Fresha, mas não apareceu site próprio claro centralizando experiência, localização, serviços e WhatsApp</t>
        </is>
      </c>
      <c r="O38" s="5" t="inlineStr">
        <is>
          <t>não apareceu site profissional próprio claro; há Instagram/Viralist, Fresha e uma página Gamma pontual de campanha</t>
        </is>
      </c>
      <c r="P38" s="5" t="inlineStr">
        <is>
          <t>negativo_corrigido_sem_novo_envio</t>
        </is>
      </c>
      <c r="Q38" s="5" t="inlineStr">
        <is>
          <t>4</t>
        </is>
      </c>
      <c r="R38" s="5" t="inlineStr">
        <is>
          <t>2026-09-26T19:43:39+00:00</t>
        </is>
      </c>
      <c r="S38" s="5" t="inlineStr">
        <is>
          <t>2026-09-26T19:43:39+00:00</t>
        </is>
      </c>
      <c r="T38" s="5" t="inlineStr">
        <is>
          <t>3</t>
        </is>
      </c>
      <c r="U38" s="5" t="inlineStr">
        <is>
          <t>0</t>
        </is>
      </c>
      <c r="V38" s="5" t="inlineStr"/>
      <c r="W38" s="5" t="inlineStr">
        <is>
          <t>0</t>
        </is>
      </c>
      <c r="X38" s="5" t="inlineStr">
        <is>
          <t>3EB0A2174B012793F0C4DD</t>
        </is>
      </c>
      <c r="Y38" s="5" t="inlineStr">
        <is>
          <t>false</t>
        </is>
      </c>
      <c r="Z38" s="5" t="inlineStr">
        <is>
          <t>Mayara</t>
        </is>
      </c>
      <c r="AA38" s="5" t="inlineStr">
        <is>
          <t>Correção: resposta "Eu agradeço mas no momento não temos interesse" é negativa. Demo foi enviada indevidamente por classificação anterior; sequência encerrada e script corrigido.</t>
        </is>
      </c>
      <c r="AB38" s="5" t="inlineStr"/>
      <c r="AC38" s="5" t="inlineStr"/>
    </row>
    <row r="39">
      <c r="A39" s="2" t="inlineStr">
        <is>
          <t>ps_7614c1afe1</t>
        </is>
      </c>
      <c r="B39" s="2" t="inlineStr">
        <is>
          <t>2026-09-26T20:05:24+00:00</t>
        </is>
      </c>
      <c r="C39" s="2" t="inlineStr">
        <is>
          <t>2026-09-26T20:35:32+00:00</t>
        </is>
      </c>
      <c r="D39" s="2" t="inlineStr">
        <is>
          <t>Abreu Estética</t>
        </is>
      </c>
      <c r="E39" s="2" t="inlineStr">
        <is>
          <t>+5521****4480</t>
        </is>
      </c>
      <c r="F39" s="2" t="inlineStr">
        <is>
          <t>https://wa.me/5521992144480</t>
        </is>
      </c>
      <c r="G39" s="2" t="inlineStr">
        <is>
          <t>enviado</t>
        </is>
      </c>
      <c r="H39" s="2" t="inlineStr">
        <is>
          <t>resposta automática recebida; aguardando humano</t>
        </is>
      </c>
      <c r="I39" s="2" t="inlineStr">
        <is>
          <t>agent-reach/Exa+Viralist+Jina</t>
        </is>
      </c>
      <c r="J39" s="2" t="inlineStr">
        <is>
          <t>https://viralist.ai/instagram/creators/abreu.estetica</t>
        </is>
      </c>
      <c r="K39" s="2" t="inlineStr">
        <is>
          <t>https://hlreboques-oss.github.io/projeto-sites-demos/abreu-estetica-estacio/</t>
        </is>
      </c>
      <c r="L39" s="2" t="inlineStr">
        <is>
          <t>WhatsApp explícito</t>
        </is>
      </c>
      <c r="M39" s="2" t="inlineStr">
        <is>
          <t>Rua Haddock Lobo, 409 - Estácio, Rio de Janeiro/RJ</t>
        </is>
      </c>
      <c r="N39" s="2" t="inlineStr">
        <is>
          <t>presença pública distribuída em Instagram e cadastros, mas não apareceu site próprio claro para organizar procedimentos, localização, perguntas e agendamento</t>
        </is>
      </c>
      <c r="O39" s="2" t="inlineStr">
        <is>
          <t>não apareceu site profissional próprio claro nos resultados verificados; há Instagram/Viralist e cadastros/diretórios</t>
        </is>
      </c>
      <c r="P39" s="2" t="inlineStr">
        <is>
          <t>resposta_automatica_aguardando</t>
        </is>
      </c>
      <c r="Q39" s="2" t="inlineStr">
        <is>
          <t>1</t>
        </is>
      </c>
      <c r="R39" s="2" t="inlineStr">
        <is>
          <t>2026-09-26T20:05:24+00:00</t>
        </is>
      </c>
      <c r="S39" s="2" t="inlineStr">
        <is>
          <t>2026-09-26T20:35:32+00:00</t>
        </is>
      </c>
      <c r="T39" s="2" t="inlineStr">
        <is>
          <t>1</t>
        </is>
      </c>
      <c r="U39" s="2" t="inlineStr">
        <is>
          <t>0</t>
        </is>
      </c>
      <c r="V39" s="2" t="inlineStr"/>
      <c r="W39" s="2" t="inlineStr">
        <is>
          <t>0</t>
        </is>
      </c>
      <c r="X39" s="2" t="inlineStr">
        <is>
          <t>3EB0B790607A3ABBB5BA5C</t>
        </is>
      </c>
      <c r="Y39" s="2" t="inlineStr">
        <is>
          <t>false</t>
        </is>
      </c>
      <c r="Z39" s="2" t="inlineStr">
        <is>
          <t>Mayara</t>
        </is>
      </c>
      <c r="AA39" s="2" t="inlineStr"/>
      <c r="AB39" s="2" t="inlineStr"/>
      <c r="AC39" s="2" t="inlineStr"/>
    </row>
    <row r="40">
      <c r="A40" s="4" t="inlineStr">
        <is>
          <t>ps_4b1ce96842</t>
        </is>
      </c>
      <c r="B40" s="4" t="inlineStr">
        <is>
          <t>2026-09-26T20:05:24+00:00</t>
        </is>
      </c>
      <c r="C40" s="4" t="inlineStr">
        <is>
          <t>2026-09-26T20:05:43+00:00</t>
        </is>
      </c>
      <c r="D40" s="4" t="inlineStr">
        <is>
          <t>Jaqueline Lima Estética</t>
        </is>
      </c>
      <c r="E40" s="4" t="inlineStr">
        <is>
          <t>+5521****7427</t>
        </is>
      </c>
      <c r="F40" s="4" t="inlineStr">
        <is>
          <t>https://wa.me/5521993667427</t>
        </is>
      </c>
      <c r="G40" s="4" t="inlineStr">
        <is>
          <t>qualificando</t>
        </is>
      </c>
      <c r="H40" s="4" t="inlineStr">
        <is>
          <t>respondeu ao opener (humano genuino); pergunta de curiosidade enviada</t>
        </is>
      </c>
      <c r="I40" s="4" t="inlineStr">
        <is>
          <t>agent-reach/Exa+Viralist+Jina</t>
        </is>
      </c>
      <c r="J40" s="4" t="inlineStr">
        <is>
          <t>https://viralist.ai/instagram/creators/jaque_limaestetica</t>
        </is>
      </c>
      <c r="K40" s="4" t="inlineStr">
        <is>
          <t>https://hlreboques-oss.github.io/projeto-sites-demos/jaqueline-lima-estetica-madureira/</t>
        </is>
      </c>
      <c r="L40" s="4" t="inlineStr">
        <is>
          <t>WhatsApp explícito</t>
        </is>
      </c>
      <c r="M40" s="4" t="inlineStr">
        <is>
          <t>Madureira - Rio de Janeiro/RJ</t>
        </is>
      </c>
      <c r="N40" s="4" t="inlineStr">
        <is>
          <t>presença concentrada no Instagram com link de agendamento, mas não apareceu site profissional próprio claro para apresentar protocolos, localização e WhatsApp</t>
        </is>
      </c>
      <c r="O40" s="4" t="inlineStr">
        <is>
          <t>não apareceu site profissional próprio claro vinculado; resultados com nomes semelhantes eram de SP e não do mesmo negócio</t>
        </is>
      </c>
      <c r="P40" s="4" t="inlineStr">
        <is>
          <t>pergunta_curiosidade_enviada</t>
        </is>
      </c>
      <c r="Q40" s="4" t="inlineStr">
        <is>
          <t>3</t>
        </is>
      </c>
      <c r="R40" s="4" t="inlineStr">
        <is>
          <t>2026-09-26T20:05:43+00:00</t>
        </is>
      </c>
      <c r="S40" s="4" t="inlineStr">
        <is>
          <t>2026-09-26T20:05:43+00:00</t>
        </is>
      </c>
      <c r="T40" s="4" t="inlineStr">
        <is>
          <t>2</t>
        </is>
      </c>
      <c r="U40" s="4" t="inlineStr">
        <is>
          <t>0</t>
        </is>
      </c>
      <c r="V40" s="4" t="inlineStr"/>
      <c r="W40" s="4" t="inlineStr">
        <is>
          <t>0</t>
        </is>
      </c>
      <c r="X40" s="4" t="inlineStr">
        <is>
          <t>3EB028D45ACB4C9B259944</t>
        </is>
      </c>
      <c r="Y40" s="4" t="inlineStr">
        <is>
          <t>false</t>
        </is>
      </c>
      <c r="Z40" s="4" t="inlineStr">
        <is>
          <t>Mayara</t>
        </is>
      </c>
      <c r="AA40" s="4" t="inlineStr"/>
      <c r="AB40" s="4" t="inlineStr"/>
      <c r="AC40" s="4" t="inlineStr"/>
    </row>
    <row r="41">
      <c r="A41" s="3" t="inlineStr">
        <is>
          <t>ps_36a40ee9e5</t>
        </is>
      </c>
      <c r="B41" s="3" t="inlineStr">
        <is>
          <t>2026-09-26T20:05:24+00:00</t>
        </is>
      </c>
      <c r="C41" s="3" t="inlineStr">
        <is>
          <t>2026-09-26T20:05:24+00:00</t>
        </is>
      </c>
      <c r="D41" s="3" t="inlineStr">
        <is>
          <t>Estética Dental Niterói</t>
        </is>
      </c>
      <c r="E41" s="3" t="inlineStr">
        <is>
          <t>+5521****3093</t>
        </is>
      </c>
      <c r="F41" s="3" t="inlineStr">
        <is>
          <t>https://wa.me/5521977453093</t>
        </is>
      </c>
      <c r="G41" s="3" t="inlineStr">
        <is>
          <t>desativado</t>
        </is>
      </c>
      <c r="H41" s="3" t="inlineStr">
        <is>
          <t>falha no envio/readback do Estágio 1</t>
        </is>
      </c>
      <c r="I41" s="3" t="inlineStr">
        <is>
          <t>agent-reach/Exa+Viralist+Jina</t>
        </is>
      </c>
      <c r="J41" s="3" t="inlineStr">
        <is>
          <t>https://viralist.ai/instagram/creators/esteticadental.niteroi</t>
        </is>
      </c>
      <c r="K41" s="3" t="inlineStr">
        <is>
          <t>https://hlreboques-oss.github.io/projeto-sites-demos/estetica-dental-niteroi/</t>
        </is>
      </c>
      <c r="L41" s="3" t="inlineStr">
        <is>
          <t>WhatsApp explícito</t>
        </is>
      </c>
      <c r="M41" s="3" t="inlineStr">
        <is>
          <t>R. da Conceição, 144 - Centro, Niterói/RJ</t>
        </is>
      </c>
      <c r="N41" s="3" t="inlineStr">
        <is>
          <t>presença forte em Instagram e diretórios odontológicos, mas não apareceu site profissional próprio claro centralizando tratamentos, endereço, dúvidas e WhatsApp</t>
        </is>
      </c>
      <c r="O41" s="3" t="inlineStr">
        <is>
          <t>não apareceu site profissional próprio claro nos resultados verificados; há Instagram/Viralist, DentMap e GuiaPJ</t>
        </is>
      </c>
      <c r="P41" s="3" t="inlineStr">
        <is>
          <t>falha_envio_readback</t>
        </is>
      </c>
      <c r="Q41" s="3" t="inlineStr"/>
      <c r="R41" s="3" t="inlineStr"/>
      <c r="S41" s="3" t="inlineStr"/>
      <c r="T41" s="3" t="inlineStr">
        <is>
          <t>0</t>
        </is>
      </c>
      <c r="U41" s="3" t="inlineStr">
        <is>
          <t>0</t>
        </is>
      </c>
      <c r="V41" s="3" t="inlineStr"/>
      <c r="W41" s="3" t="inlineStr">
        <is>
          <t>0</t>
        </is>
      </c>
      <c r="X41" s="3" t="inlineStr"/>
      <c r="Y41" s="3" t="inlineStr">
        <is>
          <t>false</t>
        </is>
      </c>
      <c r="Z41" s="3" t="inlineStr">
        <is>
          <t>Mayara</t>
        </is>
      </c>
      <c r="AA41" s="3" t="inlineStr">
        <is>
          <t>&lt;HTTPError 400: 'Bad Request'&gt;</t>
        </is>
      </c>
      <c r="AB41" s="3" t="inlineStr"/>
      <c r="AC41" s="3" t="inlineStr"/>
    </row>
    <row r="42">
      <c r="A42" s="2" t="inlineStr">
        <is>
          <t>ps_18b91eb011</t>
        </is>
      </c>
      <c r="B42" s="2" t="inlineStr">
        <is>
          <t>2026-09-26T20:07:42+00:00</t>
        </is>
      </c>
      <c r="C42" s="2" t="inlineStr">
        <is>
          <t>2026-09-26T20:07:42+00:00</t>
        </is>
      </c>
      <c r="D42" s="2" t="inlineStr">
        <is>
          <t>Rio Arte Leblon</t>
        </is>
      </c>
      <c r="E42" s="2" t="inlineStr">
        <is>
          <t>+5521****5619</t>
        </is>
      </c>
      <c r="F42" s="2" t="inlineStr">
        <is>
          <t>https://wa.me/5521967635619</t>
        </is>
      </c>
      <c r="G42" s="2" t="inlineStr">
        <is>
          <t>enviado</t>
        </is>
      </c>
      <c r="H42" s="2" t="inlineStr">
        <is>
          <t>primeira abordagem enviada</t>
        </is>
      </c>
      <c r="I42" s="2" t="inlineStr">
        <is>
          <t>agent-reach/Exa+Viralist</t>
        </is>
      </c>
      <c r="J42" s="2" t="inlineStr">
        <is>
          <t>https://viralist.ai/instagram/creators/rioarteleblon</t>
        </is>
      </c>
      <c r="K42" s="2" t="inlineStr">
        <is>
          <t>https://hlreboques-oss.github.io/projeto-sites-demos/rio-arte-leblon-dermatologia-estetica/</t>
        </is>
      </c>
      <c r="L42" s="2" t="inlineStr">
        <is>
          <t>WhatsApp explícito</t>
        </is>
      </c>
      <c r="M42" s="2" t="inlineStr">
        <is>
          <t>Leblon - Rio de Janeiro/RJ</t>
        </is>
      </c>
      <c r="N42" s="2" t="inlineStr">
        <is>
          <t>presença concentrada em Instagram/Linktree e WhatsApp, mas não apareceu site profissional próprio claro para centralizar protocolos, localização, dúvidas e agendamento</t>
        </is>
      </c>
      <c r="O42" s="2" t="inlineStr">
        <is>
          <t>não apareceu site profissional próprio claro nos resultados verificados; há Instagram/Viralist e Linktree</t>
        </is>
      </c>
      <c r="P42" s="2" t="inlineStr">
        <is>
          <t>primeira_mensagem_enviada_verificada</t>
        </is>
      </c>
      <c r="Q42" s="2" t="inlineStr">
        <is>
          <t>1</t>
        </is>
      </c>
      <c r="R42" s="2" t="inlineStr">
        <is>
          <t>2026-09-26T20:07:42+00:00</t>
        </is>
      </c>
      <c r="S42" s="2" t="inlineStr"/>
      <c r="T42" s="2" t="inlineStr">
        <is>
          <t>1</t>
        </is>
      </c>
      <c r="U42" s="2" t="inlineStr">
        <is>
          <t>0</t>
        </is>
      </c>
      <c r="V42" s="2" t="inlineStr"/>
      <c r="W42" s="2" t="inlineStr">
        <is>
          <t>0</t>
        </is>
      </c>
      <c r="X42" s="2" t="inlineStr">
        <is>
          <t>3EB0E20AB3C0E102C59610</t>
        </is>
      </c>
      <c r="Y42" s="2" t="inlineStr">
        <is>
          <t>false</t>
        </is>
      </c>
      <c r="Z42" s="2" t="inlineStr">
        <is>
          <t>Mayara</t>
        </is>
      </c>
      <c r="AA42" s="2" t="inlineStr"/>
      <c r="AB42" s="2" t="inlineStr"/>
      <c r="AC42" s="2" t="inlineStr"/>
    </row>
    <row r="43">
      <c r="A43" s="4" t="inlineStr">
        <is>
          <t>ps_d89fad1919</t>
        </is>
      </c>
      <c r="B43" s="4" t="inlineStr">
        <is>
          <t>2026-09-26T21:06:37+00:00</t>
        </is>
      </c>
      <c r="C43" s="4" t="inlineStr">
        <is>
          <t>2026-09-28T12:33:39+00:00</t>
        </is>
      </c>
      <c r="D43" s="4" t="inlineStr">
        <is>
          <t>ESTETIC DOCTOR NITERÓI | Estética Regenerativa</t>
        </is>
      </c>
      <c r="E43" s="4" t="inlineStr">
        <is>
          <t>+5521966249770</t>
        </is>
      </c>
      <c r="F43" s="4" t="inlineStr">
        <is>
          <t>https://wa.me/5521966249770</t>
        </is>
      </c>
      <c r="G43" s="4" t="inlineStr">
        <is>
          <t>qualificando</t>
        </is>
      </c>
      <c r="H43" s="4" t="inlineStr">
        <is>
          <t>respondeu ao opener (humano genuino); segunda mensagem com demo enviada</t>
        </is>
      </c>
      <c r="I43" s="4" t="inlineStr">
        <is>
          <t>agent-reach/Exa+Jina+Viralist</t>
        </is>
      </c>
      <c r="J43" s="4" t="inlineStr">
        <is>
          <t>https://viralist.ai/instagram/creators/esteticdoctorniteroi</t>
        </is>
      </c>
      <c r="K43" s="4" t="inlineStr">
        <is>
          <t>https://hlreboques-oss.github.io/projeto-sites-demos/estetic-doctor-niteroi/</t>
        </is>
      </c>
      <c r="L43" s="4" t="inlineStr">
        <is>
          <t>WhatsApp explícito</t>
        </is>
      </c>
      <c r="M43" s="4" t="inlineStr">
        <is>
          <t>Niterói/RJ</t>
        </is>
      </c>
      <c r="N43" s="4" t="inlineStr">
        <is>
          <t>presença pública concentrada em Instagram/Linktree; não apareceu site profissional próprio claro centralizando serviços, dúvidas e CTA.</t>
        </is>
      </c>
      <c r="O43" s="4" t="inlineStr">
        <is>
          <t>não apareceu site profissional próprio claro nos resultados verificados; há Instagram/Viralist, Linktree e WhatsApp.</t>
        </is>
      </c>
      <c r="P43" s="4" t="inlineStr">
        <is>
          <t>demo_enviada_apos_resposta_humana</t>
        </is>
      </c>
      <c r="Q43" s="4" t="inlineStr">
        <is>
          <t>2</t>
        </is>
      </c>
      <c r="R43" s="4" t="inlineStr">
        <is>
          <t>2026-09-28T12:33:39+00:00</t>
        </is>
      </c>
      <c r="S43" s="4" t="inlineStr">
        <is>
          <t>2026-09-28T12:33:39+00:00</t>
        </is>
      </c>
      <c r="T43" s="4" t="inlineStr">
        <is>
          <t>2</t>
        </is>
      </c>
      <c r="U43" s="4" t="inlineStr">
        <is>
          <t>0</t>
        </is>
      </c>
      <c r="V43" s="4" t="inlineStr"/>
      <c r="W43" s="4" t="inlineStr">
        <is>
          <t>0</t>
        </is>
      </c>
      <c r="X43" s="4" t="inlineStr">
        <is>
          <t>3EB09B82B8C801F5339133</t>
        </is>
      </c>
      <c r="Y43" s="4" t="inlineStr">
        <is>
          <t>false</t>
        </is>
      </c>
      <c r="Z43" s="4" t="inlineStr">
        <is>
          <t>Mayara</t>
        </is>
      </c>
      <c r="AA43" s="4" t="inlineStr">
        <is>
          <t>Viralist mostra 79 posts, 1,9K seguidores, perfil @esteticdoctorniteroi com “Regeneração Facial | Fisioterapia | Íntima” e link WhatsApp 5521966249770.</t>
        </is>
      </c>
      <c r="AB43" s="4" t="inlineStr"/>
      <c r="AC43" s="4" t="inlineStr"/>
    </row>
    <row r="44">
      <c r="A44" s="2" t="inlineStr">
        <is>
          <t>ps_a5ab28130f</t>
        </is>
      </c>
      <c r="B44" s="2" t="inlineStr">
        <is>
          <t>2026-09-26T21:06:41+00:00</t>
        </is>
      </c>
      <c r="C44" s="2" t="inlineStr">
        <is>
          <t>2026-09-26T21:06:41+00:00</t>
        </is>
      </c>
      <c r="D44" s="2" t="inlineStr">
        <is>
          <t>Impérium Estética</t>
        </is>
      </c>
      <c r="E44" s="2" t="inlineStr">
        <is>
          <t>+5521986144170</t>
        </is>
      </c>
      <c r="F44" s="2" t="inlineStr">
        <is>
          <t>https://wa.me/5521986144170</t>
        </is>
      </c>
      <c r="G44" s="2" t="inlineStr">
        <is>
          <t>enviado</t>
        </is>
      </c>
      <c r="H44" s="2" t="inlineStr">
        <is>
          <t>primeira abordagem enviada</t>
        </is>
      </c>
      <c r="I44" s="2" t="inlineStr">
        <is>
          <t>agent-reach/Exa+Jina+Viralist</t>
        </is>
      </c>
      <c r="J44" s="2" t="inlineStr">
        <is>
          <t>https://viralist.ai/instagram/creators/imperiumestetica.niteroi</t>
        </is>
      </c>
      <c r="K44" s="2" t="inlineStr">
        <is>
          <t>https://hlreboques-oss.github.io/projeto-sites-demos/imperium-estetica-niteroi/</t>
        </is>
      </c>
      <c r="L44" s="2" t="inlineStr">
        <is>
          <t>WhatsApp explícito</t>
        </is>
      </c>
      <c r="M44" s="2" t="inlineStr">
        <is>
          <t>Niterói/RJ</t>
        </is>
      </c>
      <c r="N44" s="2" t="inlineStr">
        <is>
          <t>perfil tem WhatsApp e presença social, mas não apareceu site próprio claro para explicar procedimentos, localização e próximos passos.</t>
        </is>
      </c>
      <c r="O44" s="2" t="inlineStr">
        <is>
          <t>não apareceu site profissional próprio claro nos resultados verificados; presença principal em Instagram/Viralist e WhatsApp.</t>
        </is>
      </c>
      <c r="P44" s="2" t="inlineStr">
        <is>
          <t>primeira_mensagem_enviada_verificada</t>
        </is>
      </c>
      <c r="Q44" s="2" t="inlineStr">
        <is>
          <t>1</t>
        </is>
      </c>
      <c r="R44" s="2" t="inlineStr">
        <is>
          <t>2026-09-26T21:06:41+00:00</t>
        </is>
      </c>
      <c r="S44" s="2" t="inlineStr"/>
      <c r="T44" s="2" t="inlineStr">
        <is>
          <t>1</t>
        </is>
      </c>
      <c r="U44" s="2" t="inlineStr">
        <is>
          <t>0</t>
        </is>
      </c>
      <c r="V44" s="2" t="inlineStr"/>
      <c r="W44" s="2" t="inlineStr">
        <is>
          <t>0</t>
        </is>
      </c>
      <c r="X44" s="2" t="inlineStr">
        <is>
          <t>3EB0CE30485016FFC0D5D0</t>
        </is>
      </c>
      <c r="Y44" s="2" t="inlineStr">
        <is>
          <t>false</t>
        </is>
      </c>
      <c r="Z44" s="2" t="inlineStr">
        <is>
          <t>Mayara</t>
        </is>
      </c>
      <c r="AA44" s="2" t="inlineStr">
        <is>
          <t>Viralist mostra @imperiumestetica.niteroi, 62 posts, 4,7K seguidores e link “Whatsapp” para 5521986144170.</t>
        </is>
      </c>
      <c r="AB44" s="2" t="inlineStr"/>
      <c r="AC44" s="2" t="inlineStr"/>
    </row>
    <row r="45">
      <c r="A45" s="2" t="inlineStr">
        <is>
          <t>ps_e4bbc4b7c0</t>
        </is>
      </c>
      <c r="B45" s="2" t="inlineStr">
        <is>
          <t>2026-09-26T21:06:44+00:00</t>
        </is>
      </c>
      <c r="C45" s="2" t="inlineStr">
        <is>
          <t>2026-09-26T21:08:44+00:00</t>
        </is>
      </c>
      <c r="D45" s="2" t="inlineStr">
        <is>
          <t>Aura Estética Integrativa</t>
        </is>
      </c>
      <c r="E45" s="2" t="inlineStr">
        <is>
          <t>+5521997354170</t>
        </is>
      </c>
      <c r="F45" s="2" t="inlineStr">
        <is>
          <t>https://wa.me/5521997354170</t>
        </is>
      </c>
      <c r="G45" s="2" t="inlineStr">
        <is>
          <t>enviado</t>
        </is>
      </c>
      <c r="H45" s="2" t="inlineStr">
        <is>
          <t>resposta automática recebida; aguardando humano</t>
        </is>
      </c>
      <c r="I45" s="2" t="inlineStr">
        <is>
          <t>agent-reach/Exa+Jina+Viralist</t>
        </is>
      </c>
      <c r="J45" s="2" t="inlineStr">
        <is>
          <t>https://viralist.ai/instagram/creators/auraaestet</t>
        </is>
      </c>
      <c r="K45" s="2" t="inlineStr">
        <is>
          <t>https://hlreboques-oss.github.io/projeto-sites-demos/aura-estetica-integrativa-icarai/</t>
        </is>
      </c>
      <c r="L45" s="2" t="inlineStr">
        <is>
          <t>WhatsApp explícito</t>
        </is>
      </c>
      <c r="M45" s="2" t="inlineStr">
        <is>
          <t>Shopping Icaraí, Niterói/RJ</t>
        </is>
      </c>
      <c r="N45" s="2" t="inlineStr">
        <is>
          <t>presença pública em Instagram/Linktree e WhatsApp, mas não apareceu página própria clara para centralizar proposta, localização e dúvidas.</t>
        </is>
      </c>
      <c r="O45" s="2" t="inlineStr">
        <is>
          <t>não apareceu site profissional próprio claro vinculado; resultados mostram Instagram/Viralist, Linktree e homônimos não relacionados.</t>
        </is>
      </c>
      <c r="P45" s="2" t="inlineStr">
        <is>
          <t>resposta_automatica_aguardando</t>
        </is>
      </c>
      <c r="Q45" s="2" t="inlineStr">
        <is>
          <t>1</t>
        </is>
      </c>
      <c r="R45" s="2" t="inlineStr">
        <is>
          <t>2026-09-26T21:06:44+00:00</t>
        </is>
      </c>
      <c r="S45" s="2" t="inlineStr">
        <is>
          <t>2026-09-26T21:08:44+00:00</t>
        </is>
      </c>
      <c r="T45" s="2" t="inlineStr">
        <is>
          <t>1</t>
        </is>
      </c>
      <c r="U45" s="2" t="inlineStr">
        <is>
          <t>0</t>
        </is>
      </c>
      <c r="V45" s="2" t="inlineStr"/>
      <c r="W45" s="2" t="inlineStr">
        <is>
          <t>0</t>
        </is>
      </c>
      <c r="X45" s="2" t="inlineStr">
        <is>
          <t>3EB059FE627B3F821AD539</t>
        </is>
      </c>
      <c r="Y45" s="2" t="inlineStr">
        <is>
          <t>false</t>
        </is>
      </c>
      <c r="Z45" s="2" t="inlineStr">
        <is>
          <t>Mayara</t>
        </is>
      </c>
      <c r="AA45" s="2" t="inlineStr">
        <is>
          <t>Viralist mostra @auraaestet, 276 posts, 1,2K seguidores, “Um novo olhar sobre a beleza em Niterói”, Shopping Icaraí sala 1218 e WhatsApp da clínica 5521997354170.</t>
        </is>
      </c>
      <c r="AB45" s="2" t="inlineStr"/>
      <c r="AC45" s="2" t="inlineStr"/>
    </row>
    <row r="46">
      <c r="A46" s="4" t="inlineStr">
        <is>
          <t>ps_edd70237ca</t>
        </is>
      </c>
      <c r="B46" s="4" t="inlineStr">
        <is>
          <t>2026-09-27T11:07:23+00:00</t>
        </is>
      </c>
      <c r="C46" s="4" t="inlineStr">
        <is>
          <t>2026-09-28T11:26:40+00:00</t>
        </is>
      </c>
      <c r="D46" s="4" t="inlineStr">
        <is>
          <t>GoLaser - Freguesia/RJ</t>
        </is>
      </c>
      <c r="E46" s="4" t="inlineStr">
        <is>
          <t>+5521****0856</t>
        </is>
      </c>
      <c r="F46" s="4" t="inlineStr">
        <is>
          <t>https://wa.me/5521968820856</t>
        </is>
      </c>
      <c r="G46" s="4" t="inlineStr">
        <is>
          <t>qualificando</t>
        </is>
      </c>
      <c r="H46" s="4" t="inlineStr">
        <is>
          <t>respondeu ao opener (humano genuino); segunda mensagem com demo enviada</t>
        </is>
      </c>
      <c r="I46" s="4" t="inlineStr">
        <is>
          <t>agent-reach/Exa+Viralist+Jina</t>
        </is>
      </c>
      <c r="J46" s="4" t="inlineStr">
        <is>
          <t>https://viralist.ai/instagram/creators/golaser.rjfreguesia</t>
        </is>
      </c>
      <c r="K46" s="4" t="inlineStr">
        <is>
          <t>https://hlreboques-oss.github.io/projeto-sites-demos/golaser-freguesia-rj/</t>
        </is>
      </c>
      <c r="L46" s="4" t="inlineStr">
        <is>
          <t>WhatsApp explícito</t>
        </is>
      </c>
      <c r="M46" s="4" t="inlineStr">
        <is>
          <t>Rua Comandante Rubens Silva, 292 loja F - Freguesia, Rio de Janeiro/RJ</t>
        </is>
      </c>
      <c r="N46" s="4" t="inlineStr">
        <is>
          <t>presença concentrada em Instagram/WhatsApp; não apareceu site próprio claro centralizando protocolos, localização, dúvidas e chamada para avaliação.</t>
        </is>
      </c>
      <c r="O46" s="4" t="inlineStr">
        <is>
          <t>não apareceu site profissional próprio claro nos resultados verificados; fonte pública principal é Instagram/Viralist com WhatsApp.</t>
        </is>
      </c>
      <c r="P46" s="4" t="inlineStr">
        <is>
          <t>demo_enviada_apos_resposta_humana</t>
        </is>
      </c>
      <c r="Q46" s="4" t="inlineStr">
        <is>
          <t>2</t>
        </is>
      </c>
      <c r="R46" s="4" t="inlineStr">
        <is>
          <t>2026-09-28T11:26:40+00:00</t>
        </is>
      </c>
      <c r="S46" s="4" t="inlineStr">
        <is>
          <t>2026-09-28T11:26:40+00:00</t>
        </is>
      </c>
      <c r="T46" s="4" t="inlineStr">
        <is>
          <t>2</t>
        </is>
      </c>
      <c r="U46" s="4" t="inlineStr">
        <is>
          <t>0</t>
        </is>
      </c>
      <c r="V46" s="4" t="inlineStr"/>
      <c r="W46" s="4" t="inlineStr">
        <is>
          <t>0</t>
        </is>
      </c>
      <c r="X46" s="4" t="inlineStr">
        <is>
          <t>3EB0AA3699727C2DD437BB</t>
        </is>
      </c>
      <c r="Y46" s="4" t="inlineStr">
        <is>
          <t>false</t>
        </is>
      </c>
      <c r="Z46" s="4" t="inlineStr">
        <is>
          <t>Mayara</t>
        </is>
      </c>
      <c r="AA46" s="4" t="inlineStr">
        <is>
          <t>Viralist mostra @golaser.rjfreguesia com 263 posts, 1,9K seguidores, depilação/estética avançada, endereço na Rua Comandante Rubens Silva 292 loja F e link WhatsApp com phoneNumber 21968820856; Evolution confirmou WhatsApp existente.</t>
        </is>
      </c>
      <c r="AB46" s="4" t="inlineStr"/>
      <c r="AC46" s="4" t="inlineStr"/>
    </row>
    <row r="47">
      <c r="A47" s="2" t="inlineStr">
        <is>
          <t>ps_f2264238c7</t>
        </is>
      </c>
      <c r="B47" s="2" t="inlineStr">
        <is>
          <t>2026-09-27T11:07:26+00:00</t>
        </is>
      </c>
      <c r="C47" s="2" t="inlineStr">
        <is>
          <t>2026-09-27T11:07:26+00:00</t>
        </is>
      </c>
      <c r="D47" s="2" t="inlineStr">
        <is>
          <t>Clínica Bruna Faccin | Barra da Tijuca</t>
        </is>
      </c>
      <c r="E47" s="2" t="inlineStr">
        <is>
          <t>+5521****9072</t>
        </is>
      </c>
      <c r="F47" s="2" t="inlineStr">
        <is>
          <t>https://wa.me/5521965759072</t>
        </is>
      </c>
      <c r="G47" s="2" t="inlineStr">
        <is>
          <t>enviado</t>
        </is>
      </c>
      <c r="H47" s="2" t="inlineStr">
        <is>
          <t>primeira abordagem enviada</t>
        </is>
      </c>
      <c r="I47" s="2" t="inlineStr">
        <is>
          <t>agent-reach/Exa+Viralist+Jina</t>
        </is>
      </c>
      <c r="J47" s="2" t="inlineStr">
        <is>
          <t>https://viralist.ai/instagram/creators/brunafaccin</t>
        </is>
      </c>
      <c r="K47" s="2" t="inlineStr">
        <is>
          <t>https://hlreboques-oss.github.io/projeto-sites-demos/clinica-bruna-faccin-barra/</t>
        </is>
      </c>
      <c r="L47" s="2" t="inlineStr">
        <is>
          <t>WhatsApp explícito</t>
        </is>
      </c>
      <c r="M47" s="2" t="inlineStr">
        <is>
          <t>Shopping Vogue Square - Barra da Tijuca, Rio de Janeiro/RJ</t>
        </is>
      </c>
      <c r="N47" s="2" t="inlineStr">
        <is>
          <t>presença forte em Instagram/Linktree/WhatsApp, mas não apareceu site profissional próprio claro para explicar dermopigmentação, localização, dúvidas e próximo passo.</t>
        </is>
      </c>
      <c r="O47" s="2" t="inlineStr">
        <is>
          <t>não apareceu site próprio claro; resultados verificados mostram Instagram/Viralist, Linktree e WhatsApp.</t>
        </is>
      </c>
      <c r="P47" s="2" t="inlineStr">
        <is>
          <t>primeira_mensagem_enviada_verificada</t>
        </is>
      </c>
      <c r="Q47" s="2" t="inlineStr">
        <is>
          <t>1</t>
        </is>
      </c>
      <c r="R47" s="2" t="inlineStr">
        <is>
          <t>2026-09-27T11:07:26+00:00</t>
        </is>
      </c>
      <c r="S47" s="2" t="inlineStr"/>
      <c r="T47" s="2" t="inlineStr">
        <is>
          <t>1</t>
        </is>
      </c>
      <c r="U47" s="2" t="inlineStr">
        <is>
          <t>0</t>
        </is>
      </c>
      <c r="V47" s="2" t="inlineStr"/>
      <c r="W47" s="2" t="inlineStr">
        <is>
          <t>0</t>
        </is>
      </c>
      <c r="X47" s="2" t="inlineStr">
        <is>
          <t>3EB0AA051A400AD0A44063</t>
        </is>
      </c>
      <c r="Y47" s="2" t="inlineStr">
        <is>
          <t>false</t>
        </is>
      </c>
      <c r="Z47" s="2" t="inlineStr">
        <is>
          <t>Mayara</t>
        </is>
      </c>
      <c r="AA47" s="2" t="inlineStr">
        <is>
          <t>Viralist mostra @brunafaccin com 465 posts, 7,8K seguidores, clínica de dermopigmentação avançada &amp; medicina estética, Shopping Vogue Square e wa.me/5521965759072; Evolution confirmou WhatsApp existente.</t>
        </is>
      </c>
      <c r="AB47" s="2" t="inlineStr"/>
      <c r="AC47" s="2" t="inlineStr"/>
    </row>
    <row r="48">
      <c r="A48" s="4" t="inlineStr">
        <is>
          <t>ps_a0f7e73643</t>
        </is>
      </c>
      <c r="B48" s="4" t="inlineStr">
        <is>
          <t>2026-09-27T11:07:29+00:00</t>
        </is>
      </c>
      <c r="C48" s="4" t="inlineStr">
        <is>
          <t>2026-09-27T15:21:06+00:00</t>
        </is>
      </c>
      <c r="D48" s="4" t="inlineStr">
        <is>
          <t>Spa das Sobrancelhas Shopping Tijuca</t>
        </is>
      </c>
      <c r="E48" s="4" t="inlineStr">
        <is>
          <t>+5521****2277</t>
        </is>
      </c>
      <c r="F48" s="4" t="inlineStr">
        <is>
          <t>https://wa.me/5521972352277</t>
        </is>
      </c>
      <c r="G48" s="4" t="inlineStr">
        <is>
          <t>qualificando</t>
        </is>
      </c>
      <c r="H48" s="4" t="inlineStr">
        <is>
          <t>respondeu ao opener (humano genuino); pergunta de curiosidade enviada</t>
        </is>
      </c>
      <c r="I48" s="4" t="inlineStr">
        <is>
          <t>agent-reach/Exa+Viralist+Jina</t>
        </is>
      </c>
      <c r="J48" s="4" t="inlineStr">
        <is>
          <t>https://viralist.ai/instagram/creators/spadassobrancelhasshoptijuca</t>
        </is>
      </c>
      <c r="K48" s="4" t="inlineStr">
        <is>
          <t>https://hlreboques-oss.github.io/projeto-sites-demos/spa-sobrancelhas-shopping-tijuca/</t>
        </is>
      </c>
      <c r="L48" s="4" t="inlineStr">
        <is>
          <t>WhatsApp explícito</t>
        </is>
      </c>
      <c r="M48" s="4" t="inlineStr">
        <is>
          <t>Av. Maracanã, 987 - Shopping Tijuca, Torre 2 sala 703 - Tijuca, Rio de Janeiro/RJ</t>
        </is>
      </c>
      <c r="N48" s="4" t="inlineStr">
        <is>
          <t>unidade local tem presença forte no Instagram/WhatsApp, mas uma página local própria ajudaria a organizar endereço, diferenciais, dúvidas e agenda.</t>
        </is>
      </c>
      <c r="O48" s="4" t="inlineStr">
        <is>
          <t>há marca/franquia, mas não apareceu página local própria clara para a unidade Shopping Tijuca nos resultados verificados.</t>
        </is>
      </c>
      <c r="P48" s="4" t="inlineStr">
        <is>
          <t>pergunta_curiosidade_enviada</t>
        </is>
      </c>
      <c r="Q48" s="4" t="inlineStr">
        <is>
          <t>3</t>
        </is>
      </c>
      <c r="R48" s="4" t="inlineStr">
        <is>
          <t>2026-09-27T15:21:06+00:00</t>
        </is>
      </c>
      <c r="S48" s="4" t="inlineStr">
        <is>
          <t>2026-09-27T15:21:06+00:00</t>
        </is>
      </c>
      <c r="T48" s="4" t="inlineStr">
        <is>
          <t>2</t>
        </is>
      </c>
      <c r="U48" s="4" t="inlineStr">
        <is>
          <t>0</t>
        </is>
      </c>
      <c r="V48" s="4" t="inlineStr"/>
      <c r="W48" s="4" t="inlineStr">
        <is>
          <t>0</t>
        </is>
      </c>
      <c r="X48" s="4" t="inlineStr">
        <is>
          <t>3EB08B6C1D7661460F381F</t>
        </is>
      </c>
      <c r="Y48" s="4" t="inlineStr">
        <is>
          <t>false</t>
        </is>
      </c>
      <c r="Z48" s="4" t="inlineStr">
        <is>
          <t>Mayara</t>
        </is>
      </c>
      <c r="AA48" s="4" t="inlineStr">
        <is>
          <t>Viralist mostra @spadassobrancelhasshoptijuca com 3,4K posts, 20,2K seguidores, desde 2012 no Shopping Tijuca, telefone/WhatsApp (21) 97235-2277 e api.whatsapp.com/send?phone=5521972352277; página WhatsApp exibe Spa das Sobrancelhas Shopping Tijuca.</t>
        </is>
      </c>
      <c r="AB48" s="4" t="inlineStr"/>
      <c r="AC48" s="4" t="inlineStr"/>
    </row>
    <row r="49">
      <c r="A49" s="4" t="inlineStr">
        <is>
          <t>ps_81ef4cb507</t>
        </is>
      </c>
      <c r="B49" s="4" t="inlineStr">
        <is>
          <t>2026-09-27T12:06:17+00:00</t>
        </is>
      </c>
      <c r="C49" s="4" t="inlineStr">
        <is>
          <t>2026-09-27T23:22:19+00:00</t>
        </is>
      </c>
      <c r="D49" s="4" t="inlineStr">
        <is>
          <t>Beauty Center Estética Avançada</t>
        </is>
      </c>
      <c r="E49" s="4" t="inlineStr">
        <is>
          <t>+5521****5614</t>
        </is>
      </c>
      <c r="F49" s="4" t="inlineStr">
        <is>
          <t>https://wa.me/5521964145614</t>
        </is>
      </c>
      <c r="G49" s="4" t="inlineStr">
        <is>
          <t>qualificando</t>
        </is>
      </c>
      <c r="H49" s="4" t="inlineStr">
        <is>
          <t>respondeu ao opener (humano genuino); segunda mensagem com demo enviada</t>
        </is>
      </c>
      <c r="I49" s="4" t="inlineStr">
        <is>
          <t>agent-reach/Exa+Viralist+Jina</t>
        </is>
      </c>
      <c r="J49" s="4" t="inlineStr">
        <is>
          <t>https://viralist.ai/instagram/creators/beautycenteresteticaavancada</t>
        </is>
      </c>
      <c r="K49" s="4" t="inlineStr">
        <is>
          <t>https://hlreboques-oss.github.io/projeto-sites-demos/beauty-center-estetica-avancada-rj/</t>
        </is>
      </c>
      <c r="L49" s="4" t="inlineStr">
        <is>
          <t>WhatsApp explícito</t>
        </is>
      </c>
      <c r="M49" s="4" t="inlineStr">
        <is>
          <t>Bonsucesso / próximo ao Norte Shopping e Recreio dos Bandeirantes - Rio de Janeiro/RJ</t>
        </is>
      </c>
      <c r="N49" s="4" t="inlineStr">
        <is>
          <t>Presença pública em Instagram/Facebook e WhatsApp, mas não apareceu site profissional próprio claro para organizar unidades, procedimentos, dúvidas e CTA de avaliação.</t>
        </is>
      </c>
      <c r="O49" s="4" t="inlineStr">
        <is>
          <t>não apareceu site profissional próprio claro nos resultados verificados; há Instagram/Viralist, Facebook e WhatsApp.</t>
        </is>
      </c>
      <c r="P49" s="4" t="inlineStr">
        <is>
          <t>demo_enviada_apos_resposta_humana</t>
        </is>
      </c>
      <c r="Q49" s="4" t="inlineStr">
        <is>
          <t>2</t>
        </is>
      </c>
      <c r="R49" s="4" t="inlineStr">
        <is>
          <t>2026-09-27T23:22:19+00:00</t>
        </is>
      </c>
      <c r="S49" s="4" t="inlineStr">
        <is>
          <t>2026-09-27T23:22:19+00:00</t>
        </is>
      </c>
      <c r="T49" s="4" t="inlineStr">
        <is>
          <t>2</t>
        </is>
      </c>
      <c r="U49" s="4" t="inlineStr">
        <is>
          <t>0</t>
        </is>
      </c>
      <c r="V49" s="4" t="inlineStr"/>
      <c r="W49" s="4" t="inlineStr">
        <is>
          <t>0</t>
        </is>
      </c>
      <c r="X49" s="4" t="inlineStr">
        <is>
          <t>3EB0EDF44F15CBCCCF7822</t>
        </is>
      </c>
      <c r="Y49" s="4" t="inlineStr">
        <is>
          <t>false</t>
        </is>
      </c>
      <c r="Z49" s="4" t="inlineStr">
        <is>
          <t>Mayara</t>
        </is>
      </c>
      <c r="AA49" s="4" t="inlineStr">
        <is>
          <t>Viralist mostra @beautycenteresteticaavancada com 328 posts, 14,4K seguidores, Rio de Janeiro/RJ, Bonsucesso próximo ao Norte Shopping e Recreio dos Bandeirantes, além de link api.whatsapp.com/send?phone=5521964145614.; Evolution confirmou WhatsApp existente.</t>
        </is>
      </c>
      <c r="AB49" s="4" t="inlineStr"/>
      <c r="AC49" s="4" t="inlineStr"/>
    </row>
    <row r="50">
      <c r="A50" s="2" t="inlineStr">
        <is>
          <t>ps_f9946f4195</t>
        </is>
      </c>
      <c r="B50" s="2" t="inlineStr">
        <is>
          <t>2026-09-27T12:06:17+00:00</t>
        </is>
      </c>
      <c r="C50" s="2" t="inlineStr">
        <is>
          <t>2026-09-27T12:06:17+00:00</t>
        </is>
      </c>
      <c r="D50" s="2" t="inlineStr">
        <is>
          <t>Trend Studio Niterói</t>
        </is>
      </c>
      <c r="E50" s="2" t="inlineStr">
        <is>
          <t>+5521****2222</t>
        </is>
      </c>
      <c r="F50" s="2" t="inlineStr">
        <is>
          <t>https://wa.me/5521978682222</t>
        </is>
      </c>
      <c r="G50" s="2" t="inlineStr">
        <is>
          <t>enviado</t>
        </is>
      </c>
      <c r="H50" s="2" t="inlineStr">
        <is>
          <t>primeira abordagem enviada</t>
        </is>
      </c>
      <c r="I50" s="2" t="inlineStr">
        <is>
          <t>agent-reach/Exa+Viralist+Jina</t>
        </is>
      </c>
      <c r="J50" s="2" t="inlineStr">
        <is>
          <t>https://viralist.ai/instagram/creators/trendstud.io</t>
        </is>
      </c>
      <c r="K50" s="2" t="inlineStr">
        <is>
          <t>https://hlreboques-oss.github.io/projeto-sites-demos/trend-studio-niteroi/</t>
        </is>
      </c>
      <c r="L50" s="2" t="inlineStr">
        <is>
          <t>WhatsApp explícito</t>
        </is>
      </c>
      <c r="M50" s="2" t="inlineStr">
        <is>
          <t>Rua Gen. Andrade Neves, 9, Loja 107 - Centro, Niterói/RJ</t>
        </is>
      </c>
      <c r="N50" s="2" t="inlineStr">
        <is>
          <t>Presença pública concentrada em Instagram e WhatsApp; não apareceu site próprio claro para apresentar transformações, endereço, agenda e diferenciais.</t>
        </is>
      </c>
      <c r="O50" s="2" t="inlineStr">
        <is>
          <t>não apareceu site profissional próprio claro nos resultados verificados; resultados principais são Instagram/Reels e link de WhatsApp.</t>
        </is>
      </c>
      <c r="P50" s="2" t="inlineStr">
        <is>
          <t>primeira_mensagem_enviada_verificada</t>
        </is>
      </c>
      <c r="Q50" s="2" t="inlineStr">
        <is>
          <t>1</t>
        </is>
      </c>
      <c r="R50" s="2" t="inlineStr">
        <is>
          <t>2026-09-27T12:06:17+00:00</t>
        </is>
      </c>
      <c r="S50" s="2" t="inlineStr"/>
      <c r="T50" s="2" t="inlineStr">
        <is>
          <t>1</t>
        </is>
      </c>
      <c r="U50" s="2" t="inlineStr">
        <is>
          <t>0</t>
        </is>
      </c>
      <c r="V50" s="2" t="inlineStr"/>
      <c r="W50" s="2" t="inlineStr">
        <is>
          <t>0</t>
        </is>
      </c>
      <c r="X50" s="2" t="inlineStr">
        <is>
          <t>3EB02FF73CFC637221B63F</t>
        </is>
      </c>
      <c r="Y50" s="2" t="inlineStr">
        <is>
          <t>false</t>
        </is>
      </c>
      <c r="Z50" s="2" t="inlineStr">
        <is>
          <t>Mayara</t>
        </is>
      </c>
      <c r="AA50" s="2" t="inlineStr">
        <is>
          <t>Viralist mostra @trendstud.io com salão de beleza/megahair, 85 posts, 1,8K seguidores, endereço no Centro de Niterói, menção a 5⭐ no Google e wa.me/5521978682222; busca pública mostra Instagram ativo em 2026.; Evolution confirmou WhatsApp existente.</t>
        </is>
      </c>
      <c r="AB50" s="2" t="inlineStr"/>
      <c r="AC50" s="2" t="inlineStr"/>
    </row>
    <row r="51">
      <c r="A51" s="2" t="inlineStr">
        <is>
          <t>ps_e52d1f042e</t>
        </is>
      </c>
      <c r="B51" s="2" t="inlineStr">
        <is>
          <t>2026-09-27T12:06:17+00:00</t>
        </is>
      </c>
      <c r="C51" s="2" t="inlineStr">
        <is>
          <t>2026-09-27T12:06:17+00:00</t>
        </is>
      </c>
      <c r="D51" s="2" t="inlineStr">
        <is>
          <t>Dra Jessica Duarte | Lentes em Resina - RJ</t>
        </is>
      </c>
      <c r="E51" s="2" t="inlineStr">
        <is>
          <t>+5521****1096</t>
        </is>
      </c>
      <c r="F51" s="2" t="inlineStr">
        <is>
          <t>https://wa.me/5521970871096</t>
        </is>
      </c>
      <c r="G51" s="2" t="inlineStr">
        <is>
          <t>enviado</t>
        </is>
      </c>
      <c r="H51" s="2" t="inlineStr">
        <is>
          <t>primeira abordagem enviada</t>
        </is>
      </c>
      <c r="I51" s="2" t="inlineStr">
        <is>
          <t>agent-reach/Exa+Viralist+Jina</t>
        </is>
      </c>
      <c r="J51" s="2" t="inlineStr">
        <is>
          <t>https://viralist.ai/instagram/creators/drajessica.duarte</t>
        </is>
      </c>
      <c r="K51" s="2" t="inlineStr">
        <is>
          <t>https://hlreboques-oss.github.io/projeto-sites-demos/dra-jessica-duarte-campo-grande/</t>
        </is>
      </c>
      <c r="L51" s="2" t="inlineStr">
        <is>
          <t>WhatsApp explícito</t>
        </is>
      </c>
      <c r="M51" s="2" t="inlineStr">
        <is>
          <t>Campo Grande - Office &amp; Mall, Rio de Janeiro/RJ</t>
        </is>
      </c>
      <c r="N51" s="2" t="inlineStr">
        <is>
          <t>Presença forte no Instagram/WhatsApp, mas não apareceu site profissional próprio claro para organizar avaliação, localização, dúvidas e próximos passos.</t>
        </is>
      </c>
      <c r="O51" s="2" t="inlineStr">
        <is>
          <t>não apareceu site próprio claro vinculado nos resultados verificados; resultados homônimos não correspondem ao mesmo negócio.</t>
        </is>
      </c>
      <c r="P51" s="2" t="inlineStr">
        <is>
          <t>primeira_mensagem_enviada_verificada</t>
        </is>
      </c>
      <c r="Q51" s="2" t="inlineStr">
        <is>
          <t>1</t>
        </is>
      </c>
      <c r="R51" s="2" t="inlineStr">
        <is>
          <t>2026-09-27T12:06:17+00:00</t>
        </is>
      </c>
      <c r="S51" s="2" t="inlineStr"/>
      <c r="T51" s="2" t="inlineStr">
        <is>
          <t>1</t>
        </is>
      </c>
      <c r="U51" s="2" t="inlineStr">
        <is>
          <t>0</t>
        </is>
      </c>
      <c r="V51" s="2" t="inlineStr"/>
      <c r="W51" s="2" t="inlineStr">
        <is>
          <t>0</t>
        </is>
      </c>
      <c r="X51" s="2" t="inlineStr">
        <is>
          <t>3EB04BE00FE7391C85D5E8</t>
        </is>
      </c>
      <c r="Y51" s="2" t="inlineStr">
        <is>
          <t>false</t>
        </is>
      </c>
      <c r="Z51" s="2" t="inlineStr">
        <is>
          <t>Mayara</t>
        </is>
      </c>
      <c r="AA51" s="2" t="inlineStr">
        <is>
          <t>Viralist mostra @drajessica.duarte com 421 posts, 12,9K seguidores, lentes em resina, Campo Grande - Office &amp; Mall e múltiplos links wa.me/5521970871096.; Evolution confirmou WhatsApp existente.</t>
        </is>
      </c>
      <c r="AB51" s="2" t="inlineStr"/>
      <c r="AC51" s="2" t="inlineStr"/>
    </row>
    <row r="52">
      <c r="A52" s="4" t="inlineStr">
        <is>
          <t>ps_31cdc11d5d</t>
        </is>
      </c>
      <c r="B52" s="4" t="inlineStr">
        <is>
          <t>2026-09-27T13:08:24+00:00</t>
        </is>
      </c>
      <c r="C52" s="4" t="inlineStr">
        <is>
          <t>2026-09-29T15:36:49+00:00</t>
        </is>
      </c>
      <c r="D52" s="4" t="inlineStr">
        <is>
          <t>Espaço Donna's | Estética, Nutrição e Massoterapia</t>
        </is>
      </c>
      <c r="E52" s="4" t="inlineStr">
        <is>
          <t>+5521****7965</t>
        </is>
      </c>
      <c r="F52" s="4" t="inlineStr">
        <is>
          <t>https://wa.me/5521966877965</t>
        </is>
      </c>
      <c r="G52" s="4" t="inlineStr">
        <is>
          <t>qualificando</t>
        </is>
      </c>
      <c r="H52" s="4" t="inlineStr">
        <is>
          <t>respondeu ao opener (humano genuino); pedido de permissão para site enviado</t>
        </is>
      </c>
      <c r="I52" s="4" t="inlineStr">
        <is>
          <t>agent-reach/Jina+Viralist+busca pública</t>
        </is>
      </c>
      <c r="J52" s="4" t="inlineStr">
        <is>
          <t>https://viralist.ai/instagram/creators/espaco.donnas</t>
        </is>
      </c>
      <c r="K52" s="4" t="inlineStr">
        <is>
          <t>https://hlreboques-oss.github.io/projeto-sites-demos/espaco-donnas-estetica-niteroi/</t>
        </is>
      </c>
      <c r="L52" s="4" t="inlineStr">
        <is>
          <t>WhatsApp explícito</t>
        </is>
      </c>
      <c r="M52" s="4" t="inlineStr">
        <is>
          <t>Rua Luiz Leopoldo Fernandes Pinheiro, 587 - Centro, Niterói/RJ</t>
        </is>
      </c>
      <c r="N52" s="4" t="inlineStr">
        <is>
          <t>presença pública forte no Instagram/WhatsApp, mas não apareceu site próprio claro centralizando tratamentos, localização, dúvidas e agendamento.</t>
        </is>
      </c>
      <c r="O52" s="4" t="inlineStr">
        <is>
          <t>não apareceu site profissional próprio claro nos resultados verificados; há Instagram/Viralist e cadastro NegóciosRio.</t>
        </is>
      </c>
      <c r="P52" s="4" t="inlineStr">
        <is>
          <t>permissao_solicitada</t>
        </is>
      </c>
      <c r="Q52" s="4" t="inlineStr">
        <is>
          <t>2a</t>
        </is>
      </c>
      <c r="R52" s="4" t="inlineStr">
        <is>
          <t>2026-09-29T15:36:49+00:00</t>
        </is>
      </c>
      <c r="S52" s="4" t="inlineStr">
        <is>
          <t>2026-09-29T15:36:49+00:00</t>
        </is>
      </c>
      <c r="T52" s="4" t="inlineStr">
        <is>
          <t>2</t>
        </is>
      </c>
      <c r="U52" s="4" t="inlineStr">
        <is>
          <t>0</t>
        </is>
      </c>
      <c r="V52" s="4" t="inlineStr"/>
      <c r="W52" s="4" t="inlineStr">
        <is>
          <t>0</t>
        </is>
      </c>
      <c r="X52" s="4" t="inlineStr">
        <is>
          <t>3EB0BD4D196EEC68764B60</t>
        </is>
      </c>
      <c r="Y52" s="4" t="inlineStr">
        <is>
          <t>false</t>
        </is>
      </c>
      <c r="Z52" s="4" t="inlineStr">
        <is>
          <t>Mayara</t>
        </is>
      </c>
      <c r="AA52" s="4" t="inlineStr">
        <is>
          <t>Viralist mostra 566 posts, 8,2K seguidores, Niterói/RJ, estética/nutrição/bem-estar e wa.me/5521966877965.; Evolution aceitou envio e readback do outbound foi verificado.</t>
        </is>
      </c>
      <c r="AB52" s="4" t="inlineStr"/>
      <c r="AC52" s="4" t="inlineStr"/>
    </row>
    <row r="53">
      <c r="A53" s="6" t="inlineStr">
        <is>
          <t>ps_62317d19f3</t>
        </is>
      </c>
      <c r="B53" s="6" t="inlineStr">
        <is>
          <t>2026-09-27T13:08:27+00:00</t>
        </is>
      </c>
      <c r="C53" s="6" t="inlineStr">
        <is>
          <t>2026-09-28T11:43:28+00:00</t>
        </is>
      </c>
      <c r="D53" s="6" t="inlineStr">
        <is>
          <t>Kibonita Studio de Beleza</t>
        </is>
      </c>
      <c r="E53" s="6" t="inlineStr">
        <is>
          <t>+5521****1379</t>
        </is>
      </c>
      <c r="F53" s="6" t="inlineStr">
        <is>
          <t>https://wa.me/5521985531379</t>
        </is>
      </c>
      <c r="G53" s="6" t="inlineStr">
        <is>
          <t>negociando</t>
        </is>
      </c>
      <c r="H53" s="6" t="inlineStr">
        <is>
          <t>engajou com demo; revelação de IA enviada</t>
        </is>
      </c>
      <c r="I53" s="6" t="inlineStr">
        <is>
          <t>agent-reach/Jina+Viralist+busca pública</t>
        </is>
      </c>
      <c r="J53" s="6" t="inlineStr">
        <is>
          <t>https://viralist.ai/instagram/creators/kibonitaniteroi</t>
        </is>
      </c>
      <c r="K53" s="6" t="inlineStr">
        <is>
          <t>https://hlreboques-oss.github.io/projeto-sites-demos/kibonita-studio-beleza-icarai/</t>
        </is>
      </c>
      <c r="L53" s="6" t="inlineStr">
        <is>
          <t>WhatsApp explícito</t>
        </is>
      </c>
      <c r="M53" s="6" t="inlineStr">
        <is>
          <t>Rua Lopes Trovão, 318 - Icaraí, Niterói/RJ</t>
        </is>
      </c>
      <c r="N53" s="6" t="inlineStr">
        <is>
          <t>presença concentrada no Instagram/WhatsApp; não apareceu site profissional próprio claro para organizar serviços, endereço, dúvidas e agenda.</t>
        </is>
      </c>
      <c r="O53" s="6" t="inlineStr">
        <is>
          <t>não apareceu site profissional próprio claro nos resultados verificados; busca pública trouxe Instagram e diretório.</t>
        </is>
      </c>
      <c r="P53" s="6" t="inlineStr">
        <is>
          <t>ia_revelada_apos_engajamento</t>
        </is>
      </c>
      <c r="Q53" s="6" t="inlineStr">
        <is>
          <t>3</t>
        </is>
      </c>
      <c r="R53" s="6" t="inlineStr">
        <is>
          <t>2026-09-28T11:43:28+00:00</t>
        </is>
      </c>
      <c r="S53" s="6" t="inlineStr">
        <is>
          <t>2026-09-28T11:43:28+00:00</t>
        </is>
      </c>
      <c r="T53" s="6" t="inlineStr">
        <is>
          <t>3</t>
        </is>
      </c>
      <c r="U53" s="6" t="inlineStr">
        <is>
          <t>0</t>
        </is>
      </c>
      <c r="V53" s="6" t="inlineStr"/>
      <c r="W53" s="6" t="inlineStr">
        <is>
          <t>0</t>
        </is>
      </c>
      <c r="X53" s="6" t="inlineStr">
        <is>
          <t>3EB074A1142743D56FD03D</t>
        </is>
      </c>
      <c r="Y53" s="6" t="inlineStr">
        <is>
          <t>false</t>
        </is>
      </c>
      <c r="Z53" s="6" t="inlineStr">
        <is>
          <t>Mayara</t>
        </is>
      </c>
      <c r="AA53" s="6" t="inlineStr">
        <is>
          <t>Viralist mostra 794 posts, 4,2K seguidores, endereço em Icaraí e link de agendamento wa.me/5521985531379.; Evolution aceitou envio e readback do outbound foi verificado.</t>
        </is>
      </c>
      <c r="AB53" s="6" t="inlineStr"/>
      <c r="AC53" s="6" t="inlineStr"/>
    </row>
    <row r="54">
      <c r="A54" s="2" t="inlineStr">
        <is>
          <t>ps_d5889bc8d1</t>
        </is>
      </c>
      <c r="B54" s="2" t="inlineStr">
        <is>
          <t>2026-09-27T13:08:31+00:00</t>
        </is>
      </c>
      <c r="C54" s="2" t="inlineStr">
        <is>
          <t>2026-09-27T13:08:31+00:00</t>
        </is>
      </c>
      <c r="D54" s="2" t="inlineStr">
        <is>
          <t>Nova Estética | Depilação a Laser Del Castilho</t>
        </is>
      </c>
      <c r="E54" s="2" t="inlineStr">
        <is>
          <t>+5521****9599</t>
        </is>
      </c>
      <c r="F54" s="2" t="inlineStr">
        <is>
          <t>https://wa.me/5521995319599</t>
        </is>
      </c>
      <c r="G54" s="2" t="inlineStr">
        <is>
          <t>enviado</t>
        </is>
      </c>
      <c r="H54" s="2" t="inlineStr">
        <is>
          <t>primeira abordagem enviada</t>
        </is>
      </c>
      <c r="I54" s="2" t="inlineStr">
        <is>
          <t>agent-reach/Jina+Viralist+busca pública</t>
        </is>
      </c>
      <c r="J54" s="2" t="inlineStr">
        <is>
          <t>https://viralist.ai/instagram/creators/novaestetica_rj</t>
        </is>
      </c>
      <c r="K54" s="2" t="inlineStr">
        <is>
          <t>https://hlreboques-oss.github.io/projeto-sites-demos/nova-estetica-depilacao-del-castilho/</t>
        </is>
      </c>
      <c r="L54" s="2" t="inlineStr">
        <is>
          <t>WhatsApp explícito</t>
        </is>
      </c>
      <c r="M54" s="2" t="inlineStr">
        <is>
          <t>Del Castilho - Rio de Janeiro/RJ</t>
        </is>
      </c>
      <c r="N54" s="2" t="inlineStr">
        <is>
          <t>perfil público com WhatsApp e proposta específica de depilação a laser, mas não apareceu site próprio claro para explicar protocolos, segurança, localização e próximos passos.</t>
        </is>
      </c>
      <c r="O54" s="2" t="inlineStr">
        <is>
          <t>não apareceu site próprio claro vinculado nos resultados verificados; resultado principal é Instagram/Viralist.</t>
        </is>
      </c>
      <c r="P54" s="2" t="inlineStr">
        <is>
          <t>primeira_mensagem_enviada_verificada</t>
        </is>
      </c>
      <c r="Q54" s="2" t="inlineStr">
        <is>
          <t>1</t>
        </is>
      </c>
      <c r="R54" s="2" t="inlineStr">
        <is>
          <t>2026-09-27T13:08:31+00:00</t>
        </is>
      </c>
      <c r="S54" s="2" t="inlineStr"/>
      <c r="T54" s="2" t="inlineStr">
        <is>
          <t>1</t>
        </is>
      </c>
      <c r="U54" s="2" t="inlineStr">
        <is>
          <t>0</t>
        </is>
      </c>
      <c r="V54" s="2" t="inlineStr"/>
      <c r="W54" s="2" t="inlineStr">
        <is>
          <t>0</t>
        </is>
      </c>
      <c r="X54" s="2" t="inlineStr">
        <is>
          <t>3EB0FB966766AB0E73B709</t>
        </is>
      </c>
      <c r="Y54" s="2" t="inlineStr">
        <is>
          <t>false</t>
        </is>
      </c>
      <c r="Z54" s="2" t="inlineStr">
        <is>
          <t>Mayara</t>
        </is>
      </c>
      <c r="AA54" s="2" t="inlineStr">
        <is>
          <t>Viralist mostra 505 posts, 6,0K seguidores, Del Castilho/RJ, depilação a laser e wa.me/5521995319599.; Evolution aceitou envio e readback do outbound foi verificado.</t>
        </is>
      </c>
      <c r="AB54" s="2" t="inlineStr"/>
      <c r="AC54" s="2" t="inlineStr"/>
    </row>
    <row r="55">
      <c r="A55" s="4" t="inlineStr">
        <is>
          <t>ps_39666cd295</t>
        </is>
      </c>
      <c r="B55" s="4" t="inlineStr">
        <is>
          <t>2026-09-27T14:06:23+00:00</t>
        </is>
      </c>
      <c r="C55" s="4" t="inlineStr">
        <is>
          <t>2026-09-28T18:10:04+00:00</t>
        </is>
      </c>
      <c r="D55" s="4" t="inlineStr">
        <is>
          <t>Femme Clinic | Estética Avançada</t>
        </is>
      </c>
      <c r="E55" s="4" t="inlineStr">
        <is>
          <t>+5521978464444</t>
        </is>
      </c>
      <c r="F55" s="4" t="inlineStr">
        <is>
          <t>https://wa.me/5521978464444</t>
        </is>
      </c>
      <c r="G55" s="4" t="inlineStr">
        <is>
          <t>qualificando</t>
        </is>
      </c>
      <c r="H55" s="4" t="inlineStr">
        <is>
          <t>respondeu ao opener (humano genuino); segunda mensagem com demo enviada</t>
        </is>
      </c>
      <c r="I55" s="4" t="inlineStr">
        <is>
          <t>agent-reach/Viralist+Jina+busca pública</t>
        </is>
      </c>
      <c r="J55" s="4" t="inlineStr">
        <is>
          <t>https://viralist.ai/instagram/creators/femmeeclinic</t>
        </is>
      </c>
      <c r="K55" s="4" t="inlineStr">
        <is>
          <t>https://hlreboques-oss.github.io/projeto-sites-demos/femme-clinic-estetica-avancada-pilares/</t>
        </is>
      </c>
      <c r="L55" s="4" t="inlineStr">
        <is>
          <t>WhatsApp explícito</t>
        </is>
      </c>
      <c r="M55" s="4" t="inlineStr">
        <is>
          <t>Pilares / Barra da Tijuca - Rio de Janeiro/RJ</t>
        </is>
      </c>
      <c r="N55" s="4" t="inlineStr">
        <is>
          <t>presença forte no Instagram/WhatsApp e diretórios, mas não apareceu site profissional próprio claro para centralizar procedimentos, unidades, dúvidas e avaliação.</t>
        </is>
      </c>
      <c r="O55" s="4" t="inlineStr">
        <is>
          <t>não apareceu site profissional próprio claro nos resultados verificados; há Instagram, Facebook/diretórios e WhatsApp.</t>
        </is>
      </c>
      <c r="P55" s="4" t="inlineStr">
        <is>
          <t>demo_enviada_apos_resposta_humana</t>
        </is>
      </c>
      <c r="Q55" s="4" t="inlineStr">
        <is>
          <t>2</t>
        </is>
      </c>
      <c r="R55" s="4" t="inlineStr">
        <is>
          <t>2026-09-28T18:10:04+00:00</t>
        </is>
      </c>
      <c r="S55" s="4" t="inlineStr">
        <is>
          <t>2026-09-28T18:10:04+00:00</t>
        </is>
      </c>
      <c r="T55" s="4" t="inlineStr">
        <is>
          <t>2</t>
        </is>
      </c>
      <c r="U55" s="4" t="inlineStr">
        <is>
          <t>0</t>
        </is>
      </c>
      <c r="V55" s="4" t="inlineStr"/>
      <c r="W55" s="4" t="inlineStr">
        <is>
          <t>0</t>
        </is>
      </c>
      <c r="X55" s="4" t="inlineStr">
        <is>
          <t>3EB016D0D0BEAD24E70938</t>
        </is>
      </c>
      <c r="Y55" s="4" t="inlineStr">
        <is>
          <t>false</t>
        </is>
      </c>
      <c r="Z55" s="4" t="inlineStr">
        <is>
          <t>Mayara</t>
        </is>
      </c>
      <c r="AA55" s="4" t="inlineStr">
        <is>
          <t>Viralist mostra @femmeeclinic com 462 posts, 8,0K seguidores, harmonização facial &amp; corporal, Pilares/Rio de Janeiro e wa.me/5521978464444; Evolution confirmou WhatsApp existente.; Demo HTTP 200 verificado antes do envio.</t>
        </is>
      </c>
      <c r="AB55" s="4" t="inlineStr"/>
      <c r="AC55" s="4" t="inlineStr"/>
    </row>
    <row r="56">
      <c r="A56" s="2" t="inlineStr">
        <is>
          <t>ps_3a0a03e69d</t>
        </is>
      </c>
      <c r="B56" s="2" t="inlineStr">
        <is>
          <t>2026-09-27T14:06:26+00:00</t>
        </is>
      </c>
      <c r="C56" s="2" t="inlineStr">
        <is>
          <t>2026-09-27T14:06:26+00:00</t>
        </is>
      </c>
      <c r="D56" s="2" t="inlineStr">
        <is>
          <t>Nathalia Bittencourt | Micropigmentação</t>
        </is>
      </c>
      <c r="E56" s="2" t="inlineStr">
        <is>
          <t>+5521996264410</t>
        </is>
      </c>
      <c r="F56" s="2" t="inlineStr">
        <is>
          <t>https://wa.me/5521996264410</t>
        </is>
      </c>
      <c r="G56" s="2" t="inlineStr">
        <is>
          <t>enviado</t>
        </is>
      </c>
      <c r="H56" s="2" t="inlineStr">
        <is>
          <t>primeira abordagem enviada</t>
        </is>
      </c>
      <c r="I56" s="2" t="inlineStr">
        <is>
          <t>agent-reach/Viralist+Jina+busca pública</t>
        </is>
      </c>
      <c r="J56" s="2" t="inlineStr">
        <is>
          <t>https://viralist.ai/instagram/creators/nathaliabittencourt_</t>
        </is>
      </c>
      <c r="K56" s="2" t="inlineStr">
        <is>
          <t>https://hlreboques-oss.github.io/projeto-sites-demos/nathalia-bittencourt-micropigmentacao-niteroi/</t>
        </is>
      </c>
      <c r="L56" s="2" t="inlineStr">
        <is>
          <t>WhatsApp explícito</t>
        </is>
      </c>
      <c r="M56" s="2" t="inlineStr">
        <is>
          <t>Niterói/RJ</t>
        </is>
      </c>
      <c r="N56" s="2" t="inlineStr">
        <is>
          <t>presença concentrada no Instagram/WhatsApp; não apareceu site próprio claro para explicar técnicas, localização, dúvidas e agendamento.</t>
        </is>
      </c>
      <c r="O56" s="2" t="inlineStr">
        <is>
          <t>não apareceu site profissional próprio claro nos resultados verificados; fonte principal é Instagram/Viralist com WhatsApp.</t>
        </is>
      </c>
      <c r="P56" s="2" t="inlineStr">
        <is>
          <t>primeira_mensagem_enviada_verificada</t>
        </is>
      </c>
      <c r="Q56" s="2" t="inlineStr">
        <is>
          <t>1</t>
        </is>
      </c>
      <c r="R56" s="2" t="inlineStr">
        <is>
          <t>2026-09-27T14:06:26+00:00</t>
        </is>
      </c>
      <c r="S56" s="2" t="inlineStr"/>
      <c r="T56" s="2" t="inlineStr">
        <is>
          <t>1</t>
        </is>
      </c>
      <c r="U56" s="2" t="inlineStr">
        <is>
          <t>0</t>
        </is>
      </c>
      <c r="V56" s="2" t="inlineStr"/>
      <c r="W56" s="2" t="inlineStr">
        <is>
          <t>0</t>
        </is>
      </c>
      <c r="X56" s="2" t="inlineStr">
        <is>
          <t>3EB09E449BF70D15D0DCA1</t>
        </is>
      </c>
      <c r="Y56" s="2" t="inlineStr">
        <is>
          <t>false</t>
        </is>
      </c>
      <c r="Z56" s="2" t="inlineStr">
        <is>
          <t>Mayara</t>
        </is>
      </c>
      <c r="AA56" s="2" t="inlineStr">
        <is>
          <t>Viralist mostra @nathaliabittencourt_ como NATHALIA BITTENCOURT | MICROPIGMENTAÇÃO, nanopigmentação/remoção a laser, Niterói/RJ e wa.me/5521996264410; Evolution confirmou WhatsApp existente.; Demo HTTP 200 verificado antes do envio.</t>
        </is>
      </c>
      <c r="AB56" s="2" t="inlineStr"/>
      <c r="AC56" s="2" t="inlineStr"/>
    </row>
    <row r="57">
      <c r="A57" s="2" t="inlineStr">
        <is>
          <t>ps_b60ab02143</t>
        </is>
      </c>
      <c r="B57" s="2" t="inlineStr">
        <is>
          <t>2026-09-27T14:06:30+00:00</t>
        </is>
      </c>
      <c r="C57" s="2" t="inlineStr">
        <is>
          <t>2026-09-27T14:16:01+00:00</t>
        </is>
      </c>
      <c r="D57" s="2" t="inlineStr">
        <is>
          <t>Leandro Alexandre | Mega Hair Barra da Tijuca</t>
        </is>
      </c>
      <c r="E57" s="2" t="inlineStr">
        <is>
          <t>+5521998729078</t>
        </is>
      </c>
      <c r="F57" s="2" t="inlineStr">
        <is>
          <t>https://wa.me/5521998729078</t>
        </is>
      </c>
      <c r="G57" s="2" t="inlineStr">
        <is>
          <t>enviado</t>
        </is>
      </c>
      <c r="H57" s="2" t="inlineStr">
        <is>
          <t>resposta automática recebida; aguardando humano</t>
        </is>
      </c>
      <c r="I57" s="2" t="inlineStr">
        <is>
          <t>agent-reach/Viralist+Jina+busca pública</t>
        </is>
      </c>
      <c r="J57" s="2" t="inlineStr">
        <is>
          <t>https://viralist.ai/instagram/creators/leandro.alexandree</t>
        </is>
      </c>
      <c r="K57" s="2" t="inlineStr">
        <is>
          <t>https://hlreboques-oss.github.io/projeto-sites-demos/leandro-alexandre-mega-hair-barra/</t>
        </is>
      </c>
      <c r="L57" s="2" t="inlineStr">
        <is>
          <t>WhatsApp explícito</t>
        </is>
      </c>
      <c r="M57" s="2" t="inlineStr">
        <is>
          <t>Barra da Tijuca - Rio de Janeiro/RJ</t>
        </is>
      </c>
      <c r="N57" s="2" t="inlineStr">
        <is>
          <t>presença pública centrada em Instagram/WhatsApp; uma página própria ajudaria a organizar avaliação, especialidades, localização e CTA.</t>
        </is>
      </c>
      <c r="O57" s="2" t="inlineStr">
        <is>
          <t>não apareceu site profissional próprio claro nos resultados verificados; resultado principal é Instagram/Viralist com WhatsApp.</t>
        </is>
      </c>
      <c r="P57" s="2" t="inlineStr">
        <is>
          <t>resposta_automatica_aguardando</t>
        </is>
      </c>
      <c r="Q57" s="2" t="inlineStr">
        <is>
          <t>1</t>
        </is>
      </c>
      <c r="R57" s="2" t="inlineStr">
        <is>
          <t>2026-09-27T14:06:30+00:00</t>
        </is>
      </c>
      <c r="S57" s="2" t="inlineStr">
        <is>
          <t>2026-09-27T14:16:01+00:00</t>
        </is>
      </c>
      <c r="T57" s="2" t="inlineStr">
        <is>
          <t>1</t>
        </is>
      </c>
      <c r="U57" s="2" t="inlineStr">
        <is>
          <t>0</t>
        </is>
      </c>
      <c r="V57" s="2" t="inlineStr"/>
      <c r="W57" s="2" t="inlineStr">
        <is>
          <t>0</t>
        </is>
      </c>
      <c r="X57" s="2" t="inlineStr">
        <is>
          <t>3EB04CFC39B9A260B78D05</t>
        </is>
      </c>
      <c r="Y57" s="2" t="inlineStr">
        <is>
          <t>false</t>
        </is>
      </c>
      <c r="Z57" s="2" t="inlineStr">
        <is>
          <t>Mayara</t>
        </is>
      </c>
      <c r="AA57" s="2" t="inlineStr">
        <is>
          <t>Viralist mostra @leandro.alexandree com 2,3K posts, 3,6K seguidores, especialista em loiros e mega hair fita adesiva, Barra da Tijuca, wa.me/5521998729078; Evolution confirmou WhatsApp existente.; Demo HTTP 200 verificado antes do envio.</t>
        </is>
      </c>
      <c r="AB57" s="2" t="inlineStr"/>
      <c r="AC57" s="2" t="inlineStr"/>
    </row>
    <row r="58">
      <c r="A58" s="2" t="inlineStr">
        <is>
          <t>ps_7f276befcd</t>
        </is>
      </c>
      <c r="B58" s="2" t="inlineStr">
        <is>
          <t>2026-09-27T15:07:39+00:00</t>
        </is>
      </c>
      <c r="C58" s="2" t="inlineStr">
        <is>
          <t>2026-09-27T15:07:39+00:00</t>
        </is>
      </c>
      <c r="D58" s="2" t="inlineStr">
        <is>
          <t>Nai Silva | Estética Rio de Janeiro</t>
        </is>
      </c>
      <c r="E58" s="2" t="inlineStr">
        <is>
          <t>+5521****8938</t>
        </is>
      </c>
      <c r="F58" s="2" t="inlineStr">
        <is>
          <t>https://wa.me/5521974138938</t>
        </is>
      </c>
      <c r="G58" s="2" t="inlineStr">
        <is>
          <t>enviado</t>
        </is>
      </c>
      <c r="H58" s="2" t="inlineStr">
        <is>
          <t>primeira abordagem enviada</t>
        </is>
      </c>
      <c r="I58" s="2" t="inlineStr">
        <is>
          <t>agent-reach/Viralist+Jina+Linktree</t>
        </is>
      </c>
      <c r="J58" s="2" t="inlineStr">
        <is>
          <t>https://viralist.ai/instagram/creators/naisilvaesteticista</t>
        </is>
      </c>
      <c r="K58" s="2" t="inlineStr">
        <is>
          <t>https://hlreboques-oss.github.io/projeto-sites-demos/nai-silva-estetica-rio-de-janeiro/</t>
        </is>
      </c>
      <c r="L58" s="2" t="inlineStr">
        <is>
          <t>WhatsApp explícito</t>
        </is>
      </c>
      <c r="M58" s="2" t="inlineStr">
        <is>
          <t>Rio de Janeiro/RJ</t>
        </is>
      </c>
      <c r="N58" s="2" t="inlineStr">
        <is>
          <t>presença pública concentrada em Instagram/WhatsApp; não apareceu site profissional próprio claro para organizar estética facial/corporal, confiança, região e agendamento.</t>
        </is>
      </c>
      <c r="O58" s="2" t="inlineStr">
        <is>
          <t>não apareceu site profissional próprio claro nos resultados verificados; fonte principal é Instagram/Viralist com WhatsApp.</t>
        </is>
      </c>
      <c r="P58" s="2" t="inlineStr">
        <is>
          <t>primeira_mensagem_enviada_verificada</t>
        </is>
      </c>
      <c r="Q58" s="2" t="inlineStr">
        <is>
          <t>1</t>
        </is>
      </c>
      <c r="R58" s="2" t="inlineStr">
        <is>
          <t>2026-09-27T15:07:39+00:00</t>
        </is>
      </c>
      <c r="S58" s="2" t="inlineStr"/>
      <c r="T58" s="2" t="inlineStr">
        <is>
          <t>1</t>
        </is>
      </c>
      <c r="U58" s="2" t="inlineStr">
        <is>
          <t>0</t>
        </is>
      </c>
      <c r="V58" s="2" t="inlineStr"/>
      <c r="W58" s="2" t="inlineStr">
        <is>
          <t>0</t>
        </is>
      </c>
      <c r="X58" s="2" t="inlineStr">
        <is>
          <t>3EB0CC0C4CBF0E394FF24B</t>
        </is>
      </c>
      <c r="Y58" s="2" t="inlineStr">
        <is>
          <t>false</t>
        </is>
      </c>
      <c r="Z58" s="2" t="inlineStr">
        <is>
          <t>Mayara</t>
        </is>
      </c>
      <c r="AA58" s="2" t="inlineStr">
        <is>
          <t>Viralist mostra @naisilvaesteticista, 343 posts, estética no Rio de Janeiro e link wa.me/5521974138938; Exa retornou “Resultados reais para pele e corpo” e WhatsApp público.; Evolution confirmou WhatsApp existente; Demo HTTP 200 verificado antes do envio.</t>
        </is>
      </c>
      <c r="AB58" s="2" t="inlineStr"/>
      <c r="AC58" s="2" t="inlineStr"/>
    </row>
    <row r="59">
      <c r="A59" s="2" t="inlineStr">
        <is>
          <t>ps_73e482ebcc</t>
        </is>
      </c>
      <c r="B59" s="2" t="inlineStr">
        <is>
          <t>2026-09-27T15:07:41+00:00</t>
        </is>
      </c>
      <c r="C59" s="2" t="inlineStr">
        <is>
          <t>2026-09-28T13:07:31+00:00</t>
        </is>
      </c>
      <c r="D59" s="2" t="inlineStr">
        <is>
          <t>Rio Clinique Estética Avançada | Nova América</t>
        </is>
      </c>
      <c r="E59" s="2" t="inlineStr">
        <is>
          <t>+5521****8483</t>
        </is>
      </c>
      <c r="F59" s="2" t="inlineStr">
        <is>
          <t>https://wa.me/5521967768483</t>
        </is>
      </c>
      <c r="G59" s="2" t="inlineStr">
        <is>
          <t>enviado</t>
        </is>
      </c>
      <c r="H59" s="2" t="inlineStr">
        <is>
          <t>resposta automática recebida; aguardando humano</t>
        </is>
      </c>
      <c r="I59" s="2" t="inlineStr">
        <is>
          <t>agent-reach/Viralist+Jina+Linktree</t>
        </is>
      </c>
      <c r="J59" s="2" t="inlineStr">
        <is>
          <t>https://viralist.ai/instagram/creators/rioclinique_novaamerica</t>
        </is>
      </c>
      <c r="K59" s="2" t="inlineStr">
        <is>
          <t>https://hlreboques-oss.github.io/projeto-sites-demos/rio-clinique-estetica-nova-america/</t>
        </is>
      </c>
      <c r="L59" s="2" t="inlineStr">
        <is>
          <t>WhatsApp explícito</t>
        </is>
      </c>
      <c r="M59" s="2" t="inlineStr">
        <is>
          <t>Shopping Nova América - Rio de Janeiro/RJ</t>
        </is>
      </c>
      <c r="N59" s="2" t="inlineStr">
        <is>
          <t>presença pública em Instagram/Linktree/WhatsApp; não apareceu site próprio claro centralizando procedimentos, shopping, dúvidas e avaliação.</t>
        </is>
      </c>
      <c r="O59" s="2" t="inlineStr">
        <is>
          <t>não apareceu site profissional próprio claro vinculado; resultados verificados mostram Instagram/Viralist e Linktree/WhatsApp.</t>
        </is>
      </c>
      <c r="P59" s="2" t="inlineStr">
        <is>
          <t>resposta_automatica_aguardando</t>
        </is>
      </c>
      <c r="Q59" s="2" t="inlineStr">
        <is>
          <t>1</t>
        </is>
      </c>
      <c r="R59" s="2" t="inlineStr">
        <is>
          <t>2026-09-27T15:07:41+00:00</t>
        </is>
      </c>
      <c r="S59" s="2" t="inlineStr">
        <is>
          <t>2026-09-28T13:07:31+00:00</t>
        </is>
      </c>
      <c r="T59" s="2" t="inlineStr">
        <is>
          <t>1</t>
        </is>
      </c>
      <c r="U59" s="2" t="inlineStr">
        <is>
          <t>0</t>
        </is>
      </c>
      <c r="V59" s="2" t="inlineStr"/>
      <c r="W59" s="2" t="inlineStr">
        <is>
          <t>0</t>
        </is>
      </c>
      <c r="X59" s="2" t="inlineStr">
        <is>
          <t>3EB0EE8BA43B8112105718</t>
        </is>
      </c>
      <c r="Y59" s="2" t="inlineStr">
        <is>
          <t>false</t>
        </is>
      </c>
      <c r="Z59" s="2" t="inlineStr">
        <is>
          <t>Mayara</t>
        </is>
      </c>
      <c r="AA59" s="2" t="inlineStr">
        <is>
          <t>Viralist mostra @rioclinique_novaamerica, 123 posts, Estética Avançada no Shopping Nova América; Linktree público resolve para api.whatsapp.com/send?phone=5521967768483.; Evolution confirmou WhatsApp existente; Demo HTTP 200 verificado antes do envio.</t>
        </is>
      </c>
      <c r="AB59" s="2" t="inlineStr"/>
      <c r="AC59" s="2" t="inlineStr"/>
    </row>
    <row r="60">
      <c r="A60" s="2" t="inlineStr">
        <is>
          <t>ps_f72b27c494</t>
        </is>
      </c>
      <c r="B60" s="2" t="inlineStr">
        <is>
          <t>2026-09-27T15:07:44+00:00</t>
        </is>
      </c>
      <c r="C60" s="2" t="inlineStr">
        <is>
          <t>2026-09-27T15:54:04+00:00</t>
        </is>
      </c>
      <c r="D60" s="2" t="inlineStr">
        <is>
          <t>Laser Rosa Shopping Tijuca</t>
        </is>
      </c>
      <c r="E60" s="2" t="inlineStr">
        <is>
          <t>+5521****2489</t>
        </is>
      </c>
      <c r="F60" s="2" t="inlineStr">
        <is>
          <t>https://wa.me/5521998352489</t>
        </is>
      </c>
      <c r="G60" s="2" t="inlineStr">
        <is>
          <t>enviado</t>
        </is>
      </c>
      <c r="H60" s="2" t="inlineStr">
        <is>
          <t>resposta automática recebida; aguardando humano</t>
        </is>
      </c>
      <c r="I60" s="2" t="inlineStr">
        <is>
          <t>agent-reach/Viralist+Jina+Linktree</t>
        </is>
      </c>
      <c r="J60" s="2" t="inlineStr">
        <is>
          <t>https://viralist.ai/instagram/creators/laserrosa.shoppingtijuca</t>
        </is>
      </c>
      <c r="K60" s="2" t="inlineStr">
        <is>
          <t>https://hlreboques-oss.github.io/projeto-sites-demos/laser-rosa-shopping-tijuca/</t>
        </is>
      </c>
      <c r="L60" s="2" t="inlineStr">
        <is>
          <t>WhatsApp explícito</t>
        </is>
      </c>
      <c r="M60" s="2" t="inlineStr">
        <is>
          <t>Shopping Tijuca - Rio de Janeiro/RJ</t>
        </is>
      </c>
      <c r="N60" s="2" t="inlineStr">
        <is>
          <t>unidade local aparece via Instagram/Linktree/WhatsApp; uma página local própria ajudaria a explicar depilação, localização, dúvidas e CTA de agenda.</t>
        </is>
      </c>
      <c r="O60" s="2" t="inlineStr">
        <is>
          <t>não apareceu página local própria clara nos resultados verificados; presença principal em Instagram/Viralist e Linktree.</t>
        </is>
      </c>
      <c r="P60" s="2" t="inlineStr">
        <is>
          <t>resposta_automatica_aguardando</t>
        </is>
      </c>
      <c r="Q60" s="2" t="inlineStr">
        <is>
          <t>1</t>
        </is>
      </c>
      <c r="R60" s="2" t="inlineStr">
        <is>
          <t>2026-09-27T15:07:44+00:00</t>
        </is>
      </c>
      <c r="S60" s="2" t="inlineStr">
        <is>
          <t>2026-09-27T15:54:04+00:00</t>
        </is>
      </c>
      <c r="T60" s="2" t="inlineStr">
        <is>
          <t>1</t>
        </is>
      </c>
      <c r="U60" s="2" t="inlineStr">
        <is>
          <t>0</t>
        </is>
      </c>
      <c r="V60" s="2" t="inlineStr"/>
      <c r="W60" s="2" t="inlineStr">
        <is>
          <t>0</t>
        </is>
      </c>
      <c r="X60" s="2" t="inlineStr">
        <is>
          <t>3EB0544A5EA25C82B02213</t>
        </is>
      </c>
      <c r="Y60" s="2" t="inlineStr">
        <is>
          <t>false</t>
        </is>
      </c>
      <c r="Z60" s="2" t="inlineStr">
        <is>
          <t>Mayara</t>
        </is>
      </c>
      <c r="AA60" s="2" t="inlineStr">
        <is>
          <t>Viralist mostra @laserrosa.shoppingtijuca, 221 posts e link “Fale conosco”; Linktree público tem wa.me/5521998352489 para agendamento e atendimento.; Evolution confirmou WhatsApp existente; Demo HTTP 200 verificado antes do envio.</t>
        </is>
      </c>
      <c r="AB60" s="2" t="inlineStr"/>
      <c r="AC60" s="2" t="inlineStr"/>
    </row>
    <row r="61">
      <c r="A61" s="2" t="inlineStr">
        <is>
          <t>ps_fbe8be6ea3</t>
        </is>
      </c>
      <c r="B61" s="2" t="inlineStr">
        <is>
          <t>2026-09-27T16:06:39+00:00</t>
        </is>
      </c>
      <c r="C61" s="2" t="inlineStr">
        <is>
          <t>2026-09-27T16:06:39+00:00</t>
        </is>
      </c>
      <c r="D61" s="2" t="inlineStr">
        <is>
          <t>Larissa Santos | Harmonização Facial</t>
        </is>
      </c>
      <c r="E61" s="2" t="inlineStr">
        <is>
          <t>+5521****1058</t>
        </is>
      </c>
      <c r="F61" s="2" t="inlineStr">
        <is>
          <t>https://wa.me/5521981671058</t>
        </is>
      </c>
      <c r="G61" s="2" t="inlineStr">
        <is>
          <t>enviado</t>
        </is>
      </c>
      <c r="H61" s="2" t="inlineStr">
        <is>
          <t>primeira abordagem enviada</t>
        </is>
      </c>
      <c r="I61" s="2" t="inlineStr">
        <is>
          <t>agent-reach/Exa+Jina+Viralist</t>
        </is>
      </c>
      <c r="J61" s="2" t="inlineStr">
        <is>
          <t>https://viralist.ai/instagram/creators/dra.larissasanttos</t>
        </is>
      </c>
      <c r="K61" s="2" t="inlineStr">
        <is>
          <t>https://hlreboques-oss.github.io/projeto-sites-demos/larissa-santos-harmonizacao-facial/</t>
        </is>
      </c>
      <c r="L61" s="2" t="inlineStr">
        <is>
          <t>WhatsApp explícito</t>
        </is>
      </c>
      <c r="M61" s="2" t="inlineStr">
        <is>
          <t>Copacabana / Barra, Rio de Janeiro/RJ</t>
        </is>
      </c>
      <c r="N61" s="2" t="inlineStr">
        <is>
          <t>presença pública forte em Instagram/Doctoralia, mas não apareceu site próprio claro centralizando proposta, localização, dúvidas e CTA de avaliação.</t>
        </is>
      </c>
      <c r="O61" s="2" t="inlineStr">
        <is>
          <t>não apareceu site profissional próprio claro nos resultados verificados; fonte pública principal é Instagram/Viralist com WhatsApp.</t>
        </is>
      </c>
      <c r="P61" s="2" t="inlineStr">
        <is>
          <t>primeira_mensagem_enviada_verificada</t>
        </is>
      </c>
      <c r="Q61" s="2" t="inlineStr">
        <is>
          <t>1</t>
        </is>
      </c>
      <c r="R61" s="2" t="inlineStr">
        <is>
          <t>2026-09-27T16:06:39+00:00</t>
        </is>
      </c>
      <c r="S61" s="2" t="inlineStr"/>
      <c r="T61" s="2" t="inlineStr">
        <is>
          <t>1</t>
        </is>
      </c>
      <c r="U61" s="2" t="inlineStr">
        <is>
          <t>0</t>
        </is>
      </c>
      <c r="V61" s="2" t="inlineStr"/>
      <c r="W61" s="2" t="inlineStr">
        <is>
          <t>0</t>
        </is>
      </c>
      <c r="X61" s="2" t="inlineStr">
        <is>
          <t>3EB0D91A133EA667BD7FE7</t>
        </is>
      </c>
      <c r="Y61" s="2" t="inlineStr">
        <is>
          <t>false</t>
        </is>
      </c>
      <c r="Z61" s="2" t="inlineStr">
        <is>
          <t>Mayara</t>
        </is>
      </c>
      <c r="AA61" s="2" t="inlineStr">
        <is>
          <t>Viralist + Exa/Doctoralia; Evolution confirmou WhatsApp existente.</t>
        </is>
      </c>
      <c r="AB61" s="2" t="inlineStr"/>
      <c r="AC61" s="2" t="inlineStr"/>
    </row>
    <row r="62">
      <c r="A62" s="2" t="inlineStr">
        <is>
          <t>ps_f3e1b1a7a4</t>
        </is>
      </c>
      <c r="B62" s="2" t="inlineStr">
        <is>
          <t>2026-09-27T16:06:42+00:00</t>
        </is>
      </c>
      <c r="C62" s="2" t="inlineStr">
        <is>
          <t>2026-09-27T16:06:42+00:00</t>
        </is>
      </c>
      <c r="D62" s="2" t="inlineStr">
        <is>
          <t>Vitória Soares | Harmonização Facial</t>
        </is>
      </c>
      <c r="E62" s="2" t="inlineStr">
        <is>
          <t>+5521****9268</t>
        </is>
      </c>
      <c r="F62" s="2" t="inlineStr">
        <is>
          <t>https://wa.me/5521976789268</t>
        </is>
      </c>
      <c r="G62" s="2" t="inlineStr">
        <is>
          <t>enviado</t>
        </is>
      </c>
      <c r="H62" s="2" t="inlineStr">
        <is>
          <t>primeira abordagem enviada</t>
        </is>
      </c>
      <c r="I62" s="2" t="inlineStr">
        <is>
          <t>agent-reach/Exa+Jina+Viralist</t>
        </is>
      </c>
      <c r="J62" s="2" t="inlineStr">
        <is>
          <t>https://viralist.ai/instagram/creators/__dravitoriasoares</t>
        </is>
      </c>
      <c r="K62" s="2" t="inlineStr">
        <is>
          <t>https://hlreboques-oss.github.io/projeto-sites-demos/vitoria-soares-harmonizacao-facial-barra/</t>
        </is>
      </c>
      <c r="L62" s="2" t="inlineStr">
        <is>
          <t>WhatsApp explícito</t>
        </is>
      </c>
      <c r="M62" s="2" t="inlineStr">
        <is>
          <t>Barra da Tijuca / Sapucaia - RJ</t>
        </is>
      </c>
      <c r="N62" s="2" t="inlineStr">
        <is>
          <t>perfil com WhatsApp e atuação local, mas não apareceu site profissional próprio claro para organizar avaliação, localização e próximos passos.</t>
        </is>
      </c>
      <c r="O62" s="2" t="inlineStr">
        <is>
          <t>não apareceu site profissional próprio claro nos resultados verificados; fonte pública principal é Instagram/Viralist com WhatsApp.</t>
        </is>
      </c>
      <c r="P62" s="2" t="inlineStr">
        <is>
          <t>primeira_mensagem_enviada_verificada</t>
        </is>
      </c>
      <c r="Q62" s="2" t="inlineStr">
        <is>
          <t>1</t>
        </is>
      </c>
      <c r="R62" s="2" t="inlineStr">
        <is>
          <t>2026-09-27T16:06:42+00:00</t>
        </is>
      </c>
      <c r="S62" s="2" t="inlineStr"/>
      <c r="T62" s="2" t="inlineStr">
        <is>
          <t>1</t>
        </is>
      </c>
      <c r="U62" s="2" t="inlineStr">
        <is>
          <t>0</t>
        </is>
      </c>
      <c r="V62" s="2" t="inlineStr"/>
      <c r="W62" s="2" t="inlineStr">
        <is>
          <t>0</t>
        </is>
      </c>
      <c r="X62" s="2" t="inlineStr">
        <is>
          <t>3EB037C47E44F715C25134</t>
        </is>
      </c>
      <c r="Y62" s="2" t="inlineStr">
        <is>
          <t>false</t>
        </is>
      </c>
      <c r="Z62" s="2" t="inlineStr">
        <is>
          <t>Mayara</t>
        </is>
      </c>
      <c r="AA62" s="2" t="inlineStr">
        <is>
          <t>Viralist + busca pública; Evolution confirmou WhatsApp existente.</t>
        </is>
      </c>
      <c r="AB62" s="2" t="inlineStr"/>
      <c r="AC62" s="2" t="inlineStr"/>
    </row>
    <row r="63">
      <c r="A63" s="4" t="inlineStr">
        <is>
          <t>ps_8973f2eb2e</t>
        </is>
      </c>
      <c r="B63" s="4" t="inlineStr">
        <is>
          <t>2026-09-27T16:06:45+00:00</t>
        </is>
      </c>
      <c r="C63" s="4" t="inlineStr">
        <is>
          <t>2026-09-28T13:41:39+00:00</t>
        </is>
      </c>
      <c r="D63" s="4" t="inlineStr">
        <is>
          <t>Rabella</t>
        </is>
      </c>
      <c r="E63" s="4" t="inlineStr">
        <is>
          <t>+5521****4249</t>
        </is>
      </c>
      <c r="F63" s="4" t="inlineStr">
        <is>
          <t>https://wa.me/5521994614249</t>
        </is>
      </c>
      <c r="G63" s="4" t="inlineStr">
        <is>
          <t>qualificando</t>
        </is>
      </c>
      <c r="H63" s="4" t="inlineStr">
        <is>
          <t>respondeu ao opener (humano genuino); segunda mensagem com demo enviada</t>
        </is>
      </c>
      <c r="I63" s="4" t="inlineStr">
        <is>
          <t>agent-reach/Exa+Jina+Viralist</t>
        </is>
      </c>
      <c r="J63" s="4" t="inlineStr">
        <is>
          <t>https://viralist.ai/instagram/creators/rabellaestetic</t>
        </is>
      </c>
      <c r="K63" s="4" t="inlineStr">
        <is>
          <t>https://hlreboques-oss.github.io/projeto-sites-demos/rabella-harmonizacao-facial-rj/</t>
        </is>
      </c>
      <c r="L63" s="4" t="inlineStr">
        <is>
          <t>WhatsApp explícito</t>
        </is>
      </c>
      <c r="M63" s="4" t="inlineStr">
        <is>
          <t>Barra da Tijuca / Rio de Janeiro-RJ</t>
        </is>
      </c>
      <c r="N63" s="4" t="inlineStr">
        <is>
          <t>presença concentrada em Instagram/WhatsApp; não apareceu página própria clara para organizar procedimentos, confiança, região e agendamento.</t>
        </is>
      </c>
      <c r="O63" s="4" t="inlineStr">
        <is>
          <t>não apareceu site profissional próprio claro nos resultados verificados; fonte pública principal é Instagram/Viralist com WhatsApp.</t>
        </is>
      </c>
      <c r="P63" s="4" t="inlineStr">
        <is>
          <t>demo_enviada_apos_resposta_humana</t>
        </is>
      </c>
      <c r="Q63" s="4" t="inlineStr">
        <is>
          <t>2</t>
        </is>
      </c>
      <c r="R63" s="4" t="inlineStr">
        <is>
          <t>2026-09-28T13:41:39+00:00</t>
        </is>
      </c>
      <c r="S63" s="4" t="inlineStr">
        <is>
          <t>2026-09-28T13:41:39+00:00</t>
        </is>
      </c>
      <c r="T63" s="4" t="inlineStr">
        <is>
          <t>2</t>
        </is>
      </c>
      <c r="U63" s="4" t="inlineStr">
        <is>
          <t>0</t>
        </is>
      </c>
      <c r="V63" s="4" t="inlineStr"/>
      <c r="W63" s="4" t="inlineStr">
        <is>
          <t>0</t>
        </is>
      </c>
      <c r="X63" s="4" t="inlineStr">
        <is>
          <t>3EB0D1FC4B858FFD38BCB6</t>
        </is>
      </c>
      <c r="Y63" s="4" t="inlineStr">
        <is>
          <t>false</t>
        </is>
      </c>
      <c r="Z63" s="4" t="inlineStr">
        <is>
          <t>Mayara</t>
        </is>
      </c>
      <c r="AA63" s="4" t="inlineStr">
        <is>
          <t>Viralist + Exa; Evolution confirmou WhatsApp existente.</t>
        </is>
      </c>
      <c r="AB63" s="4" t="inlineStr"/>
      <c r="AC63" s="4" t="inlineStr"/>
    </row>
    <row r="64">
      <c r="A64" s="4" t="inlineStr">
        <is>
          <t>ps_e557a1fc0e</t>
        </is>
      </c>
      <c r="B64" s="4" t="inlineStr">
        <is>
          <t>2026-09-27T17:06:14+00:00</t>
        </is>
      </c>
      <c r="C64" s="4" t="inlineStr">
        <is>
          <t>2026-09-28T15:10:39+00:00</t>
        </is>
      </c>
      <c r="D64" s="4" t="inlineStr">
        <is>
          <t>Doutora Jéssica Viana - Estética Avançada no RJ</t>
        </is>
      </c>
      <c r="E64" s="4" t="inlineStr">
        <is>
          <t>+5521985438407</t>
        </is>
      </c>
      <c r="F64" s="4" t="inlineStr">
        <is>
          <t>https://wa.me/5521985438407</t>
        </is>
      </c>
      <c r="G64" s="4" t="inlineStr">
        <is>
          <t>qualificando</t>
        </is>
      </c>
      <c r="H64" s="4" t="inlineStr">
        <is>
          <t>respondeu ao opener (humano genuino); segunda mensagem com demo enviada</t>
        </is>
      </c>
      <c r="I64" s="4" t="inlineStr">
        <is>
          <t>agent-reach/Viralist+Jina+busca pública</t>
        </is>
      </c>
      <c r="J64" s="4" t="inlineStr">
        <is>
          <t>https://viralist.ai/instagram/creators/seja.radiant</t>
        </is>
      </c>
      <c r="K64" s="4" t="inlineStr">
        <is>
          <t>https://hlreboques-oss.github.io/projeto-sites-demos/jessica-viana-estetica-avancada-rj/</t>
        </is>
      </c>
      <c r="L64" s="4" t="inlineStr">
        <is>
          <t>WhatsApp explícito</t>
        </is>
      </c>
      <c r="M64" s="4" t="inlineStr">
        <is>
          <t>Rio de Janeiro/RJ</t>
        </is>
      </c>
      <c r="N64" s="4" t="inlineStr">
        <is>
          <t>presença pública concentrada no Instagram/WhatsApp; não apareceu site profissional claro vinculado ao perfil de estética para centralizar procedimentos, região, dúvidas e avaliação.</t>
        </is>
      </c>
      <c r="O64" s="4" t="inlineStr">
        <is>
          <t>não apareceu site profissional próprio claro vinculado ao perfil de estética; busca trouxe homônimos não confirmados</t>
        </is>
      </c>
      <c r="P64" s="4" t="inlineStr">
        <is>
          <t>demo_enviada_apos_resposta_humana</t>
        </is>
      </c>
      <c r="Q64" s="4" t="inlineStr">
        <is>
          <t>2</t>
        </is>
      </c>
      <c r="R64" s="4" t="inlineStr">
        <is>
          <t>2026-09-28T15:10:39+00:00</t>
        </is>
      </c>
      <c r="S64" s="4" t="inlineStr">
        <is>
          <t>2026-09-28T15:10:39+00:00</t>
        </is>
      </c>
      <c r="T64" s="4" t="inlineStr">
        <is>
          <t>2</t>
        </is>
      </c>
      <c r="U64" s="4" t="inlineStr">
        <is>
          <t>0</t>
        </is>
      </c>
      <c r="V64" s="4" t="inlineStr"/>
      <c r="W64" s="4" t="inlineStr">
        <is>
          <t>0</t>
        </is>
      </c>
      <c r="X64" s="4" t="inlineStr">
        <is>
          <t>3EB0C3EF0D4CAD21643E4A</t>
        </is>
      </c>
      <c r="Y64" s="4" t="inlineStr">
        <is>
          <t>false</t>
        </is>
      </c>
      <c r="Z64" s="4" t="inlineStr">
        <is>
          <t>Mayara</t>
        </is>
      </c>
      <c r="AA64" s="4" t="inlineStr">
        <is>
          <t>Viralist mostra @seja.radiant com 2,4K posts, 14,3K seguidores, facial/corporal/laser integrados, RJ e api.whatsapp.com/send?phone=5521985438407.; Evolution confirmou WhatsApp existente; Demo HTTP 200 verificado antes do envio.</t>
        </is>
      </c>
      <c r="AB64" s="4" t="inlineStr"/>
      <c r="AC64" s="4" t="inlineStr"/>
    </row>
    <row r="65">
      <c r="A65" s="4" t="inlineStr">
        <is>
          <t>ps_dc7f63846f</t>
        </is>
      </c>
      <c r="B65" s="4" t="inlineStr">
        <is>
          <t>2026-09-27T17:06:17+00:00</t>
        </is>
      </c>
      <c r="C65" s="4" t="inlineStr">
        <is>
          <t>2026-09-27T17:15:19+00:00</t>
        </is>
      </c>
      <c r="D65" s="4" t="inlineStr">
        <is>
          <t>Gabriela Peixoto - Estética, bem estar e terapia capilar</t>
        </is>
      </c>
      <c r="E65" s="4" t="inlineStr">
        <is>
          <t>+5521992872160</t>
        </is>
      </c>
      <c r="F65" s="4" t="inlineStr">
        <is>
          <t>https://wa.me/5521992872160</t>
        </is>
      </c>
      <c r="G65" s="4" t="inlineStr">
        <is>
          <t>qualificando</t>
        </is>
      </c>
      <c r="H65" s="4" t="inlineStr">
        <is>
          <t>respondeu ao opener (humano genuino); pergunta de curiosidade enviada</t>
        </is>
      </c>
      <c r="I65" s="4" t="inlineStr">
        <is>
          <t>agent-reach/Viralist+Jina+busca pública</t>
        </is>
      </c>
      <c r="J65" s="4" t="inlineStr">
        <is>
          <t>https://viralist.ai/instagram/creators/esteticistagabipeixoto</t>
        </is>
      </c>
      <c r="K65" s="4" t="inlineStr">
        <is>
          <t>https://hlreboques-oss.github.io/projeto-sites-demos/gabriela-peixoto-estetica-taquara/</t>
        </is>
      </c>
      <c r="L65" s="4" t="inlineStr">
        <is>
          <t>WhatsApp explícito</t>
        </is>
      </c>
      <c r="M65" s="4" t="inlineStr">
        <is>
          <t>Av. dos Mananciais, Taquara - Rio de Janeiro/RJ</t>
        </is>
      </c>
      <c r="N65" s="4" t="inlineStr">
        <is>
          <t>presença pública em Instagram/WhatsApp; não apareceu site próprio claro para organizar tratamentos faciais, corporais, capilares, localização e primeiro contato.</t>
        </is>
      </c>
      <c r="O65" s="4" t="inlineStr">
        <is>
          <t>não apareceu site profissional próprio claro nos resultados verificados; há Instagram/Viralist e cadastro de CNPJ recente</t>
        </is>
      </c>
      <c r="P65" s="4" t="inlineStr">
        <is>
          <t>pergunta_curiosidade_enviada</t>
        </is>
      </c>
      <c r="Q65" s="4" t="inlineStr">
        <is>
          <t>3</t>
        </is>
      </c>
      <c r="R65" s="4" t="inlineStr">
        <is>
          <t>2026-09-27T17:15:19+00:00</t>
        </is>
      </c>
      <c r="S65" s="4" t="inlineStr">
        <is>
          <t>2026-09-27T17:15:19+00:00</t>
        </is>
      </c>
      <c r="T65" s="4" t="inlineStr">
        <is>
          <t>2</t>
        </is>
      </c>
      <c r="U65" s="4" t="inlineStr">
        <is>
          <t>0</t>
        </is>
      </c>
      <c r="V65" s="4" t="inlineStr"/>
      <c r="W65" s="4" t="inlineStr">
        <is>
          <t>0</t>
        </is>
      </c>
      <c r="X65" s="4" t="inlineStr">
        <is>
          <t>3EB09C0BCACEA53B5C644E</t>
        </is>
      </c>
      <c r="Y65" s="4" t="inlineStr">
        <is>
          <t>false</t>
        </is>
      </c>
      <c r="Z65" s="4" t="inlineStr">
        <is>
          <t>Mayara</t>
        </is>
      </c>
      <c r="AA65" s="4" t="inlineStr">
        <is>
          <t>Viralist mostra @esteticistagabipeixoto com 1,4K posts, tratamentos faciais/corporais/capilares, Av. dos Mananciais Taquara/RJ e api.whatsapp.com/send?phone=5521992872160.; Evolution confirmou WhatsApp existente; Demo HTTP 200 verificado antes do envio.</t>
        </is>
      </c>
      <c r="AB65" s="4" t="inlineStr"/>
      <c r="AC65" s="4" t="inlineStr"/>
    </row>
    <row r="66">
      <c r="A66" s="2" t="inlineStr">
        <is>
          <t>ps_80a01fd8b3</t>
        </is>
      </c>
      <c r="B66" s="2" t="inlineStr">
        <is>
          <t>2026-09-27T17:06:21+00:00</t>
        </is>
      </c>
      <c r="C66" s="2" t="inlineStr">
        <is>
          <t>2026-09-27T20:54:08+00:00</t>
        </is>
      </c>
      <c r="D66" s="2" t="inlineStr">
        <is>
          <t>Dra. Débora Bento | Harmonização facial</t>
        </is>
      </c>
      <c r="E66" s="2" t="inlineStr">
        <is>
          <t>+5521999934075</t>
        </is>
      </c>
      <c r="F66" s="2" t="inlineStr">
        <is>
          <t>https://wa.me/5521999934075</t>
        </is>
      </c>
      <c r="G66" s="2" t="inlineStr">
        <is>
          <t>enviado</t>
        </is>
      </c>
      <c r="H66" s="2" t="inlineStr">
        <is>
          <t>resposta automática recebida; aguardando humano</t>
        </is>
      </c>
      <c r="I66" s="2" t="inlineStr">
        <is>
          <t>agent-reach/Viralist+Jina+busca pública</t>
        </is>
      </c>
      <c r="J66" s="2" t="inlineStr">
        <is>
          <t>https://viralist.ai/instagram/creators/biomedicina.esteticarj</t>
        </is>
      </c>
      <c r="K66" s="2" t="inlineStr">
        <is>
          <t>https://hlreboques-oss.github.io/projeto-sites-demos/debora-bento-harmonizacao-facial-sao-cristovao/</t>
        </is>
      </c>
      <c r="L66" s="2" t="inlineStr">
        <is>
          <t>WhatsApp explícito</t>
        </is>
      </c>
      <c r="M66" s="2" t="inlineStr">
        <is>
          <t>São Cristóvão - Rio de Janeiro/RJ</t>
        </is>
      </c>
      <c r="N66" s="2" t="inlineStr">
        <is>
          <t>perfil tem WhatsApp e proposta específica de harmonização facial natural, mas não apareceu site próprio claro para explicar avaliação, localização, cuidados e próximos passos.</t>
        </is>
      </c>
      <c r="O66" s="2" t="inlineStr">
        <is>
          <t>não apareceu site profissional próprio claro nos resultados verificados; há Instagram/Threads/Viralist</t>
        </is>
      </c>
      <c r="P66" s="2" t="inlineStr">
        <is>
          <t>resposta_automatica_aguardando</t>
        </is>
      </c>
      <c r="Q66" s="2" t="inlineStr">
        <is>
          <t>1</t>
        </is>
      </c>
      <c r="R66" s="2" t="inlineStr">
        <is>
          <t>2026-09-27T17:06:21+00:00</t>
        </is>
      </c>
      <c r="S66" s="2" t="inlineStr">
        <is>
          <t>2026-09-27T20:54:08+00:00</t>
        </is>
      </c>
      <c r="T66" s="2" t="inlineStr">
        <is>
          <t>1</t>
        </is>
      </c>
      <c r="U66" s="2" t="inlineStr">
        <is>
          <t>0</t>
        </is>
      </c>
      <c r="V66" s="2" t="inlineStr"/>
      <c r="W66" s="2" t="inlineStr">
        <is>
          <t>0</t>
        </is>
      </c>
      <c r="X66" s="2" t="inlineStr">
        <is>
          <t>3EB0F6C18F1C2D95425B7D</t>
        </is>
      </c>
      <c r="Y66" s="2" t="inlineStr">
        <is>
          <t>false</t>
        </is>
      </c>
      <c r="Z66" s="2" t="inlineStr">
        <is>
          <t>Mayara</t>
        </is>
      </c>
      <c r="AA66" s="2" t="inlineStr">
        <is>
          <t>Viralist mostra @biomedicina.esteticarj com 40 posts, 4,3K seguidores, harmonização facial natural, São Cristóvão/RJ e wa.me/5521999934075.; Evolution confirmou WhatsApp existente; Demo HTTP 200 verificado antes do envio.</t>
        </is>
      </c>
      <c r="AB66" s="2" t="inlineStr"/>
      <c r="AC66" s="2" t="inlineStr"/>
    </row>
    <row r="67">
      <c r="A67" s="4" t="inlineStr">
        <is>
          <t>ps_raffaela_vilar01</t>
        </is>
      </c>
      <c r="B67" s="4" t="inlineStr">
        <is>
          <t>2026-09-27T18:05:41+00:00</t>
        </is>
      </c>
      <c r="C67" s="4" t="inlineStr">
        <is>
          <t>2026-09-27T18:41:20+00:00</t>
        </is>
      </c>
      <c r="D67" s="4" t="inlineStr">
        <is>
          <t>Raffaela Vilar</t>
        </is>
      </c>
      <c r="E67" s="4" t="inlineStr">
        <is>
          <t>+5521****8997</t>
        </is>
      </c>
      <c r="F67" s="4" t="inlineStr">
        <is>
          <t>https://wa.me/5521982288997</t>
        </is>
      </c>
      <c r="G67" s="4" t="inlineStr">
        <is>
          <t>qualificando</t>
        </is>
      </c>
      <c r="H67" s="4" t="inlineStr">
        <is>
          <t>respondeu ao opener (humano genuino); pergunta de curiosidade enviada</t>
        </is>
      </c>
      <c r="I67" s="4" t="inlineStr">
        <is>
          <t>agent-reach/Exa+Viralist</t>
        </is>
      </c>
      <c r="J67" s="4" t="inlineStr">
        <is>
          <t>https://viralist.ai/instagram/creators/fisio.raffaelavilar</t>
        </is>
      </c>
      <c r="K67" s="4" t="inlineStr">
        <is>
          <t>https://hlreboques-oss.github.io/projeto-sites-demos/raffaela-vilar-drenagem-rj-niteroi/</t>
        </is>
      </c>
      <c r="L67" s="4" t="inlineStr">
        <is>
          <t>WhatsApp explícito</t>
        </is>
      </c>
      <c r="M67" s="4" t="inlineStr">
        <is>
          <t>Atendimento domiciliar RJ/Niterói/São Gonçalo</t>
        </is>
      </c>
      <c r="N67" s="4" t="inlineStr">
        <is>
          <t>presença pública concentrada em Instagram/link de agendamento; não apareceu site próprio claro para organizar técnica, área de cobertura e agendamento.</t>
        </is>
      </c>
      <c r="O67" s="4" t="inlineStr">
        <is>
          <t>não apareceu site profissional próprio claro nos resultados verificados; fonte pública principal é Instagram/Viralist com WhatsApp.</t>
        </is>
      </c>
      <c r="P67" s="4" t="inlineStr">
        <is>
          <t>pergunta_curiosidade_enviada</t>
        </is>
      </c>
      <c r="Q67" s="4" t="inlineStr">
        <is>
          <t>3</t>
        </is>
      </c>
      <c r="R67" s="4" t="inlineStr">
        <is>
          <t>2026-09-27T18:41:20+00:00</t>
        </is>
      </c>
      <c r="S67" s="4" t="inlineStr">
        <is>
          <t>2026-09-27T18:41:20+00:00</t>
        </is>
      </c>
      <c r="T67" s="4" t="inlineStr">
        <is>
          <t>2</t>
        </is>
      </c>
      <c r="U67" s="4" t="inlineStr">
        <is>
          <t>0</t>
        </is>
      </c>
      <c r="V67" s="4" t="inlineStr"/>
      <c r="W67" s="4" t="inlineStr">
        <is>
          <t>0</t>
        </is>
      </c>
      <c r="X67" s="4" t="inlineStr">
        <is>
          <t>3EB06CA9F79C684DFC3C4B</t>
        </is>
      </c>
      <c r="Y67" s="4" t="inlineStr">
        <is>
          <t>false</t>
        </is>
      </c>
      <c r="Z67" s="4" t="inlineStr">
        <is>
          <t>Mayara</t>
        </is>
      </c>
      <c r="AA67" s="4" t="inlineStr">
        <is>
          <t>Viralist mostra @fisio.raffaelavilar, drenagem linfática método Renata França, atendimento domiciliar RJ/Niterói/São Gonçalo e wa.me/5521982288997; SPA Renata França confirma o mesmo contato (+55 21 98228 8997); Evolution confirmou WhatsApp existente; Demo HTTP 200 verificado antes do envio.</t>
        </is>
      </c>
      <c r="AB67" s="4" t="inlineStr"/>
      <c r="AC67" s="4" t="inlineStr"/>
    </row>
    <row r="68">
      <c r="A68" s="2" t="inlineStr">
        <is>
          <t>ps_dandara_santana01</t>
        </is>
      </c>
      <c r="B68" s="2" t="inlineStr">
        <is>
          <t>2026-09-27T18:05:41+00:00</t>
        </is>
      </c>
      <c r="C68" s="2" t="inlineStr">
        <is>
          <t>2026-09-27T18:41:20+00:00</t>
        </is>
      </c>
      <c r="D68" s="2" t="inlineStr">
        <is>
          <t>Dandara Santana</t>
        </is>
      </c>
      <c r="E68" s="2" t="inlineStr">
        <is>
          <t>+5521****2089</t>
        </is>
      </c>
      <c r="F68" s="2" t="inlineStr">
        <is>
          <t>https://wa.me/5521985042089</t>
        </is>
      </c>
      <c r="G68" s="2" t="inlineStr">
        <is>
          <t>enviado</t>
        </is>
      </c>
      <c r="H68" s="2" t="inlineStr">
        <is>
          <t>resposta automática recebida; aguardando humano</t>
        </is>
      </c>
      <c r="I68" s="2" t="inlineStr">
        <is>
          <t>agent-reach/Exa+Viralist</t>
        </is>
      </c>
      <c r="J68" s="2" t="inlineStr">
        <is>
          <t>https://viralist.ai/instagram/creators/dandarasantana.studio</t>
        </is>
      </c>
      <c r="K68" s="2" t="inlineStr">
        <is>
          <t>https://hlreboques-oss.github.io/projeto-sites-demos/dandara-santana-estetica-campo-grande/</t>
        </is>
      </c>
      <c r="L68" s="2" t="inlineStr">
        <is>
          <t>WhatsApp explícito</t>
        </is>
      </c>
      <c r="M68" s="2" t="inlineStr">
        <is>
          <t>Campo Grande, Rio de Janeiro/RJ</t>
        </is>
      </c>
      <c r="N68" s="2" t="inlineStr">
        <is>
          <t>presença concentrada no Instagram e páginas soltas de agendamento; não apareceu site próprio claro para organizar formação, serviços e agendamento.</t>
        </is>
      </c>
      <c r="O68" s="2" t="inlineStr">
        <is>
          <t>não apareceu site profissional próprio claro nos resultados verificados; fonte pública principal é Instagram/Viralist com WhatsApp.</t>
        </is>
      </c>
      <c r="P68" s="2" t="inlineStr">
        <is>
          <t>resposta_automatica_aguardando</t>
        </is>
      </c>
      <c r="Q68" s="2" t="inlineStr">
        <is>
          <t>1</t>
        </is>
      </c>
      <c r="R68" s="2" t="inlineStr">
        <is>
          <t>2026-09-27T18:05:41+00:00</t>
        </is>
      </c>
      <c r="S68" s="2" t="inlineStr">
        <is>
          <t>2026-09-27T18:41:20+00:00</t>
        </is>
      </c>
      <c r="T68" s="2" t="inlineStr">
        <is>
          <t>1</t>
        </is>
      </c>
      <c r="U68" s="2" t="inlineStr">
        <is>
          <t>0</t>
        </is>
      </c>
      <c r="V68" s="2" t="inlineStr"/>
      <c r="W68" s="2" t="inlineStr">
        <is>
          <t>0</t>
        </is>
      </c>
      <c r="X68" s="2" t="inlineStr">
        <is>
          <t>3EB0F88D472D55AC79B464</t>
        </is>
      </c>
      <c r="Y68" s="2" t="inlineStr">
        <is>
          <t>false</t>
        </is>
      </c>
      <c r="Z68" s="2" t="inlineStr">
        <is>
          <t>Mayara</t>
        </is>
      </c>
      <c r="AA68" s="2" t="inlineStr">
        <is>
          <t>Viralist mostra @dandarasantana.studio, bacharel em Estética, lash terapeuta certificada ABLT00012/24, microagulhamento/sobrancelhas/facial, Campo Grande/RJ e wa.me/5521985042089; Evolution confirmou WhatsApp existente; Demo HTTP 200 verificado antes do envio.</t>
        </is>
      </c>
      <c r="AB68" s="2" t="inlineStr"/>
      <c r="AC68" s="2" t="inlineStr"/>
    </row>
    <row r="69">
      <c r="A69" s="4" t="inlineStr">
        <is>
          <t>ps_clinicare_rj01</t>
        </is>
      </c>
      <c r="B69" s="4" t="inlineStr">
        <is>
          <t>2026-09-27T18:05:41+00:00</t>
        </is>
      </c>
      <c r="C69" s="4" t="inlineStr">
        <is>
          <t>2026-09-28T13:24:33+00:00</t>
        </is>
      </c>
      <c r="D69" s="4" t="inlineStr">
        <is>
          <t>Clinicare - Estética Avançada RJ</t>
        </is>
      </c>
      <c r="E69" s="4" t="inlineStr">
        <is>
          <t>+5521****7003</t>
        </is>
      </c>
      <c r="F69" s="4" t="inlineStr">
        <is>
          <t>https://wa.me/5521991317003</t>
        </is>
      </c>
      <c r="G69" s="4" t="inlineStr">
        <is>
          <t>qualificando</t>
        </is>
      </c>
      <c r="H69" s="4" t="inlineStr">
        <is>
          <t>respondeu ao opener (humano genuino); segunda mensagem com demo enviada</t>
        </is>
      </c>
      <c r="I69" s="4" t="inlineStr">
        <is>
          <t>agent-reach/Exa+Viralist</t>
        </is>
      </c>
      <c r="J69" s="4" t="inlineStr">
        <is>
          <t>https://viralist.ai/instagram/creators/clinicarerj</t>
        </is>
      </c>
      <c r="K69" s="4" t="inlineStr">
        <is>
          <t>https://hlreboques-oss.github.io/projeto-sites-demos/clinicare-estetica-avancada-barra/</t>
        </is>
      </c>
      <c r="L69" s="4" t="inlineStr">
        <is>
          <t>WhatsApp explícito</t>
        </is>
      </c>
      <c r="M69" s="4" t="inlineStr">
        <is>
          <t>Shopping Novo Leblon, Barra da Tijuca - Rio de Janeiro/RJ</t>
        </is>
      </c>
      <c r="N69" s="4" t="inlineStr">
        <is>
          <t>presença pública concentrada em Instagram e link curto de WhatsApp; não apareceu site próprio claro para apresentar equipe médica, procedimentos e localização.</t>
        </is>
      </c>
      <c r="O69" s="4" t="inlineStr">
        <is>
          <t>não apareceu site profissional próprio claro nos resultados verificados; fonte pública principal é Instagram/Viralist com WhatsApp.</t>
        </is>
      </c>
      <c r="P69" s="4" t="inlineStr">
        <is>
          <t>demo_enviada_apos_resposta_humana</t>
        </is>
      </c>
      <c r="Q69" s="4" t="inlineStr">
        <is>
          <t>2</t>
        </is>
      </c>
      <c r="R69" s="4" t="inlineStr">
        <is>
          <t>2026-09-28T13:24:33+00:00</t>
        </is>
      </c>
      <c r="S69" s="4" t="inlineStr">
        <is>
          <t>2026-09-28T13:24:33+00:00</t>
        </is>
      </c>
      <c r="T69" s="4" t="inlineStr">
        <is>
          <t>2</t>
        </is>
      </c>
      <c r="U69" s="4" t="inlineStr">
        <is>
          <t>0</t>
        </is>
      </c>
      <c r="V69" s="4" t="inlineStr"/>
      <c r="W69" s="4" t="inlineStr">
        <is>
          <t>0</t>
        </is>
      </c>
      <c r="X69" s="4" t="inlineStr">
        <is>
          <t>3EB0109BEDED9769AC51E6</t>
        </is>
      </c>
      <c r="Y69" s="4" t="inlineStr">
        <is>
          <t>false</t>
        </is>
      </c>
      <c r="Z69" s="4" t="inlineStr">
        <is>
          <t>Mayara</t>
        </is>
      </c>
      <c r="AA69" s="4" t="inlineStr">
        <is>
          <t>Viralist mostra @clinicarerj, excelência em emagrecimento e estética avançada, equipe médica multidisciplinar, Shopping Novo Leblon (Barra da Tijuca) e wa.me/5521991317003; Evolution confirmou WhatsApp existente; Demo HTTP 200 verificado antes do envio.</t>
        </is>
      </c>
      <c r="AB69" s="4" t="inlineStr"/>
      <c r="AC69" s="4" t="inlineStr"/>
    </row>
    <row r="70">
      <c r="A70" s="4" t="inlineStr">
        <is>
          <t>ps_fastescova_recreio01</t>
        </is>
      </c>
      <c r="B70" s="4" t="inlineStr">
        <is>
          <t>2026-09-27T19:06:59+00:00</t>
        </is>
      </c>
      <c r="C70" s="4" t="inlineStr">
        <is>
          <t>2026-09-27T19:31:12+00:00</t>
        </is>
      </c>
      <c r="D70" s="4" t="inlineStr">
        <is>
          <t>Fast Escova | Recreio dos Bandeirantes</t>
        </is>
      </c>
      <c r="E70" s="4" t="inlineStr">
        <is>
          <t>+5521****0848</t>
        </is>
      </c>
      <c r="F70" s="4" t="inlineStr">
        <is>
          <t>https://wa.me/5521971880848</t>
        </is>
      </c>
      <c r="G70" s="4" t="inlineStr">
        <is>
          <t>qualificando</t>
        </is>
      </c>
      <c r="H70" s="4" t="inlineStr">
        <is>
          <t>respondeu ao opener (humano genuino); pergunta de curiosidade enviada</t>
        </is>
      </c>
      <c r="I70" s="4" t="inlineStr">
        <is>
          <t>agent-reach/Viralist+Jina+busca pública</t>
        </is>
      </c>
      <c r="J70" s="4" t="inlineStr">
        <is>
          <t>https://viralist.ai/instagram/creators/fastescova.recreiorj</t>
        </is>
      </c>
      <c r="K70" s="4" t="inlineStr">
        <is>
          <t>https://hlreboques-oss.github.io/projeto-sites-demos/fast-escova-recreio-dos-bandeirantes/</t>
        </is>
      </c>
      <c r="L70" s="4" t="inlineStr">
        <is>
          <t>WhatsApp explícito</t>
        </is>
      </c>
      <c r="M70" s="4" t="inlineStr">
        <is>
          <t>Avenida Genaro de Carvalho, 1493, Loja A - Recreio dos Bandeirantes, Rio de Janeiro/RJ</t>
        </is>
      </c>
      <c r="N70" s="4" t="inlineStr">
        <is>
          <t>presença pública concentrada no Instagram/WhatsApp; não apareceu site próprio claro para organizar serviços, endereço, dúvidas e agenda.</t>
        </is>
      </c>
      <c r="O70" s="4" t="inlineStr">
        <is>
          <t>não apareceu site profissional próprio claro nos resultados verificados; fonte principal é Instagram/Viralist com WhatsApp.</t>
        </is>
      </c>
      <c r="P70" s="4" t="inlineStr">
        <is>
          <t>pergunta_curiosidade_enviada</t>
        </is>
      </c>
      <c r="Q70" s="4" t="inlineStr">
        <is>
          <t>3</t>
        </is>
      </c>
      <c r="R70" s="4" t="inlineStr">
        <is>
          <t>2026-09-27T19:31:12+00:00</t>
        </is>
      </c>
      <c r="S70" s="4" t="inlineStr">
        <is>
          <t>2026-09-27T19:31:12+00:00</t>
        </is>
      </c>
      <c r="T70" s="4" t="inlineStr">
        <is>
          <t>2</t>
        </is>
      </c>
      <c r="U70" s="4" t="inlineStr">
        <is>
          <t>0</t>
        </is>
      </c>
      <c r="V70" s="4" t="inlineStr"/>
      <c r="W70" s="4" t="inlineStr">
        <is>
          <t>0</t>
        </is>
      </c>
      <c r="X70" s="4" t="inlineStr">
        <is>
          <t>3EB0CA6BF915E5A71FD86B</t>
        </is>
      </c>
      <c r="Y70" s="4" t="inlineStr">
        <is>
          <t>false</t>
        </is>
      </c>
      <c r="Z70" s="4" t="inlineStr">
        <is>
          <t>Mayara</t>
        </is>
      </c>
      <c r="AA70" s="4" t="inlineStr">
        <is>
          <t>Viralist mostra @fastescova.recreiorj com 44 posts, 4,9K seguidores, endereço Avenida Genaro de Carvalho 1493 Loja A, serviços de cabelo/make/unhas/sobrancelhas e wa.me/5521971880848.; Evolution confirmou WhatsApp existente; Demo HTTP 200 verificado antes do envio.</t>
        </is>
      </c>
      <c r="AB70" s="4" t="inlineStr"/>
      <c r="AC70" s="4" t="inlineStr"/>
    </row>
    <row r="71">
      <c r="A71" s="4" t="inlineStr">
        <is>
          <t>ps_borboletachic_cg01</t>
        </is>
      </c>
      <c r="B71" s="4" t="inlineStr">
        <is>
          <t>2026-09-27T19:07:02+00:00</t>
        </is>
      </c>
      <c r="C71" s="4" t="inlineStr">
        <is>
          <t>2026-09-28T12:33:41+00:00</t>
        </is>
      </c>
      <c r="D71" s="4" t="inlineStr">
        <is>
          <t>Borboleta Chic | Salão de Beleza</t>
        </is>
      </c>
      <c r="E71" s="4" t="inlineStr">
        <is>
          <t>+5521****7363</t>
        </is>
      </c>
      <c r="F71" s="4" t="inlineStr">
        <is>
          <t>https://wa.me/5521996677363</t>
        </is>
      </c>
      <c r="G71" s="4" t="inlineStr">
        <is>
          <t>qualificando</t>
        </is>
      </c>
      <c r="H71" s="4" t="inlineStr">
        <is>
          <t>respondeu ao opener (humano genuino); segunda mensagem com demo enviada</t>
        </is>
      </c>
      <c r="I71" s="4" t="inlineStr">
        <is>
          <t>agent-reach/Viralist+Jina+busca pública</t>
        </is>
      </c>
      <c r="J71" s="4" t="inlineStr">
        <is>
          <t>https://viralist.ai/instagram/creators/borboletachic.cg</t>
        </is>
      </c>
      <c r="K71" s="4" t="inlineStr">
        <is>
          <t>https://hlreboques-oss.github.io/projeto-sites-demos/borboleta-chic-salao-campo-grande/</t>
        </is>
      </c>
      <c r="L71" s="4" t="inlineStr">
        <is>
          <t>WhatsApp explícito</t>
        </is>
      </c>
      <c r="M71" s="4" t="inlineStr">
        <is>
          <t>Av. Cesário de Melo, 1360 - Campo Grande, Rio de Janeiro/RJ</t>
        </is>
      </c>
      <c r="N71" s="4" t="inlineStr">
        <is>
          <t>presença forte em Instagram/WhatsApp, mas não apareceu site próprio claro para organizar os muitos serviços, localização e primeiro contato.</t>
        </is>
      </c>
      <c r="O71" s="4" t="inlineStr">
        <is>
          <t>não apareceu site profissional próprio claro nos resultados verificados; há Instagram/Viralist, apresentação e WhatsApp.</t>
        </is>
      </c>
      <c r="P71" s="4" t="inlineStr">
        <is>
          <t>demo_enviada_apos_resposta_humana</t>
        </is>
      </c>
      <c r="Q71" s="4" t="inlineStr">
        <is>
          <t>2</t>
        </is>
      </c>
      <c r="R71" s="4" t="inlineStr">
        <is>
          <t>2026-09-28T12:33:41+00:00</t>
        </is>
      </c>
      <c r="S71" s="4" t="inlineStr">
        <is>
          <t>2026-09-28T12:33:41+00:00</t>
        </is>
      </c>
      <c r="T71" s="4" t="inlineStr">
        <is>
          <t>2</t>
        </is>
      </c>
      <c r="U71" s="4" t="inlineStr">
        <is>
          <t>0</t>
        </is>
      </c>
      <c r="V71" s="4" t="inlineStr"/>
      <c r="W71" s="4" t="inlineStr">
        <is>
          <t>0</t>
        </is>
      </c>
      <c r="X71" s="4" t="inlineStr">
        <is>
          <t>3EB006168396CFF7FEB80A</t>
        </is>
      </c>
      <c r="Y71" s="4" t="inlineStr">
        <is>
          <t>false</t>
        </is>
      </c>
      <c r="Z71" s="4" t="inlineStr">
        <is>
          <t>Mayara</t>
        </is>
      </c>
      <c r="AA71" s="4" t="inlineStr">
        <is>
          <t>Viralist mostra @borboletachic.cg com 855 posts, 9,2K seguidores, + de 130 serviços, Av Cesário de Melo 1360 - CG/RJ e wa.me/5521996677363.; Evolution confirmou WhatsApp existente; Demo HTTP 200 verificado antes do envio.</t>
        </is>
      </c>
      <c r="AB71" s="4" t="inlineStr"/>
      <c r="AC71" s="4" t="inlineStr"/>
    </row>
    <row r="72">
      <c r="A72" s="4" t="inlineStr">
        <is>
          <t>ps_vipclinique_tijuca01</t>
        </is>
      </c>
      <c r="B72" s="4" t="inlineStr">
        <is>
          <t>2026-09-27T19:08:34+00:00</t>
        </is>
      </c>
      <c r="C72" s="4" t="inlineStr">
        <is>
          <t>2026-09-28T12:33:44+00:00</t>
        </is>
      </c>
      <c r="D72" s="4" t="inlineStr">
        <is>
          <t>Vip Clinique Tijuca OFICIAL</t>
        </is>
      </c>
      <c r="E72" s="4" t="inlineStr">
        <is>
          <t>+5521****7799</t>
        </is>
      </c>
      <c r="F72" s="4" t="inlineStr">
        <is>
          <t>https://wa.me/5521999757799</t>
        </is>
      </c>
      <c r="G72" s="4" t="inlineStr">
        <is>
          <t>qualificando</t>
        </is>
      </c>
      <c r="H72" s="4" t="inlineStr">
        <is>
          <t>respondeu ao opener (humano genuino); segunda mensagem com demo enviada</t>
        </is>
      </c>
      <c r="I72" s="4" t="inlineStr">
        <is>
          <t>agent-reach/Viralist+Jina+busca pública</t>
        </is>
      </c>
      <c r="J72" s="4" t="inlineStr">
        <is>
          <t>https://viralist.ai/instagram/creators/tijucavipclinique</t>
        </is>
      </c>
      <c r="K72" s="4" t="inlineStr">
        <is>
          <t>https://hlreboques-oss.github.io/projeto-sites-demos/vip-clinique-tijuca-estetica/</t>
        </is>
      </c>
      <c r="L72" s="4" t="inlineStr">
        <is>
          <t>WhatsApp explícito</t>
        </is>
      </c>
      <c r="M72" s="4" t="inlineStr">
        <is>
          <t>Tijuca - Rio de Janeiro/RJ</t>
        </is>
      </c>
      <c r="N72" s="4" t="inlineStr">
        <is>
          <t>presença pública em Instagram/Linktree/WhatsApp, mas não apareceu site próprio claro para explicar serviços, localização, dúvidas e agendamento.</t>
        </is>
      </c>
      <c r="O72" s="4" t="inlineStr">
        <is>
          <t>não apareceu site profissional próprio claro nos resultados verificados; fonte principal é Instagram/Viralist com Linktree e WhatsApp.</t>
        </is>
      </c>
      <c r="P72" s="4" t="inlineStr">
        <is>
          <t>demo_enviada_apos_resposta_humana</t>
        </is>
      </c>
      <c r="Q72" s="4" t="inlineStr">
        <is>
          <t>2</t>
        </is>
      </c>
      <c r="R72" s="4" t="inlineStr">
        <is>
          <t>2026-09-28T12:33:44+00:00</t>
        </is>
      </c>
      <c r="S72" s="4" t="inlineStr">
        <is>
          <t>2026-09-28T12:33:44+00:00</t>
        </is>
      </c>
      <c r="T72" s="4" t="inlineStr">
        <is>
          <t>2</t>
        </is>
      </c>
      <c r="U72" s="4" t="inlineStr">
        <is>
          <t>0</t>
        </is>
      </c>
      <c r="V72" s="4" t="inlineStr"/>
      <c r="W72" s="4" t="inlineStr">
        <is>
          <t>0</t>
        </is>
      </c>
      <c r="X72" s="4" t="inlineStr">
        <is>
          <t>3EB0B886DA50204756DA32</t>
        </is>
      </c>
      <c r="Y72" s="4" t="inlineStr">
        <is>
          <t>false</t>
        </is>
      </c>
      <c r="Z72" s="4" t="inlineStr">
        <is>
          <t>Mayara</t>
        </is>
      </c>
      <c r="AA72" s="4" t="inlineStr">
        <is>
          <t>Viralist mostra @tijucavipclinique com 175 posts, 2,1K seguidores, clínica de estética corporal e facial, telefone (21) 2568-0179 e WhatsApp direto (21) 99975-7799 via Linktree.; Evolution confirmou WhatsApp existente; Demo HTTP 200 verificado antes do envio.</t>
        </is>
      </c>
      <c r="AB72" s="4" t="inlineStr"/>
      <c r="AC72" s="4" t="inlineStr"/>
    </row>
    <row r="73">
      <c r="A73" s="6" t="inlineStr">
        <is>
          <t>ps_joabreu_pmu01</t>
        </is>
      </c>
      <c r="B73" s="6" t="inlineStr">
        <is>
          <t>2026-09-27T20:04:38+00:00</t>
        </is>
      </c>
      <c r="C73" s="6" t="inlineStr">
        <is>
          <t>2026-09-27T20:54:10+00:00</t>
        </is>
      </c>
      <c r="D73" s="6" t="inlineStr">
        <is>
          <t>Jô Abreu | Micropigmentação Icaraí</t>
        </is>
      </c>
      <c r="E73" s="6" t="inlineStr">
        <is>
          <t>+5521****7454</t>
        </is>
      </c>
      <c r="F73" s="6" t="inlineStr">
        <is>
          <t>https://wa.me/5521968867454</t>
        </is>
      </c>
      <c r="G73" s="6" t="inlineStr">
        <is>
          <t>negociando</t>
        </is>
      </c>
      <c r="H73" s="6" t="inlineStr">
        <is>
          <t>engajou com demo; revelação de IA enviada</t>
        </is>
      </c>
      <c r="I73" s="6" t="inlineStr">
        <is>
          <t>agent-reach/Exa+Viralist+Jina</t>
        </is>
      </c>
      <c r="J73" s="6" t="inlineStr">
        <is>
          <t>https://viralist.ai/instagram/creators/joabreu.pmu</t>
        </is>
      </c>
      <c r="K73" s="6" t="inlineStr">
        <is>
          <t>https://hlreboques-oss.github.io/projeto-sites-demos/jo-abreu-micropigmentacao-icarai/</t>
        </is>
      </c>
      <c r="L73" s="6" t="inlineStr">
        <is>
          <t>WhatsApp explícito</t>
        </is>
      </c>
      <c r="M73" s="6" t="inlineStr">
        <is>
          <t>Rua Gavião Peixoto, 420 - Icaraí, Niterói/RJ</t>
        </is>
      </c>
      <c r="N73" s="6" t="inlineStr">
        <is>
          <t>presença concentrada em Instagram/WhatsApp; não apareceu site próprio claro para explicar técnicas, localização, cuidados e agendamento.</t>
        </is>
      </c>
      <c r="O73" s="6" t="inlineStr">
        <is>
          <t>não apareceu site profissional próprio claro nos resultados verificados; fonte pública principal é Instagram/Viralist com WhatsApp.</t>
        </is>
      </c>
      <c r="P73" s="6" t="inlineStr">
        <is>
          <t>ia_revelada_apos_engajamento</t>
        </is>
      </c>
      <c r="Q73" s="6" t="inlineStr">
        <is>
          <t>3</t>
        </is>
      </c>
      <c r="R73" s="6" t="inlineStr">
        <is>
          <t>2026-09-27T20:54:10+00:00</t>
        </is>
      </c>
      <c r="S73" s="6" t="inlineStr">
        <is>
          <t>2026-09-27T20:54:10+00:00</t>
        </is>
      </c>
      <c r="T73" s="6" t="inlineStr">
        <is>
          <t>3</t>
        </is>
      </c>
      <c r="U73" s="6" t="inlineStr">
        <is>
          <t>0</t>
        </is>
      </c>
      <c r="V73" s="6" t="inlineStr"/>
      <c r="W73" s="6" t="inlineStr">
        <is>
          <t>0</t>
        </is>
      </c>
      <c r="X73" s="6" t="inlineStr">
        <is>
          <t>3EB03B787AC4A1A4E00A22</t>
        </is>
      </c>
      <c r="Y73" s="6" t="inlineStr">
        <is>
          <t>false</t>
        </is>
      </c>
      <c r="Z73" s="6" t="inlineStr">
        <is>
          <t>Mayara</t>
        </is>
      </c>
      <c r="AA73" s="6" t="inlineStr">
        <is>
          <t>Viralist mostra @joabreu.pmu com 306 posts, 2,6K seguidores, especialista em micropigmentação e jato de plasma, endereço Rua Gavião Peixoto 420 - Icaraí e link wa.me/5521968867454.; Evolution aceitou envio e readback do outbound foi verificado; Demo HTTP 200 verificado antes do envio.</t>
        </is>
      </c>
      <c r="AB73" s="6" t="inlineStr"/>
      <c r="AC73" s="6" t="inlineStr"/>
    </row>
    <row r="74">
      <c r="A74" s="2" t="inlineStr">
        <is>
          <t>ps_vitoriamarques_drenagem01</t>
        </is>
      </c>
      <c r="B74" s="2" t="inlineStr">
        <is>
          <t>2026-09-27T20:04:38+00:00</t>
        </is>
      </c>
      <c r="C74" s="2" t="inlineStr">
        <is>
          <t>2026-09-27T20:04:38+00:00</t>
        </is>
      </c>
      <c r="D74" s="2" t="inlineStr">
        <is>
          <t>Vitória Marques | Estética e Drenagem Linfática</t>
        </is>
      </c>
      <c r="E74" s="2" t="inlineStr">
        <is>
          <t>+5521****2247</t>
        </is>
      </c>
      <c r="F74" s="2" t="inlineStr">
        <is>
          <t>https://wa.me/5521975952247</t>
        </is>
      </c>
      <c r="G74" s="2" t="inlineStr">
        <is>
          <t>enviado</t>
        </is>
      </c>
      <c r="H74" s="2" t="inlineStr">
        <is>
          <t>primeira abordagem enviada</t>
        </is>
      </c>
      <c r="I74" s="2" t="inlineStr">
        <is>
          <t>agent-reach/Exa+Viralist+Jina</t>
        </is>
      </c>
      <c r="J74" s="2" t="inlineStr">
        <is>
          <t>https://viralist.ai/instagram/creators/vitoriamarquesestetica</t>
        </is>
      </c>
      <c r="K74" s="2" t="inlineStr">
        <is>
          <t>https://hlreboques-oss.github.io/projeto-sites-demos/vitoria-marques-drenagem-copacabana/</t>
        </is>
      </c>
      <c r="L74" s="2" t="inlineStr">
        <is>
          <t>WhatsApp explícito</t>
        </is>
      </c>
      <c r="M74" s="2" t="inlineStr">
        <is>
          <t>Copacabana - Rio de Janeiro/RJ</t>
        </is>
      </c>
      <c r="N74" s="2" t="inlineStr">
        <is>
          <t>presença pública em Instagram/WhatsApp; não apareceu site próprio claro para explicar drenagem, pós-cirúrgico, localização e próximos passos.</t>
        </is>
      </c>
      <c r="O74" s="2" t="inlineStr">
        <is>
          <t>não apareceu site profissional próprio claro nos resultados verificados; fonte pública principal é Instagram/Viralist com WhatsApp.</t>
        </is>
      </c>
      <c r="P74" s="2" t="inlineStr">
        <is>
          <t>primeira_mensagem_enviada_verificada</t>
        </is>
      </c>
      <c r="Q74" s="2" t="inlineStr">
        <is>
          <t>1</t>
        </is>
      </c>
      <c r="R74" s="2" t="inlineStr">
        <is>
          <t>2026-09-27T20:04:38+00:00</t>
        </is>
      </c>
      <c r="S74" s="2" t="inlineStr"/>
      <c r="T74" s="2" t="inlineStr">
        <is>
          <t>1</t>
        </is>
      </c>
      <c r="U74" s="2" t="inlineStr">
        <is>
          <t>0</t>
        </is>
      </c>
      <c r="V74" s="2" t="inlineStr"/>
      <c r="W74" s="2" t="inlineStr">
        <is>
          <t>0</t>
        </is>
      </c>
      <c r="X74" s="2" t="inlineStr">
        <is>
          <t>3EB0B927A8FBE3E63AB8F4</t>
        </is>
      </c>
      <c r="Y74" s="2" t="inlineStr">
        <is>
          <t>false</t>
        </is>
      </c>
      <c r="Z74" s="2" t="inlineStr">
        <is>
          <t>Mayara</t>
        </is>
      </c>
      <c r="AA74" s="2" t="inlineStr">
        <is>
          <t>Viralist mostra @vitoriamarquesestetica com 396 posts, 1,9K seguidores, fundadora da Clínica Atemporal, especialista em drenagem linfática e pós-cirúrgico em Copacabana, com wa.me/5521975952247.; Evolution aceitou envio e readback do outbound foi verificado; Demo HTTP 200 verificado antes do envio.</t>
        </is>
      </c>
      <c r="AB74" s="2" t="inlineStr"/>
      <c r="AC74" s="2" t="inlineStr"/>
    </row>
    <row r="75">
      <c r="A75" s="4" t="inlineStr">
        <is>
          <t>ps_clinicaarthys_barra01</t>
        </is>
      </c>
      <c r="B75" s="4" t="inlineStr">
        <is>
          <t>2026-09-27T20:04:38+00:00</t>
        </is>
      </c>
      <c r="C75" s="4" t="inlineStr">
        <is>
          <t>2026-09-28T11:43:31+00:00</t>
        </is>
      </c>
      <c r="D75" s="4" t="inlineStr">
        <is>
          <t>Clínica Arthys Barra</t>
        </is>
      </c>
      <c r="E75" s="4" t="inlineStr">
        <is>
          <t>+5521****5977</t>
        </is>
      </c>
      <c r="F75" s="4" t="inlineStr">
        <is>
          <t>https://wa.me/5521996785977</t>
        </is>
      </c>
      <c r="G75" s="4" t="inlineStr">
        <is>
          <t>qualificando</t>
        </is>
      </c>
      <c r="H75" s="4" t="inlineStr">
        <is>
          <t>respondeu ao opener (humano genuino); segunda mensagem com demo enviada</t>
        </is>
      </c>
      <c r="I75" s="4" t="inlineStr">
        <is>
          <t>agent-reach/Exa+Viralist+Jina</t>
        </is>
      </c>
      <c r="J75" s="4" t="inlineStr">
        <is>
          <t>https://viralist.ai/instagram/creators/clinicaarthys</t>
        </is>
      </c>
      <c r="K75" s="4" t="inlineStr">
        <is>
          <t>https://hlreboques-oss.github.io/projeto-sites-demos/clinica-arthys-estetica-barra/</t>
        </is>
      </c>
      <c r="L75" s="4" t="inlineStr">
        <is>
          <t>WhatsApp explícito</t>
        </is>
      </c>
      <c r="M75" s="4" t="inlineStr">
        <is>
          <t>Barra da Tijuca - Rio de Janeiro/RJ</t>
        </is>
      </c>
      <c r="N75" s="4" t="inlineStr">
        <is>
          <t>presença forte em Instagram/WhatsApp; não apareceu site próprio claro para organizar tratamentos, confiança, localização e avaliação.</t>
        </is>
      </c>
      <c r="O75" s="4" t="inlineStr">
        <is>
          <t>não apareceu site profissional próprio claro nos resultados verificados; fonte pública principal é Instagram/Viralist com WhatsApp.</t>
        </is>
      </c>
      <c r="P75" s="4" t="inlineStr">
        <is>
          <t>demo_enviada_apos_resposta_humana</t>
        </is>
      </c>
      <c r="Q75" s="4" t="inlineStr">
        <is>
          <t>2</t>
        </is>
      </c>
      <c r="R75" s="4" t="inlineStr">
        <is>
          <t>2026-09-28T11:43:31+00:00</t>
        </is>
      </c>
      <c r="S75" s="4" t="inlineStr">
        <is>
          <t>2026-09-28T11:43:31+00:00</t>
        </is>
      </c>
      <c r="T75" s="4" t="inlineStr">
        <is>
          <t>2</t>
        </is>
      </c>
      <c r="U75" s="4" t="inlineStr">
        <is>
          <t>0</t>
        </is>
      </c>
      <c r="V75" s="4" t="inlineStr"/>
      <c r="W75" s="4" t="inlineStr">
        <is>
          <t>0</t>
        </is>
      </c>
      <c r="X75" s="4" t="inlineStr">
        <is>
          <t>3EB0B1E97301734325C6BC</t>
        </is>
      </c>
      <c r="Y75" s="4" t="inlineStr">
        <is>
          <t>false</t>
        </is>
      </c>
      <c r="Z75" s="4" t="inlineStr">
        <is>
          <t>Mayara</t>
        </is>
      </c>
      <c r="AA75" s="4" t="inlineStr">
        <is>
          <t>Viralist mostra @clinicaarthys com 2,5K posts, 15,3K seguidores, clínica de estética/autocuidado e link wa.me/5521996785977.; Evolution aceitou envio e readback do outbound foi verificado; Demo HTTP 200 verificado antes do envio.</t>
        </is>
      </c>
      <c r="AB75" s="4" t="inlineStr"/>
      <c r="AC75" s="4" t="inlineStr"/>
    </row>
    <row r="76">
      <c r="A76" s="5" t="inlineStr">
        <is>
          <t>ps_selma_massoterapeuta01</t>
        </is>
      </c>
      <c r="B76" s="5" t="inlineStr">
        <is>
          <t>2026-09-27T21:06:32+00:00</t>
        </is>
      </c>
      <c r="C76" s="5" t="inlineStr">
        <is>
          <t>2026-09-27T21:28:13+00:00</t>
        </is>
      </c>
      <c r="D76" s="5" t="inlineStr">
        <is>
          <t>Selma.Massoterapeuta</t>
        </is>
      </c>
      <c r="E76" s="5" t="inlineStr">
        <is>
          <t>+5521973892589</t>
        </is>
      </c>
      <c r="F76" s="5" t="inlineStr">
        <is>
          <t>https://wa.me/5521973892589</t>
        </is>
      </c>
      <c r="G76" s="5" t="inlineStr">
        <is>
          <t>nao_converteu</t>
        </is>
      </c>
      <c r="H76" s="5" t="inlineStr">
        <is>
          <t>resposta negativa após demo</t>
        </is>
      </c>
      <c r="I76" s="5" t="inlineStr">
        <is>
          <t>agent-reach/Viralist+Jina+busca pública</t>
        </is>
      </c>
      <c r="J76" s="5" t="inlineStr">
        <is>
          <t>https://viralist.ai/instagram/creators/selmarj.terapias</t>
        </is>
      </c>
      <c r="K76" s="5" t="inlineStr">
        <is>
          <t>https://hlreboques-oss.github.io/projeto-sites-demos/selma-massoterapeuta-ipanema/</t>
        </is>
      </c>
      <c r="L76" s="5" t="inlineStr">
        <is>
          <t>WhatsApp explícito</t>
        </is>
      </c>
      <c r="M76" s="5" t="inlineStr">
        <is>
          <t>RJ / Ipanema</t>
        </is>
      </c>
      <c r="N76" s="5" t="inlineStr">
        <is>
          <t>presença pública concentrada no Instagram/WhatsApp; não apareceu site próprio claro para explicar técnicas, localização, dúvidas e próximos passos.</t>
        </is>
      </c>
      <c r="O76" s="5" t="inlineStr">
        <is>
          <t>não apareceu site profissional próprio claro nos resultados verificados; fonte principal é Instagram/Viralist com WhatsApp.</t>
        </is>
      </c>
      <c r="P76" s="5" t="inlineStr">
        <is>
          <t>negativo_apos_demo</t>
        </is>
      </c>
      <c r="Q76" s="5" t="inlineStr">
        <is>
          <t>2</t>
        </is>
      </c>
      <c r="R76" s="5" t="inlineStr">
        <is>
          <t>2026-09-27T21:11:21+00:00</t>
        </is>
      </c>
      <c r="S76" s="5" t="inlineStr">
        <is>
          <t>2026-09-27T21:28:13+00:00</t>
        </is>
      </c>
      <c r="T76" s="5" t="inlineStr">
        <is>
          <t>2</t>
        </is>
      </c>
      <c r="U76" s="5" t="inlineStr">
        <is>
          <t>0</t>
        </is>
      </c>
      <c r="V76" s="5" t="inlineStr"/>
      <c r="W76" s="5" t="inlineStr">
        <is>
          <t>0</t>
        </is>
      </c>
      <c r="X76" s="5" t="inlineStr">
        <is>
          <t>3EB03D38C758F266AD3B20</t>
        </is>
      </c>
      <c r="Y76" s="5" t="inlineStr">
        <is>
          <t>false</t>
        </is>
      </c>
      <c r="Z76" s="5" t="inlineStr">
        <is>
          <t>Mayara</t>
        </is>
      </c>
      <c r="AA76" s="5" t="inlineStr">
        <is>
          <t>Viralist mostra @selmarj.terapias com 30 posts, 1,4K seguidores, massagens terapêuticas, massagem desportiva/relaxante/liberação miofascial/pedras quentes, RJ/Ipanema e wa.me/5521973892589; Evolution confirmou WhatsApp existente; Demo HTTP 200 verificado antes do envio. tag:prospecção</t>
        </is>
      </c>
      <c r="AB76" s="5" t="inlineStr"/>
      <c r="AC76" s="5" t="inlineStr"/>
    </row>
    <row r="77">
      <c r="A77" s="4" t="inlineStr">
        <is>
          <t>ps_dany_russoh01</t>
        </is>
      </c>
      <c r="B77" s="4" t="inlineStr">
        <is>
          <t>2026-09-27T21:06:34+00:00</t>
        </is>
      </c>
      <c r="C77" s="4" t="inlineStr">
        <is>
          <t>2026-09-27T21:11:24+00:00</t>
        </is>
      </c>
      <c r="D77" s="4" t="inlineStr">
        <is>
          <t>Dany Russoh / Massoterapeuta</t>
        </is>
      </c>
      <c r="E77" s="4" t="inlineStr">
        <is>
          <t>+5521998186788</t>
        </is>
      </c>
      <c r="F77" s="4" t="inlineStr">
        <is>
          <t>https://wa.me/5521998186788</t>
        </is>
      </c>
      <c r="G77" s="4" t="inlineStr">
        <is>
          <t>qualificando</t>
        </is>
      </c>
      <c r="H77" s="4" t="inlineStr">
        <is>
          <t>respondeu ao opener (humano genuino); segunda mensagem com demo enviada</t>
        </is>
      </c>
      <c r="I77" s="4" t="inlineStr">
        <is>
          <t>agent-reach/Viralist+Jina+busca pública</t>
        </is>
      </c>
      <c r="J77" s="4" t="inlineStr">
        <is>
          <t>https://viralist.ai/instagram/creators/danyrussoh</t>
        </is>
      </c>
      <c r="K77" s="4" t="inlineStr">
        <is>
          <t>https://hlreboques-oss.github.io/projeto-sites-demos/dany-russoh-massoterapeuta-zona-sul/</t>
        </is>
      </c>
      <c r="L77" s="4" t="inlineStr">
        <is>
          <t>WhatsApp explícito</t>
        </is>
      </c>
      <c r="M77" s="4" t="inlineStr">
        <is>
          <t>Rio de Janeiro/RJ - Zona Sul</t>
        </is>
      </c>
      <c r="N77" s="4" t="inlineStr">
        <is>
          <t>presença forte no Instagram/WhatsApp, mas não apareceu site próprio claro centralizando proposta, regiões atendidas, dúvidas e CTA.</t>
        </is>
      </c>
      <c r="O77" s="4" t="inlineStr">
        <is>
          <t>não apareceu site profissional próprio claro nos resultados verificados; fonte principal é Instagram/Viralist com WhatsApp.</t>
        </is>
      </c>
      <c r="P77" s="4" t="inlineStr">
        <is>
          <t>demo_enviada_apos_resposta_humana</t>
        </is>
      </c>
      <c r="Q77" s="4" t="inlineStr">
        <is>
          <t>2</t>
        </is>
      </c>
      <c r="R77" s="4" t="inlineStr">
        <is>
          <t>2026-09-27T21:11:24+00:00</t>
        </is>
      </c>
      <c r="S77" s="4" t="inlineStr">
        <is>
          <t>2026-09-27T21:11:24+00:00</t>
        </is>
      </c>
      <c r="T77" s="4" t="inlineStr">
        <is>
          <t>2</t>
        </is>
      </c>
      <c r="U77" s="4" t="inlineStr">
        <is>
          <t>0</t>
        </is>
      </c>
      <c r="V77" s="4" t="inlineStr"/>
      <c r="W77" s="4" t="inlineStr">
        <is>
          <t>0</t>
        </is>
      </c>
      <c r="X77" s="4" t="inlineStr">
        <is>
          <t>3EB0A85B44D3E7AA02CF38</t>
        </is>
      </c>
      <c r="Y77" s="4" t="inlineStr">
        <is>
          <t>false</t>
        </is>
      </c>
      <c r="Z77" s="4" t="inlineStr">
        <is>
          <t>Mayara</t>
        </is>
      </c>
      <c r="AA77" s="4" t="inlineStr">
        <is>
          <t>Viralist mostra @danyrussoh com 562 posts, 6,9K seguidores, massoterapeuta no Rio de Janeiro/RJ - Zona Sul e reserva por wa.me/5521998186788; Evolution confirmou WhatsApp existente; Demo HTTP 200 verificado antes do envio. tag:prospecção</t>
        </is>
      </c>
      <c r="AB77" s="4" t="inlineStr"/>
      <c r="AC77" s="4" t="inlineStr"/>
    </row>
    <row r="78">
      <c r="A78" s="4" t="inlineStr">
        <is>
          <t>ps_maria_fontes_massagem01</t>
        </is>
      </c>
      <c r="B78" s="4" t="inlineStr">
        <is>
          <t>2026-09-27T21:06:37+00:00</t>
        </is>
      </c>
      <c r="C78" s="4" t="inlineStr">
        <is>
          <t>2026-09-27T22:33:21+00:00</t>
        </is>
      </c>
      <c r="D78" s="4" t="inlineStr">
        <is>
          <t>Massagem Relaxante Massoterapeuta RJ</t>
        </is>
      </c>
      <c r="E78" s="4" t="inlineStr">
        <is>
          <t>+5521996730872</t>
        </is>
      </c>
      <c r="F78" s="4" t="inlineStr">
        <is>
          <t>https://wa.me/5521996730872</t>
        </is>
      </c>
      <c r="G78" s="4" t="inlineStr">
        <is>
          <t>qualificando</t>
        </is>
      </c>
      <c r="H78" s="4" t="inlineStr">
        <is>
          <t>respondeu ao opener (humano genuino); segunda mensagem com demo enviada</t>
        </is>
      </c>
      <c r="I78" s="4" t="inlineStr">
        <is>
          <t>agent-reach/Viralist+Jina+busca pública</t>
        </is>
      </c>
      <c r="J78" s="4" t="inlineStr">
        <is>
          <t>https://viralist.ai/instagram/creators/massoterapeutamariafontes</t>
        </is>
      </c>
      <c r="K78" s="4" t="inlineStr">
        <is>
          <t>https://hlreboques-oss.github.io/projeto-sites-demos/maria-fontes-massagem-relaxante-rj/</t>
        </is>
      </c>
      <c r="L78" s="4" t="inlineStr">
        <is>
          <t>WhatsApp explícito</t>
        </is>
      </c>
      <c r="M78" s="4" t="inlineStr">
        <is>
          <t>Rio de Janeiro/RJ</t>
        </is>
      </c>
      <c r="N78" s="4" t="inlineStr">
        <is>
          <t>presença pública em Instagram/WhatsApp, mas não apareceu site próprio claro para organizar terapias, localização, perguntas e agendamento.</t>
        </is>
      </c>
      <c r="O78" s="4" t="inlineStr">
        <is>
          <t>não apareceu site profissional próprio claro nos resultados verificados; fonte principal é Instagram/Viralist com WhatsApp.</t>
        </is>
      </c>
      <c r="P78" s="4" t="inlineStr">
        <is>
          <t>demo_enviada_apos_resposta_humana</t>
        </is>
      </c>
      <c r="Q78" s="4" t="inlineStr">
        <is>
          <t>2</t>
        </is>
      </c>
      <c r="R78" s="4" t="inlineStr">
        <is>
          <t>2026-09-27T22:33:21+00:00</t>
        </is>
      </c>
      <c r="S78" s="4" t="inlineStr">
        <is>
          <t>2026-09-27T22:33:21+00:00</t>
        </is>
      </c>
      <c r="T78" s="4" t="inlineStr">
        <is>
          <t>2</t>
        </is>
      </c>
      <c r="U78" s="4" t="inlineStr">
        <is>
          <t>0</t>
        </is>
      </c>
      <c r="V78" s="4" t="inlineStr"/>
      <c r="W78" s="4" t="inlineStr">
        <is>
          <t>0</t>
        </is>
      </c>
      <c r="X78" s="4" t="inlineStr">
        <is>
          <t>3EB0959E1F425B4E1C247F</t>
        </is>
      </c>
      <c r="Y78" s="4" t="inlineStr">
        <is>
          <t>false</t>
        </is>
      </c>
      <c r="Z78" s="4" t="inlineStr">
        <is>
          <t>Mayara</t>
        </is>
      </c>
      <c r="AA78" s="4" t="inlineStr">
        <is>
          <t>Viralist mostra @massoterapeutamariafontes com 183 posts, 5,6K seguidores, massagem relaxante, drenagem linfática pós-operatório, ventosaterapia, terapia holística, limpeza de pele, @cgofficemall e wa.me/5521996730872; Evolution confirmou WhatsApp existente; Demo HTTP 200 verificado antes do envio. tag:prospecção</t>
        </is>
      </c>
      <c r="AB78" s="4" t="inlineStr"/>
      <c r="AC78" s="4" t="inlineStr"/>
    </row>
    <row r="79">
      <c r="A79" s="4" t="inlineStr">
        <is>
          <t>ps_pamela_lemos_hof01</t>
        </is>
      </c>
      <c r="B79" s="4" t="inlineStr">
        <is>
          <t>2026-09-28T11:09:44+00:00</t>
        </is>
      </c>
      <c r="C79" s="4" t="inlineStr">
        <is>
          <t>2026-09-28T11:43:33+00:00</t>
        </is>
      </c>
      <c r="D79" s="4" t="inlineStr">
        <is>
          <t>Drª Pâmela Lemos | Harmonização Facial - Niterói/RJ</t>
        </is>
      </c>
      <c r="E79" s="4" t="inlineStr">
        <is>
          <t>+5521****3209</t>
        </is>
      </c>
      <c r="F79" s="4" t="inlineStr">
        <is>
          <t>https://wa.me/5521991183209</t>
        </is>
      </c>
      <c r="G79" s="4" t="inlineStr">
        <is>
          <t>qualificando</t>
        </is>
      </c>
      <c r="H79" s="4" t="inlineStr">
        <is>
          <t>respondeu ao opener (humano genuino); segunda mensagem com demo enviada</t>
        </is>
      </c>
      <c r="I79" s="4" t="inlineStr">
        <is>
          <t>agent-reach/Exa+Jina+Viralist</t>
        </is>
      </c>
      <c r="J79" s="4" t="inlineStr">
        <is>
          <t>https://viralist.ai/instagram/creators/dra.pamelalemos</t>
        </is>
      </c>
      <c r="K79" s="4" t="inlineStr">
        <is>
          <t>https://hlreboques-oss.github.io/projeto-sites-demos/pamela-lemos-harmonizacao-facial-niteroi/</t>
        </is>
      </c>
      <c r="L79" s="4" t="inlineStr">
        <is>
          <t>WhatsApp explícito</t>
        </is>
      </c>
      <c r="M79" s="4" t="inlineStr">
        <is>
          <t>Niterói / Icaraí - RJ</t>
        </is>
      </c>
      <c r="N79" s="4" t="inlineStr">
        <is>
          <t>presença pública concentrada em Instagram/link avulso; uma página própria ajudaria a centralizar proposta, localização, dúvidas e CTA de avaliação.</t>
        </is>
      </c>
      <c r="O79" s="4" t="inlineStr">
        <is>
          <t>não apareceu site profissional próprio claro nos resultados verificados; há Instagram/Viralist, link Canva e WhatsApp.</t>
        </is>
      </c>
      <c r="P79" s="4" t="inlineStr">
        <is>
          <t>demo_enviada_apos_resposta_humana</t>
        </is>
      </c>
      <c r="Q79" s="4" t="inlineStr">
        <is>
          <t>2</t>
        </is>
      </c>
      <c r="R79" s="4" t="inlineStr">
        <is>
          <t>2026-09-28T11:43:33+00:00</t>
        </is>
      </c>
      <c r="S79" s="4" t="inlineStr">
        <is>
          <t>2026-09-28T11:43:33+00:00</t>
        </is>
      </c>
      <c r="T79" s="4" t="inlineStr">
        <is>
          <t>2</t>
        </is>
      </c>
      <c r="U79" s="4" t="inlineStr">
        <is>
          <t>0</t>
        </is>
      </c>
      <c r="V79" s="4" t="inlineStr"/>
      <c r="W79" s="4" t="inlineStr">
        <is>
          <t>0</t>
        </is>
      </c>
      <c r="X79" s="4" t="inlineStr">
        <is>
          <t>3EB0598F8998B1403626AA</t>
        </is>
      </c>
      <c r="Y79" s="4" t="inlineStr">
        <is>
          <t>false</t>
        </is>
      </c>
      <c r="Z79" s="4" t="inlineStr">
        <is>
          <t>Mayara</t>
        </is>
      </c>
      <c r="AA79" s="4" t="inlineStr">
        <is>
          <t>Viralist mostra @dra.pamelalemos com 239 posts, 4,2K seguidores, atuação em rejuvenescimento natural/protocolos exclusivos, Niterói/Icaraí, CRO RJ 47370 e wa.me/5521991183209; resultado público também mostra link Canva, não site próprio claro. LABEL_BLOCKED</t>
        </is>
      </c>
      <c r="AB79" s="4" t="inlineStr"/>
      <c r="AC79" s="4" t="inlineStr"/>
    </row>
    <row r="80">
      <c r="A80" s="4" t="inlineStr">
        <is>
          <t>ps_monique_amorim_estetica01</t>
        </is>
      </c>
      <c r="B80" s="4" t="inlineStr">
        <is>
          <t>2026-09-28T11:09:45+00:00</t>
        </is>
      </c>
      <c r="C80" s="4" t="inlineStr">
        <is>
          <t>2026-09-28T12:16:38+00:00</t>
        </is>
      </c>
      <c r="D80" s="4" t="inlineStr">
        <is>
          <t>Dra. Monique Amorim | Biomédica Esteta</t>
        </is>
      </c>
      <c r="E80" s="4" t="inlineStr">
        <is>
          <t>+5521****0828</t>
        </is>
      </c>
      <c r="F80" s="4" t="inlineStr">
        <is>
          <t>https://wa.me/5521992970828</t>
        </is>
      </c>
      <c r="G80" s="4" t="inlineStr">
        <is>
          <t>qualificando</t>
        </is>
      </c>
      <c r="H80" s="4" t="inlineStr">
        <is>
          <t>respondeu ao opener (humano genuino); segunda mensagem com demo enviada</t>
        </is>
      </c>
      <c r="I80" s="4" t="inlineStr">
        <is>
          <t>agent-reach/Exa+Jina+Viralist</t>
        </is>
      </c>
      <c r="J80" s="4" t="inlineStr">
        <is>
          <t>https://viralist.ai/instagram/creators/dra.moniqueamorim</t>
        </is>
      </c>
      <c r="K80" s="4" t="inlineStr">
        <is>
          <t>https://hlreboques-oss.github.io/projeto-sites-demos/monique-amorim-estetica-avancada-sao-goncalo/</t>
        </is>
      </c>
      <c r="L80" s="4" t="inlineStr">
        <is>
          <t>WhatsApp explícito</t>
        </is>
      </c>
      <c r="M80" s="4" t="inlineStr">
        <is>
          <t>Alcântara / São Gonçalo - RJ</t>
        </is>
      </c>
      <c r="N80" s="4" t="inlineStr">
        <is>
          <t>presença distribuída em Instagram e plataforma de terceiros; página própria poderia organizar procedimentos, endereço e primeira avaliação.</t>
        </is>
      </c>
      <c r="O80" s="4" t="inlineStr">
        <is>
          <t>não apareceu site próprio claro vinculado; há Instagram/Viralist e página de plataforma Heon com dados da profissional.</t>
        </is>
      </c>
      <c r="P80" s="4" t="inlineStr">
        <is>
          <t>demo_enviada_apos_resposta_humana</t>
        </is>
      </c>
      <c r="Q80" s="4" t="inlineStr">
        <is>
          <t>2</t>
        </is>
      </c>
      <c r="R80" s="4" t="inlineStr">
        <is>
          <t>2026-09-28T12:16:38+00:00</t>
        </is>
      </c>
      <c r="S80" s="4" t="inlineStr">
        <is>
          <t>2026-09-28T12:16:38+00:00</t>
        </is>
      </c>
      <c r="T80" s="4" t="inlineStr">
        <is>
          <t>2</t>
        </is>
      </c>
      <c r="U80" s="4" t="inlineStr">
        <is>
          <t>0</t>
        </is>
      </c>
      <c r="V80" s="4" t="inlineStr"/>
      <c r="W80" s="4" t="inlineStr">
        <is>
          <t>0</t>
        </is>
      </c>
      <c r="X80" s="4" t="inlineStr">
        <is>
          <t>3EB00ADB03032B3BE91891</t>
        </is>
      </c>
      <c r="Y80" s="4" t="inlineStr">
        <is>
          <t>false</t>
        </is>
      </c>
      <c r="Z80" s="4" t="inlineStr">
        <is>
          <t>Mayara</t>
        </is>
      </c>
      <c r="AA80" s="4" t="inlineStr">
        <is>
          <t>Viralist mostra @dra.moniqueamorim com 245 posts, 5,7K seguidores, harmonização facial, rejuvenescimento, emagrecimento, saúde e bem-estar, Alcântara/São Gonçalo, CRBM 52954 e wa.me/5521992970828; Heon também lista WhatsApp (21) 99297-0828 e endereço no Stilo Shopping. LABEL_BLOCKED</t>
        </is>
      </c>
      <c r="AB80" s="4" t="inlineStr"/>
      <c r="AC80" s="4" t="inlineStr"/>
    </row>
    <row r="81">
      <c r="A81" s="2" t="inlineStr">
        <is>
          <t>ps_pedro_kita_estetica01</t>
        </is>
      </c>
      <c r="B81" s="2" t="inlineStr">
        <is>
          <t>2026-09-28T11:09:49+00:00</t>
        </is>
      </c>
      <c r="C81" s="2" t="inlineStr">
        <is>
          <t>2026-09-28T11:09:49+00:00</t>
        </is>
      </c>
      <c r="D81" s="2" t="inlineStr">
        <is>
          <t>Dr. Pedro Kita | CRBM 69267</t>
        </is>
      </c>
      <c r="E81" s="2" t="inlineStr">
        <is>
          <t>+5521****7938</t>
        </is>
      </c>
      <c r="F81" s="2" t="inlineStr">
        <is>
          <t>https://wa.me/5521975347938</t>
        </is>
      </c>
      <c r="G81" s="2" t="inlineStr">
        <is>
          <t>enviado</t>
        </is>
      </c>
      <c r="H81" s="2" t="inlineStr">
        <is>
          <t>primeira abordagem enviada</t>
        </is>
      </c>
      <c r="I81" s="2" t="inlineStr">
        <is>
          <t>agent-reach/Exa+Jina+Viralist</t>
        </is>
      </c>
      <c r="J81" s="2" t="inlineStr">
        <is>
          <t>https://viralist.ai/instagram/creators/drpedrokita</t>
        </is>
      </c>
      <c r="K81" s="2" t="inlineStr">
        <is>
          <t>https://hlreboques-oss.github.io/projeto-sites-demos/pedro-kita-envelhecimento-facial-niteroi/</t>
        </is>
      </c>
      <c r="L81" s="2" t="inlineStr">
        <is>
          <t>WhatsApp explícito</t>
        </is>
      </c>
      <c r="M81" s="2" t="inlineStr">
        <is>
          <t>Niterói - RJ</t>
        </is>
      </c>
      <c r="N81" s="2" t="inlineStr">
        <is>
          <t>presença pública concentrada no Instagram/WhatsApp; página própria ajudaria a organizar proposta, confiança, região e primeiro contato.</t>
        </is>
      </c>
      <c r="O81" s="2" t="inlineStr">
        <is>
          <t>não apareceu site profissional próprio claro nos resultados verificados; fonte principal é Instagram/Viralist com WhatsApp.</t>
        </is>
      </c>
      <c r="P81" s="2" t="inlineStr">
        <is>
          <t>primeira_mensagem_enviada_verificada</t>
        </is>
      </c>
      <c r="Q81" s="2" t="inlineStr">
        <is>
          <t>1</t>
        </is>
      </c>
      <c r="R81" s="2" t="inlineStr">
        <is>
          <t>2026-09-28T11:09:49+00:00</t>
        </is>
      </c>
      <c r="S81" s="2" t="inlineStr"/>
      <c r="T81" s="2" t="inlineStr">
        <is>
          <t>1</t>
        </is>
      </c>
      <c r="U81" s="2" t="inlineStr">
        <is>
          <t>0</t>
        </is>
      </c>
      <c r="V81" s="2" t="inlineStr"/>
      <c r="W81" s="2" t="inlineStr">
        <is>
          <t>0</t>
        </is>
      </c>
      <c r="X81" s="2" t="inlineStr">
        <is>
          <t>3EB0DEB7A4AFC4F22EA2F5</t>
        </is>
      </c>
      <c r="Y81" s="2" t="inlineStr">
        <is>
          <t>false</t>
        </is>
      </c>
      <c r="Z81" s="2" t="inlineStr">
        <is>
          <t>Mayara</t>
        </is>
      </c>
      <c r="AA81" s="2" t="inlineStr">
        <is>
          <t>Viralist mostra @drpedrokita com 55 posts, 6,0K seguidores, biomédico, estratégias para envelhecimento facial saudável, precisão/naturalidade/longevidade estética, Niterói/RJ e wa.me/5521975347938; busca pública não mostrou site próprio claro vinculado. LABEL_BLOCKED</t>
        </is>
      </c>
      <c r="AB81" s="2" t="inlineStr"/>
      <c r="AC81" s="2" t="inlineStr"/>
    </row>
    <row r="82">
      <c r="A82" s="2" t="inlineStr">
        <is>
          <t>ps_e001def320</t>
        </is>
      </c>
      <c r="B82" s="2" t="inlineStr">
        <is>
          <t>2026-09-28T12:06:10+00:00</t>
        </is>
      </c>
      <c r="C82" s="2" t="inlineStr">
        <is>
          <t>2026-09-28T12:06:10+00:00</t>
        </is>
      </c>
      <c r="D82" s="2" t="inlineStr">
        <is>
          <t>Pri Mattos | Estrias &amp; Estética</t>
        </is>
      </c>
      <c r="E82" s="2" t="inlineStr">
        <is>
          <t>+5521****8005</t>
        </is>
      </c>
      <c r="F82" s="2" t="inlineStr">
        <is>
          <t>https://wa.me/5521993098005</t>
        </is>
      </c>
      <c r="G82" s="2" t="inlineStr">
        <is>
          <t>enviado</t>
        </is>
      </c>
      <c r="H82" s="2" t="inlineStr">
        <is>
          <t>primeira abordagem enviada</t>
        </is>
      </c>
      <c r="I82" s="2" t="inlineStr">
        <is>
          <t>agent-reach/Jina+Viralist+busca pública</t>
        </is>
      </c>
      <c r="J82" s="2" t="inlineStr">
        <is>
          <t>https://viralist.ai/instagram/creators/primattos.estrias</t>
        </is>
      </c>
      <c r="K82" s="2" t="inlineStr">
        <is>
          <t>https://hlreboques-oss.github.io/projeto-sites-demos/pri-mattos-estrias-campo-grande/</t>
        </is>
      </c>
      <c r="L82" s="2" t="inlineStr">
        <is>
          <t>WhatsApp explícito</t>
        </is>
      </c>
      <c r="M82" s="2" t="inlineStr">
        <is>
          <t>Campo Grande - Rio de Janeiro/RJ</t>
        </is>
      </c>
      <c r="N82" s="2" t="inlineStr">
        <is>
          <t>presença pública concentrada no Instagram/WhatsApp; não apareceu site próprio claro para organizar avaliação, dúvidas, região e próximo passo.</t>
        </is>
      </c>
      <c r="O82" s="2" t="inlineStr">
        <is>
          <t>não apareceu site próprio claro nos resultados verificados; fonte pública principal é Instagram/Viralist com WhatsApp.</t>
        </is>
      </c>
      <c r="P82" s="2" t="inlineStr">
        <is>
          <t>primeira_mensagem_enviada_verificada</t>
        </is>
      </c>
      <c r="Q82" s="2" t="inlineStr">
        <is>
          <t>1</t>
        </is>
      </c>
      <c r="R82" s="2" t="inlineStr">
        <is>
          <t>2026-09-28T12:06:10+00:00</t>
        </is>
      </c>
      <c r="S82" s="2" t="inlineStr"/>
      <c r="T82" s="2" t="inlineStr">
        <is>
          <t>1</t>
        </is>
      </c>
      <c r="U82" s="2" t="inlineStr">
        <is>
          <t>0</t>
        </is>
      </c>
      <c r="V82" s="2" t="inlineStr"/>
      <c r="W82" s="2" t="inlineStr">
        <is>
          <t>0</t>
        </is>
      </c>
      <c r="X82" s="2" t="inlineStr">
        <is>
          <t>3EB0AD3DD17D603B4238C6</t>
        </is>
      </c>
      <c r="Y82" s="2" t="inlineStr">
        <is>
          <t>false</t>
        </is>
      </c>
      <c r="Z82" s="2" t="inlineStr">
        <is>
          <t>Mayara</t>
        </is>
      </c>
      <c r="AA82" s="2" t="inlineStr">
        <is>
          <t>Viralist mostra @primattos.estrias, 282 posts, 4,2K seguidores, esteticista em Campo Grande/RJ e wa.me/5521993098005; busca pública não mostrou site próprio claro; Evolution confirmou WhatsApp existente. LABEL_BLOCKED: findLabels_status=200 label_not_found=prospecção available_labels=Grupos, No lidas, Favoritos handleLabel_status=400 {"status": 400, "error": "Bad Request", "response": {"message": [["instance requires property \"number\"", "instance requir</t>
        </is>
      </c>
      <c r="AB82" s="2" t="inlineStr"/>
      <c r="AC82" s="2" t="inlineStr"/>
    </row>
    <row r="83">
      <c r="A83" s="2" t="inlineStr">
        <is>
          <t>ps_c83cfc663f</t>
        </is>
      </c>
      <c r="B83" s="2" t="inlineStr">
        <is>
          <t>2026-09-28T12:06:13+00:00</t>
        </is>
      </c>
      <c r="C83" s="2" t="inlineStr">
        <is>
          <t>2026-09-28T12:06:13+00:00</t>
        </is>
      </c>
      <c r="D83" s="2" t="inlineStr">
        <is>
          <t>Júlia Moutta</t>
        </is>
      </c>
      <c r="E83" s="2" t="inlineStr">
        <is>
          <t>+5521****4887</t>
        </is>
      </c>
      <c r="F83" s="2" t="inlineStr">
        <is>
          <t>https://wa.me/5521997684887</t>
        </is>
      </c>
      <c r="G83" s="2" t="inlineStr">
        <is>
          <t>enviado</t>
        </is>
      </c>
      <c r="H83" s="2" t="inlineStr">
        <is>
          <t>primeira abordagem enviada</t>
        </is>
      </c>
      <c r="I83" s="2" t="inlineStr">
        <is>
          <t>agent-reach/Jina+Viralist+busca pública</t>
        </is>
      </c>
      <c r="J83" s="2" t="inlineStr">
        <is>
          <t>https://viralist.ai/instagram/creators/juliamoutta</t>
        </is>
      </c>
      <c r="K83" s="2" t="inlineStr">
        <is>
          <t>https://hlreboques-oss.github.io/projeto-sites-demos/julia-moutta-beleza-campo-grande/</t>
        </is>
      </c>
      <c r="L83" s="2" t="inlineStr">
        <is>
          <t>WhatsApp explícito</t>
        </is>
      </c>
      <c r="M83" s="2" t="inlineStr">
        <is>
          <t>Rua Curangaba 48 - Campo Grande, Rio de Janeiro/RJ</t>
        </is>
      </c>
      <c r="N83" s="2" t="inlineStr">
        <is>
          <t>perfil público forte com link de agendamento, mas não apareceu site próprio claro para apresentar agenda, endereço e informações antes do WhatsApp.</t>
        </is>
      </c>
      <c r="O83" s="2" t="inlineStr">
        <is>
          <t>não apareceu site profissional próprio claro nos resultados verificados; fonte pública principal é Instagram/Viralist com WhatsApp/agendamento.</t>
        </is>
      </c>
      <c r="P83" s="2" t="inlineStr">
        <is>
          <t>primeira_mensagem_enviada_verificada</t>
        </is>
      </c>
      <c r="Q83" s="2" t="inlineStr">
        <is>
          <t>1</t>
        </is>
      </c>
      <c r="R83" s="2" t="inlineStr">
        <is>
          <t>2026-09-28T12:06:13+00:00</t>
        </is>
      </c>
      <c r="S83" s="2" t="inlineStr"/>
      <c r="T83" s="2" t="inlineStr">
        <is>
          <t>1</t>
        </is>
      </c>
      <c r="U83" s="2" t="inlineStr">
        <is>
          <t>0</t>
        </is>
      </c>
      <c r="V83" s="2" t="inlineStr"/>
      <c r="W83" s="2" t="inlineStr">
        <is>
          <t>0</t>
        </is>
      </c>
      <c r="X83" s="2" t="inlineStr">
        <is>
          <t>3EB0A728840289DB51064C</t>
        </is>
      </c>
      <c r="Y83" s="2" t="inlineStr">
        <is>
          <t>false</t>
        </is>
      </c>
      <c r="Z83" s="2" t="inlineStr">
        <is>
          <t>Mayara</t>
        </is>
      </c>
      <c r="AA83" s="2" t="inlineStr">
        <is>
          <t>Viralist mostra @juliamoutta, 268 posts, 13,9K seguidores, Rua Curangaba 48 - Campo Grande/RJ e wa.me/5521997684887/link de agendamentos; busca pública não mostrou site próprio claro; Evolution confirmou WhatsApp existente. LABEL_BLOCKED: findLabels_status=200 label_not_found=prospecção available_labels=Grupos, No lidas, Favoritos handleLabel_status=400 {"status": 400, "error": "Bad Request", "response": {"message": [["instance requires property \"number\"", "instance requir</t>
        </is>
      </c>
      <c r="AB83" s="2" t="inlineStr"/>
      <c r="AC83" s="2" t="inlineStr"/>
    </row>
    <row r="84">
      <c r="A84" s="6" t="inlineStr">
        <is>
          <t>ps_1b06aa1c55</t>
        </is>
      </c>
      <c r="B84" s="6" t="inlineStr">
        <is>
          <t>2026-09-28T12:06:16+00:00</t>
        </is>
      </c>
      <c r="C84" s="6" t="inlineStr">
        <is>
          <t>2026-09-28T13:07:34+00:00</t>
        </is>
      </c>
      <c r="D84" s="6" t="inlineStr">
        <is>
          <t>Dra. Cristiane Malagutti | Odontologia Estética</t>
        </is>
      </c>
      <c r="E84" s="6" t="inlineStr">
        <is>
          <t>+5521****1102</t>
        </is>
      </c>
      <c r="F84" s="6" t="inlineStr">
        <is>
          <t>https://wa.me/5521997571102</t>
        </is>
      </c>
      <c r="G84" s="6" t="inlineStr">
        <is>
          <t>negociando</t>
        </is>
      </c>
      <c r="H84" s="6" t="inlineStr">
        <is>
          <t>engajou com demo; revelação de IA enviada</t>
        </is>
      </c>
      <c r="I84" s="6" t="inlineStr">
        <is>
          <t>agent-reach/Jina+Viralist+busca pública</t>
        </is>
      </c>
      <c r="J84" s="6" t="inlineStr">
        <is>
          <t>https://viralist.ai/instagram/creators/dracristianemalagutti</t>
        </is>
      </c>
      <c r="K84" s="6" t="inlineStr">
        <is>
          <t>https://hlreboques-oss.github.io/projeto-sites-demos/cristiane-malagutti-odontologia-estetica-rj/</t>
        </is>
      </c>
      <c r="L84" s="6" t="inlineStr">
        <is>
          <t>WhatsApp explícito</t>
        </is>
      </c>
      <c r="M84" s="6" t="inlineStr">
        <is>
          <t>Rio de Janeiro/RJ</t>
        </is>
      </c>
      <c r="N84" s="6" t="inlineStr">
        <is>
          <t>presença pública com Instagram e WhatsApp, mas não apareceu site profissional próprio claro para explicar consulta, Invisalign/odontologia estética e próximos passos.</t>
        </is>
      </c>
      <c r="O84" s="6" t="inlineStr">
        <is>
          <t>não apareceu site profissional próprio claro nos resultados verificados; fonte pública principal é Instagram/Viralist com WhatsApp.</t>
        </is>
      </c>
      <c r="P84" s="6" t="inlineStr">
        <is>
          <t>ia_revelada_apos_engajamento</t>
        </is>
      </c>
      <c r="Q84" s="6" t="inlineStr">
        <is>
          <t>3</t>
        </is>
      </c>
      <c r="R84" s="6" t="inlineStr">
        <is>
          <t>2026-09-28T13:07:34+00:00</t>
        </is>
      </c>
      <c r="S84" s="6" t="inlineStr">
        <is>
          <t>2026-09-28T13:07:34+00:00</t>
        </is>
      </c>
      <c r="T84" s="6" t="inlineStr">
        <is>
          <t>3</t>
        </is>
      </c>
      <c r="U84" s="6" t="inlineStr">
        <is>
          <t>0</t>
        </is>
      </c>
      <c r="V84" s="6" t="inlineStr"/>
      <c r="W84" s="6" t="inlineStr">
        <is>
          <t>0</t>
        </is>
      </c>
      <c r="X84" s="6" t="inlineStr">
        <is>
          <t>3EB0BC5AC3F3459ED9C310</t>
        </is>
      </c>
      <c r="Y84" s="6" t="inlineStr">
        <is>
          <t>false</t>
        </is>
      </c>
      <c r="Z84" s="6" t="inlineStr">
        <is>
          <t>Mayara</t>
        </is>
      </c>
      <c r="AA84" s="6" t="inlineStr">
        <is>
          <t>Viralist mostra @dracristianemalagutti, 499 posts, odontologia estética no RJ e wa.me/5521997571102; busca pública não mostrou site próprio claro; Evolution confirmou WhatsApp existente. LABEL_BLOCKED: findLabels_status=200 label_not_found=prospecção available_labels=Grupos, No lidas, Favoritos handleLabel_status=400 {"status": 400, "error": "Bad Request", "response": {"message": [["instance requires property \"number\"", "instance requir</t>
        </is>
      </c>
      <c r="AB84" s="6" t="inlineStr"/>
      <c r="AC84" s="6" t="inlineStr"/>
    </row>
    <row r="85">
      <c r="A85" s="3" t="inlineStr">
        <is>
          <t>ps_plenus_estetica_rj01</t>
        </is>
      </c>
      <c r="B85" s="3" t="inlineStr">
        <is>
          <t>2026-09-28T13:09:33+00:00</t>
        </is>
      </c>
      <c r="C85" s="3" t="inlineStr">
        <is>
          <t>2026-09-28T13:09:33+00:00</t>
        </is>
      </c>
      <c r="D85" s="3" t="inlineStr">
        <is>
          <t>Plenus | Clínica de Estética - RJ</t>
        </is>
      </c>
      <c r="E85" s="3" t="inlineStr">
        <is>
          <t>+5521****7913</t>
        </is>
      </c>
      <c r="F85" s="3" t="inlineStr">
        <is>
          <t>https://wa.me/5521969117913</t>
        </is>
      </c>
      <c r="G85" s="3" t="inlineStr">
        <is>
          <t>desativado</t>
        </is>
      </c>
      <c r="H85" s="3" t="inlineStr">
        <is>
          <t>falha no envio/readback do Estágio 1</t>
        </is>
      </c>
      <c r="I85" s="3" t="inlineStr">
        <is>
          <t>agent-reach/Jina+Viralist+busca pública</t>
        </is>
      </c>
      <c r="J85" s="3" t="inlineStr">
        <is>
          <t>https://viralist.ai/instagram/creators/plenusestetica</t>
        </is>
      </c>
      <c r="K85" s="3" t="inlineStr">
        <is>
          <t>https://hlreboques-oss.github.io/projeto-sites-demos/plenus-clinica-estetica-rj/</t>
        </is>
      </c>
      <c r="L85" s="3" t="inlineStr">
        <is>
          <t>WhatsApp explícito</t>
        </is>
      </c>
      <c r="M85" s="3" t="inlineStr">
        <is>
          <t>Rio de Janeiro/RJ</t>
        </is>
      </c>
      <c r="N85" s="3" t="inlineStr">
        <is>
          <t>presença pública concentrada em Instagram/links e WhatsApp; não apareceu site próprio claro para organizar procedimentos, dúvidas, localização e avaliação.</t>
        </is>
      </c>
      <c r="O85" s="3" t="inlineStr">
        <is>
          <t>não apareceu site profissional próprio claro nos resultados verificados; fonte principal é Instagram/Viralist com WhatsApp público.</t>
        </is>
      </c>
      <c r="P85" s="3" t="inlineStr">
        <is>
          <t>falha_envio_readback</t>
        </is>
      </c>
      <c r="Q85" s="3" t="inlineStr"/>
      <c r="R85" s="3" t="inlineStr"/>
      <c r="S85" s="3" t="inlineStr"/>
      <c r="T85" s="3" t="inlineStr">
        <is>
          <t>0</t>
        </is>
      </c>
      <c r="U85" s="3" t="inlineStr">
        <is>
          <t>0</t>
        </is>
      </c>
      <c r="V85" s="3" t="inlineStr"/>
      <c r="W85" s="3" t="inlineStr">
        <is>
          <t>0</t>
        </is>
      </c>
      <c r="X85" s="3" t="inlineStr"/>
      <c r="Y85" s="3" t="inlineStr">
        <is>
          <t>false</t>
        </is>
      </c>
      <c r="Z85" s="3" t="inlineStr">
        <is>
          <t>Mayara</t>
        </is>
      </c>
      <c r="AA85" s="3" t="inlineStr">
        <is>
          <t>HTTP Error 400: Bad Request</t>
        </is>
      </c>
      <c r="AB85" s="3" t="inlineStr"/>
      <c r="AC85" s="3" t="inlineStr"/>
    </row>
    <row r="86">
      <c r="A86" s="4" t="inlineStr">
        <is>
          <t>ps_keyla_santos_laser_madureira01</t>
        </is>
      </c>
      <c r="B86" s="4" t="inlineStr">
        <is>
          <t>2026-09-28T13:09:37+00:00</t>
        </is>
      </c>
      <c r="C86" s="4" t="inlineStr">
        <is>
          <t>2026-09-28T19:40:54+00:00</t>
        </is>
      </c>
      <c r="D86" s="4" t="inlineStr">
        <is>
          <t>Keyla Santos | Despigmentação a Laser - Madureira/RJ</t>
        </is>
      </c>
      <c r="E86" s="4" t="inlineStr">
        <is>
          <t>+5521****0797</t>
        </is>
      </c>
      <c r="F86" s="4" t="inlineStr">
        <is>
          <t>https://wa.me/5521971540797</t>
        </is>
      </c>
      <c r="G86" s="4" t="inlineStr">
        <is>
          <t>qualificando</t>
        </is>
      </c>
      <c r="H86" s="4" t="inlineStr">
        <is>
          <t>respondeu ao opener (humano genuino); segunda mensagem com demo enviada</t>
        </is>
      </c>
      <c r="I86" s="4" t="inlineStr">
        <is>
          <t>agent-reach/Jina+Viralist+busca pública</t>
        </is>
      </c>
      <c r="J86" s="4" t="inlineStr">
        <is>
          <t>https://viralist.ai/instagram/creators/keylasantos.studio</t>
        </is>
      </c>
      <c r="K86" s="4" t="inlineStr">
        <is>
          <t>https://hlreboques-oss.github.io/projeto-sites-demos/keyla-santos-laser-madureira/</t>
        </is>
      </c>
      <c r="L86" s="4" t="inlineStr">
        <is>
          <t>WhatsApp explícito</t>
        </is>
      </c>
      <c r="M86" s="4" t="inlineStr">
        <is>
          <t>Madureira - Rio de Janeiro/RJ</t>
        </is>
      </c>
      <c r="N86" s="4" t="inlineStr">
        <is>
          <t>perfil público com WhatsApp direto, mas não apareceu site próprio claro para explicar procedimentos, cuidados, endereço e primeiro contato.</t>
        </is>
      </c>
      <c r="O86" s="4" t="inlineStr">
        <is>
          <t>não apareceu site profissional próprio claro nos resultados verificados; fonte principal é Instagram/Viralist com WhatsApp público.</t>
        </is>
      </c>
      <c r="P86" s="4" t="inlineStr">
        <is>
          <t>demo_enviada_apos_resposta_humana</t>
        </is>
      </c>
      <c r="Q86" s="4" t="inlineStr">
        <is>
          <t>2</t>
        </is>
      </c>
      <c r="R86" s="4" t="inlineStr">
        <is>
          <t>2026-09-28T19:40:54+00:00</t>
        </is>
      </c>
      <c r="S86" s="4" t="inlineStr">
        <is>
          <t>2026-09-28T19:40:54+00:00</t>
        </is>
      </c>
      <c r="T86" s="4" t="inlineStr">
        <is>
          <t>2</t>
        </is>
      </c>
      <c r="U86" s="4" t="inlineStr">
        <is>
          <t>0</t>
        </is>
      </c>
      <c r="V86" s="4" t="inlineStr"/>
      <c r="W86" s="4" t="inlineStr">
        <is>
          <t>0</t>
        </is>
      </c>
      <c r="X86" s="4" t="inlineStr">
        <is>
          <t>3EB04BA2B987C4F74E0CE6</t>
        </is>
      </c>
      <c r="Y86" s="4" t="inlineStr">
        <is>
          <t>false</t>
        </is>
      </c>
      <c r="Z86" s="4" t="inlineStr">
        <is>
          <t>Mayara</t>
        </is>
      </c>
      <c r="AA86" s="4" t="inlineStr">
        <is>
          <t>Viralist mostra @keylasantos.studio com 42 posts, depilação a laser, remoção de tatuagem, despigmentação de sobrancelhas, Madureira/RJ e wa.me/5521971540797.; LABEL_BLOCKED: findLabels_status=200 label_not_found=prospecção available_labels=Grupos, No lidas, Favoritos handleLabel_status=400 {"status": 400, "error": "Bad Request", "response": {"message": [["instance requires property \"number\"", "instance requires property \"labelId\""]]}}</t>
        </is>
      </c>
      <c r="AB86" s="4" t="inlineStr"/>
      <c r="AC86" s="4" t="inlineStr"/>
    </row>
    <row r="87">
      <c r="A87" s="3" t="inlineStr">
        <is>
          <t>ps_raiane_serpa_estetica_recreio_delcastilho01</t>
        </is>
      </c>
      <c r="B87" s="3" t="inlineStr">
        <is>
          <t>2026-09-28T13:09:37+00:00</t>
        </is>
      </c>
      <c r="C87" s="3" t="inlineStr">
        <is>
          <t>2026-09-28T13:09:37+00:00</t>
        </is>
      </c>
      <c r="D87" s="3" t="inlineStr">
        <is>
          <t>Dra. Raiane Serpa | Estética Regenerativa</t>
        </is>
      </c>
      <c r="E87" s="3" t="inlineStr">
        <is>
          <t>+5521****7022</t>
        </is>
      </c>
      <c r="F87" s="3" t="inlineStr">
        <is>
          <t>https://wa.me/5521996927022</t>
        </is>
      </c>
      <c r="G87" s="3" t="inlineStr">
        <is>
          <t>desativado</t>
        </is>
      </c>
      <c r="H87" s="3" t="inlineStr">
        <is>
          <t>falha no envio/readback do Estágio 1</t>
        </is>
      </c>
      <c r="I87" s="3" t="inlineStr">
        <is>
          <t>agent-reach/Jina+Viralist+busca pública</t>
        </is>
      </c>
      <c r="J87" s="3" t="inlineStr">
        <is>
          <t>https://viralist.ai/instagram/creators/dra.raianeserpa</t>
        </is>
      </c>
      <c r="K87" s="3" t="inlineStr">
        <is>
          <t>https://hlreboques-oss.github.io/projeto-sites-demos/raiane-serpa-estetica-recreio-del-castilho/</t>
        </is>
      </c>
      <c r="L87" s="3" t="inlineStr">
        <is>
          <t>WhatsApp explícito</t>
        </is>
      </c>
      <c r="M87" s="3" t="inlineStr">
        <is>
          <t>Del Castilho e Recreio dos Bandeirantes - Rio de Janeiro/RJ</t>
        </is>
      </c>
      <c r="N87" s="3" t="inlineStr">
        <is>
          <t>presença forte no Instagram/WhatsApp, mas não apareceu página própria clara para centralizar avaliação, regiões, cuidados e perguntas frequentes.</t>
        </is>
      </c>
      <c r="O87" s="3" t="inlineStr">
        <is>
          <t>não apareceu site profissional próprio claro nos resultados verificados; fonte principal é Instagram/Viralist com WhatsApp público.</t>
        </is>
      </c>
      <c r="P87" s="3" t="inlineStr">
        <is>
          <t>falha_envio_readback</t>
        </is>
      </c>
      <c r="Q87" s="3" t="inlineStr"/>
      <c r="R87" s="3" t="inlineStr"/>
      <c r="S87" s="3" t="inlineStr"/>
      <c r="T87" s="3" t="inlineStr">
        <is>
          <t>0</t>
        </is>
      </c>
      <c r="U87" s="3" t="inlineStr">
        <is>
          <t>0</t>
        </is>
      </c>
      <c r="V87" s="3" t="inlineStr"/>
      <c r="W87" s="3" t="inlineStr">
        <is>
          <t>0</t>
        </is>
      </c>
      <c r="X87" s="3" t="inlineStr"/>
      <c r="Y87" s="3" t="inlineStr">
        <is>
          <t>false</t>
        </is>
      </c>
      <c r="Z87" s="3" t="inlineStr">
        <is>
          <t>Mayara</t>
        </is>
      </c>
      <c r="AA87" s="3" t="inlineStr">
        <is>
          <t>HTTP Error 400: Bad Request</t>
        </is>
      </c>
      <c r="AB87" s="3" t="inlineStr"/>
      <c r="AC87" s="3" t="inlineStr"/>
    </row>
    <row r="88">
      <c r="A88" s="2" t="inlineStr">
        <is>
          <t>ps_livelleestetica_tijuca01</t>
        </is>
      </c>
      <c r="B88" s="2" t="inlineStr">
        <is>
          <t>2026-09-28T13:11:55+00:00</t>
        </is>
      </c>
      <c r="C88" s="2" t="inlineStr">
        <is>
          <t>2026-09-28T13:11:55+00:00</t>
        </is>
      </c>
      <c r="D88" s="2" t="inlineStr">
        <is>
          <t>Livelle Estética | Tijuca</t>
        </is>
      </c>
      <c r="E88" s="2" t="inlineStr">
        <is>
          <t>+5521****0303</t>
        </is>
      </c>
      <c r="F88" s="2" t="inlineStr">
        <is>
          <t>https://wa.me/5521974660303</t>
        </is>
      </c>
      <c r="G88" s="2" t="inlineStr">
        <is>
          <t>enviado</t>
        </is>
      </c>
      <c r="H88" s="2" t="inlineStr">
        <is>
          <t>primeira abordagem enviada</t>
        </is>
      </c>
      <c r="I88" s="2" t="inlineStr">
        <is>
          <t>agent-reach/Jina+Viralist+busca pública</t>
        </is>
      </c>
      <c r="J88" s="2" t="inlineStr">
        <is>
          <t>https://viralist.ai/instagram/creators/livelleestetica</t>
        </is>
      </c>
      <c r="K88" s="2" t="inlineStr">
        <is>
          <t>https://hlreboques-oss.github.io/projeto-sites-demos/livelle-estetica-tijuca/</t>
        </is>
      </c>
      <c r="L88" s="2" t="inlineStr">
        <is>
          <t>WhatsApp explícito</t>
        </is>
      </c>
      <c r="M88" s="2" t="inlineStr">
        <is>
          <t>Tijuca - Rio de Janeiro/RJ</t>
        </is>
      </c>
      <c r="N88" s="2" t="inlineStr">
        <is>
          <t>presença pública em Instagram/WhatsApp, mas não apareceu site próprio claro centralizando procedimentos, Tijuca, dúvidas e avaliação.</t>
        </is>
      </c>
      <c r="O88" s="2" t="inlineStr">
        <is>
          <t>não apareceu site profissional próprio claro nos resultados verificados; fonte principal é Instagram/Viralist com WhatsApp público.</t>
        </is>
      </c>
      <c r="P88" s="2" t="inlineStr">
        <is>
          <t>primeira_mensagem_enviada_verificada</t>
        </is>
      </c>
      <c r="Q88" s="2" t="inlineStr">
        <is>
          <t>1</t>
        </is>
      </c>
      <c r="R88" s="2" t="inlineStr">
        <is>
          <t>2026-09-28T13:11:55+00:00</t>
        </is>
      </c>
      <c r="S88" s="2" t="inlineStr"/>
      <c r="T88" s="2" t="inlineStr">
        <is>
          <t>1</t>
        </is>
      </c>
      <c r="U88" s="2" t="inlineStr">
        <is>
          <t>0</t>
        </is>
      </c>
      <c r="V88" s="2" t="inlineStr"/>
      <c r="W88" s="2" t="inlineStr">
        <is>
          <t>0</t>
        </is>
      </c>
      <c r="X88" s="2" t="inlineStr">
        <is>
          <t>3EB0204CF249BBF2772EDD</t>
        </is>
      </c>
      <c r="Y88" s="2" t="inlineStr">
        <is>
          <t>false</t>
        </is>
      </c>
      <c r="Z88" s="2" t="inlineStr">
        <is>
          <t>Mayara</t>
        </is>
      </c>
      <c r="AA88" s="2" t="inlineStr">
        <is>
          <t>Viralist mostra @livelleestetica com 112 posts, 7,8K seguidores, Botox, preenchimento, estética facial/corporal, depilação a laser na Tijuca e links api.whatsapp.com/wa.me para 5521974660303; Evolution confirmou WhatsApp existente.; LABEL_BLOCKED: findLabels_status=200 label_not_found=prospecção available_labels=Grupos, No lidas, Favoritos handleLabel_status=400 {"status": 400, "error": "Bad Request", "response": {"message": [["instance requires property \"number\"", "instance requires property \"labelId\""]]}}</t>
        </is>
      </c>
      <c r="AB88" s="2" t="inlineStr"/>
      <c r="AC88" s="2" t="inlineStr"/>
    </row>
    <row r="89">
      <c r="A89" s="4" t="inlineStr">
        <is>
          <t>ps_nova_estetica_recreio01</t>
        </is>
      </c>
      <c r="B89" s="4" t="inlineStr">
        <is>
          <t>2026-09-28T13:11:58+00:00</t>
        </is>
      </c>
      <c r="C89" s="4" t="inlineStr">
        <is>
          <t>2026-09-28T13:41:39+00:00</t>
        </is>
      </c>
      <c r="D89" s="4" t="inlineStr">
        <is>
          <t>Nova Estética Recreio</t>
        </is>
      </c>
      <c r="E89" s="4" t="inlineStr">
        <is>
          <t>+5521****5790</t>
        </is>
      </c>
      <c r="F89" s="4" t="inlineStr">
        <is>
          <t>https://wa.me/5521975485790</t>
        </is>
      </c>
      <c r="G89" s="4" t="inlineStr">
        <is>
          <t>qualificando</t>
        </is>
      </c>
      <c r="H89" s="4" t="inlineStr">
        <is>
          <t>resposta após demo sem interesse claro; aguardando revisão/novo contexto</t>
        </is>
      </c>
      <c r="I89" s="4" t="inlineStr">
        <is>
          <t>agent-reach/Jina+Viralist+busca pública</t>
        </is>
      </c>
      <c r="J89" s="4" t="inlineStr">
        <is>
          <t>https://viralist.ai/instagram/creators/novaesteticarecreio_</t>
        </is>
      </c>
      <c r="K89" s="4" t="inlineStr">
        <is>
          <t>https://hlreboques-oss.github.io/projeto-sites-demos/nova-estetica-recreio/</t>
        </is>
      </c>
      <c r="L89" s="4" t="inlineStr">
        <is>
          <t>WhatsApp explícito</t>
        </is>
      </c>
      <c r="M89" s="4" t="inlineStr">
        <is>
          <t>Recreio dos Bandeirantes - Rio de Janeiro/RJ</t>
        </is>
      </c>
      <c r="N89" s="4" t="inlineStr">
        <is>
          <t>perfil público com WhatsApp direto, mas não apareceu site próprio claro para explicar clínica, serviços, região, dúvidas e próximo passo.</t>
        </is>
      </c>
      <c r="O89" s="4" t="inlineStr">
        <is>
          <t>não apareceu site profissional próprio claro nos resultados verificados; fonte principal é Instagram/Viralist com WhatsApp público.</t>
        </is>
      </c>
      <c r="P89" s="4" t="inlineStr">
        <is>
          <t>resposta_pos_demo_monitorada_sem_envio</t>
        </is>
      </c>
      <c r="Q89" s="4" t="inlineStr">
        <is>
          <t>2</t>
        </is>
      </c>
      <c r="R89" s="4" t="inlineStr">
        <is>
          <t>2026-09-28T13:24:36+00:00</t>
        </is>
      </c>
      <c r="S89" s="4" t="inlineStr">
        <is>
          <t>2026-09-28T13:41:39+00:00</t>
        </is>
      </c>
      <c r="T89" s="4" t="inlineStr">
        <is>
          <t>2</t>
        </is>
      </c>
      <c r="U89" s="4" t="inlineStr">
        <is>
          <t>0</t>
        </is>
      </c>
      <c r="V89" s="4" t="inlineStr"/>
      <c r="W89" s="4" t="inlineStr">
        <is>
          <t>0</t>
        </is>
      </c>
      <c r="X89" s="4" t="inlineStr">
        <is>
          <t>3EB06F9E8D22D093BBA3C8</t>
        </is>
      </c>
      <c r="Y89" s="4" t="inlineStr">
        <is>
          <t>false</t>
        </is>
      </c>
      <c r="Z89" s="4" t="inlineStr">
        <is>
          <t>Mayara</t>
        </is>
      </c>
      <c r="AA89" s="4" t="inlineStr">
        <is>
          <t>Viralist mostra @novaesteticarecreio_ com 241 posts, 4,4K seguidores, clínica de estética/qualidade de vida/saúde e bem-estar e WhatsApp wa.me/5521975485790; Evolution confirmou WhatsApp existente.; LABEL_BLOCKED: findLabels_status=200 label_not_found=prospecção available_labels=Grupos, No lidas, Favoritos handleLabel_status=400 {"status": 400, "error": "Bad Request", "response": {"message": [["instance requires property \"number\"", "instance requires property \"labelId\""]]}}</t>
        </is>
      </c>
      <c r="AB89" s="4" t="inlineStr"/>
      <c r="AC89" s="4" t="inlineStr"/>
    </row>
    <row r="90">
      <c r="A90" s="3" t="inlineStr">
        <is>
          <t>ps_caroltavares_copacabana01</t>
        </is>
      </c>
      <c r="B90" s="3" t="inlineStr">
        <is>
          <t>2026-09-28T14:06:35+00:00</t>
        </is>
      </c>
      <c r="C90" s="3" t="inlineStr">
        <is>
          <t>2026-09-28T14:35:11+00:00</t>
        </is>
      </c>
      <c r="D90" s="3" t="inlineStr">
        <is>
          <t>Clínica Drª Carol Tavares - Estética Avançada</t>
        </is>
      </c>
      <c r="E90" s="3" t="inlineStr">
        <is>
          <t>+5521****4651</t>
        </is>
      </c>
      <c r="F90" s="3" t="inlineStr">
        <is>
          <t>https://wa.me/5521965224651</t>
        </is>
      </c>
      <c r="G90" s="3" t="inlineStr">
        <is>
          <t>desativado</t>
        </is>
      </c>
      <c r="H90" s="3" t="inlineStr">
        <is>
          <t>resposta em burst (5 msgs em 3s) com padrão de bot/IA de terceiro; revelação de IA enviada por engano antes da correção; encerrado por segurança</t>
        </is>
      </c>
      <c r="I90" s="3" t="inlineStr">
        <is>
          <t>agent-reach/Exa+Jina+busca pública</t>
        </is>
      </c>
      <c r="J90" s="3" t="inlineStr">
        <is>
          <t>https://www.instagram.com/reel/DY4ooRkRUpS/</t>
        </is>
      </c>
      <c r="K90" s="3" t="inlineStr">
        <is>
          <t>https://hlreboques-oss.github.io/projeto-sites-demos/carol-tavares-estetica-copacabana/</t>
        </is>
      </c>
      <c r="L90" s="3" t="inlineStr">
        <is>
          <t>WhatsApp explícito</t>
        </is>
      </c>
      <c r="M90" s="3" t="inlineStr">
        <is>
          <t>Av. Nossa Senhora de Copacabana, 897 - Sala 701 - Copacabana - Rio de Janeiro/RJ</t>
        </is>
      </c>
      <c r="N90" s="3" t="inlineStr">
        <is>
          <t>presença pública forte em Instagram/reels; site próprio existe (clinicadracaroltavares.com.br) mas página não organiza tão bem procedimentos/agenda quanto poderia</t>
        </is>
      </c>
      <c r="O90" s="3" t="inlineStr">
        <is>
          <t>site próprio identificado nos resultados verificados (clinicadracaroltavares.com.br); abordagem seguiu ângulo de melhoria de apresentação/conversão</t>
        </is>
      </c>
      <c r="P90" s="3" t="inlineStr">
        <is>
          <t>resposta_bot_terceiro_suspeita_desativado</t>
        </is>
      </c>
      <c r="Q90" s="3" t="inlineStr">
        <is>
          <t>3</t>
        </is>
      </c>
      <c r="R90" s="3" t="inlineStr">
        <is>
          <t>2026-09-28T14:34:39+00:00</t>
        </is>
      </c>
      <c r="S90" s="3" t="inlineStr">
        <is>
          <t>2026-09-28T14:34:39+00:00</t>
        </is>
      </c>
      <c r="T90" s="3" t="inlineStr">
        <is>
          <t>3</t>
        </is>
      </c>
      <c r="U90" s="3" t="inlineStr">
        <is>
          <t>0</t>
        </is>
      </c>
      <c r="V90" s="3" t="inlineStr"/>
      <c r="W90" s="3" t="inlineStr">
        <is>
          <t>0</t>
        </is>
      </c>
      <c r="X90" s="3" t="inlineStr">
        <is>
          <t>3EB0B7F685C5DA7DD3A6DC</t>
        </is>
      </c>
      <c r="Y90" s="3" t="inlineStr">
        <is>
          <t>false</t>
        </is>
      </c>
      <c r="Z90" s="3" t="inlineStr">
        <is>
          <t>Mayara</t>
        </is>
      </c>
      <c r="AA90" s="3" t="inlineStr">
        <is>
          <t>Reel público @dicasdazonasulrj confirma Clínica Drª Carol Tavares, Av N Sra de Copacabana 897-701, WhatsApp (21) 96522-4651; busca pública achou site próprio clinicadracaroltavares.com.br - CRBM 62620; Evolution confirmou WhatsApp existente e DELIVERY_ACK no readback. LABEL_BLOCKED: findLabels_status=200 label_not_found=prospecção available_labels=Grupos, No lidas, Favoritos handleLabel_status=400</t>
        </is>
      </c>
      <c r="AB90" s="3" t="inlineStr"/>
      <c r="AC90" s="3" t="inlineStr"/>
    </row>
    <row r="91">
      <c r="A91" s="4" t="inlineStr">
        <is>
          <t>ps_nairferreira_recreio01</t>
        </is>
      </c>
      <c r="B91" s="4" t="inlineStr">
        <is>
          <t>2026-09-28T14:06:35+00:00</t>
        </is>
      </c>
      <c r="C91" s="4" t="inlineStr">
        <is>
          <t>2026-09-28T14:34:39+00:00</t>
        </is>
      </c>
      <c r="D91" s="4" t="inlineStr">
        <is>
          <t>Dra Nair Ferreira | Harmonização Facial RJ</t>
        </is>
      </c>
      <c r="E91" s="4" t="inlineStr">
        <is>
          <t>+5521****2410</t>
        </is>
      </c>
      <c r="F91" s="4" t="inlineStr">
        <is>
          <t>https://wa.me/5521982862410</t>
        </is>
      </c>
      <c r="G91" s="4" t="inlineStr">
        <is>
          <t>qualificando</t>
        </is>
      </c>
      <c r="H91" s="4" t="inlineStr">
        <is>
          <t>resposta após demo sem interesse claro; aguardando revisão/novo contexto</t>
        </is>
      </c>
      <c r="I91" s="4" t="inlineStr">
        <is>
          <t>agent-reach/Exa+busca pública</t>
        </is>
      </c>
      <c r="J91" s="4" t="inlineStr">
        <is>
          <t>https://www.instagram.com/dranairferreira1/</t>
        </is>
      </c>
      <c r="K91" s="4" t="inlineStr">
        <is>
          <t>https://hlreboques-oss.github.io/projeto-sites-demos/nair-ferreira-harmonizacao-facial-recreio/</t>
        </is>
      </c>
      <c r="L91" s="4" t="inlineStr">
        <is>
          <t>WhatsApp explícito</t>
        </is>
      </c>
      <c r="M91" s="4" t="inlineStr">
        <is>
          <t>Recreio dos Bandeirantes e Santa Cruz - Rio de Janeiro/RJ</t>
        </is>
      </c>
      <c r="N91" s="4" t="inlineStr">
        <is>
          <t>presença pública concentrada em Instagram/WhatsApp; não apareceu site próprio claro para organizar protocolos, regiões atendidas e agendamento</t>
        </is>
      </c>
      <c r="O91" s="4" t="inlineStr">
        <is>
          <t>não apareceu site profissional próprio claro nos resultados verificados; fonte principal é Instagram com WhatsApp público</t>
        </is>
      </c>
      <c r="P91" s="4" t="inlineStr">
        <is>
          <t>resposta_pos_demo_monitorada_sem_envio</t>
        </is>
      </c>
      <c r="Q91" s="4" t="inlineStr">
        <is>
          <t>2</t>
        </is>
      </c>
      <c r="R91" s="4" t="inlineStr">
        <is>
          <t>2026-09-28T14:17:07+00:00</t>
        </is>
      </c>
      <c r="S91" s="4" t="inlineStr">
        <is>
          <t>2026-09-28T14:34:39+00:00</t>
        </is>
      </c>
      <c r="T91" s="4" t="inlineStr">
        <is>
          <t>2</t>
        </is>
      </c>
      <c r="U91" s="4" t="inlineStr">
        <is>
          <t>0</t>
        </is>
      </c>
      <c r="V91" s="4" t="inlineStr"/>
      <c r="W91" s="4" t="inlineStr">
        <is>
          <t>0</t>
        </is>
      </c>
      <c r="X91" s="4" t="inlineStr">
        <is>
          <t>3EB005E0E163F730359783</t>
        </is>
      </c>
      <c r="Y91" s="4" t="inlineStr">
        <is>
          <t>false</t>
        </is>
      </c>
      <c r="Z91" s="4" t="inlineStr">
        <is>
          <t>Mayara</t>
        </is>
      </c>
      <c r="AA91" s="4" t="inlineStr">
        <is>
          <t>Perfil @dranairferreira1 (5,4K seguidores), Biomédica Esteta, harmonização facial, atendimento Recreio e Santa Cruz/RJ, WhatsApp (21) 98286-2410; Evolution confirmou WhatsApp existente; readback mostrou status READ.</t>
        </is>
      </c>
      <c r="AB91" s="4" t="inlineStr"/>
      <c r="AC91" s="4" t="inlineStr"/>
    </row>
    <row r="92">
      <c r="A92" s="4" t="inlineStr">
        <is>
          <t>ps_novadermatologia_icarai01</t>
        </is>
      </c>
      <c r="B92" s="4" t="inlineStr">
        <is>
          <t>2026-09-28T14:06:35+00:00</t>
        </is>
      </c>
      <c r="C92" s="4" t="inlineStr">
        <is>
          <t>2026-09-28T14:17:10+00:00</t>
        </is>
      </c>
      <c r="D92" s="4" t="inlineStr">
        <is>
          <t>Nova Dermatologia</t>
        </is>
      </c>
      <c r="E92" s="4" t="inlineStr">
        <is>
          <t>+5521****0502</t>
        </is>
      </c>
      <c r="F92" s="4" t="inlineStr">
        <is>
          <t>https://wa.me/5521999960502</t>
        </is>
      </c>
      <c r="G92" s="4" t="inlineStr">
        <is>
          <t>qualificando</t>
        </is>
      </c>
      <c r="H92" s="4" t="inlineStr">
        <is>
          <t>respondeu ao opener (humano genuino); segunda mensagem com demo enviada</t>
        </is>
      </c>
      <c r="I92" s="4" t="inlineStr">
        <is>
          <t>agent-reach/Exa+busca pública</t>
        </is>
      </c>
      <c r="J92" s="4" t="inlineStr">
        <is>
          <t>https://www.instagram.com/novadermatologia</t>
        </is>
      </c>
      <c r="K92" s="4" t="inlineStr">
        <is>
          <t>https://hlreboques-oss.github.io/projeto-sites-demos/nova-dermatologia-icarai-niteroi/</t>
        </is>
      </c>
      <c r="L92" s="4" t="inlineStr">
        <is>
          <t>WhatsApp explícito</t>
        </is>
      </c>
      <c r="M92" s="4" t="inlineStr">
        <is>
          <t>Rua Miguel de Frias, 150 - Sala 405 - Icaraí - Niterói/RJ</t>
        </is>
      </c>
      <c r="N92" s="4" t="inlineStr">
        <is>
          <t>presença pública em Instagram com telefone e WhatsApp; não apareceu site próprio claro centralizando horários, serviços e canais de contato</t>
        </is>
      </c>
      <c r="O92" s="4" t="inlineStr">
        <is>
          <t>não apareceu site profissional próprio claro nos resultados verificados; fonte principal é Instagram com telefone/WhatsApp público</t>
        </is>
      </c>
      <c r="P92" s="4" t="inlineStr">
        <is>
          <t>demo_enviada_apos_resposta_humana</t>
        </is>
      </c>
      <c r="Q92" s="4" t="inlineStr">
        <is>
          <t>2</t>
        </is>
      </c>
      <c r="R92" s="4" t="inlineStr">
        <is>
          <t>2026-09-28T14:17:10+00:00</t>
        </is>
      </c>
      <c r="S92" s="4" t="inlineStr">
        <is>
          <t>2026-09-28T14:17:10+00:00</t>
        </is>
      </c>
      <c r="T92" s="4" t="inlineStr">
        <is>
          <t>2</t>
        </is>
      </c>
      <c r="U92" s="4" t="inlineStr">
        <is>
          <t>0</t>
        </is>
      </c>
      <c r="V92" s="4" t="inlineStr"/>
      <c r="W92" s="4" t="inlineStr">
        <is>
          <t>0</t>
        </is>
      </c>
      <c r="X92" s="4" t="inlineStr">
        <is>
          <t>3EB0C7A77A5CE135018172</t>
        </is>
      </c>
      <c r="Y92" s="4" t="inlineStr">
        <is>
          <t>false</t>
        </is>
      </c>
      <c r="Z92" s="4" t="inlineStr">
        <is>
          <t>Mayara</t>
        </is>
      </c>
      <c r="AA92" s="4" t="inlineStr">
        <is>
          <t>Perfil @novadermatologia, dermatologia clínica e estética, Rua Miguel de Frias 150 salas 404/405 Icaraí Niterói, telefone (21) 2714-0941, WhatsApp (21) 99996-0502; Evolution confirmou WhatsApp existente; DELIVERY_ACK no readback.</t>
        </is>
      </c>
      <c r="AB92" s="4" t="inlineStr"/>
      <c r="AC92" s="4" t="inlineStr"/>
    </row>
    <row r="93">
      <c r="A93" s="2" t="inlineStr">
        <is>
          <t>ps_37a494c84a</t>
        </is>
      </c>
      <c r="B93" s="2" t="inlineStr">
        <is>
          <t>2026-09-28T15:13:53+00:00</t>
        </is>
      </c>
      <c r="C93" s="2" t="inlineStr">
        <is>
          <t>2026-09-28T15:13:53+00:00</t>
        </is>
      </c>
      <c r="D93" s="2" t="inlineStr">
        <is>
          <t>Beleza Selection - Icaraí</t>
        </is>
      </c>
      <c r="E93" s="2" t="inlineStr">
        <is>
          <t>+5521****9445</t>
        </is>
      </c>
      <c r="F93" s="2" t="inlineStr">
        <is>
          <t>https://wa.me/5521991419445</t>
        </is>
      </c>
      <c r="G93" s="2" t="inlineStr">
        <is>
          <t>enviado</t>
        </is>
      </c>
      <c r="H93" s="2" t="inlineStr">
        <is>
          <t>primeira abordagem enviada</t>
        </is>
      </c>
      <c r="I93" s="2" t="inlineStr">
        <is>
          <t>agent-reach/Exa+GuiaPJ</t>
        </is>
      </c>
      <c r="J93" s="2" t="inlineStr">
        <is>
          <t>https://guiapj.com.br/consulta-cnpj/59593664000154</t>
        </is>
      </c>
      <c r="K93" s="2" t="inlineStr">
        <is>
          <t>https://hlreboques-oss.github.io/projeto-sites-demos/beleza-selection-icarai/</t>
        </is>
      </c>
      <c r="L93" s="2" t="inlineStr">
        <is>
          <t>WhatsApp explícito</t>
        </is>
      </c>
      <c r="M93" s="2" t="inlineStr">
        <is>
          <t>Rua Ator Paulo Gustavo, 282, Loja 111 - Galeria do Galeto - Icaraí, Niterói/RJ</t>
        </is>
      </c>
      <c r="N93" s="2" t="inlineStr">
        <is>
          <t>presença pública em Instagram e CNPJ ativo (cabeleireiros/manicure/pedicure) em Icaraí; não apareceu site próprio claro centralizando serviços e agenda</t>
        </is>
      </c>
      <c r="O93" s="2" t="inlineStr">
        <is>
          <t>não apareceu site profissional próprio claro nos resultados verificados; fonte principal é GuiaPJ (CNPJ ativo) e Instagram</t>
        </is>
      </c>
      <c r="P93" s="2" t="inlineStr">
        <is>
          <t>primeira_mensagem_enviada_verificada</t>
        </is>
      </c>
      <c r="Q93" s="2" t="inlineStr">
        <is>
          <t>1</t>
        </is>
      </c>
      <c r="R93" s="2" t="inlineStr">
        <is>
          <t>2026-09-28T15:13:53+00:00</t>
        </is>
      </c>
      <c r="S93" s="2" t="inlineStr"/>
      <c r="T93" s="2" t="inlineStr">
        <is>
          <t>1</t>
        </is>
      </c>
      <c r="U93" s="2" t="inlineStr">
        <is>
          <t>0</t>
        </is>
      </c>
      <c r="V93" s="2" t="inlineStr"/>
      <c r="W93" s="2" t="inlineStr">
        <is>
          <t>0</t>
        </is>
      </c>
      <c r="X93" s="2" t="inlineStr">
        <is>
          <t>3EB013B980EA01D1DE5243</t>
        </is>
      </c>
      <c r="Y93" s="2" t="inlineStr">
        <is>
          <t>false</t>
        </is>
      </c>
      <c r="Z93" s="2" t="inlineStr">
        <is>
          <t>Mayara</t>
        </is>
      </c>
      <c r="AA93" s="2" t="inlineStr">
        <is>
          <t>GuiaPJ confirma Rosemary Rosa Selection LTDA / Beleza Selection, CNPJ 59.593.664/0001-54 ativo desde 21/02/2025, endereço Rua Ator Paulo Gustavo 282 loja 111 Icaraí, telefone/WhatsApp (21) 99141-9445; Evolution aceitou envio (status PENDING) e readback confirmou fromMe=true no histórico.</t>
        </is>
      </c>
      <c r="AB93" s="2" t="inlineStr"/>
      <c r="AC93" s="2" t="inlineStr"/>
    </row>
    <row r="94">
      <c r="A94" s="2" t="inlineStr">
        <is>
          <t>ps_0bf2c125a8</t>
        </is>
      </c>
      <c r="B94" s="2" t="inlineStr">
        <is>
          <t>2026-09-28T15:13:53+00:00</t>
        </is>
      </c>
      <c r="C94" s="2" t="inlineStr">
        <is>
          <t>2026-09-28T15:13:53+00:00</t>
        </is>
      </c>
      <c r="D94" s="2" t="inlineStr">
        <is>
          <t>Du Temps Pour Moi - Spa Recreio</t>
        </is>
      </c>
      <c r="E94" s="2" t="inlineStr">
        <is>
          <t>+5521****8866</t>
        </is>
      </c>
      <c r="F94" s="2" t="inlineStr">
        <is>
          <t>https://wa.me/5521996038866</t>
        </is>
      </c>
      <c r="G94" s="2" t="inlineStr">
        <is>
          <t>enviado</t>
        </is>
      </c>
      <c r="H94" s="2" t="inlineStr">
        <is>
          <t>primeira abordagem enviada</t>
        </is>
      </c>
      <c r="I94" s="2" t="inlineStr">
        <is>
          <t>agent-reach/Exa+Instagram</t>
        </is>
      </c>
      <c r="J94" s="2" t="inlineStr">
        <is>
          <t>https://www.instagram.com/dutempspourmoi.br</t>
        </is>
      </c>
      <c r="K94" s="2" t="inlineStr">
        <is>
          <t>https://hlreboques-oss.github.io/projeto-sites-demos/du-temps-pour-moi-recreio/</t>
        </is>
      </c>
      <c r="L94" s="2" t="inlineStr">
        <is>
          <t>WhatsApp explícito</t>
        </is>
      </c>
      <c r="M94" s="2" t="inlineStr">
        <is>
          <t>Recreio dos Bandeirantes, Rio de Janeiro/RJ</t>
        </is>
      </c>
      <c r="N94" s="2" t="inlineStr">
        <is>
          <t>presença pública forte em Instagram como "1º Spa Boutique Materno do Brasil" no Recreio; não apareceu site próprio claro para apresentar serviços e reservas</t>
        </is>
      </c>
      <c r="O94" s="2" t="inlineStr">
        <is>
          <t>não apareceu site profissional próprio claro nos resultados verificados; fonte principal é Instagram com link direto wa.me</t>
        </is>
      </c>
      <c r="P94" s="2" t="inlineStr">
        <is>
          <t>primeira_mensagem_enviada_verificada</t>
        </is>
      </c>
      <c r="Q94" s="2" t="inlineStr">
        <is>
          <t>1</t>
        </is>
      </c>
      <c r="R94" s="2" t="inlineStr">
        <is>
          <t>2026-09-28T15:13:53+00:00</t>
        </is>
      </c>
      <c r="S94" s="2" t="inlineStr"/>
      <c r="T94" s="2" t="inlineStr">
        <is>
          <t>1</t>
        </is>
      </c>
      <c r="U94" s="2" t="inlineStr">
        <is>
          <t>0</t>
        </is>
      </c>
      <c r="V94" s="2" t="inlineStr"/>
      <c r="W94" s="2" t="inlineStr">
        <is>
          <t>0</t>
        </is>
      </c>
      <c r="X94" s="2" t="inlineStr">
        <is>
          <t>3EB090A6B2EC790BB41670_retry_3EB06AE30105D1AC27B668</t>
        </is>
      </c>
      <c r="Y94" s="2" t="inlineStr">
        <is>
          <t>false</t>
        </is>
      </c>
      <c r="Z94" s="2" t="inlineStr">
        <is>
          <t>Mayara</t>
        </is>
      </c>
      <c r="AA94" s="2" t="inlineStr">
        <is>
          <t>Perfil público @dutempspourmoi.br, "Spa | Salão de beleza | Unhas | Recreio dos Bandeirantes - RJ", bio com link direto wa.me/5521996038866; Evolution aceitou envio (status PENDING) e readback confirmou fromMe=true no histórico.</t>
        </is>
      </c>
      <c r="AB94" s="2" t="inlineStr"/>
      <c r="AC94" s="2" t="inlineStr"/>
    </row>
    <row r="95">
      <c r="A95" s="2" t="inlineStr">
        <is>
          <t>ps_0948f48bdf</t>
        </is>
      </c>
      <c r="B95" s="2" t="inlineStr">
        <is>
          <t>2026-09-28T15:13:53+00:00</t>
        </is>
      </c>
      <c r="C95" s="2" t="inlineStr">
        <is>
          <t>2026-09-28T15:13:53+00:00</t>
        </is>
      </c>
      <c r="D95" s="2" t="inlineStr">
        <is>
          <t>Le Beauty Spa - Jacarepaguá/Barra</t>
        </is>
      </c>
      <c r="E95" s="2" t="inlineStr">
        <is>
          <t>+5521****9987</t>
        </is>
      </c>
      <c r="F95" s="2" t="inlineStr">
        <is>
          <t>https://wa.me/5521990199987</t>
        </is>
      </c>
      <c r="G95" s="2" t="inlineStr">
        <is>
          <t>enviado</t>
        </is>
      </c>
      <c r="H95" s="2" t="inlineStr">
        <is>
          <t>primeira abordagem enviada</t>
        </is>
      </c>
      <c r="I95" s="2" t="inlineStr">
        <is>
          <t>agent-reach/Exa+Instagram</t>
        </is>
      </c>
      <c r="J95" s="2" t="inlineStr">
        <is>
          <t>https://www.instagram.com/reel/DMffVDJx3tj/</t>
        </is>
      </c>
      <c r="K95" s="2" t="inlineStr">
        <is>
          <t>https://hlreboques-oss.github.io/projeto-sites-demos/le-beauty-spa-jacarepagua/</t>
        </is>
      </c>
      <c r="L95" s="2" t="inlineStr">
        <is>
          <t>WhatsApp explícito</t>
        </is>
      </c>
      <c r="M95" s="2" t="inlineStr">
        <is>
          <t>Estrada de Jacarepaguá - Rio de Janeiro/RJ (Barra/Jacarepaguá)</t>
        </is>
      </c>
      <c r="N95" s="2" t="inlineStr">
        <is>
          <t>presença pública em Instagram com múltiplas unidades e agendamento por WhatsApp; não apareceu site próprio claro centralizando tratamentos e unidades</t>
        </is>
      </c>
      <c r="O95" s="2" t="inlineStr">
        <is>
          <t>não apareceu site profissional próprio claro nos resultados verificados; fonte principal é Instagram/reels com WhatsApp público</t>
        </is>
      </c>
      <c r="P95" s="2" t="inlineStr">
        <is>
          <t>primeira_mensagem_enviada_verificada</t>
        </is>
      </c>
      <c r="Q95" s="2" t="inlineStr">
        <is>
          <t>1</t>
        </is>
      </c>
      <c r="R95" s="2" t="inlineStr">
        <is>
          <t>2026-09-28T15:13:53+00:00</t>
        </is>
      </c>
      <c r="S95" s="2" t="inlineStr"/>
      <c r="T95" s="2" t="inlineStr">
        <is>
          <t>1</t>
        </is>
      </c>
      <c r="U95" s="2" t="inlineStr">
        <is>
          <t>0</t>
        </is>
      </c>
      <c r="V95" s="2" t="inlineStr"/>
      <c r="W95" s="2" t="inlineStr">
        <is>
          <t>0</t>
        </is>
      </c>
      <c r="X95" s="2" t="inlineStr">
        <is>
          <t>3EB0E783E4B5C4B7798DC0</t>
        </is>
      </c>
      <c r="Y95" s="2" t="inlineStr">
        <is>
          <t>false</t>
        </is>
      </c>
      <c r="Z95" s="2" t="inlineStr">
        <is>
          <t>Mayara</t>
        </is>
      </c>
      <c r="AA95" s="2" t="inlineStr">
        <is>
          <t>Reel público de "LE BEAUTY" com unidades na Estrada de Jacarepaguá, agendamento WhatsApp https://whatsa.me/5521990199987 / (21)99019-9987; número Royal Face Barra (21990103473) testado antes falhou (Evolution exists:false) e foi substituído por este lead válido; Evolution aceitou envio (status PENDING) e readback confirmou fromMe=true no histórico.</t>
        </is>
      </c>
      <c r="AB95" s="2" t="inlineStr"/>
      <c r="AC95" s="2" t="inlineStr"/>
    </row>
    <row r="96">
      <c r="A96" s="4" t="inlineStr">
        <is>
          <t>ps_579603d1b5</t>
        </is>
      </c>
      <c r="B96" s="4" t="inlineStr">
        <is>
          <t>2026-09-28T16:09:21+00:00</t>
        </is>
      </c>
      <c r="C96" s="4" t="inlineStr">
        <is>
          <t>2026-09-28T16:18:40+00:00</t>
        </is>
      </c>
      <c r="D96" s="4" t="inlineStr">
        <is>
          <t>Espaço Facial Bangu | Harmonização Facial</t>
        </is>
      </c>
      <c r="E96" s="4" t="inlineStr">
        <is>
          <t>+5521972390204</t>
        </is>
      </c>
      <c r="F96" s="4" t="inlineStr">
        <is>
          <t>https://wa.me/5521972390204</t>
        </is>
      </c>
      <c r="G96" s="4" t="inlineStr">
        <is>
          <t>qualificando</t>
        </is>
      </c>
      <c r="H96" s="4" t="inlineStr">
        <is>
          <t>respondeu ao opener (humano genuino); segunda mensagem com demo enviada</t>
        </is>
      </c>
      <c r="I96" s="4" t="inlineStr">
        <is>
          <t>agent-reach/Exa+Viralist+WebExtract</t>
        </is>
      </c>
      <c r="J96" s="4" t="inlineStr">
        <is>
          <t>https://viralist.ai/instagram/creators/espacofacial_bangushopping</t>
        </is>
      </c>
      <c r="K96" s="4" t="inlineStr">
        <is>
          <t>https://hlreboques-oss.github.io/projeto-sites-demos/espaco-facial-bangu-shopping/</t>
        </is>
      </c>
      <c r="L96" s="4" t="inlineStr">
        <is>
          <t>WhatsApp explícito</t>
        </is>
      </c>
      <c r="M96" s="4" t="inlineStr">
        <is>
          <t>Bangu Shopping - Rio de Janeiro/RJ</t>
        </is>
      </c>
      <c r="N96" s="4" t="inlineStr">
        <is>
          <t>presença pública ativa em Instagram no Bangu Shopping com WhatsApp direto; não apareceu página própria clara centralizando protocolos, agenda e contato</t>
        </is>
      </c>
      <c r="O96" s="4" t="inlineStr">
        <is>
          <t>não apareceu site profissional próprio claro nos resultados verificados; presença principal é Instagram com link direto de WhatsApp</t>
        </is>
      </c>
      <c r="P96" s="4" t="inlineStr">
        <is>
          <t>demo_enviada_apos_resposta_humana</t>
        </is>
      </c>
      <c r="Q96" s="4" t="inlineStr">
        <is>
          <t>2</t>
        </is>
      </c>
      <c r="R96" s="4" t="inlineStr">
        <is>
          <t>2026-09-28T16:18:40+00:00</t>
        </is>
      </c>
      <c r="S96" s="4" t="inlineStr">
        <is>
          <t>2026-09-28T16:18:40+00:00</t>
        </is>
      </c>
      <c r="T96" s="4" t="inlineStr">
        <is>
          <t>2</t>
        </is>
      </c>
      <c r="U96" s="4" t="inlineStr">
        <is>
          <t>0</t>
        </is>
      </c>
      <c r="V96" s="4" t="inlineStr"/>
      <c r="W96" s="4" t="inlineStr">
        <is>
          <t>0</t>
        </is>
      </c>
      <c r="X96" s="4" t="inlineStr">
        <is>
          <t>3EB0415C1A0718DF5AC591</t>
        </is>
      </c>
      <c r="Y96" s="4" t="inlineStr">
        <is>
          <t>false</t>
        </is>
      </c>
      <c r="Z96" s="4" t="inlineStr">
        <is>
          <t>Mayara</t>
        </is>
      </c>
      <c r="AA96" s="4" t="inlineStr">
        <is>
          <t>Viralist mostra @espacofacial_bangushopping, clínica especialista em estética facial &amp; corporal, Bangu Shopping, WhatsApp wa.me/5521972390204 para avaliação gratuita; Evolution confirmou WhatsApp existente; Demo HTTP 200 verificado antes do envio. LABEL_BLOCKED: label prospecção não encontrada (available: Grupos, No lidas, Favoritos); handleLabel 400.</t>
        </is>
      </c>
      <c r="AB96" s="4" t="inlineStr"/>
      <c r="AC96" s="4" t="inlineStr"/>
    </row>
    <row r="97">
      <c r="A97" s="2" t="inlineStr">
        <is>
          <t>ps_21049f96db</t>
        </is>
      </c>
      <c r="B97" s="2" t="inlineStr">
        <is>
          <t>2026-09-28T16:09:21+00:00</t>
        </is>
      </c>
      <c r="C97" s="2" t="inlineStr">
        <is>
          <t>2026-09-28T16:09:21+00:00</t>
        </is>
      </c>
      <c r="D97" s="2" t="inlineStr">
        <is>
          <t>Verônica Marques | Designer de Olhares Únicos</t>
        </is>
      </c>
      <c r="E97" s="2" t="inlineStr">
        <is>
          <t>+5521964599677</t>
        </is>
      </c>
      <c r="F97" s="2" t="inlineStr">
        <is>
          <t>https://wa.me/5521964599677</t>
        </is>
      </c>
      <c r="G97" s="2" t="inlineStr">
        <is>
          <t>enviado</t>
        </is>
      </c>
      <c r="H97" s="2" t="inlineStr">
        <is>
          <t>primeira abordagem enviada</t>
        </is>
      </c>
      <c r="I97" s="2" t="inlineStr">
        <is>
          <t>agent-reach/Exa+Viralist+WebExtract</t>
        </is>
      </c>
      <c r="J97" s="2" t="inlineStr">
        <is>
          <t>https://viralist.ai/instagram/creators/veronicamarques_lash</t>
        </is>
      </c>
      <c r="K97" s="2" t="inlineStr">
        <is>
          <t>https://hlreboques-oss.github.io/projeto-sites-demos/veronica-marques-sobrancelhas-santa-cruz/</t>
        </is>
      </c>
      <c r="L97" s="2" t="inlineStr">
        <is>
          <t>WhatsApp explícito</t>
        </is>
      </c>
      <c r="M97" s="2" t="inlineStr">
        <is>
          <t>Santa Cruz - Rio de Janeiro/RJ</t>
        </is>
      </c>
      <c r="N97" s="2" t="inlineStr">
        <is>
          <t>presença pública em Instagram com WhatsApp e atendimento com hora marcada; não apareceu página própria clara para portfólio, técnicas e agendamento</t>
        </is>
      </c>
      <c r="O97" s="2" t="inlineStr">
        <is>
          <t>não apareceu site profissional próprio claro nos resultados verificados; fonte principal é Instagram com WhatsApp público</t>
        </is>
      </c>
      <c r="P97" s="2" t="inlineStr">
        <is>
          <t>primeira_mensagem_enviada_verificada</t>
        </is>
      </c>
      <c r="Q97" s="2" t="inlineStr">
        <is>
          <t>1</t>
        </is>
      </c>
      <c r="R97" s="2" t="inlineStr">
        <is>
          <t>2026-09-28T16:09:21+00:00</t>
        </is>
      </c>
      <c r="S97" s="2" t="inlineStr"/>
      <c r="T97" s="2" t="inlineStr">
        <is>
          <t>1</t>
        </is>
      </c>
      <c r="U97" s="2" t="inlineStr">
        <is>
          <t>0</t>
        </is>
      </c>
      <c r="V97" s="2" t="inlineStr"/>
      <c r="W97" s="2" t="inlineStr">
        <is>
          <t>0</t>
        </is>
      </c>
      <c r="X97" s="2" t="inlineStr">
        <is>
          <t>3EB0C8FC0E6F7D70B32254</t>
        </is>
      </c>
      <c r="Y97" s="2" t="inlineStr">
        <is>
          <t>false</t>
        </is>
      </c>
      <c r="Z97" s="2" t="inlineStr">
        <is>
          <t>Mayara</t>
        </is>
      </c>
      <c r="AA97" s="2" t="inlineStr">
        <is>
          <t>Viralist mostra @veronicamarques_lash, cílios e sobrancelhas personalizados, Santa Cruz/RJ, atendimento com hora marcada e wa.me resolvido para 5521964599677; Evolution confirmou WhatsApp existente; Demo HTTP 200 verificado antes do envio. LABEL_BLOCKED.</t>
        </is>
      </c>
      <c r="AB97" s="2" t="inlineStr"/>
      <c r="AC97" s="2" t="inlineStr"/>
    </row>
    <row r="98">
      <c r="A98" s="4" t="inlineStr">
        <is>
          <t>ps_4a8fda6601</t>
        </is>
      </c>
      <c r="B98" s="4" t="inlineStr">
        <is>
          <t>2026-09-28T16:09:21+00:00</t>
        </is>
      </c>
      <c r="C98" s="4" t="inlineStr">
        <is>
          <t>2026-09-28T18:30:53+00:00</t>
        </is>
      </c>
      <c r="D98" s="4" t="inlineStr">
        <is>
          <t>Odonto Liuzzi | Lentes Facetas Implantes RJ</t>
        </is>
      </c>
      <c r="E98" s="4" t="inlineStr">
        <is>
          <t>+5521969335067</t>
        </is>
      </c>
      <c r="F98" s="4" t="inlineStr">
        <is>
          <t>https://wa.me/5521969335067</t>
        </is>
      </c>
      <c r="G98" s="4" t="inlineStr">
        <is>
          <t>qualificando</t>
        </is>
      </c>
      <c r="H98" s="4" t="inlineStr">
        <is>
          <t>respondeu ao opener (humano genuino: Talita); segunda mensagem com demo enviada</t>
        </is>
      </c>
      <c r="I98" s="4" t="inlineStr">
        <is>
          <t>agent-reach/Exa+Viralist+WebExtract</t>
        </is>
      </c>
      <c r="J98" s="4" t="inlineStr">
        <is>
          <t>https://www.instagram.com/odontoliuzzi</t>
        </is>
      </c>
      <c r="K98" s="4" t="inlineStr">
        <is>
          <t>https://hlreboques-oss.github.io/projeto-sites-demos/odonto-liuzzi-lentes-flamengo/</t>
        </is>
      </c>
      <c r="L98" s="4" t="inlineStr">
        <is>
          <t>WhatsApp explícito</t>
        </is>
      </c>
      <c r="M98" s="4" t="inlineStr">
        <is>
          <t>Praia do Flamengo, 66 - Flamengo, Rio de Janeiro/RJ</t>
        </is>
      </c>
      <c r="N98" s="4" t="inlineStr">
        <is>
          <t>clínica tem site institucional e Instagram ativos; oportunidade é melhorar apresentação/conversão da presença online, não ausência de site</t>
        </is>
      </c>
      <c r="O98" s="4" t="inlineStr">
        <is>
          <t>site próprio identificado (odontoliuzzi.com.br); abordagem seguiu ângulo de melhoria de apresentação/conversão</t>
        </is>
      </c>
      <c r="P98" s="4" t="inlineStr">
        <is>
          <t>demo_enviada_apos_resposta_humana</t>
        </is>
      </c>
      <c r="Q98" s="4" t="inlineStr">
        <is>
          <t>2</t>
        </is>
      </c>
      <c r="R98" s="4" t="inlineStr">
        <is>
          <t>2026-09-28T17:16:34+00:00</t>
        </is>
      </c>
      <c r="S98" s="4" t="inlineStr">
        <is>
          <t>2026-09-28T16:52:46+00:00</t>
        </is>
      </c>
      <c r="T98" s="4" t="inlineStr">
        <is>
          <t>2</t>
        </is>
      </c>
      <c r="U98" s="4" t="inlineStr">
        <is>
          <t>0</t>
        </is>
      </c>
      <c r="V98" s="4" t="inlineStr"/>
      <c r="W98" s="4" t="inlineStr">
        <is>
          <t>0</t>
        </is>
      </c>
      <c r="X98" s="4" t="inlineStr">
        <is>
          <t>3EB082CC149A8721F78103</t>
        </is>
      </c>
      <c r="Y98" s="4" t="inlineStr">
        <is>
          <t>false</t>
        </is>
      </c>
      <c r="Z98" s="4" t="inlineStr">
        <is>
          <t>Mayara</t>
        </is>
      </c>
      <c r="AA98" s="4" t="inlineStr">
        <is>
          <t>Site institucional odontoliuzzi.com.br e perfil @odontoliuzzi confirmam Praia do Flamengo 66 Bloco B, WhatsApp (21) 96933-5067, clínica de odontologia estética premium; Evolution confirmou WhatsApp existente; Demo HTTP 200 verificado antes do envio. LABEL_BLOCKED.</t>
        </is>
      </c>
      <c r="AB98" s="4" t="inlineStr"/>
      <c r="AC98" s="4" t="inlineStr"/>
    </row>
    <row r="99">
      <c r="A99" s="4" t="inlineStr">
        <is>
          <t>ps_annadonato_icarai01</t>
        </is>
      </c>
      <c r="B99" s="4" t="inlineStr">
        <is>
          <t>2026-09-28T17:06:58+00:00</t>
        </is>
      </c>
      <c r="C99" s="4" t="inlineStr">
        <is>
          <t>2026-09-28T17:52:36+00:00</t>
        </is>
      </c>
      <c r="D99" s="4" t="inlineStr">
        <is>
          <t>Dra Anna Donato | Dermatologia Icaraí</t>
        </is>
      </c>
      <c r="E99" s="4" t="inlineStr">
        <is>
          <t>+5521****2686</t>
        </is>
      </c>
      <c r="F99" s="4" t="inlineStr">
        <is>
          <t>https://wa.me/5521981162686</t>
        </is>
      </c>
      <c r="G99" s="4" t="inlineStr">
        <is>
          <t>qualificando</t>
        </is>
      </c>
      <c r="H99" s="4" t="inlineStr">
        <is>
          <t>respondeu ao opener (humano genuino); segunda mensagem com demo enviada</t>
        </is>
      </c>
      <c r="I99" s="4" t="inlineStr">
        <is>
          <t>agent-reach/Viralist+busca pública</t>
        </is>
      </c>
      <c r="J99" s="4" t="inlineStr">
        <is>
          <t>https://viralist.ai/instagram/creators/ad_dermatologia</t>
        </is>
      </c>
      <c r="K99" s="4" t="inlineStr">
        <is>
          <t>https://hlreboques-oss.github.io/projeto-sites-demos/anna-donato-dermatologia-icarai/</t>
        </is>
      </c>
      <c r="L99" s="4" t="inlineStr">
        <is>
          <t>WhatsApp explícito</t>
        </is>
      </c>
      <c r="M99" s="4" t="inlineStr">
        <is>
          <t>Icaraí - Niterói/RJ</t>
        </is>
      </c>
      <c r="N99" s="4" t="inlineStr">
        <is>
          <t>presença pública em Instagram com CRM e WhatsApp direto; não apareceu site próprio claro para centralizar procedimentos, credenciais e agendamento.</t>
        </is>
      </c>
      <c r="O99" s="4" t="inlineStr">
        <is>
          <t>não apareceu site profissional próprio claro nos resultados verificados; fonte principal é Instagram (@ad_dermatologia) com WhatsApp público.</t>
        </is>
      </c>
      <c r="P99" s="4" t="inlineStr">
        <is>
          <t>demo_enviada_apos_resposta_humana</t>
        </is>
      </c>
      <c r="Q99" s="4" t="inlineStr">
        <is>
          <t>2</t>
        </is>
      </c>
      <c r="R99" s="4" t="inlineStr">
        <is>
          <t>2026-09-28T17:52:36+00:00</t>
        </is>
      </c>
      <c r="S99" s="4" t="inlineStr">
        <is>
          <t>2026-09-28T17:43:34+00:00</t>
        </is>
      </c>
      <c r="T99" s="4" t="inlineStr">
        <is>
          <t>2</t>
        </is>
      </c>
      <c r="U99" s="4" t="inlineStr">
        <is>
          <t>0</t>
        </is>
      </c>
      <c r="V99" s="4" t="inlineStr"/>
      <c r="W99" s="4" t="inlineStr">
        <is>
          <t>0</t>
        </is>
      </c>
      <c r="X99" s="4" t="inlineStr">
        <is>
          <t>3EB0DBF6F9B619DB89154D</t>
        </is>
      </c>
      <c r="Y99" s="4" t="inlineStr">
        <is>
          <t>false</t>
        </is>
      </c>
      <c r="Z99" s="4" t="inlineStr">
        <is>
          <t>Mayara</t>
        </is>
      </c>
      <c r="AA99" s="4" t="inlineStr">
        <is>
          <t>Viralist mostra @ad_dermatologia, Dra Anna Donato, dermatologista CRM 52-572580, toxina/preenchimento/laser de CO2/bioestimuladores, Icaraí - Niterói/RJ e api.whatsapp.com/send?phone=5521981162686; Evolution confirmou WhatsApp existente; Demo HTTP 200 verificado antes do envio; readback confirmou DELIVERY_ACK. LABEL_BLOCKED: findLabels_status=200 label_not_found=prospecção available_labels=Grupos, No lidas, Favoritos handleLabel_status=400.</t>
        </is>
      </c>
      <c r="AB99" s="4" t="inlineStr"/>
      <c r="AC99" s="4" t="inlineStr"/>
    </row>
    <row r="100">
      <c r="A100" s="4" t="inlineStr">
        <is>
          <t>ps_luneicarai01</t>
        </is>
      </c>
      <c r="B100" s="4" t="inlineStr">
        <is>
          <t>2026-09-28T17:06:58+00:00</t>
        </is>
      </c>
      <c r="C100" s="4" t="inlineStr">
        <is>
          <t>2026-09-28T17:33:38+00:00</t>
        </is>
      </c>
      <c r="D100" s="4" t="inlineStr">
        <is>
          <t>Lune | Salão de Beleza em Icaraí</t>
        </is>
      </c>
      <c r="E100" s="4" t="inlineStr">
        <is>
          <t>+5521****6996</t>
        </is>
      </c>
      <c r="F100" s="4" t="inlineStr">
        <is>
          <t>https://wa.me/5521991716996</t>
        </is>
      </c>
      <c r="G100" s="4" t="inlineStr">
        <is>
          <t>qualificando</t>
        </is>
      </c>
      <c r="H100" s="4" t="inlineStr">
        <is>
          <t>respondeu ao opener (humano genuino); segunda mensagem com demo enviada</t>
        </is>
      </c>
      <c r="I100" s="4" t="inlineStr">
        <is>
          <t>agent-reach/busca pública+Instagram</t>
        </is>
      </c>
      <c r="J100" s="4" t="inlineStr">
        <is>
          <t>https://www.instagram.com/lune.icarai</t>
        </is>
      </c>
      <c r="K100" s="4" t="inlineStr">
        <is>
          <t>https://hlreboques-oss.github.io/projeto-sites-demos/lune-salao-icarai/</t>
        </is>
      </c>
      <c r="L100" s="4" t="inlineStr">
        <is>
          <t>WhatsApp explícito</t>
        </is>
      </c>
      <c r="M100" s="4" t="inlineStr">
        <is>
          <t>Icaraí - Niterói/RJ</t>
        </is>
      </c>
      <c r="N100" s="4" t="inlineStr">
        <is>
          <t>presença pública em Instagram com WhatsApp direto; não apareceu site próprio claro para centralizar serviços, agenda e localização.</t>
        </is>
      </c>
      <c r="O100" s="4" t="inlineStr">
        <is>
          <t>não apareceu site profissional próprio claro nos resultados verificados; fonte principal é Instagram (@lune.icarai) com WhatsApp público.</t>
        </is>
      </c>
      <c r="P100" s="4" t="inlineStr">
        <is>
          <t>demo_enviada_apos_resposta_humana</t>
        </is>
      </c>
      <c r="Q100" s="4" t="inlineStr">
        <is>
          <t>2</t>
        </is>
      </c>
      <c r="R100" s="4" t="inlineStr">
        <is>
          <t>2026-09-28T17:33:38+00:00</t>
        </is>
      </c>
      <c r="S100" s="4" t="inlineStr">
        <is>
          <t>2026-09-28T17:33:38+00:00</t>
        </is>
      </c>
      <c r="T100" s="4" t="inlineStr">
        <is>
          <t>2</t>
        </is>
      </c>
      <c r="U100" s="4" t="inlineStr">
        <is>
          <t>0</t>
        </is>
      </c>
      <c r="V100" s="4" t="inlineStr"/>
      <c r="W100" s="4" t="inlineStr">
        <is>
          <t>0</t>
        </is>
      </c>
      <c r="X100" s="4" t="inlineStr">
        <is>
          <t>3EB0BE3242219BF81AF421</t>
        </is>
      </c>
      <c r="Y100" s="4" t="inlineStr">
        <is>
          <t>false</t>
        </is>
      </c>
      <c r="Z100" s="4" t="inlineStr">
        <is>
          <t>Mayara</t>
        </is>
      </c>
      <c r="AA100" s="4" t="inlineStr">
        <is>
          <t>Perfil público @lune.icarai, 'Lune | Salão de beleza em Icaraí', Niterói/RJ, espaço especializado em beleza e bem-estar, WhatsApp (21) 99171-6996; Evolution confirmou WhatsApp existente; Demo HTTP 200 verificado antes do envio; readback confirmou SERVER_ACK. LABEL_BLOCKED: findLabels_status=200 label_not_found=prospecção available_labels=Grupos, No lidas, Favoritos handleLabel_status=400.</t>
        </is>
      </c>
      <c r="AB100" s="4" t="inlineStr"/>
      <c r="AC100" s="4" t="inlineStr"/>
    </row>
    <row r="101">
      <c r="A101" s="4" t="inlineStr">
        <is>
          <t>ps_leticiamoraes_barramesquita01</t>
        </is>
      </c>
      <c r="B101" s="4" t="inlineStr">
        <is>
          <t>2026-09-28T17:06:58+00:00</t>
        </is>
      </c>
      <c r="C101" s="4" t="inlineStr">
        <is>
          <t>2026-09-28T18:30:53+00:00</t>
        </is>
      </c>
      <c r="D101" s="4" t="inlineStr">
        <is>
          <t>Clínica Dra. Letícia Moraes</t>
        </is>
      </c>
      <c r="E101" s="4" t="inlineStr">
        <is>
          <t>+5521****4093</t>
        </is>
      </c>
      <c r="F101" s="4" t="inlineStr">
        <is>
          <t>https://wa.me/5521965244093</t>
        </is>
      </c>
      <c r="G101" s="4" t="inlineStr">
        <is>
          <t>qualificando</t>
        </is>
      </c>
      <c r="H101" s="4" t="inlineStr">
        <is>
          <t>respondeu ao opener (humano genuino); segunda mensagem com demo enviada</t>
        </is>
      </c>
      <c r="I101" s="4" t="inlineStr">
        <is>
          <t>agent-reach/Viralist+busca pública</t>
        </is>
      </c>
      <c r="J101" s="4" t="inlineStr">
        <is>
          <t>https://viralist.ai/instagram/creators/clinicaleticiamoraes</t>
        </is>
      </c>
      <c r="K101" s="4" t="inlineStr">
        <is>
          <t>https://hlreboques-oss.github.io/projeto-sites-demos/leticia-moraes-clinica-barra-mesquita/</t>
        </is>
      </c>
      <c r="L101" s="4" t="inlineStr">
        <is>
          <t>WhatsApp explícito</t>
        </is>
      </c>
      <c r="M101" s="4" t="inlineStr">
        <is>
          <t>Mesquita e Barra da Tijuca - Rio de Janeiro/RJ</t>
        </is>
      </c>
      <c r="N101" s="4" t="inlineStr">
        <is>
          <t>presença pública em Instagram com WhatsApp direto e duas unidades; não apareceu site próprio claro centralizando especialidades e agendamento.</t>
        </is>
      </c>
      <c r="O101" s="4" t="inlineStr">
        <is>
          <t>não apareceu site profissional próprio claro nos resultados verificados; fonte principal é Instagram (@clinicaleticiamoraes) com WhatsApp público.</t>
        </is>
      </c>
      <c r="P101" s="4" t="inlineStr">
        <is>
          <t>demo_enviada_apos_resposta_humana</t>
        </is>
      </c>
      <c r="Q101" s="4" t="inlineStr">
        <is>
          <t>2</t>
        </is>
      </c>
      <c r="R101" s="4" t="inlineStr">
        <is>
          <t>2026-09-28T17:16:34+00:00</t>
        </is>
      </c>
      <c r="S101" s="4" t="inlineStr">
        <is>
          <t>2026-09-28T17:08:09+00:00</t>
        </is>
      </c>
      <c r="T101" s="4" t="inlineStr">
        <is>
          <t>2</t>
        </is>
      </c>
      <c r="U101" s="4" t="inlineStr">
        <is>
          <t>0</t>
        </is>
      </c>
      <c r="V101" s="4" t="inlineStr"/>
      <c r="W101" s="4" t="inlineStr">
        <is>
          <t>0</t>
        </is>
      </c>
      <c r="X101" s="4" t="inlineStr">
        <is>
          <t>3EB044CFC77A08ED903628</t>
        </is>
      </c>
      <c r="Y101" s="4" t="inlineStr">
        <is>
          <t>false</t>
        </is>
      </c>
      <c r="Z101" s="4" t="inlineStr">
        <is>
          <t>Mayara</t>
        </is>
      </c>
      <c r="AA101" s="4" t="inlineStr">
        <is>
          <t>Viralist mostra @clinicaleticiamoraes, Clínica Dra. Letícia Moraes, especializada em saúde/estética/odontologia, unidades em Mesquita e Barra da Tijuca/RJ, wa.me/5521965244093; Evolution confirmou WhatsApp existente; Demo HTTP 200 verificado antes do envio; readback confirmou registro no histórico. LABEL_BLOCKED: findLabels_status=200 label_not_found=prospecção available_labels=Grupos, No lidas, Favoritos handleLabel_status=400.</t>
        </is>
      </c>
      <c r="AB101" s="4" t="inlineStr"/>
      <c r="AC101" s="4" t="inlineStr"/>
    </row>
    <row r="102">
      <c r="A102" s="4" t="inlineStr">
        <is>
          <t>ps_espacosolarys01</t>
        </is>
      </c>
      <c r="B102" s="4" t="inlineStr">
        <is>
          <t>2026-09-28T18:05:55+00:00</t>
        </is>
      </c>
      <c r="C102" s="4" t="inlineStr">
        <is>
          <t>2026-09-28T19:40:56+00:00</t>
        </is>
      </c>
      <c r="D102" s="4" t="inlineStr">
        <is>
          <t>Espaço Solarys | Estética Corporal e Facial</t>
        </is>
      </c>
      <c r="E102" s="4" t="inlineStr">
        <is>
          <t>+5521982915288</t>
        </is>
      </c>
      <c r="F102" s="4" t="inlineStr">
        <is>
          <t>https://wa.me/5521982915288</t>
        </is>
      </c>
      <c r="G102" s="4" t="inlineStr">
        <is>
          <t>qualificando</t>
        </is>
      </c>
      <c r="H102" s="4" t="inlineStr">
        <is>
          <t>respondeu ao opener (humano genuino); segunda mensagem com demo enviada</t>
        </is>
      </c>
      <c r="I102" s="4" t="inlineStr">
        <is>
          <t>agent-reach/Viralist+busca pública</t>
        </is>
      </c>
      <c r="J102" s="4" t="inlineStr">
        <is>
          <t>https://www.instagram.com/espaco.solarys/</t>
        </is>
      </c>
      <c r="K102" s="4" t="inlineStr">
        <is>
          <t>https://hlreboques-oss.github.io/projeto-sites-demos/espaco-solarys-recreio-campo-grande/</t>
        </is>
      </c>
      <c r="L102" s="4" t="inlineStr">
        <is>
          <t>WhatsApp explícito</t>
        </is>
      </c>
      <c r="M102" s="4" t="inlineStr">
        <is>
          <t>Recreio dos Bandeirantes e Campo Grande - Rio de Janeiro/RJ</t>
        </is>
      </c>
      <c r="N102" s="4" t="inlineStr">
        <is>
          <t>presença pública concentrada no Instagram (serviços corporais/faciais, lipedema, pós-operatório, Detox/Desinchá, Crio Slim 360) com link de WhatsApp na bio; não apareceu site próprio claro centralizando protocolos e as duas regiões de atendimento</t>
        </is>
      </c>
      <c r="O102" s="4" t="inlineStr">
        <is>
          <t>não apareceu site profissional próprio claro nos resultados verificados; fonte principal é Instagram com link direto de WhatsApp na bio</t>
        </is>
      </c>
      <c r="P102" s="4" t="inlineStr">
        <is>
          <t>demo_enviada_apos_resposta_humana</t>
        </is>
      </c>
      <c r="Q102" s="4" t="inlineStr">
        <is>
          <t>2</t>
        </is>
      </c>
      <c r="R102" s="4" t="inlineStr">
        <is>
          <t>2026-09-28T19:40:56+00:00</t>
        </is>
      </c>
      <c r="S102" s="4" t="inlineStr">
        <is>
          <t>2026-09-28T19:40:56+00:00</t>
        </is>
      </c>
      <c r="T102" s="4" t="inlineStr">
        <is>
          <t>2</t>
        </is>
      </c>
      <c r="U102" s="4" t="inlineStr">
        <is>
          <t>0</t>
        </is>
      </c>
      <c r="V102" s="4" t="inlineStr"/>
      <c r="W102" s="4" t="inlineStr">
        <is>
          <t>0</t>
        </is>
      </c>
      <c r="X102" s="4" t="inlineStr">
        <is>
          <t>3EB0C4D806AD869570FCD5</t>
        </is>
      </c>
      <c r="Y102" s="4" t="inlineStr">
        <is>
          <t>false</t>
        </is>
      </c>
      <c r="Z102" s="4" t="inlineStr">
        <is>
          <t>Mayara</t>
        </is>
      </c>
      <c r="AA102" s="4" t="inlineStr">
        <is>
          <t>Perfil público @espaco.solarys (ESPAÇO SOLARYS), estética corporal e facial, lipedema, pós-operatório, Detox Desinchá, Crio Slim 360, atendimento Recreio dos Bandeirantes e Campo Grande/RJ; bio traz wa.me/121982915288 (phoneNumber=21982915288) =&gt; +5521982915288; Evolution whatsappNumbers exists:true; demo publicada HTTP 200 verificada; envio aceito (status PENDING) e readback confirmou fromMe=true com o texto exato. LABEL_BLOCKED: etiqueta prospecção não existe na conta (available: Grupos, No lidas, Favoritos); findLabels 200 / label_not_found / handleLabel 400.</t>
        </is>
      </c>
      <c r="AB102" s="4" t="inlineStr"/>
      <c r="AC102" s="4" t="inlineStr"/>
    </row>
    <row r="103">
      <c r="A103" s="2" t="inlineStr">
        <is>
          <t>ps_dentop01</t>
        </is>
      </c>
      <c r="B103" s="2" t="inlineStr">
        <is>
          <t>2026-09-28T18:05:55+00:00</t>
        </is>
      </c>
      <c r="C103" s="2" t="inlineStr">
        <is>
          <t>2026-09-28T18:10:29+00:00</t>
        </is>
      </c>
      <c r="D103" s="2" t="inlineStr">
        <is>
          <t>DENTOP | Odontologia Integrada</t>
        </is>
      </c>
      <c r="E103" s="2" t="inlineStr">
        <is>
          <t>+5521991377167</t>
        </is>
      </c>
      <c r="F103" s="2" t="inlineStr">
        <is>
          <t>https://wa.me/5521991377167</t>
        </is>
      </c>
      <c r="G103" s="2" t="inlineStr">
        <is>
          <t>enviado</t>
        </is>
      </c>
      <c r="H103" s="2" t="inlineStr">
        <is>
          <t>resposta automática recebida; aguardando humano</t>
        </is>
      </c>
      <c r="I103" s="2" t="inlineStr">
        <is>
          <t>agent-reach/Viralist+busca pública</t>
        </is>
      </c>
      <c r="J103" s="2" t="inlineStr">
        <is>
          <t>https://www.instagram.com/clinica_dentop/</t>
        </is>
      </c>
      <c r="K103" s="2" t="inlineStr">
        <is>
          <t>https://hlreboques-oss.github.io/projeto-sites-demos/dentop-odontologia-barra-tijuca/</t>
        </is>
      </c>
      <c r="L103" s="2" t="inlineStr">
        <is>
          <t>WhatsApp explícito</t>
        </is>
      </c>
      <c r="M103" s="2" t="inlineStr">
        <is>
          <t>Barra da Tijuca e Tijuca - Rio de Janeiro/RJ</t>
        </is>
      </c>
      <c r="N103" s="2" t="inlineStr">
        <is>
          <t>perfil público ativo com posicionamento de odontologia integrada, duas unidades (Barra da Tijuca e Tijuca) e telefone/WhatsApp na bio; não apareceu site próprio claro reunindo tratamentos, unidades e agendamento</t>
        </is>
      </c>
      <c r="O103" s="2" t="inlineStr">
        <is>
          <t>não apareceu site profissional próprio claro nos resultados verificados; fonte principal é Instagram com WhatsApp público</t>
        </is>
      </c>
      <c r="P103" s="2" t="inlineStr">
        <is>
          <t>resposta_automatica_aguardando</t>
        </is>
      </c>
      <c r="Q103" s="2" t="inlineStr">
        <is>
          <t>1</t>
        </is>
      </c>
      <c r="R103" s="2" t="inlineStr">
        <is>
          <t>2026-09-28T18:05:55+00:00</t>
        </is>
      </c>
      <c r="S103" s="2" t="inlineStr">
        <is>
          <t>2026-09-28T18:10:29+00:00</t>
        </is>
      </c>
      <c r="T103" s="2" t="inlineStr">
        <is>
          <t>1</t>
        </is>
      </c>
      <c r="U103" s="2" t="inlineStr">
        <is>
          <t>0</t>
        </is>
      </c>
      <c r="V103" s="2" t="inlineStr"/>
      <c r="W103" s="2" t="inlineStr">
        <is>
          <t>0</t>
        </is>
      </c>
      <c r="X103" s="2" t="inlineStr">
        <is>
          <t>3EB09AC3098DB33F4FC717</t>
        </is>
      </c>
      <c r="Y103" s="2" t="inlineStr">
        <is>
          <t>false</t>
        </is>
      </c>
      <c r="Z103" s="2" t="inlineStr">
        <is>
          <t>Mayara</t>
        </is>
      </c>
      <c r="AA103" s="2" t="inlineStr">
        <is>
          <t>Perfil público @clinica_dentop (DENTOP | ODONTOLOGIA INTEGRADA), "a arte de criar sorrisos", unidades Barra da Tijuca e Tijuca/RJ, telefone (21) 99137-7167 e link wa.me/55021991377167 (phoneNumber=021991377167) =&gt; +5521991377167; Evolution whatsappNumbers exists:true; demo publicada HTTP 200 verificada; envio aceito (status PENDING) e readback confirmou fromMe=true com o texto exato. LABEL_BLOCKED: etiqueta prospecção não existe na conta (available: Grupos, No lidas, Favoritos); handleLabel 400.</t>
        </is>
      </c>
      <c r="AB103" s="2" t="inlineStr"/>
      <c r="AC103" s="2" t="inlineStr"/>
    </row>
    <row r="104">
      <c r="A104" s="2" t="inlineStr">
        <is>
          <t>ps_sergiorodrigues01</t>
        </is>
      </c>
      <c r="B104" s="2" t="inlineStr">
        <is>
          <t>2026-09-28T18:05:55+00:00</t>
        </is>
      </c>
      <c r="C104" s="2" t="inlineStr">
        <is>
          <t>2026-09-28T18:05:55+00:00</t>
        </is>
      </c>
      <c r="D104" s="2" t="inlineStr">
        <is>
          <t>Sérgio Rodrigues | Cabeleireiro em Icaraí</t>
        </is>
      </c>
      <c r="E104" s="2" t="inlineStr">
        <is>
          <t>+5521966049031</t>
        </is>
      </c>
      <c r="F104" s="2" t="inlineStr">
        <is>
          <t>https://wa.me/5521966049031</t>
        </is>
      </c>
      <c r="G104" s="2" t="inlineStr">
        <is>
          <t>enviado</t>
        </is>
      </c>
      <c r="H104" s="2" t="inlineStr">
        <is>
          <t>primeira abordagem enviada</t>
        </is>
      </c>
      <c r="I104" s="2" t="inlineStr">
        <is>
          <t>agent-reach/Viralist+busca pública</t>
        </is>
      </c>
      <c r="J104" s="2" t="inlineStr">
        <is>
          <t>https://www.instagram.com/_sergioorodrigues/</t>
        </is>
      </c>
      <c r="K104" s="2" t="inlineStr">
        <is>
          <t>https://hlreboques-oss.github.io/projeto-sites-demos/sergio-rodrigues-cabeleireiro-icarai/</t>
        </is>
      </c>
      <c r="L104" s="2" t="inlineStr">
        <is>
          <t>WhatsApp explícito</t>
        </is>
      </c>
      <c r="M104" s="2" t="inlineStr">
        <is>
          <t>Icaraí - Niterói/RJ</t>
        </is>
      </c>
      <c r="N104" s="2" t="inlineStr">
        <is>
          <t>perfil público ativo com foco claro (especialista em loiros e morenas iluminadas) e agendamento por WhatsApp, mas sem página própria com portfólio organizado, processo de transformação e cuidados</t>
        </is>
      </c>
      <c r="O104" s="2" t="inlineStr">
        <is>
          <t>não apareceu site profissional próprio claro nos resultados verificados; fonte principal é Instagram com link direto de WhatsApp na bio</t>
        </is>
      </c>
      <c r="P104" s="2" t="inlineStr">
        <is>
          <t>primeira_mensagem_enviada_verificada</t>
        </is>
      </c>
      <c r="Q104" s="2" t="inlineStr">
        <is>
          <t>1</t>
        </is>
      </c>
      <c r="R104" s="2" t="inlineStr">
        <is>
          <t>2026-09-28T18:05:55+00:00</t>
        </is>
      </c>
      <c r="S104" s="2" t="inlineStr"/>
      <c r="T104" s="2" t="inlineStr">
        <is>
          <t>1</t>
        </is>
      </c>
      <c r="U104" s="2" t="inlineStr">
        <is>
          <t>0</t>
        </is>
      </c>
      <c r="V104" s="2" t="inlineStr"/>
      <c r="W104" s="2" t="inlineStr">
        <is>
          <t>0</t>
        </is>
      </c>
      <c r="X104" s="2" t="inlineStr">
        <is>
          <t>3EB0DBC2924203191C98F9</t>
        </is>
      </c>
      <c r="Y104" s="2" t="inlineStr">
        <is>
          <t>false</t>
        </is>
      </c>
      <c r="Z104" s="2" t="inlineStr">
        <is>
          <t>Mayara</t>
        </is>
      </c>
      <c r="AA104" s="2" t="inlineStr">
        <is>
          <t>Perfil público @_sergioorodrigues (SÉRGIO RODRIGUES | CABELEIREIRO), especialista em loiros e morenas iluminadas, Icaraí - Niterói/RJ, link de agendamento wa.me/5521966049031 na bio; Evolution whatsappNumbers exists:true; demo publicada HTTP 200 verificada; envio aceito (status PENDING) e readback confirmou fromMe=true com o texto exato. LABEL_BLOCKED: etiqueta prospecção não existe na conta (available: Grupos, No lidas, Favoritos); handleLabel 400.</t>
        </is>
      </c>
      <c r="AB104" s="2" t="inlineStr"/>
      <c r="AC104" s="2" t="inlineStr"/>
    </row>
    <row r="105">
      <c r="A105" s="4" t="inlineStr">
        <is>
          <t>ps_marianabessa_icarai01</t>
        </is>
      </c>
      <c r="B105" s="4" t="inlineStr">
        <is>
          <t>2026-09-28T19:07:22+00:00</t>
        </is>
      </c>
      <c r="C105" s="4" t="inlineStr">
        <is>
          <t>2026-09-28T19:40:59+00:00</t>
        </is>
      </c>
      <c r="D105" s="4" t="inlineStr">
        <is>
          <t>Dra. Mariana Bessa | Odontologia Integrada</t>
        </is>
      </c>
      <c r="E105" s="4" t="inlineStr">
        <is>
          <t>+5521970655050</t>
        </is>
      </c>
      <c r="F105" s="4" t="inlineStr">
        <is>
          <t>https://wa.me/5521970655050</t>
        </is>
      </c>
      <c r="G105" s="4" t="inlineStr">
        <is>
          <t>qualificando</t>
        </is>
      </c>
      <c r="H105" s="4" t="inlineStr">
        <is>
          <t>respondeu ao opener (humano genuino); segunda mensagem com demo enviada</t>
        </is>
      </c>
      <c r="I105" s="4" t="inlineStr">
        <is>
          <t>agent-reach/Viralist+busca pública</t>
        </is>
      </c>
      <c r="J105" s="4" t="inlineStr">
        <is>
          <t>https://viralist.ai/instagram/creators/consultoriobessafigueiredo</t>
        </is>
      </c>
      <c r="K105" s="4" t="inlineStr">
        <is>
          <t>https://hlreboques-oss.github.io/projeto-sites-demos/mariana-bessa-odontologia-icarai/</t>
        </is>
      </c>
      <c r="L105" s="4" t="inlineStr">
        <is>
          <t>WhatsApp explícito</t>
        </is>
      </c>
      <c r="M105" s="4" t="inlineStr">
        <is>
          <t>Rua Ator Paulo Gustavo, 160 - Sala 1209 - Icaraí, Niterói/RJ</t>
        </is>
      </c>
      <c r="N105" s="4" t="inlineStr">
        <is>
          <t>presença pública em Instagram com CRO e WhatsApp explícito; não apareceu site próprio claro centralizando especialidades e agendamento</t>
        </is>
      </c>
      <c r="O105" s="4" t="inlineStr">
        <is>
          <t>não apareceu site profissional próprio claro nos resultados verificados; fonte principal é Instagram com WhatsApp público</t>
        </is>
      </c>
      <c r="P105" s="4" t="inlineStr">
        <is>
          <t>demo_enviada_apos_resposta_humana</t>
        </is>
      </c>
      <c r="Q105" s="4" t="inlineStr">
        <is>
          <t>2</t>
        </is>
      </c>
      <c r="R105" s="4" t="inlineStr">
        <is>
          <t>2026-09-28T19:40:59+00:00</t>
        </is>
      </c>
      <c r="S105" s="4" t="inlineStr">
        <is>
          <t>2026-09-28T19:40:59+00:00</t>
        </is>
      </c>
      <c r="T105" s="4" t="inlineStr">
        <is>
          <t>2</t>
        </is>
      </c>
      <c r="U105" s="4" t="inlineStr">
        <is>
          <t>0</t>
        </is>
      </c>
      <c r="V105" s="4" t="inlineStr"/>
      <c r="W105" s="4" t="inlineStr">
        <is>
          <t>0</t>
        </is>
      </c>
      <c r="X105" s="4" t="inlineStr">
        <is>
          <t>3EB09F8AE331B61D675340</t>
        </is>
      </c>
      <c r="Y105" s="4" t="inlineStr">
        <is>
          <t>false</t>
        </is>
      </c>
      <c r="Z105" s="4" t="inlineStr">
        <is>
          <t>Mayara</t>
        </is>
      </c>
      <c r="AA105" s="4" t="inlineStr">
        <is>
          <t>Perfil público @consultoriobessafigueiredo, Dra. Mariana Bessa, odontologia integrada, CRO RJ 52.693, Rua Ator Paulo Gustavo 160 sala 1209 Icaraí, Niterói; Evolution whatsappNumbers exists:true; demo publicada HTTP 200 verificada; envio aceito (status PENDING) e readback confirmou fromMe=true com o texto exato.</t>
        </is>
      </c>
      <c r="AB105" s="4" t="inlineStr"/>
      <c r="AC105" s="4" t="inlineStr"/>
    </row>
    <row r="106">
      <c r="A106" s="4" t="inlineStr">
        <is>
          <t>ps_flaviaalmeida_tijuca01</t>
        </is>
      </c>
      <c r="B106" s="4" t="inlineStr">
        <is>
          <t>2026-09-28T19:07:22+00:00</t>
        </is>
      </c>
      <c r="C106" s="4" t="inlineStr">
        <is>
          <t>2026-09-28T19:41:02+00:00</t>
        </is>
      </c>
      <c r="D106" s="4" t="inlineStr">
        <is>
          <t>Flávia Almeida | Fisio Dermatofuncional</t>
        </is>
      </c>
      <c r="E106" s="4" t="inlineStr">
        <is>
          <t>+5521967708366</t>
        </is>
      </c>
      <c r="F106" s="4" t="inlineStr">
        <is>
          <t>https://wa.me/5521967708366</t>
        </is>
      </c>
      <c r="G106" s="4" t="inlineStr">
        <is>
          <t>qualificando</t>
        </is>
      </c>
      <c r="H106" s="4" t="inlineStr">
        <is>
          <t>respondeu ao opener (humano genuino); segunda mensagem com demo enviada</t>
        </is>
      </c>
      <c r="I106" s="4" t="inlineStr">
        <is>
          <t>agent-reach/Viralist+Linktree</t>
        </is>
      </c>
      <c r="J106" s="4" t="inlineStr">
        <is>
          <t>https://viralist.ai/instagram/creators/flaviaalmeida_fisio</t>
        </is>
      </c>
      <c r="K106" s="4" t="inlineStr">
        <is>
          <t>https://hlreboques-oss.github.io/projeto-sites-demos/flavia-almeida-fisio-tijuca/</t>
        </is>
      </c>
      <c r="L106" s="4" t="inlineStr">
        <is>
          <t>WhatsApp explícito</t>
        </is>
      </c>
      <c r="M106" s="4" t="inlineStr">
        <is>
          <t>Tijuca - Rio de Janeiro/RJ</t>
        </is>
      </c>
      <c r="N106" s="4" t="inlineStr">
        <is>
          <t>presença pública em Instagram na Tijuca com link de agendamento via WhatsApp; não apareceu site próprio claro centralizando tratamentos e região atendida</t>
        </is>
      </c>
      <c r="O106" s="4" t="inlineStr">
        <is>
          <t>não apareceu site profissional próprio claro nos resultados verificados; fonte principal é Instagram/Linktree com WhatsApp público</t>
        </is>
      </c>
      <c r="P106" s="4" t="inlineStr">
        <is>
          <t>demo_enviada_apos_resposta_humana</t>
        </is>
      </c>
      <c r="Q106" s="4" t="inlineStr">
        <is>
          <t>2</t>
        </is>
      </c>
      <c r="R106" s="4" t="inlineStr">
        <is>
          <t>2026-09-28T19:41:02+00:00</t>
        </is>
      </c>
      <c r="S106" s="4" t="inlineStr">
        <is>
          <t>2026-09-28T19:41:02+00:00</t>
        </is>
      </c>
      <c r="T106" s="4" t="inlineStr">
        <is>
          <t>2</t>
        </is>
      </c>
      <c r="U106" s="4" t="inlineStr">
        <is>
          <t>0</t>
        </is>
      </c>
      <c r="V106" s="4" t="inlineStr"/>
      <c r="W106" s="4" t="inlineStr">
        <is>
          <t>0</t>
        </is>
      </c>
      <c r="X106" s="4" t="inlineStr">
        <is>
          <t>3EB089378ADD9CCC1EC501</t>
        </is>
      </c>
      <c r="Y106" s="4" t="inlineStr">
        <is>
          <t>false</t>
        </is>
      </c>
      <c r="Z106" s="4" t="inlineStr">
        <is>
          <t>Mayara</t>
        </is>
      </c>
      <c r="AA106" s="4" t="inlineStr">
        <is>
          <t>Perfil público @flaviaalmeida_fisio, Flávia Almeida Fisio Dermatofuncional, Tijuca/RJ, drenagem linfática e tratamentos corporais, pós-parto e pós cirúrgico; link Linktree com WhatsApp direto wa.me/5521967708366; Evolution whatsappNumbers exists:true; demo publicada HTTP 200 verificada; envio aceito (status PENDING) e readback confirmou fromMe=true com o texto exato.</t>
        </is>
      </c>
      <c r="AB106" s="4" t="inlineStr"/>
      <c r="AC106" s="4" t="inlineStr"/>
    </row>
    <row r="107">
      <c r="A107" s="4" t="inlineStr">
        <is>
          <t>ps_carinemitraud_tijuca01</t>
        </is>
      </c>
      <c r="B107" s="4" t="inlineStr">
        <is>
          <t>2026-09-28T19:07:22+00:00</t>
        </is>
      </c>
      <c r="C107" s="4" t="inlineStr">
        <is>
          <t>2026-09-28T19:41:05+00:00</t>
        </is>
      </c>
      <c r="D107" s="4" t="inlineStr">
        <is>
          <t>Mitraud Odontologia | Dra. Carine Mitraud</t>
        </is>
      </c>
      <c r="E107" s="4" t="inlineStr">
        <is>
          <t>+5521996855204</t>
        </is>
      </c>
      <c r="F107" s="4" t="inlineStr">
        <is>
          <t>https://wa.me/5521996855204</t>
        </is>
      </c>
      <c r="G107" s="4" t="inlineStr">
        <is>
          <t>qualificando</t>
        </is>
      </c>
      <c r="H107" s="4" t="inlineStr">
        <is>
          <t>respondeu ao opener (humano genuino); segunda mensagem com demo enviada</t>
        </is>
      </c>
      <c r="I107" s="4" t="inlineStr">
        <is>
          <t>agent-reach/Viralist+busca pública</t>
        </is>
      </c>
      <c r="J107" s="4" t="inlineStr">
        <is>
          <t>https://viralist.ai/instagram/creators/dracarinemitraud</t>
        </is>
      </c>
      <c r="K107" s="4" t="inlineStr">
        <is>
          <t>https://hlreboques-oss.github.io/projeto-sites-demos/carine-mitraud-implantes-tijuca/</t>
        </is>
      </c>
      <c r="L107" s="4" t="inlineStr">
        <is>
          <t>WhatsApp explícito</t>
        </is>
      </c>
      <c r="M107" s="4" t="inlineStr">
        <is>
          <t>Tijuca - Rio de Janeiro/RJ</t>
        </is>
      </c>
      <c r="N107" s="4" t="inlineStr">
        <is>
          <t>presença pública em Instagram na Tijuca com CRO e WhatsApp explícito; não apareceu site próprio claro centralizando experiência e processo de implante</t>
        </is>
      </c>
      <c r="O107" s="4" t="inlineStr">
        <is>
          <t>não apareceu site profissional próprio claro nos resultados verificados; fonte principal é Instagram/Doctoralia com WhatsApp público</t>
        </is>
      </c>
      <c r="P107" s="4" t="inlineStr">
        <is>
          <t>demo_enviada_apos_resposta_humana</t>
        </is>
      </c>
      <c r="Q107" s="4" t="inlineStr">
        <is>
          <t>2</t>
        </is>
      </c>
      <c r="R107" s="4" t="inlineStr">
        <is>
          <t>2026-09-28T19:41:05+00:00</t>
        </is>
      </c>
      <c r="S107" s="4" t="inlineStr">
        <is>
          <t>2026-09-28T19:41:05+00:00</t>
        </is>
      </c>
      <c r="T107" s="4" t="inlineStr">
        <is>
          <t>2</t>
        </is>
      </c>
      <c r="U107" s="4" t="inlineStr">
        <is>
          <t>0</t>
        </is>
      </c>
      <c r="V107" s="4" t="inlineStr"/>
      <c r="W107" s="4" t="inlineStr">
        <is>
          <t>0</t>
        </is>
      </c>
      <c r="X107" s="4" t="inlineStr">
        <is>
          <t>3EB0133DBE5CDFE4B6300A</t>
        </is>
      </c>
      <c r="Y107" s="4" t="inlineStr">
        <is>
          <t>false</t>
        </is>
      </c>
      <c r="Z107" s="4" t="inlineStr">
        <is>
          <t>Mayara</t>
        </is>
      </c>
      <c r="AA107" s="4" t="inlineStr">
        <is>
          <t>Perfil público @dracarinemitraud, Mitraud Odontologia, Dra. Carine Mitraud, CRO 44321, Tijuca/RJ, implantodontia (+2000 implantes), também presente em Doctoralia; wa.me/5521996855204; Evolution whatsappNumbers exists:true; demo publicada HTTP 200 verificada; envio aceito (status PENDING) e readback confirmou fromMe=true com o texto exato.</t>
        </is>
      </c>
      <c r="AB107" s="4" t="inlineStr"/>
      <c r="AC107" s="4" t="inlineStr"/>
    </row>
    <row r="108">
      <c r="A108" s="2" t="inlineStr">
        <is>
          <t>ps_464ccf5bf2</t>
        </is>
      </c>
      <c r="B108" s="2" t="inlineStr">
        <is>
          <t>2026-09-29T15:03:20.018755+00:00</t>
        </is>
      </c>
      <c r="C108" s="2" t="inlineStr">
        <is>
          <t>2026-09-29T15:03:48.982996+00:00</t>
        </is>
      </c>
      <c r="D108" s="2" t="inlineStr">
        <is>
          <t>Quartzo Espaço de Beleza</t>
        </is>
      </c>
      <c r="E108" s="2" t="inlineStr">
        <is>
          <t>+5521973079319</t>
        </is>
      </c>
      <c r="F108" s="2" t="inlineStr">
        <is>
          <t>https://wa.me/5521973079319</t>
        </is>
      </c>
      <c r="G108" s="2" t="inlineStr">
        <is>
          <t>enviado</t>
        </is>
      </c>
      <c r="H108" s="2" t="inlineStr">
        <is>
          <t>primeira abordagem enviada</t>
        </is>
      </c>
      <c r="I108" s="2" t="inlineStr">
        <is>
          <t>web_search/manual</t>
        </is>
      </c>
      <c r="J108" s="2" t="inlineStr">
        <is>
          <t>https://www.facebook.com/quartzoespacodebeleza/</t>
        </is>
      </c>
      <c r="K108" s="2" t="inlineStr"/>
      <c r="L108" s="2" t="inlineStr">
        <is>
          <t>telefone público listado na página do Facebook</t>
        </is>
      </c>
      <c r="M108" s="2" t="inlineStr">
        <is>
          <t>Rua Lopes Trovão 134, Niterói, RJ</t>
        </is>
      </c>
      <c r="N108" s="2" t="inlineStr">
        <is>
          <t>presença via página do Facebook (137 seguidores); não apareceu site próprio nos resultados verificados</t>
        </is>
      </c>
      <c r="O108" s="2" t="inlineStr">
        <is>
          <t>não apareceu site profissional próprio nos resultados verificados</t>
        </is>
      </c>
      <c r="P108" s="2" t="inlineStr">
        <is>
          <t>primeira_mensagem_enviada_verificada</t>
        </is>
      </c>
      <c r="Q108" s="2" t="inlineStr">
        <is>
          <t>1</t>
        </is>
      </c>
      <c r="R108" s="2" t="inlineStr">
        <is>
          <t>2026-09-29T15:03:48.982996+00:00</t>
        </is>
      </c>
      <c r="S108" s="2" t="inlineStr"/>
      <c r="T108" s="2" t="inlineStr">
        <is>
          <t>1</t>
        </is>
      </c>
      <c r="U108" s="2" t="inlineStr">
        <is>
          <t>0</t>
        </is>
      </c>
      <c r="V108" s="2" t="inlineStr"/>
      <c r="W108" s="2" t="inlineStr">
        <is>
          <t>0</t>
        </is>
      </c>
      <c r="X108" s="2" t="inlineStr">
        <is>
          <t>3EB0E75591080B03071CA8</t>
        </is>
      </c>
      <c r="Y108" s="2" t="inlineStr">
        <is>
          <t>false</t>
        </is>
      </c>
      <c r="Z108" s="2" t="inlineStr">
        <is>
          <t>Mayara</t>
        </is>
      </c>
      <c r="AA108" s="2" t="inlineStr">
        <is>
          <t>cabelo, unha e estética</t>
        </is>
      </c>
      <c r="AB108" s="2" t="inlineStr"/>
      <c r="AC108" s="2" t="inlineStr"/>
    </row>
    <row r="109">
      <c r="A109" s="2" t="inlineStr">
        <is>
          <t>ps_a36a0b6f9c</t>
        </is>
      </c>
      <c r="B109" s="2" t="inlineStr">
        <is>
          <t>2026-09-29T15:03:20.018755+00:00</t>
        </is>
      </c>
      <c r="C109" s="2" t="inlineStr">
        <is>
          <t>2026-09-29T15:03:48.982996+00:00</t>
        </is>
      </c>
      <c r="D109" s="2" t="inlineStr">
        <is>
          <t>Spa Rosa Estética</t>
        </is>
      </c>
      <c r="E109" s="2" t="inlineStr">
        <is>
          <t>+5521993403518</t>
        </is>
      </c>
      <c r="F109" s="2" t="inlineStr">
        <is>
          <t>https://wa.me/5521993403518</t>
        </is>
      </c>
      <c r="G109" s="2" t="inlineStr">
        <is>
          <t>enviado</t>
        </is>
      </c>
      <c r="H109" s="2" t="inlineStr">
        <is>
          <t>primeira abordagem enviada</t>
        </is>
      </c>
      <c r="I109" s="2" t="inlineStr">
        <is>
          <t>web_search/manual</t>
        </is>
      </c>
      <c r="J109" s="2" t="inlineStr">
        <is>
          <t>https://www.instagram.com/reel/DZ-kC5xPHPQ/?hl=en</t>
        </is>
      </c>
      <c r="K109" s="2" t="inlineStr"/>
      <c r="L109" s="2" t="inlineStr">
        <is>
          <t>telefone público citado em post do Instagram (contato)</t>
        </is>
      </c>
      <c r="M109" s="2" t="inlineStr">
        <is>
          <t>Niterói, RJ (Região Oceânica)</t>
        </is>
      </c>
      <c r="N109" s="2" t="inlineStr">
        <is>
          <t>presença concentrada em posts/reels de Instagram; não apareceu site próprio nos resultados verificados</t>
        </is>
      </c>
      <c r="O109" s="2" t="inlineStr">
        <is>
          <t>não apareceu site profissional próprio nos resultados verificados</t>
        </is>
      </c>
      <c r="P109" s="2" t="inlineStr">
        <is>
          <t>primeira_mensagem_enviada_verificada</t>
        </is>
      </c>
      <c r="Q109" s="2" t="inlineStr">
        <is>
          <t>1</t>
        </is>
      </c>
      <c r="R109" s="2" t="inlineStr">
        <is>
          <t>2026-09-29T15:03:48.982996+00:00</t>
        </is>
      </c>
      <c r="S109" s="2" t="inlineStr"/>
      <c r="T109" s="2" t="inlineStr">
        <is>
          <t>1</t>
        </is>
      </c>
      <c r="U109" s="2" t="inlineStr">
        <is>
          <t>0</t>
        </is>
      </c>
      <c r="V109" s="2" t="inlineStr"/>
      <c r="W109" s="2" t="inlineStr">
        <is>
          <t>0</t>
        </is>
      </c>
      <c r="X109" s="2" t="inlineStr">
        <is>
          <t>3EB09C124084DA360FFACB</t>
        </is>
      </c>
      <c r="Y109" s="2" t="inlineStr">
        <is>
          <t>false</t>
        </is>
      </c>
      <c r="Z109" s="2" t="inlineStr">
        <is>
          <t>Mayara</t>
        </is>
      </c>
      <c r="AA109" s="2" t="inlineStr">
        <is>
          <t>estética avançada e massagem/spa</t>
        </is>
      </c>
      <c r="AB109" s="2" t="inlineStr"/>
      <c r="AC109" s="2" t="inlineStr"/>
    </row>
    <row r="110">
      <c r="A110" s="2" t="inlineStr">
        <is>
          <t>ps_af0482ef75</t>
        </is>
      </c>
      <c r="B110" s="2" t="inlineStr">
        <is>
          <t>2026-09-29T15:03:20.018755+00:00</t>
        </is>
      </c>
      <c r="C110" s="2" t="inlineStr">
        <is>
          <t>2026-09-29T15:03:48.982996+00:00</t>
        </is>
      </c>
      <c r="D110" s="2" t="inlineStr">
        <is>
          <t>Ray Fisio Estética</t>
        </is>
      </c>
      <c r="E110" s="2" t="inlineStr">
        <is>
          <t>+5521964758552</t>
        </is>
      </c>
      <c r="F110" s="2" t="inlineStr">
        <is>
          <t>https://wa.me/5521964758552</t>
        </is>
      </c>
      <c r="G110" s="2" t="inlineStr">
        <is>
          <t>enviado</t>
        </is>
      </c>
      <c r="H110" s="2" t="inlineStr">
        <is>
          <t>primeira abordagem enviada</t>
        </is>
      </c>
      <c r="I110" s="2" t="inlineStr">
        <is>
          <t>web_search/manual</t>
        </is>
      </c>
      <c r="J110" s="2" t="inlineStr">
        <is>
          <t>https://www.trinks.com/ray-fisio-estetica-</t>
        </is>
      </c>
      <c r="K110" s="2" t="inlineStr"/>
      <c r="L110" s="2" t="inlineStr">
        <is>
          <t>telefone público listado na página Trinks (contato/cancelamento)</t>
        </is>
      </c>
      <c r="M110" s="2" t="inlineStr">
        <is>
          <t>Rua André Rocha, 750, Taquara, Rio de Janeiro, RJ</t>
        </is>
      </c>
      <c r="N110" s="2" t="inlineStr">
        <is>
          <t>usa página de agendamento no Trinks (marketplace) em vez de site próprio; não apareceu site próprio nos resultados verificados</t>
        </is>
      </c>
      <c r="O110" s="2" t="inlineStr">
        <is>
          <t>não apareceu site profissional próprio nos resultados verificados</t>
        </is>
      </c>
      <c r="P110" s="2" t="inlineStr">
        <is>
          <t>primeira_mensagem_enviada_verificada</t>
        </is>
      </c>
      <c r="Q110" s="2" t="inlineStr">
        <is>
          <t>1</t>
        </is>
      </c>
      <c r="R110" s="2" t="inlineStr">
        <is>
          <t>2026-09-29T15:03:48.982996+00:00</t>
        </is>
      </c>
      <c r="S110" s="2" t="inlineStr"/>
      <c r="T110" s="2" t="inlineStr">
        <is>
          <t>1</t>
        </is>
      </c>
      <c r="U110" s="2" t="inlineStr">
        <is>
          <t>0</t>
        </is>
      </c>
      <c r="V110" s="2" t="inlineStr"/>
      <c r="W110" s="2" t="inlineStr">
        <is>
          <t>0</t>
        </is>
      </c>
      <c r="X110" s="2" t="inlineStr">
        <is>
          <t>3EB034A4E5D47251A283F8</t>
        </is>
      </c>
      <c r="Y110" s="2" t="inlineStr">
        <is>
          <t>false</t>
        </is>
      </c>
      <c r="Z110" s="2" t="inlineStr">
        <is>
          <t>Mayara</t>
        </is>
      </c>
      <c r="AA110" s="2" t="inlineStr">
        <is>
          <t>fisioterapia dermatofuncional e estética</t>
        </is>
      </c>
      <c r="AB110" s="2" t="inlineStr"/>
      <c r="AC110" s="2" t="inlineStr"/>
    </row>
  </sheetData>
  <autoFilter ref="A1:AC110"/>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7" t="inlineStr">
        <is>
          <t>Etapa</t>
        </is>
      </c>
      <c r="B1" s="7" t="inlineStr">
        <is>
          <t>Quantidade</t>
        </is>
      </c>
    </row>
    <row r="2">
      <c r="A2" t="inlineStr">
        <is>
          <t>novo</t>
        </is>
      </c>
      <c r="B2">
        <f>COUNTIF(CRM!G:G,"novo")</f>
        <v/>
      </c>
    </row>
    <row r="3">
      <c r="A3" t="inlineStr">
        <is>
          <t>enviado</t>
        </is>
      </c>
      <c r="B3">
        <f>COUNTIF(CRM!G:G,"enviado")</f>
        <v/>
      </c>
    </row>
    <row r="4">
      <c r="A4" t="inlineStr">
        <is>
          <t>qualificando</t>
        </is>
      </c>
      <c r="B4">
        <f>COUNTIF(CRM!G:G,"qualificando")</f>
        <v/>
      </c>
    </row>
    <row r="5">
      <c r="A5" t="inlineStr">
        <is>
          <t>negociando</t>
        </is>
      </c>
      <c r="B5">
        <f>COUNTIF(CRM!G:G,"negociando")</f>
        <v/>
      </c>
    </row>
    <row r="6">
      <c r="A6" t="inlineStr">
        <is>
          <t>follow_up</t>
        </is>
      </c>
      <c r="B6">
        <f>COUNTIF(CRM!G:G,"follow_up")</f>
        <v/>
      </c>
    </row>
    <row r="7">
      <c r="A7" t="inlineStr">
        <is>
          <t>converteu</t>
        </is>
      </c>
      <c r="B7">
        <f>COUNTIF(CRM!G:G,"converteu")</f>
        <v/>
      </c>
    </row>
    <row r="8">
      <c r="A8" t="inlineStr">
        <is>
          <t>nao_converteu</t>
        </is>
      </c>
      <c r="B8">
        <f>COUNTIF(CRM!G:G,"nao_converteu")</f>
        <v/>
      </c>
    </row>
    <row r="9">
      <c r="A9" t="inlineStr">
        <is>
          <t>desativado</t>
        </is>
      </c>
      <c r="B9">
        <f>COUNTIF(CRM!G:G,"desativado")</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60"/>
  <sheetViews>
    <sheetView workbookViewId="0">
      <selection activeCell="A1" sqref="A1"/>
    </sheetView>
  </sheetViews>
  <sheetFormatPr baseColWidth="8" defaultRowHeight="15"/>
  <sheetData>
    <row r="1">
      <c r="A1" s="7" t="inlineStr">
        <is>
          <t>ts</t>
        </is>
      </c>
      <c r="B1" s="7" t="inlineStr">
        <is>
          <t>lead_id</t>
        </is>
      </c>
      <c r="C1" s="7" t="inlineStr">
        <is>
          <t>nome</t>
        </is>
      </c>
      <c r="D1" s="7" t="inlineStr">
        <is>
          <t>telefone</t>
        </is>
      </c>
      <c r="E1" s="7" t="inlineStr">
        <is>
          <t>tipo</t>
        </is>
      </c>
      <c r="F1" s="7" t="inlineStr">
        <is>
          <t>etapa_de</t>
        </is>
      </c>
      <c r="G1" s="7" t="inlineStr">
        <is>
          <t>etapa_para</t>
        </is>
      </c>
      <c r="H1" s="7" t="inlineStr">
        <is>
          <t>mensagem_id</t>
        </is>
      </c>
      <c r="I1" s="7" t="inlineStr">
        <is>
          <t>resumo</t>
        </is>
      </c>
      <c r="J1" s="7" t="inlineStr">
        <is>
          <t>proxima_acao</t>
        </is>
      </c>
    </row>
    <row r="2">
      <c r="A2" t="inlineStr">
        <is>
          <t>2026-09-25T15:00:13.881494+00:00</t>
        </is>
      </c>
      <c r="B2" t="inlineStr">
        <is>
          <t>ps_b8c8a04fc8</t>
        </is>
      </c>
      <c r="C2" t="inlineStr">
        <is>
          <t>Bruna Paiva</t>
        </is>
      </c>
      <c r="D2" t="inlineStr">
        <is>
          <t>+5521997318227</t>
        </is>
      </c>
      <c r="E2" t="inlineStr">
        <is>
          <t>outbound_inicial</t>
        </is>
      </c>
      <c r="F2" t="inlineStr">
        <is>
          <t>novo</t>
        </is>
      </c>
      <c r="G2" t="inlineStr">
        <is>
          <t>enviado</t>
        </is>
      </c>
      <c r="H2" t="inlineStr">
        <is>
          <t>3EB0D452AA3D71DE562FEA</t>
        </is>
      </c>
      <c r="I2" t="inlineStr">
        <is>
          <t>Primeira abordagem enviada antes da criação do CRM.</t>
        </is>
      </c>
      <c r="J2" t="inlineStr">
        <is>
          <t>monitorar resposta</t>
        </is>
      </c>
    </row>
    <row r="3">
      <c r="A3" t="inlineStr">
        <is>
          <t>2026-09-25T20:32:38+00:00</t>
        </is>
      </c>
      <c r="B3" t="inlineStr">
        <is>
          <t>ps_d55b10a170</t>
        </is>
      </c>
      <c r="C3" t="inlineStr">
        <is>
          <t>MAGIKARF / Garage 5.000</t>
        </is>
      </c>
      <c r="D3" t="inlineStr">
        <is>
          <t>+5521970285382</t>
        </is>
      </c>
      <c r="E3" t="inlineStr">
        <is>
          <t>outbound_inicial</t>
        </is>
      </c>
      <c r="F3" t="inlineStr">
        <is>
          <t>novo</t>
        </is>
      </c>
      <c r="G3" t="inlineStr">
        <is>
          <t>enviado</t>
        </is>
      </c>
      <c r="H3" t="inlineStr">
        <is>
          <t>3EB054FBE530E9449C2FFE</t>
        </is>
      </c>
      <c r="I3" t="inlineStr">
        <is>
          <t>Primeira abordagem enviada antes da criação do CRM.</t>
        </is>
      </c>
      <c r="J3" t="inlineStr">
        <is>
          <t>monitorar resposta</t>
        </is>
      </c>
    </row>
    <row r="4">
      <c r="A4" t="inlineStr">
        <is>
          <t>2026-09-25T20:32:38+00:00</t>
        </is>
      </c>
      <c r="B4" t="inlineStr">
        <is>
          <t>ps_fcfa262171</t>
        </is>
      </c>
      <c r="C4" t="inlineStr">
        <is>
          <t>Martelinho de Ouro Duque</t>
        </is>
      </c>
      <c r="D4" t="inlineStr">
        <is>
          <t>+5521979004275</t>
        </is>
      </c>
      <c r="E4" t="inlineStr">
        <is>
          <t>outbound_inicial</t>
        </is>
      </c>
      <c r="F4" t="inlineStr">
        <is>
          <t>novo</t>
        </is>
      </c>
      <c r="G4" t="inlineStr">
        <is>
          <t>enviado</t>
        </is>
      </c>
      <c r="H4" t="inlineStr">
        <is>
          <t>3EB08008828230A13B9B2F</t>
        </is>
      </c>
      <c r="I4" t="inlineStr">
        <is>
          <t>Primeira abordagem enviada antes da criação do CRM.</t>
        </is>
      </c>
      <c r="J4" t="inlineStr">
        <is>
          <t>monitorar resposta</t>
        </is>
      </c>
    </row>
    <row r="5">
      <c r="A5" t="inlineStr">
        <is>
          <t>2026-09-26T12:26:52+00:00</t>
        </is>
      </c>
      <c r="B5" t="inlineStr">
        <is>
          <t>ps_02bf9d8dc8</t>
        </is>
      </c>
      <c r="C5" t="inlineStr">
        <is>
          <t>Auto Parts Rio Serviço Automotivo</t>
        </is>
      </c>
      <c r="D5" t="inlineStr">
        <is>
          <t>+5521991031157</t>
        </is>
      </c>
      <c r="E5" t="inlineStr">
        <is>
          <t>sistema</t>
        </is>
      </c>
      <c r="F5" t="inlineStr">
        <is>
          <t>novo</t>
        </is>
      </c>
      <c r="G5" t="inlineStr">
        <is>
          <t>desativado</t>
        </is>
      </c>
      <c r="H5" t="inlineStr"/>
      <c r="I5" t="inlineStr">
        <is>
          <t>número inválido/sem WhatsApp na rota verificada</t>
        </is>
      </c>
      <c r="J5" t="inlineStr">
        <is>
          <t>não contatar</t>
        </is>
      </c>
    </row>
    <row r="6">
      <c r="A6" t="inlineStr">
        <is>
          <t>2026-09-25T20:32:38+00:00</t>
        </is>
      </c>
      <c r="B6" t="inlineStr">
        <is>
          <t>ps_197bb35a71</t>
        </is>
      </c>
      <c r="C6" t="inlineStr">
        <is>
          <t>Milano Estética Automotiva</t>
        </is>
      </c>
      <c r="D6" t="inlineStr">
        <is>
          <t>+552****1347</t>
        </is>
      </c>
      <c r="E6" t="inlineStr">
        <is>
          <t>outbound_inicial</t>
        </is>
      </c>
      <c r="F6" t="inlineStr">
        <is>
          <t>novo</t>
        </is>
      </c>
      <c r="G6" t="inlineStr">
        <is>
          <t>enviado</t>
        </is>
      </c>
      <c r="H6" t="inlineStr">
        <is>
          <t>3EB0255BA10BCCECCAEDB4</t>
        </is>
      </c>
      <c r="I6" t="inlineStr">
        <is>
          <t>Primeira abordagem enviada antes da criação do CRM.</t>
        </is>
      </c>
      <c r="J6" t="inlineStr">
        <is>
          <t>monitorar resposta</t>
        </is>
      </c>
    </row>
    <row r="7">
      <c r="A7" t="inlineStr">
        <is>
          <t>2026-09-25T21:08:00+00:00</t>
        </is>
      </c>
      <c r="B7" t="inlineStr">
        <is>
          <t>ps_9a9999b8d9</t>
        </is>
      </c>
      <c r="C7" t="inlineStr">
        <is>
          <t>Truck Bem</t>
        </is>
      </c>
      <c r="D7" t="inlineStr">
        <is>
          <t>+552****5672</t>
        </is>
      </c>
      <c r="E7" t="inlineStr">
        <is>
          <t>outbound_inicial</t>
        </is>
      </c>
      <c r="F7" t="inlineStr">
        <is>
          <t>novo</t>
        </is>
      </c>
      <c r="G7" t="inlineStr">
        <is>
          <t>enviado</t>
        </is>
      </c>
      <c r="H7" t="inlineStr">
        <is>
          <t>3EB055CDC237819FF6F41E</t>
        </is>
      </c>
      <c r="I7" t="inlineStr">
        <is>
          <t>Primeira abordagem enviada antes da criação do CRM.</t>
        </is>
      </c>
      <c r="J7" t="inlineStr">
        <is>
          <t>monitorar resposta</t>
        </is>
      </c>
    </row>
    <row r="8">
      <c r="A8" t="inlineStr">
        <is>
          <t>2026-09-25T21:08:00+00:00</t>
        </is>
      </c>
      <c r="B8" t="inlineStr">
        <is>
          <t>ps_b3528c95bb</t>
        </is>
      </c>
      <c r="C8" t="inlineStr">
        <is>
          <t>Auto Pasqualle</t>
        </is>
      </c>
      <c r="D8" t="inlineStr">
        <is>
          <t>+552****5854</t>
        </is>
      </c>
      <c r="E8" t="inlineStr">
        <is>
          <t>outbound_inicial</t>
        </is>
      </c>
      <c r="F8" t="inlineStr">
        <is>
          <t>novo</t>
        </is>
      </c>
      <c r="G8" t="inlineStr">
        <is>
          <t>enviado</t>
        </is>
      </c>
      <c r="H8" t="inlineStr">
        <is>
          <t>3EB07CDE5671F765388018</t>
        </is>
      </c>
      <c r="I8" t="inlineStr">
        <is>
          <t>Primeira abordagem enviada antes da criação do CRM.</t>
        </is>
      </c>
      <c r="J8" t="inlineStr">
        <is>
          <t>monitorar resposta</t>
        </is>
      </c>
    </row>
    <row r="9">
      <c r="A9" t="inlineStr">
        <is>
          <t>2026-09-25T21:08:00+00:00</t>
        </is>
      </c>
      <c r="B9" t="inlineStr">
        <is>
          <t>ps_83d726b9f2</t>
        </is>
      </c>
      <c r="C9" t="inlineStr">
        <is>
          <t>Express Serviços Automotivos</t>
        </is>
      </c>
      <c r="D9" t="inlineStr">
        <is>
          <t>+552****9430</t>
        </is>
      </c>
      <c r="E9" t="inlineStr">
        <is>
          <t>outbound_inicial</t>
        </is>
      </c>
      <c r="F9" t="inlineStr">
        <is>
          <t>novo</t>
        </is>
      </c>
      <c r="G9" t="inlineStr">
        <is>
          <t>enviado</t>
        </is>
      </c>
      <c r="H9" t="inlineStr">
        <is>
          <t>3EB09329FF6883706701B9</t>
        </is>
      </c>
      <c r="I9" t="inlineStr">
        <is>
          <t>Primeira abordagem enviada antes da criação do CRM.</t>
        </is>
      </c>
      <c r="J9" t="inlineStr">
        <is>
          <t>monitorar resposta</t>
        </is>
      </c>
    </row>
    <row r="10">
      <c r="A10" t="inlineStr">
        <is>
          <t>2026-09-26T11:08:00+00:00</t>
        </is>
      </c>
      <c r="B10" t="inlineStr">
        <is>
          <t>ps_be2079739e</t>
        </is>
      </c>
      <c r="C10" t="inlineStr">
        <is>
          <t>MR Car Serviços Automotivos</t>
        </is>
      </c>
      <c r="D10" t="inlineStr">
        <is>
          <t>+552****3090</t>
        </is>
      </c>
      <c r="E10" t="inlineStr">
        <is>
          <t>outbound_inicial</t>
        </is>
      </c>
      <c r="F10" t="inlineStr">
        <is>
          <t>novo</t>
        </is>
      </c>
      <c r="G10" t="inlineStr">
        <is>
          <t>enviado</t>
        </is>
      </c>
      <c r="H10" t="inlineStr">
        <is>
          <t>3EB05817D993B2215DFD7F</t>
        </is>
      </c>
      <c r="I10" t="inlineStr">
        <is>
          <t>Primeira abordagem enviada antes da criação do CRM.</t>
        </is>
      </c>
      <c r="J10" t="inlineStr">
        <is>
          <t>monitorar resposta</t>
        </is>
      </c>
    </row>
    <row r="11">
      <c r="A11" t="inlineStr">
        <is>
          <t>2026-09-26T11:08:00+00:00</t>
        </is>
      </c>
      <c r="B11" t="inlineStr">
        <is>
          <t>ps_d13c854525</t>
        </is>
      </c>
      <c r="C11" t="inlineStr">
        <is>
          <t>NR Auto Diag</t>
        </is>
      </c>
      <c r="D11" t="inlineStr">
        <is>
          <t>+552****5816</t>
        </is>
      </c>
      <c r="E11" t="inlineStr">
        <is>
          <t>outbound_inicial</t>
        </is>
      </c>
      <c r="F11" t="inlineStr">
        <is>
          <t>novo</t>
        </is>
      </c>
      <c r="G11" t="inlineStr">
        <is>
          <t>enviado</t>
        </is>
      </c>
      <c r="H11" t="inlineStr">
        <is>
          <t>3EB0DE738F8E80092A11AA</t>
        </is>
      </c>
      <c r="I11" t="inlineStr">
        <is>
          <t>Primeira abordagem enviada antes da criação do CRM.</t>
        </is>
      </c>
      <c r="J11" t="inlineStr">
        <is>
          <t>monitorar resposta</t>
        </is>
      </c>
    </row>
    <row r="12">
      <c r="A12" t="inlineStr">
        <is>
          <t>2026-09-26T11:08:00+00:00</t>
        </is>
      </c>
      <c r="B12" t="inlineStr">
        <is>
          <t>ps_c73f96338b</t>
        </is>
      </c>
      <c r="C12" t="inlineStr">
        <is>
          <t>Retífica de Caixa de Marcha Shekinah</t>
        </is>
      </c>
      <c r="D12" t="inlineStr">
        <is>
          <t>+552****2618</t>
        </is>
      </c>
      <c r="E12" t="inlineStr">
        <is>
          <t>outbound_inicial</t>
        </is>
      </c>
      <c r="F12" t="inlineStr">
        <is>
          <t>novo</t>
        </is>
      </c>
      <c r="G12" t="inlineStr">
        <is>
          <t>enviado</t>
        </is>
      </c>
      <c r="H12" t="inlineStr">
        <is>
          <t>3EB05FD8EE638FDF979184</t>
        </is>
      </c>
      <c r="I12" t="inlineStr">
        <is>
          <t>Primeira abordagem enviada antes da criação do CRM.</t>
        </is>
      </c>
      <c r="J12" t="inlineStr">
        <is>
          <t>monitorar resposta</t>
        </is>
      </c>
    </row>
    <row r="13">
      <c r="A13" t="inlineStr">
        <is>
          <t>2026-09-26T12:07:29+00:00</t>
        </is>
      </c>
      <c r="B13" t="inlineStr">
        <is>
          <t>ps_f8923a4117</t>
        </is>
      </c>
      <c r="C13" t="inlineStr">
        <is>
          <t>CLF Brasil Martelinho de Ouro</t>
        </is>
      </c>
      <c r="D13" t="inlineStr">
        <is>
          <t>+5521984027479</t>
        </is>
      </c>
      <c r="E13" t="inlineStr">
        <is>
          <t>outbound_inicial</t>
        </is>
      </c>
      <c r="F13" t="inlineStr">
        <is>
          <t>novo</t>
        </is>
      </c>
      <c r="G13" t="inlineStr">
        <is>
          <t>enviado</t>
        </is>
      </c>
      <c r="H13" t="inlineStr">
        <is>
          <t>3EB011F270F566E7D2060D</t>
        </is>
      </c>
      <c r="I13" t="inlineStr">
        <is>
          <t>Primeira abordagem enviada antes da criação do CRM.</t>
        </is>
      </c>
      <c r="J13" t="inlineStr">
        <is>
          <t>monitorar resposta</t>
        </is>
      </c>
    </row>
    <row r="14">
      <c r="A14" t="inlineStr">
        <is>
          <t>2026-09-26T12:07:29+00:00</t>
        </is>
      </c>
      <c r="B14" t="inlineStr">
        <is>
          <t>ps_14a917846f</t>
        </is>
      </c>
      <c r="C14" t="inlineStr">
        <is>
          <t>Novo Local Reparo Automotivo</t>
        </is>
      </c>
      <c r="D14" t="inlineStr">
        <is>
          <t>+5521997978039</t>
        </is>
      </c>
      <c r="E14" t="inlineStr">
        <is>
          <t>outbound_inicial</t>
        </is>
      </c>
      <c r="F14" t="inlineStr">
        <is>
          <t>novo</t>
        </is>
      </c>
      <c r="G14" t="inlineStr">
        <is>
          <t>enviado</t>
        </is>
      </c>
      <c r="H14" t="inlineStr">
        <is>
          <t>3EB05360EA28642EF75D9A</t>
        </is>
      </c>
      <c r="I14" t="inlineStr">
        <is>
          <t>Primeira abordagem enviada antes da criação do CRM.</t>
        </is>
      </c>
      <c r="J14" t="inlineStr">
        <is>
          <t>monitorar resposta</t>
        </is>
      </c>
    </row>
    <row r="15">
      <c r="A15" t="inlineStr">
        <is>
          <t>2026-09-26T12:07:29+00:00</t>
        </is>
      </c>
      <c r="B15" t="inlineStr">
        <is>
          <t>ps_44ee2cbc02</t>
        </is>
      </c>
      <c r="C15" t="inlineStr">
        <is>
          <t>Vinficar Auto Center</t>
        </is>
      </c>
      <c r="D15" t="inlineStr">
        <is>
          <t>+5521964492101</t>
        </is>
      </c>
      <c r="E15" t="inlineStr">
        <is>
          <t>outbound_inicial</t>
        </is>
      </c>
      <c r="F15" t="inlineStr">
        <is>
          <t>novo</t>
        </is>
      </c>
      <c r="G15" t="inlineStr">
        <is>
          <t>enviado</t>
        </is>
      </c>
      <c r="H15" t="inlineStr">
        <is>
          <t>3EB087153D405946B69667</t>
        </is>
      </c>
      <c r="I15" t="inlineStr">
        <is>
          <t>Primeira abordagem enviada antes da criação do CRM.</t>
        </is>
      </c>
      <c r="J15" t="inlineStr">
        <is>
          <t>monitorar resposta</t>
        </is>
      </c>
    </row>
    <row r="16">
      <c r="A16" t="inlineStr">
        <is>
          <t>2026-09-26T11:13:33+00:00</t>
        </is>
      </c>
      <c r="B16" t="inlineStr">
        <is>
          <t>ps_c73f96338b</t>
        </is>
      </c>
      <c r="C16" t="inlineStr">
        <is>
          <t>Retífica de Caixa de Marcha Shekinah</t>
        </is>
      </c>
      <c r="D16" t="inlineStr">
        <is>
          <t>+552****2618</t>
        </is>
      </c>
      <c r="E16" t="inlineStr">
        <is>
          <t>inbound</t>
        </is>
      </c>
      <c r="F16" t="inlineStr">
        <is>
          <t>enviado</t>
        </is>
      </c>
      <c r="G16" t="inlineStr">
        <is>
          <t>enviado</t>
        </is>
      </c>
      <c r="H16" t="inlineStr">
        <is>
          <t>A5160FD2C4A4515F6C51C016B1E99F75</t>
        </is>
      </c>
      <c r="I16" t="inlineStr">
        <is>
          <t>‎Retifica De Caixas De Marcha Shekinah agradece seu contato. Como podemos ajudar?</t>
        </is>
      </c>
      <c r="J16" t="inlineStr">
        <is>
          <t>avaliar resposta</t>
        </is>
      </c>
    </row>
    <row r="17">
      <c r="A17" t="inlineStr">
        <is>
          <t>2026-09-26T11:13:35+00:00</t>
        </is>
      </c>
      <c r="B17" t="inlineStr">
        <is>
          <t>ps_c73f96338b</t>
        </is>
      </c>
      <c r="C17" t="inlineStr">
        <is>
          <t>Retífica de Caixa de Marcha Shekinah</t>
        </is>
      </c>
      <c r="D17" t="inlineStr">
        <is>
          <t>+552****2618</t>
        </is>
      </c>
      <c r="E17" t="inlineStr">
        <is>
          <t>inbound</t>
        </is>
      </c>
      <c r="F17" t="inlineStr">
        <is>
          <t>enviado</t>
        </is>
      </c>
      <c r="G17" t="inlineStr">
        <is>
          <t>enviado</t>
        </is>
      </c>
      <c r="H17" t="inlineStr">
        <is>
          <t>A5A6BF0C282C7BCF123C778B3E168A25</t>
        </is>
      </c>
      <c r="I17" t="inlineStr">
        <is>
          <t>Olá 👋🏾 no momento não estamos disponíveis mais deixe sua mensagem que responderemos assim que possível 🙏🏾</t>
        </is>
      </c>
      <c r="J17" t="inlineStr">
        <is>
          <t>avaliar resposta</t>
        </is>
      </c>
    </row>
    <row r="18">
      <c r="A18" t="inlineStr">
        <is>
          <t>2026-09-26T12:53:29+00:00</t>
        </is>
      </c>
      <c r="B18" t="inlineStr">
        <is>
          <t>ps_c73f96338b</t>
        </is>
      </c>
      <c r="C18" t="inlineStr">
        <is>
          <t>Retífica de Caixa de Marcha Shekinah</t>
        </is>
      </c>
      <c r="D18" t="inlineStr">
        <is>
          <t>+552****2618</t>
        </is>
      </c>
      <c r="E18" t="inlineStr">
        <is>
          <t>outbound_demo</t>
        </is>
      </c>
      <c r="F18" t="inlineStr">
        <is>
          <t>enviado</t>
        </is>
      </c>
      <c r="G18" t="inlineStr">
        <is>
          <t>qualificando</t>
        </is>
      </c>
      <c r="H18" t="inlineStr">
        <is>
          <t>3EB0D4BE0D7FCBCBBA853C</t>
        </is>
      </c>
      <c r="I18" t="inlineStr">
        <is>
          <t>Demo apresentada após resposta ao opener; envio verificado por readback.</t>
        </is>
      </c>
      <c r="J18" t="inlineStr">
        <is>
          <t>monitorar resposta/interesse</t>
        </is>
      </c>
    </row>
    <row r="19">
      <c r="A19" t="inlineStr">
        <is>
          <t>2026-09-26T12:08:18+00:00</t>
        </is>
      </c>
      <c r="B19" t="inlineStr">
        <is>
          <t>ps_44ee2cbc02</t>
        </is>
      </c>
      <c r="C19" t="inlineStr">
        <is>
          <t>Vinficar Auto Center</t>
        </is>
      </c>
      <c r="D19" t="inlineStr">
        <is>
          <t>+5521964492101</t>
        </is>
      </c>
      <c r="E19" t="inlineStr">
        <is>
          <t>inbound</t>
        </is>
      </c>
      <c r="F19" t="inlineStr">
        <is>
          <t>enviado</t>
        </is>
      </c>
      <c r="G19" t="inlineStr">
        <is>
          <t>enviado</t>
        </is>
      </c>
      <c r="H19" t="inlineStr">
        <is>
          <t>ACC37A21E0CE3E277F9107034D51E14C</t>
        </is>
      </c>
      <c r="I19" t="inlineStr">
        <is>
          <t>A vinficar está paralisada. Obrigado!</t>
        </is>
      </c>
      <c r="J19" t="inlineStr">
        <is>
          <t>avaliar resposta</t>
        </is>
      </c>
    </row>
    <row r="20">
      <c r="A20" t="inlineStr">
        <is>
          <t>2026-09-26T12:53:29+00:00</t>
        </is>
      </c>
      <c r="B20" t="inlineStr">
        <is>
          <t>ps_44ee2cbc02</t>
        </is>
      </c>
      <c r="C20" t="inlineStr">
        <is>
          <t>Vinficar Auto Center</t>
        </is>
      </c>
      <c r="D20" t="inlineStr">
        <is>
          <t>+5521964492101</t>
        </is>
      </c>
      <c r="E20" t="inlineStr">
        <is>
          <t>sistema</t>
        </is>
      </c>
      <c r="F20" t="inlineStr">
        <is>
          <t>enviado</t>
        </is>
      </c>
      <c r="G20" t="inlineStr">
        <is>
          <t>desativado</t>
        </is>
      </c>
      <c r="H20" t="inlineStr">
        <is>
          <t>ACC37A21E0CE3E277F9107034D51E14C</t>
        </is>
      </c>
      <c r="I20" t="inlineStr">
        <is>
          <t>Contato informou empresa paralisada/fechada; não contatar.</t>
        </is>
      </c>
      <c r="J20" t="inlineStr">
        <is>
          <t>não contatar</t>
        </is>
      </c>
    </row>
    <row r="21">
      <c r="A21" t="inlineStr">
        <is>
          <t>2026-09-26T11:07:55+00:00</t>
        </is>
      </c>
      <c r="B21" t="inlineStr">
        <is>
          <t>ps_be2079739e</t>
        </is>
      </c>
      <c r="C21" t="inlineStr">
        <is>
          <t>MR Car Serviços Automotivos</t>
        </is>
      </c>
      <c r="D21" t="inlineStr">
        <is>
          <t>+552****3090</t>
        </is>
      </c>
      <c r="E21" t="inlineStr">
        <is>
          <t>inbound</t>
        </is>
      </c>
      <c r="F21" t="inlineStr">
        <is>
          <t>enviado</t>
        </is>
      </c>
      <c r="G21" t="inlineStr">
        <is>
          <t>enviado</t>
        </is>
      </c>
      <c r="H21" t="inlineStr">
        <is>
          <t>A5BF4E3128C43A4C951369F4A3BCB339</t>
        </is>
      </c>
      <c r="I21" t="inlineStr">
        <is>
          <t>🚗 MRCAR – Atendimento Automático  Olá! No momento não conseguimos ouvir áudios nem atender ligações. Nosso atendimento está sendo realizado somente por mensagens de texto.  Envie sua dúvida ou solicitação por aqui que retornaremos o mais br</t>
        </is>
      </c>
      <c r="J21" t="inlineStr">
        <is>
          <t>avaliar resposta</t>
        </is>
      </c>
    </row>
    <row r="22">
      <c r="A22" t="inlineStr">
        <is>
          <t>2026-09-26T12:55:01+00:00</t>
        </is>
      </c>
      <c r="B22" t="inlineStr">
        <is>
          <t>ps_be2079739e</t>
        </is>
      </c>
      <c r="C22" t="inlineStr">
        <is>
          <t>MR Car Serviços Automotivos</t>
        </is>
      </c>
      <c r="D22" t="inlineStr">
        <is>
          <t>+552****3090</t>
        </is>
      </c>
      <c r="E22" t="inlineStr">
        <is>
          <t>outbound_demo</t>
        </is>
      </c>
      <c r="F22" t="inlineStr">
        <is>
          <t>enviado</t>
        </is>
      </c>
      <c r="G22" t="inlineStr">
        <is>
          <t>qualificando</t>
        </is>
      </c>
      <c r="H22" t="inlineStr">
        <is>
          <t>3EB0CBBCD0418BAD368439</t>
        </is>
      </c>
      <c r="I22" t="inlineStr">
        <is>
          <t>Demo apresentada após resposta ao opener; envio verificado por readback.</t>
        </is>
      </c>
      <c r="J22" t="inlineStr">
        <is>
          <t>monitorar resposta/interesse</t>
        </is>
      </c>
    </row>
    <row r="23">
      <c r="A23" t="inlineStr">
        <is>
          <t>2026-09-26T11:07:58+00:00</t>
        </is>
      </c>
      <c r="B23" t="inlineStr">
        <is>
          <t>ps_d13c854525</t>
        </is>
      </c>
      <c r="C23" t="inlineStr">
        <is>
          <t>NR Auto Diag</t>
        </is>
      </c>
      <c r="D23" t="inlineStr">
        <is>
          <t>+552****5816</t>
        </is>
      </c>
      <c r="E23" t="inlineStr">
        <is>
          <t>inbound</t>
        </is>
      </c>
      <c r="F23" t="inlineStr">
        <is>
          <t>enviado</t>
        </is>
      </c>
      <c r="G23" t="inlineStr">
        <is>
          <t>enviado</t>
        </is>
      </c>
      <c r="H23" t="inlineStr">
        <is>
          <t>A593C0CD795DB6AC4C14AF89A6C162C4</t>
        </is>
      </c>
      <c r="I23" t="inlineStr">
        <is>
          <t>Funcionamos de 8:00 as 17:00 de segunda a sexta-feira feira. Favor aguardar o horário comercial para retorno de contato.</t>
        </is>
      </c>
      <c r="J23" t="inlineStr">
        <is>
          <t>avaliar resposta</t>
        </is>
      </c>
    </row>
    <row r="24">
      <c r="A24" t="inlineStr">
        <is>
          <t>2026-09-26T11:07:58+00:00</t>
        </is>
      </c>
      <c r="B24" t="inlineStr">
        <is>
          <t>ps_d13c854525</t>
        </is>
      </c>
      <c r="C24" t="inlineStr">
        <is>
          <t>NR Auto Diag</t>
        </is>
      </c>
      <c r="D24" t="inlineStr">
        <is>
          <t>+552****5816</t>
        </is>
      </c>
      <c r="E24" t="inlineStr">
        <is>
          <t>inbound</t>
        </is>
      </c>
      <c r="F24" t="inlineStr">
        <is>
          <t>enviado</t>
        </is>
      </c>
      <c r="G24" t="inlineStr">
        <is>
          <t>enviado</t>
        </is>
      </c>
      <c r="H24" t="inlineStr">
        <is>
          <t>A557873C8F9681F5FCB8F7D03E0C72AB</t>
        </is>
      </c>
      <c r="I24" t="inlineStr">
        <is>
          <t>Olá, como poderíamos ajudar? Meu nome é Taciana e sou responsavel pelo atendimento. Favor aguardar o retorno do contato e para facilitar o atendimento enviar: Ano, modelo e motor do veículo junto com a explicação. 😊🚘</t>
        </is>
      </c>
      <c r="J24" t="inlineStr">
        <is>
          <t>avaliar resposta</t>
        </is>
      </c>
    </row>
    <row r="25">
      <c r="A25" t="inlineStr">
        <is>
          <t>2026-09-26T12:55:01+00:00</t>
        </is>
      </c>
      <c r="B25" t="inlineStr">
        <is>
          <t>ps_d13c854525</t>
        </is>
      </c>
      <c r="C25" t="inlineStr">
        <is>
          <t>NR Auto Diag</t>
        </is>
      </c>
      <c r="D25" t="inlineStr">
        <is>
          <t>+552****5816</t>
        </is>
      </c>
      <c r="E25" t="inlineStr">
        <is>
          <t>outbound_demo</t>
        </is>
      </c>
      <c r="F25" t="inlineStr">
        <is>
          <t>enviado</t>
        </is>
      </c>
      <c r="G25" t="inlineStr">
        <is>
          <t>qualificando</t>
        </is>
      </c>
      <c r="H25" t="inlineStr">
        <is>
          <t>3EB01663AF828F7A73DA3F</t>
        </is>
      </c>
      <c r="I25" t="inlineStr">
        <is>
          <t>Demo apresentada após resposta ao opener; envio verificado por readback.</t>
        </is>
      </c>
      <c r="J25" t="inlineStr">
        <is>
          <t>monitorar resposta/interesse</t>
        </is>
      </c>
    </row>
    <row r="26">
      <c r="A26" t="inlineStr">
        <is>
          <t>2026-09-26T13:08:54+00:00</t>
        </is>
      </c>
      <c r="B26" t="inlineStr">
        <is>
          <t>ps_cffd1c359e</t>
        </is>
      </c>
      <c r="C26" t="inlineStr">
        <is>
          <t>Oficina do Freitas</t>
        </is>
      </c>
      <c r="D26" t="inlineStr">
        <is>
          <t>+552****5544</t>
        </is>
      </c>
      <c r="E26" t="inlineStr">
        <is>
          <t>outbound_inicial</t>
        </is>
      </c>
      <c r="F26" t="inlineStr">
        <is>
          <t>novo</t>
        </is>
      </c>
      <c r="G26" t="inlineStr">
        <is>
          <t>enviado</t>
        </is>
      </c>
      <c r="H26" t="inlineStr">
        <is>
          <t>3EB0DFA62FBA713DAAB06E</t>
        </is>
      </c>
      <c r="I26" t="inlineStr">
        <is>
          <t>Primeira abordagem enviada sem link; envio aceito pela Evolution e readback do outbound verificado.</t>
        </is>
      </c>
      <c r="J26" t="inlineStr">
        <is>
          <t>monitorar resposta</t>
        </is>
      </c>
    </row>
    <row r="27">
      <c r="A27" t="inlineStr">
        <is>
          <t>2026-09-26T13:08:54+00:00</t>
        </is>
      </c>
      <c r="B27" t="inlineStr">
        <is>
          <t>ps_0d7ae0685d</t>
        </is>
      </c>
      <c r="C27" t="inlineStr">
        <is>
          <t>Auto Center Parada Legal</t>
        </is>
      </c>
      <c r="D27" t="inlineStr">
        <is>
          <t>+552****3340</t>
        </is>
      </c>
      <c r="E27" t="inlineStr">
        <is>
          <t>outbound_inicial</t>
        </is>
      </c>
      <c r="F27" t="inlineStr">
        <is>
          <t>novo</t>
        </is>
      </c>
      <c r="G27" t="inlineStr">
        <is>
          <t>enviado</t>
        </is>
      </c>
      <c r="H27" t="inlineStr">
        <is>
          <t>3EB0E20AD1C9F83AF4E022</t>
        </is>
      </c>
      <c r="I27" t="inlineStr">
        <is>
          <t>Primeira abordagem enviada sem link; envio aceito pela Evolution e readback do outbound verificado.</t>
        </is>
      </c>
      <c r="J27" t="inlineStr">
        <is>
          <t>monitorar resposta</t>
        </is>
      </c>
    </row>
    <row r="28">
      <c r="A28" t="inlineStr">
        <is>
          <t>2026-09-26T13:08:54+00:00</t>
        </is>
      </c>
      <c r="B28" t="inlineStr">
        <is>
          <t>ps_99f1bfcb9b</t>
        </is>
      </c>
      <c r="C28" t="inlineStr">
        <is>
          <t>Retestilha Centro Automotivo</t>
        </is>
      </c>
      <c r="D28" t="inlineStr">
        <is>
          <t>+552****0102</t>
        </is>
      </c>
      <c r="E28" t="inlineStr">
        <is>
          <t>outbound_inicial</t>
        </is>
      </c>
      <c r="F28" t="inlineStr">
        <is>
          <t>novo</t>
        </is>
      </c>
      <c r="G28" t="inlineStr">
        <is>
          <t>enviado</t>
        </is>
      </c>
      <c r="H28" t="inlineStr">
        <is>
          <t>3EB0F86B00064E6759B656</t>
        </is>
      </c>
      <c r="I28" t="inlineStr">
        <is>
          <t>Primeira abordagem enviada sem link; envio aceito pela Evolution e readback do outbound verificado.</t>
        </is>
      </c>
      <c r="J28" t="inlineStr">
        <is>
          <t>monitorar resposta</t>
        </is>
      </c>
    </row>
    <row r="29">
      <c r="A29" t="inlineStr">
        <is>
          <t>2026-09-26T13:08:07+00:00</t>
        </is>
      </c>
      <c r="B29" t="inlineStr">
        <is>
          <t>ps_cffd1c359e</t>
        </is>
      </c>
      <c r="C29" t="inlineStr">
        <is>
          <t>Oficina do Freitas</t>
        </is>
      </c>
      <c r="D29" t="inlineStr">
        <is>
          <t>+552****5544</t>
        </is>
      </c>
      <c r="E29" t="inlineStr">
        <is>
          <t>inbound</t>
        </is>
      </c>
      <c r="F29" t="inlineStr">
        <is>
          <t>enviado</t>
        </is>
      </c>
      <c r="G29" t="inlineStr">
        <is>
          <t>enviado</t>
        </is>
      </c>
      <c r="H29" t="inlineStr">
        <is>
          <t>A537DB6AA2D99507E8635550B6B0E3E1</t>
        </is>
      </c>
      <c r="I29" t="inlineStr">
        <is>
          <t>Olá, no momento estamos ocupados, mas logo responderemos. Adiante seu assunto por texto, não envie mensagens de áudio. Horário de 08:30 às 17:30</t>
        </is>
      </c>
      <c r="J29" t="inlineStr">
        <is>
          <t>avaliar resposta</t>
        </is>
      </c>
    </row>
    <row r="30">
      <c r="A30" t="inlineStr">
        <is>
          <t>2026-09-26T13:13:10+00:00</t>
        </is>
      </c>
      <c r="B30" t="inlineStr">
        <is>
          <t>ps_cffd1c359e</t>
        </is>
      </c>
      <c r="C30" t="inlineStr">
        <is>
          <t>Oficina do Freitas</t>
        </is>
      </c>
      <c r="D30" t="inlineStr">
        <is>
          <t>+552****5544</t>
        </is>
      </c>
      <c r="E30" t="inlineStr">
        <is>
          <t>outbound_demo</t>
        </is>
      </c>
      <c r="F30" t="inlineStr">
        <is>
          <t>enviado</t>
        </is>
      </c>
      <c r="G30" t="inlineStr">
        <is>
          <t>qualificando</t>
        </is>
      </c>
      <c r="H30" t="inlineStr">
        <is>
          <t>3EB01A3B39C0C8DF0CD22F</t>
        </is>
      </c>
      <c r="I30" t="inlineStr">
        <is>
          <t>Demo apresentada após resposta ao opener; envio verificado por readback.</t>
        </is>
      </c>
      <c r="J30" t="inlineStr">
        <is>
          <t>monitorar resposta/interesse</t>
        </is>
      </c>
    </row>
    <row r="31">
      <c r="A31" t="inlineStr">
        <is>
          <t>2026-09-26T13:08:14+00:00</t>
        </is>
      </c>
      <c r="B31" t="inlineStr">
        <is>
          <t>ps_99f1bfcb9b</t>
        </is>
      </c>
      <c r="C31" t="inlineStr">
        <is>
          <t>Retestilha Centro Automotivo</t>
        </is>
      </c>
      <c r="D31" t="inlineStr">
        <is>
          <t>+552****0102</t>
        </is>
      </c>
      <c r="E31" t="inlineStr">
        <is>
          <t>inbound</t>
        </is>
      </c>
      <c r="F31" t="inlineStr">
        <is>
          <t>enviado</t>
        </is>
      </c>
      <c r="G31" t="inlineStr">
        <is>
          <t>enviado</t>
        </is>
      </c>
      <c r="H31" t="inlineStr">
        <is>
          <t>2A65B59E1BD812506DEB</t>
        </is>
      </c>
      <c r="I31" t="inlineStr">
        <is>
          <t>Olá! Bem-vindo a RETESTILHA! Ficamos felizes em atendê-lo. Para inciar nosso atendimento, como podemos ajudá-lo?</t>
        </is>
      </c>
      <c r="J31" t="inlineStr">
        <is>
          <t>avaliar resposta</t>
        </is>
      </c>
    </row>
    <row r="32">
      <c r="A32" t="inlineStr">
        <is>
          <t>2026-09-26T13:13:13+00:00</t>
        </is>
      </c>
      <c r="B32" t="inlineStr">
        <is>
          <t>ps_99f1bfcb9b</t>
        </is>
      </c>
      <c r="C32" t="inlineStr">
        <is>
          <t>Retestilha Centro Automotivo</t>
        </is>
      </c>
      <c r="D32" t="inlineStr">
        <is>
          <t>+552****0102</t>
        </is>
      </c>
      <c r="E32" t="inlineStr">
        <is>
          <t>outbound_demo</t>
        </is>
      </c>
      <c r="F32" t="inlineStr">
        <is>
          <t>enviado</t>
        </is>
      </c>
      <c r="G32" t="inlineStr">
        <is>
          <t>qualificando</t>
        </is>
      </c>
      <c r="H32" t="inlineStr">
        <is>
          <t>3EB004C3D23ABD9E601CE4</t>
        </is>
      </c>
      <c r="I32" t="inlineStr">
        <is>
          <t>Demo apresentada após resposta ao opener; envio verificado por readback.</t>
        </is>
      </c>
      <c r="J32" t="inlineStr">
        <is>
          <t>monitorar resposta/interesse</t>
        </is>
      </c>
    </row>
    <row r="33">
      <c r="A33" t="inlineStr">
        <is>
          <t>2026-09-26T13:08:07+00:00</t>
        </is>
      </c>
      <c r="B33" t="inlineStr">
        <is>
          <t>ps_cffd1c359e</t>
        </is>
      </c>
      <c r="C33" t="inlineStr">
        <is>
          <t>Oficina do Freitas</t>
        </is>
      </c>
      <c r="D33" t="inlineStr">
        <is>
          <t>+552****5544</t>
        </is>
      </c>
      <c r="E33" t="inlineStr">
        <is>
          <t>inbound</t>
        </is>
      </c>
      <c r="F33" t="inlineStr">
        <is>
          <t>qualificando</t>
        </is>
      </c>
      <c r="G33" t="inlineStr">
        <is>
          <t>qualificando</t>
        </is>
      </c>
      <c r="H33" t="inlineStr">
        <is>
          <t>A5B958208CB35A4354D1FE31CE2D792D</t>
        </is>
      </c>
      <c r="I33" t="inlineStr">
        <is>
          <t>Olá, no momento estamos ocupados, mas logo responderemos. Adiante seu assunto por texto, não envie mensagens de áudio. Horário de 08:30 às 17:30</t>
        </is>
      </c>
      <c r="J33" t="inlineStr">
        <is>
          <t>avaliar resposta</t>
        </is>
      </c>
    </row>
    <row r="34">
      <c r="A34" t="inlineStr">
        <is>
          <t>2026-09-26T13:32:08+00:00</t>
        </is>
      </c>
      <c r="B34" t="inlineStr">
        <is>
          <t>ps_cffd1c359e</t>
        </is>
      </c>
      <c r="C34" t="inlineStr">
        <is>
          <t>Oficina do Freitas</t>
        </is>
      </c>
      <c r="D34" t="inlineStr">
        <is>
          <t>+552****5544</t>
        </is>
      </c>
      <c r="E34" t="inlineStr">
        <is>
          <t>sistema</t>
        </is>
      </c>
      <c r="F34" t="inlineStr">
        <is>
          <t>qualificando</t>
        </is>
      </c>
      <c r="G34" t="inlineStr">
        <is>
          <t>qualificando</t>
        </is>
      </c>
      <c r="H34" t="inlineStr">
        <is>
          <t>A5B958208CB35A4354D1FE31CE2D792D</t>
        </is>
      </c>
      <c r="I34" t="inlineStr">
        <is>
          <t>Resposta registrada sem envio automático: Olá, no momento estamos ocupados, mas logo responderemos. Adiante seu assunto por texto, não envie mensagens de áudio. Horário de 08:30 às 17:30</t>
        </is>
      </c>
      <c r="J34" t="inlineStr">
        <is>
          <t>aguardar contexto comercial claro</t>
        </is>
      </c>
    </row>
    <row r="35">
      <c r="A35" t="inlineStr">
        <is>
          <t>2026-09-26T13:09:32+00:00</t>
        </is>
      </c>
      <c r="B35" t="inlineStr">
        <is>
          <t>ps_99f1bfcb9b</t>
        </is>
      </c>
      <c r="C35" t="inlineStr">
        <is>
          <t>Retestilha Centro Automotivo</t>
        </is>
      </c>
      <c r="D35" t="inlineStr">
        <is>
          <t>+552****0102</t>
        </is>
      </c>
      <c r="E35" t="inlineStr">
        <is>
          <t>inbound</t>
        </is>
      </c>
      <c r="F35" t="inlineStr">
        <is>
          <t>qualificando</t>
        </is>
      </c>
      <c r="G35" t="inlineStr">
        <is>
          <t>qualificando</t>
        </is>
      </c>
      <c r="H35" t="inlineStr">
        <is>
          <t>2A64248A00EBC806E575</t>
        </is>
      </c>
      <c r="I35" t="inlineStr">
        <is>
          <t>Bom dia, pois não !</t>
        </is>
      </c>
      <c r="J35" t="inlineStr">
        <is>
          <t>avaliar resposta</t>
        </is>
      </c>
    </row>
    <row r="36">
      <c r="A36" t="inlineStr">
        <is>
          <t>2026-09-26T13:32:08+00:00</t>
        </is>
      </c>
      <c r="B36" t="inlineStr">
        <is>
          <t>ps_99f1bfcb9b</t>
        </is>
      </c>
      <c r="C36" t="inlineStr">
        <is>
          <t>Retestilha Centro Automotivo</t>
        </is>
      </c>
      <c r="D36" t="inlineStr">
        <is>
          <t>+552****0102</t>
        </is>
      </c>
      <c r="E36" t="inlineStr">
        <is>
          <t>sistema</t>
        </is>
      </c>
      <c r="F36" t="inlineStr">
        <is>
          <t>qualificando</t>
        </is>
      </c>
      <c r="G36" t="inlineStr">
        <is>
          <t>qualificando</t>
        </is>
      </c>
      <c r="H36" t="inlineStr">
        <is>
          <t>2A64248A00EBC806E575</t>
        </is>
      </c>
      <c r="I36" t="inlineStr">
        <is>
          <t>Resposta registrada sem envio automático: Bom dia, pois não !</t>
        </is>
      </c>
      <c r="J36" t="inlineStr">
        <is>
          <t>aguardar contexto comercial claro</t>
        </is>
      </c>
    </row>
    <row r="37">
      <c r="A37" t="inlineStr">
        <is>
          <t>2026-09-26T14:10:32+00:00</t>
        </is>
      </c>
      <c r="B37" t="inlineStr">
        <is>
          <t>ps_e2abd7b71b</t>
        </is>
      </c>
      <c r="C37" t="inlineStr">
        <is>
          <t>FM Sound Som e Acessórios</t>
        </is>
      </c>
      <c r="D37" t="inlineStr">
        <is>
          <t>+552****2956</t>
        </is>
      </c>
      <c r="E37" t="inlineStr">
        <is>
          <t>outbound_inicial</t>
        </is>
      </c>
      <c r="F37" t="inlineStr">
        <is>
          <t>novo</t>
        </is>
      </c>
      <c r="G37" t="inlineStr">
        <is>
          <t>enviado</t>
        </is>
      </c>
      <c r="H37" t="inlineStr">
        <is>
          <t>3EB0DDFB907DA38A50316C</t>
        </is>
      </c>
      <c r="I37" t="inlineStr">
        <is>
          <t>Primeira abordagem enviada sem link; envio aceito pela Evolution e readback do outbound verificado.</t>
        </is>
      </c>
      <c r="J37" t="inlineStr">
        <is>
          <t>monitorar resposta</t>
        </is>
      </c>
    </row>
    <row r="38">
      <c r="A38" t="inlineStr">
        <is>
          <t>2026-09-26T14:10:32+00:00</t>
        </is>
      </c>
      <c r="B38" t="inlineStr">
        <is>
          <t>ps_ca45d35a54</t>
        </is>
      </c>
      <c r="C38" t="inlineStr">
        <is>
          <t>Auto Elétrico J &amp; D</t>
        </is>
      </c>
      <c r="D38" t="inlineStr">
        <is>
          <t>+552****5456</t>
        </is>
      </c>
      <c r="E38" t="inlineStr">
        <is>
          <t>outbound_inicial</t>
        </is>
      </c>
      <c r="F38" t="inlineStr">
        <is>
          <t>novo</t>
        </is>
      </c>
      <c r="G38" t="inlineStr">
        <is>
          <t>enviado</t>
        </is>
      </c>
      <c r="H38" t="inlineStr">
        <is>
          <t>3EB0101B4066E0F59CD184</t>
        </is>
      </c>
      <c r="I38" t="inlineStr">
        <is>
          <t>Primeira abordagem enviada sem link; envio aceito pela Evolution e readback do outbound verificado.</t>
        </is>
      </c>
      <c r="J38" t="inlineStr">
        <is>
          <t>monitorar resposta</t>
        </is>
      </c>
    </row>
    <row r="39">
      <c r="A39" t="inlineStr">
        <is>
          <t>2026-09-26T14:10:32+00:00</t>
        </is>
      </c>
      <c r="B39" t="inlineStr">
        <is>
          <t>ps_63db0742dd</t>
        </is>
      </c>
      <c r="C39" t="inlineStr">
        <is>
          <t>Box Car Oficina Mecânica</t>
        </is>
      </c>
      <c r="D39" t="inlineStr">
        <is>
          <t>+552****1626</t>
        </is>
      </c>
      <c r="E39" t="inlineStr">
        <is>
          <t>sistema</t>
        </is>
      </c>
      <c r="F39" t="inlineStr">
        <is>
          <t>novo</t>
        </is>
      </c>
      <c r="G39" t="inlineStr">
        <is>
          <t>desativado</t>
        </is>
      </c>
      <c r="H39" t="inlineStr"/>
      <c r="I39" t="inlineStr">
        <is>
          <t>Número inválido/sem WhatsApp na rota verificada; não enviado.</t>
        </is>
      </c>
      <c r="J39" t="inlineStr">
        <is>
          <t>não contatar</t>
        </is>
      </c>
    </row>
    <row r="40">
      <c r="A40" t="inlineStr">
        <is>
          <t>2026-09-26T14:10:32+00:00</t>
        </is>
      </c>
      <c r="B40" t="inlineStr">
        <is>
          <t>ps_4a6e81ef60</t>
        </is>
      </c>
      <c r="C40" t="inlineStr">
        <is>
          <t>Juninho Mecânico</t>
        </is>
      </c>
      <c r="D40" t="inlineStr">
        <is>
          <t>+552****3822</t>
        </is>
      </c>
      <c r="E40" t="inlineStr">
        <is>
          <t>outbound_inicial</t>
        </is>
      </c>
      <c r="F40" t="inlineStr">
        <is>
          <t>novo</t>
        </is>
      </c>
      <c r="G40" t="inlineStr">
        <is>
          <t>enviado</t>
        </is>
      </c>
      <c r="H40" t="inlineStr">
        <is>
          <t>3EB05FDD5A5F928A8B6154</t>
        </is>
      </c>
      <c r="I40" t="inlineStr">
        <is>
          <t>Primeira abordagem enviada sem link; envio aceito pela Evolution e readback do outbound verificado.</t>
        </is>
      </c>
      <c r="J40" t="inlineStr">
        <is>
          <t>monitorar resposta</t>
        </is>
      </c>
    </row>
    <row r="41">
      <c r="A41" t="inlineStr">
        <is>
          <t>2026-09-26T15:08:20+00:00</t>
        </is>
      </c>
      <c r="B41" t="inlineStr">
        <is>
          <t>ps_e4a1f2b301</t>
        </is>
      </c>
      <c r="C41" t="inlineStr">
        <is>
          <t>Adriano Reboque</t>
        </is>
      </c>
      <c r="D41" t="inlineStr">
        <is>
          <t>+552****5699</t>
        </is>
      </c>
      <c r="E41" t="inlineStr">
        <is>
          <t>outbound_inicial</t>
        </is>
      </c>
      <c r="F41" t="inlineStr">
        <is>
          <t>novo</t>
        </is>
      </c>
      <c r="G41" t="inlineStr">
        <is>
          <t>enviado</t>
        </is>
      </c>
      <c r="H41" t="inlineStr">
        <is>
          <t>3EB0AD6D7B9D7BBC1F04A9</t>
        </is>
      </c>
      <c r="I41" t="inlineStr">
        <is>
          <t>Primeira abordagem enviada sem link; envio aceito pela Evolution e readback do outbound verificado.</t>
        </is>
      </c>
      <c r="J41" t="inlineStr">
        <is>
          <t>monitorar resposta</t>
        </is>
      </c>
    </row>
    <row r="42">
      <c r="A42" t="inlineStr">
        <is>
          <t>2026-09-26T15:08:20+00:00</t>
        </is>
      </c>
      <c r="B42" t="inlineStr">
        <is>
          <t>ps_7c92e6d410</t>
        </is>
      </c>
      <c r="C42" t="inlineStr">
        <is>
          <t>JM Radiadores</t>
        </is>
      </c>
      <c r="D42" t="inlineStr">
        <is>
          <t>+552****7613</t>
        </is>
      </c>
      <c r="E42" t="inlineStr">
        <is>
          <t>outbound_inicial</t>
        </is>
      </c>
      <c r="F42" t="inlineStr">
        <is>
          <t>novo</t>
        </is>
      </c>
      <c r="G42" t="inlineStr">
        <is>
          <t>enviado</t>
        </is>
      </c>
      <c r="H42" t="inlineStr">
        <is>
          <t>3EB0ADC945C49DE16066B9</t>
        </is>
      </c>
      <c r="I42" t="inlineStr">
        <is>
          <t>Primeira abordagem enviada sem link; envio aceito pela Evolution e readback do outbound verificado.</t>
        </is>
      </c>
      <c r="J42" t="inlineStr">
        <is>
          <t>monitorar resposta</t>
        </is>
      </c>
    </row>
    <row r="43">
      <c r="A43" t="inlineStr">
        <is>
          <t>2026-09-26T15:08:20+00:00</t>
        </is>
      </c>
      <c r="B43" t="inlineStr">
        <is>
          <t>ps_9f0c3a5b22</t>
        </is>
      </c>
      <c r="C43" t="inlineStr">
        <is>
          <t>Genesis Capotaria</t>
        </is>
      </c>
      <c r="D43" t="inlineStr">
        <is>
          <t>+552****8434</t>
        </is>
      </c>
      <c r="E43" t="inlineStr">
        <is>
          <t>sistema</t>
        </is>
      </c>
      <c r="F43" t="inlineStr">
        <is>
          <t>novo</t>
        </is>
      </c>
      <c r="G43" t="inlineStr">
        <is>
          <t>desativado</t>
        </is>
      </c>
      <c r="H43" t="inlineStr"/>
      <c r="I43" t="inlineStr">
        <is>
          <t>Dois números públicos testados (99938-8434 e 99716-5141) retornaram 'exists:false' na Evolution; não enviado.</t>
        </is>
      </c>
      <c r="J43" t="inlineStr">
        <is>
          <t>não contatar</t>
        </is>
      </c>
    </row>
    <row r="44">
      <c r="A44" t="inlineStr">
        <is>
          <t>2026-09-26T15:08:20+00:00</t>
        </is>
      </c>
      <c r="B44" t="inlineStr">
        <is>
          <t>ps_3d5e8f6a13</t>
        </is>
      </c>
      <c r="C44" t="inlineStr">
        <is>
          <t>Auto Center Rodrigo</t>
        </is>
      </c>
      <c r="D44" t="inlineStr">
        <is>
          <t>+552****8030</t>
        </is>
      </c>
      <c r="E44" t="inlineStr">
        <is>
          <t>outbound_inicial</t>
        </is>
      </c>
      <c r="F44" t="inlineStr">
        <is>
          <t>novo</t>
        </is>
      </c>
      <c r="G44" t="inlineStr">
        <is>
          <t>enviado</t>
        </is>
      </c>
      <c r="H44" t="inlineStr">
        <is>
          <t>3EB0BCD62F436534E95091</t>
        </is>
      </c>
      <c r="I44" t="inlineStr">
        <is>
          <t>Primeira abordagem enviada sem link; envio aceito pela Evolution e readback do outbound verificado.</t>
        </is>
      </c>
      <c r="J44" t="inlineStr">
        <is>
          <t>monitorar resposta</t>
        </is>
      </c>
    </row>
    <row r="45">
      <c r="A45" t="inlineStr">
        <is>
          <t>2026-09-26T15:48:43+00:00</t>
        </is>
      </c>
      <c r="B45" t="inlineStr">
        <is>
          <t>ps_7c92e6d410</t>
        </is>
      </c>
      <c r="C45" t="inlineStr">
        <is>
          <t>JM Radiadores</t>
        </is>
      </c>
      <c r="D45" t="inlineStr">
        <is>
          <t>+552****7613</t>
        </is>
      </c>
      <c r="E45" t="inlineStr">
        <is>
          <t>inbound</t>
        </is>
      </c>
      <c r="F45" t="inlineStr">
        <is>
          <t>enviado</t>
        </is>
      </c>
      <c r="G45" t="inlineStr">
        <is>
          <t>enviado</t>
        </is>
      </c>
      <c r="H45" t="inlineStr">
        <is>
          <t>A5DA579065E58FD8DC4D050945A0E5AA</t>
        </is>
      </c>
      <c r="I45" t="inlineStr">
        <is>
          <t>Boa tarde sobre radiador</t>
        </is>
      </c>
      <c r="J45" t="inlineStr">
        <is>
          <t>avaliar resposta</t>
        </is>
      </c>
    </row>
    <row r="46">
      <c r="A46" t="inlineStr">
        <is>
          <t>2026-09-26T15:48:43+00:00</t>
        </is>
      </c>
      <c r="B46" t="inlineStr">
        <is>
          <t>ps_7c92e6d410</t>
        </is>
      </c>
      <c r="C46" t="inlineStr">
        <is>
          <t>JM Radiadores</t>
        </is>
      </c>
      <c r="D46" t="inlineStr">
        <is>
          <t>+552****7613</t>
        </is>
      </c>
      <c r="E46" t="inlineStr">
        <is>
          <t>inbound</t>
        </is>
      </c>
      <c r="F46" t="inlineStr">
        <is>
          <t>enviado</t>
        </is>
      </c>
      <c r="G46" t="inlineStr">
        <is>
          <t>enviado</t>
        </is>
      </c>
      <c r="H46" t="inlineStr">
        <is>
          <t>A5D3E789CF7845CD61C1760997FB1F8F</t>
        </is>
      </c>
      <c r="I46" t="inlineStr">
        <is>
          <t>Cm posso ajudar</t>
        </is>
      </c>
      <c r="J46" t="inlineStr">
        <is>
          <t>avaliar resposta</t>
        </is>
      </c>
    </row>
    <row r="47">
      <c r="A47" t="inlineStr">
        <is>
          <t>2026-09-26T15:48:43+00:00</t>
        </is>
      </c>
      <c r="B47" t="inlineStr">
        <is>
          <t>ps_7c92e6d410</t>
        </is>
      </c>
      <c r="C47" t="inlineStr">
        <is>
          <t>JM Radiadores</t>
        </is>
      </c>
      <c r="D47" t="inlineStr">
        <is>
          <t>+552****7613</t>
        </is>
      </c>
      <c r="E47" t="inlineStr">
        <is>
          <t>outbound_curiosidade</t>
        </is>
      </c>
      <c r="F47" t="inlineStr">
        <is>
          <t>enviado</t>
        </is>
      </c>
      <c r="G47" t="inlineStr">
        <is>
          <t>qualificando</t>
        </is>
      </c>
      <c r="H47" t="inlineStr">
        <is>
          <t>3EB02B85DAA8BBC9102C05</t>
        </is>
      </c>
      <c r="I47" t="inlineStr">
        <is>
          <t>Resposta humana genuína classificada; enviada pergunta de curiosidade (Estágio 3); envio verificado por readback.</t>
        </is>
      </c>
      <c r="J47" t="inlineStr">
        <is>
          <t>monitorar resposta</t>
        </is>
      </c>
    </row>
    <row r="48">
      <c r="A48" t="inlineStr">
        <is>
          <t>2026-09-26T15:48:43+00:00</t>
        </is>
      </c>
      <c r="B48" t="inlineStr">
        <is>
          <t>ps_ca45d35a54</t>
        </is>
      </c>
      <c r="C48" t="inlineStr">
        <is>
          <t>Auto Elétrico J &amp; D</t>
        </is>
      </c>
      <c r="D48" t="inlineStr">
        <is>
          <t>+552****5456</t>
        </is>
      </c>
      <c r="E48" t="inlineStr">
        <is>
          <t>inbound</t>
        </is>
      </c>
      <c r="F48" t="inlineStr">
        <is>
          <t>enviado</t>
        </is>
      </c>
      <c r="G48" t="inlineStr">
        <is>
          <t>enviado</t>
        </is>
      </c>
      <c r="H48" t="inlineStr">
        <is>
          <t>ACD87222455C4B620234BC5BBC41DCE3</t>
        </is>
      </c>
      <c r="I48" t="inlineStr">
        <is>
          <t>Não meu irmão isso e só com meu filho</t>
        </is>
      </c>
      <c r="J48" t="inlineStr">
        <is>
          <t>avaliar resposta</t>
        </is>
      </c>
    </row>
    <row r="49">
      <c r="A49" t="inlineStr">
        <is>
          <t>2026-09-26T15:48:43+00:00</t>
        </is>
      </c>
      <c r="B49" t="inlineStr">
        <is>
          <t>ps_ca45d35a54</t>
        </is>
      </c>
      <c r="C49" t="inlineStr">
        <is>
          <t>Auto Elétrico J &amp; D</t>
        </is>
      </c>
      <c r="D49" t="inlineStr">
        <is>
          <t>+552****5456</t>
        </is>
      </c>
      <c r="E49" t="inlineStr">
        <is>
          <t>inbound</t>
        </is>
      </c>
      <c r="F49" t="inlineStr">
        <is>
          <t>enviado</t>
        </is>
      </c>
      <c r="G49" t="inlineStr">
        <is>
          <t>enviado</t>
        </is>
      </c>
      <c r="H49" t="inlineStr">
        <is>
          <t>AC6804F7C8C5260F7C317FB93D9B60F9</t>
        </is>
      </c>
      <c r="I49" t="inlineStr">
        <is>
          <t>E J&amp;D não existe mais</t>
        </is>
      </c>
      <c r="J49" t="inlineStr">
        <is>
          <t>avaliar resposta</t>
        </is>
      </c>
    </row>
    <row r="50">
      <c r="A50" t="inlineStr">
        <is>
          <t>2026-09-26T15:48:43+00:00</t>
        </is>
      </c>
      <c r="B50" t="inlineStr">
        <is>
          <t>ps_ca45d35a54</t>
        </is>
      </c>
      <c r="C50" t="inlineStr">
        <is>
          <t>Auto Elétrico J &amp; D</t>
        </is>
      </c>
      <c r="D50" t="inlineStr">
        <is>
          <t>+552****5456</t>
        </is>
      </c>
      <c r="E50" t="inlineStr">
        <is>
          <t>sistema</t>
        </is>
      </c>
      <c r="F50" t="inlineStr">
        <is>
          <t>enviado</t>
        </is>
      </c>
      <c r="G50" t="inlineStr">
        <is>
          <t>desativado</t>
        </is>
      </c>
      <c r="H50" t="inlineStr">
        <is>
          <t>AC6804F7C8C5260F7C317FB93D9B60F9</t>
        </is>
      </c>
      <c r="I50" t="inlineStr">
        <is>
          <t>Contato informou que a empresa não existe mais; não contatar.</t>
        </is>
      </c>
      <c r="J50" t="inlineStr">
        <is>
          <t>não contatar</t>
        </is>
      </c>
    </row>
    <row r="51">
      <c r="A51" t="inlineStr">
        <is>
          <t>2026-09-26T16:06:05+00:00</t>
        </is>
      </c>
      <c r="B51" t="inlineStr">
        <is>
          <t>ps_feee96b5b9</t>
        </is>
      </c>
      <c r="C51" t="inlineStr">
        <is>
          <t>SL Mecânica</t>
        </is>
      </c>
      <c r="D51" t="inlineStr">
        <is>
          <t>+552****8568</t>
        </is>
      </c>
      <c r="E51" t="inlineStr">
        <is>
          <t>outbound_inicial</t>
        </is>
      </c>
      <c r="F51" t="inlineStr">
        <is>
          <t>novo</t>
        </is>
      </c>
      <c r="G51" t="inlineStr">
        <is>
          <t>enviado</t>
        </is>
      </c>
      <c r="H51" t="inlineStr">
        <is>
          <t>3EB0084B0224A288A90007</t>
        </is>
      </c>
      <c r="I51" t="inlineStr">
        <is>
          <t>Primeira abordagem enviada sem link; envio aceito pela Evolution e readback do outbound verificado (DELIVERY_ACK).</t>
        </is>
      </c>
      <c r="J51" t="inlineStr">
        <is>
          <t>monitorar resposta</t>
        </is>
      </c>
    </row>
    <row r="52">
      <c r="A52" t="inlineStr">
        <is>
          <t>2026-09-26T16:06:05+00:00</t>
        </is>
      </c>
      <c r="B52" t="inlineStr">
        <is>
          <t>ps_378ccebfd3</t>
        </is>
      </c>
      <c r="C52" t="inlineStr">
        <is>
          <t>Preto Auto Mecânica</t>
        </is>
      </c>
      <c r="D52" t="inlineStr">
        <is>
          <t>+552****1791</t>
        </is>
      </c>
      <c r="E52" t="inlineStr">
        <is>
          <t>outbound_inicial</t>
        </is>
      </c>
      <c r="F52" t="inlineStr">
        <is>
          <t>novo</t>
        </is>
      </c>
      <c r="G52" t="inlineStr">
        <is>
          <t>enviado</t>
        </is>
      </c>
      <c r="H52" t="inlineStr">
        <is>
          <t>3EB007B3F8DAEAFCA0E0A2</t>
        </is>
      </c>
      <c r="I52" t="inlineStr">
        <is>
          <t>Primeira abordagem enviada sem link; envio aceito pela Evolution e readback do outbound verificado (DELIVERY_ACK).</t>
        </is>
      </c>
      <c r="J52" t="inlineStr">
        <is>
          <t>monitorar resposta</t>
        </is>
      </c>
    </row>
    <row r="53">
      <c r="A53" t="inlineStr">
        <is>
          <t>2026-09-26T16:06:05+00:00</t>
        </is>
      </c>
      <c r="B53" t="inlineStr">
        <is>
          <t>ps_25249cc29b</t>
        </is>
      </c>
      <c r="C53" t="inlineStr">
        <is>
          <t>J.E. Mecânica</t>
        </is>
      </c>
      <c r="D53" t="inlineStr">
        <is>
          <t>+552****4653</t>
        </is>
      </c>
      <c r="E53" t="inlineStr">
        <is>
          <t>outbound_inicial</t>
        </is>
      </c>
      <c r="F53" t="inlineStr">
        <is>
          <t>novo</t>
        </is>
      </c>
      <c r="G53" t="inlineStr">
        <is>
          <t>enviado</t>
        </is>
      </c>
      <c r="H53" t="inlineStr">
        <is>
          <t>3EB02E7BC0A6262172C561</t>
        </is>
      </c>
      <c r="I53" t="inlineStr">
        <is>
          <t>Primeira abordagem enviada sem link; envio aceito pela Evolution e readback do outbound verificado (DELIVERY_ACK).</t>
        </is>
      </c>
      <c r="J53" t="inlineStr">
        <is>
          <t>monitorar resposta</t>
        </is>
      </c>
    </row>
    <row r="54">
      <c r="A54" t="inlineStr">
        <is>
          <t>2026-09-26T15:53:52+00:00</t>
        </is>
      </c>
      <c r="B54" t="inlineStr">
        <is>
          <t>ps_7c92e6d410</t>
        </is>
      </c>
      <c r="C54" t="inlineStr">
        <is>
          <t>JM Radiadores</t>
        </is>
      </c>
      <c r="D54" t="inlineStr">
        <is>
          <t>+552****7613</t>
        </is>
      </c>
      <c r="E54" t="inlineStr">
        <is>
          <t>inbound</t>
        </is>
      </c>
      <c r="F54" t="inlineStr">
        <is>
          <t>qualificando</t>
        </is>
      </c>
      <c r="G54" t="inlineStr">
        <is>
          <t>qualificando</t>
        </is>
      </c>
      <c r="H54" t="inlineStr">
        <is>
          <t>A5D60443AC37302218E05B38894B8093</t>
        </is>
      </c>
      <c r="I54" t="inlineStr">
        <is>
          <t>Obrigado</t>
        </is>
      </c>
      <c r="J54" t="inlineStr">
        <is>
          <t>avaliar resposta</t>
        </is>
      </c>
    </row>
    <row r="55">
      <c r="A55" t="inlineStr">
        <is>
          <t>2026-09-26T15:54:40+00:00</t>
        </is>
      </c>
      <c r="B55" t="inlineStr">
        <is>
          <t>ps_7c92e6d410</t>
        </is>
      </c>
      <c r="C55" t="inlineStr">
        <is>
          <t>JM Radiadores</t>
        </is>
      </c>
      <c r="D55" t="inlineStr">
        <is>
          <t>+552****7613</t>
        </is>
      </c>
      <c r="E55" t="inlineStr">
        <is>
          <t>inbound</t>
        </is>
      </c>
      <c r="F55" t="inlineStr">
        <is>
          <t>qualificando</t>
        </is>
      </c>
      <c r="G55" t="inlineStr">
        <is>
          <t>qualificando</t>
        </is>
      </c>
      <c r="H55" t="inlineStr">
        <is>
          <t>A5EDF4A4A0E7CA58869E2C8FA4A42D95</t>
        </is>
      </c>
      <c r="I55" t="inlineStr">
        <is>
          <t>O que já tenho está bom obrigado</t>
        </is>
      </c>
      <c r="J55" t="inlineStr">
        <is>
          <t>avaliar resposta</t>
        </is>
      </c>
    </row>
    <row r="56">
      <c r="A56" t="inlineStr">
        <is>
          <t>2026-09-26T16:07:54+00:00</t>
        </is>
      </c>
      <c r="B56" t="inlineStr">
        <is>
          <t>ps_7c92e6d410</t>
        </is>
      </c>
      <c r="C56" t="inlineStr">
        <is>
          <t>JM Radiadores</t>
        </is>
      </c>
      <c r="D56" t="inlineStr">
        <is>
          <t>+552****7613</t>
        </is>
      </c>
      <c r="E56" t="inlineStr">
        <is>
          <t>sistema</t>
        </is>
      </c>
      <c r="F56" t="inlineStr">
        <is>
          <t>qualificando</t>
        </is>
      </c>
      <c r="G56" t="inlineStr">
        <is>
          <t>qualificando</t>
        </is>
      </c>
      <c r="H56" t="inlineStr">
        <is>
          <t>A5EDF4A4A0E7CA58869E2C8FA4A42D95</t>
        </is>
      </c>
      <c r="I56" t="inlineStr">
        <is>
          <t>Resposta sem intenção comercial clara; sem envio automático: O que já tenho está bom obrigado</t>
        </is>
      </c>
      <c r="J56" t="inlineStr">
        <is>
          <t>aguardar contexto comercial claro</t>
        </is>
      </c>
    </row>
    <row r="57">
      <c r="A57" t="inlineStr">
        <is>
          <t>2026-09-26T16:08:21+00:00</t>
        </is>
      </c>
      <c r="B57" t="inlineStr">
        <is>
          <t>ps_7c92e6d410</t>
        </is>
      </c>
      <c r="C57" t="inlineStr">
        <is>
          <t>JM Radiadores</t>
        </is>
      </c>
      <c r="D57" t="inlineStr">
        <is>
          <t>+552****7613</t>
        </is>
      </c>
      <c r="E57" t="inlineStr">
        <is>
          <t>sistema</t>
        </is>
      </c>
      <c r="F57" t="inlineStr">
        <is>
          <t>qualificando</t>
        </is>
      </c>
      <c r="G57" t="inlineStr">
        <is>
          <t>nao_converteu</t>
        </is>
      </c>
      <c r="H57" t="inlineStr">
        <is>
          <t>A5EDF4A4A0E7CA58869E2C8FA4A42D95</t>
        </is>
      </c>
      <c r="I57" t="inlineStr">
        <is>
          <t>Classificação corrigida: “O que já tenho está bom obrigado” = negativa/sem interesse; sem novo envio.</t>
        </is>
      </c>
      <c r="J57" t="inlineStr">
        <is>
          <t>não seguir agora</t>
        </is>
      </c>
    </row>
    <row r="58">
      <c r="A58" t="inlineStr">
        <is>
          <t>2026-09-26T17:07:34+00:00</t>
        </is>
      </c>
      <c r="B58" t="inlineStr">
        <is>
          <t>ps_4701282f02</t>
        </is>
      </c>
      <c r="C58" t="inlineStr">
        <is>
          <t>Klinicá Dermatologia e Estética</t>
        </is>
      </c>
      <c r="D58" t="inlineStr">
        <is>
          <t>+5521****1068</t>
        </is>
      </c>
      <c r="E58" t="inlineStr">
        <is>
          <t>outbound_inicial</t>
        </is>
      </c>
      <c r="F58" t="inlineStr">
        <is>
          <t>novo</t>
        </is>
      </c>
      <c r="G58" t="inlineStr">
        <is>
          <t>enviado</t>
        </is>
      </c>
      <c r="H58" t="inlineStr">
        <is>
          <t>3EB0D2DFF2EA53E94A17A8</t>
        </is>
      </c>
      <c r="I58" t="inlineStr">
        <is>
          <t>Primeira abordagem sem link enviada; Evolution aceitou e readback do outbound foi verificado.</t>
        </is>
      </c>
      <c r="J58" t="inlineStr">
        <is>
          <t>monitorar resposta</t>
        </is>
      </c>
    </row>
    <row r="59">
      <c r="A59" t="inlineStr">
        <is>
          <t>2026-09-26T17:07:36+00:00</t>
        </is>
      </c>
      <c r="B59" t="inlineStr">
        <is>
          <t>ps_ce1208a456</t>
        </is>
      </c>
      <c r="C59" t="inlineStr">
        <is>
          <t>Vip Aesthetic Barra da Tijuca</t>
        </is>
      </c>
      <c r="D59" t="inlineStr">
        <is>
          <t>+5521****8645</t>
        </is>
      </c>
      <c r="E59" t="inlineStr">
        <is>
          <t>outbound_inicial</t>
        </is>
      </c>
      <c r="F59" t="inlineStr">
        <is>
          <t>novo</t>
        </is>
      </c>
      <c r="G59" t="inlineStr">
        <is>
          <t>enviado</t>
        </is>
      </c>
      <c r="H59" t="inlineStr">
        <is>
          <t>3EB02B55B38C732575D01C</t>
        </is>
      </c>
      <c r="I59" t="inlineStr">
        <is>
          <t>Primeira abordagem sem link enviada; Evolution aceitou e readback do outbound foi verificado.</t>
        </is>
      </c>
      <c r="J59" t="inlineStr">
        <is>
          <t>monitorar resposta</t>
        </is>
      </c>
    </row>
    <row r="60">
      <c r="A60" t="inlineStr">
        <is>
          <t>2026-09-26T17:07:40+00:00</t>
        </is>
      </c>
      <c r="B60" t="inlineStr">
        <is>
          <t>ps_9676faf548</t>
        </is>
      </c>
      <c r="C60" t="inlineStr">
        <is>
          <t>Companhia da Beleza RJ</t>
        </is>
      </c>
      <c r="D60" t="inlineStr">
        <is>
          <t>+5521****4547</t>
        </is>
      </c>
      <c r="E60" t="inlineStr">
        <is>
          <t>outbound_inicial</t>
        </is>
      </c>
      <c r="F60" t="inlineStr">
        <is>
          <t>novo</t>
        </is>
      </c>
      <c r="G60" t="inlineStr">
        <is>
          <t>enviado</t>
        </is>
      </c>
      <c r="H60" t="inlineStr">
        <is>
          <t>3EB0581B7FD2F961F74A2C</t>
        </is>
      </c>
      <c r="I60" t="inlineStr">
        <is>
          <t>Primeira abordagem sem link enviada; Evolution aceitou e readback do outbound foi verificado.</t>
        </is>
      </c>
      <c r="J60" t="inlineStr">
        <is>
          <t>monitorar resposta</t>
        </is>
      </c>
    </row>
    <row r="61">
      <c r="A61" t="inlineStr">
        <is>
          <t>2026-09-26T17:07:50+00:00</t>
        </is>
      </c>
      <c r="B61" t="inlineStr">
        <is>
          <t>ps_4701282f02</t>
        </is>
      </c>
      <c r="C61" t="inlineStr">
        <is>
          <t>Klinicá Dermatologia e Estética</t>
        </is>
      </c>
      <c r="D61" t="inlineStr">
        <is>
          <t>+5521****1068</t>
        </is>
      </c>
      <c r="E61" t="inlineStr">
        <is>
          <t>inbound</t>
        </is>
      </c>
      <c r="F61" t="inlineStr">
        <is>
          <t>enviado</t>
        </is>
      </c>
      <c r="G61" t="inlineStr">
        <is>
          <t>enviado</t>
        </is>
      </c>
      <c r="H61" t="inlineStr">
        <is>
          <t>6A1534BD8F49527AD248</t>
        </is>
      </c>
      <c r="I61" t="inlineStr">
        <is>
          <t>Olá, seja muito bem-vindo à Klinicá Dermatologia Boutique. Agradecemos seu contato, darei início ao seu atendimento! Como posso ajudar?</t>
        </is>
      </c>
      <c r="J61" t="inlineStr">
        <is>
          <t>avaliar resposta</t>
        </is>
      </c>
    </row>
    <row r="62">
      <c r="A62" t="inlineStr">
        <is>
          <t>2026-09-26T17:07:51+00:00</t>
        </is>
      </c>
      <c r="B62" t="inlineStr">
        <is>
          <t>ps_4701282f02</t>
        </is>
      </c>
      <c r="C62" t="inlineStr">
        <is>
          <t>Klinicá Dermatologia e Estética</t>
        </is>
      </c>
      <c r="D62" t="inlineStr">
        <is>
          <t>+5521****1068</t>
        </is>
      </c>
      <c r="E62" t="inlineStr">
        <is>
          <t>inbound</t>
        </is>
      </c>
      <c r="F62" t="inlineStr">
        <is>
          <t>enviado</t>
        </is>
      </c>
      <c r="G62" t="inlineStr">
        <is>
          <t>enviado</t>
        </is>
      </c>
      <c r="H62" t="inlineStr">
        <is>
          <t>6AED934412D9A6CAC880</t>
        </is>
      </c>
      <c r="I62" t="inlineStr">
        <is>
          <t>Agradecemos sua mensagem. Não estamos disponíveis no momento. Nosso horário de atendimento é de segunda-feira à sexta-feira de 09:00h às 18:00h. Para conhecer mais sobre nosso trabalho acesse o link abaixo: https://www.doctoralia.com.br/z/5</t>
        </is>
      </c>
      <c r="J62" t="inlineStr">
        <is>
          <t>avaliar resposta</t>
        </is>
      </c>
    </row>
    <row r="63">
      <c r="A63" t="inlineStr">
        <is>
          <t>2026-09-26T17:13:36+00:00</t>
        </is>
      </c>
      <c r="B63" t="inlineStr">
        <is>
          <t>ps_4701282f02</t>
        </is>
      </c>
      <c r="C63" t="inlineStr">
        <is>
          <t>Klinicá Dermatologia e Estética</t>
        </is>
      </c>
      <c r="D63" t="inlineStr">
        <is>
          <t>+5521****1068</t>
        </is>
      </c>
      <c r="E63" t="inlineStr">
        <is>
          <t>sistema</t>
        </is>
      </c>
      <c r="F63" t="inlineStr">
        <is>
          <t>enviado</t>
        </is>
      </c>
      <c r="G63" t="inlineStr">
        <is>
          <t>enviado</t>
        </is>
      </c>
      <c r="H63" t="inlineStr">
        <is>
          <t>6AED934412D9A6CAC880</t>
        </is>
      </c>
      <c r="I63" t="inlineStr">
        <is>
          <t>Resposta automática do negócio; sem envio para não pular estágio.</t>
        </is>
      </c>
      <c r="J63" t="inlineStr">
        <is>
          <t>aguardar resposta humana</t>
        </is>
      </c>
    </row>
    <row r="64">
      <c r="A64" t="inlineStr">
        <is>
          <t>2026-09-26T17:07:54+00:00</t>
        </is>
      </c>
      <c r="B64" t="inlineStr">
        <is>
          <t>ps_ce1208a456</t>
        </is>
      </c>
      <c r="C64" t="inlineStr">
        <is>
          <t>Vip Aesthetic Barra da Tijuca</t>
        </is>
      </c>
      <c r="D64" t="inlineStr">
        <is>
          <t>+5521****8645</t>
        </is>
      </c>
      <c r="E64" t="inlineStr">
        <is>
          <t>inbound</t>
        </is>
      </c>
      <c r="F64" t="inlineStr">
        <is>
          <t>enviado</t>
        </is>
      </c>
      <c r="G64" t="inlineStr">
        <is>
          <t>enviado</t>
        </is>
      </c>
      <c r="H64" t="inlineStr">
        <is>
          <t>3EB0EDADAA807A47FB4F23</t>
        </is>
      </c>
      <c r="I64" t="inlineStr">
        <is>
          <t>Olá, tudo bem? Me chamo Grazi, sou consultora da clínica Vip Aesthetic. Vi que você entrou em contato conosco e será um prazer te atender.
Você poderia, por gentileza, me informar o seu nome, para melhor atendimento ?</t>
        </is>
      </c>
      <c r="J64" t="inlineStr">
        <is>
          <t>avaliar resposta</t>
        </is>
      </c>
    </row>
    <row r="65">
      <c r="A65" t="inlineStr">
        <is>
          <t>2026-09-26T17:13:39+00:00</t>
        </is>
      </c>
      <c r="B65" t="inlineStr">
        <is>
          <t>ps_ce1208a456</t>
        </is>
      </c>
      <c r="C65" t="inlineStr">
        <is>
          <t>Vip Aesthetic Barra da Tijuca</t>
        </is>
      </c>
      <c r="D65" t="inlineStr">
        <is>
          <t>+5521****8645</t>
        </is>
      </c>
      <c r="E65" t="inlineStr">
        <is>
          <t>outbound_curiosidade</t>
        </is>
      </c>
      <c r="F65" t="inlineStr">
        <is>
          <t>enviado</t>
        </is>
      </c>
      <c r="G65" t="inlineStr">
        <is>
          <t>qualificando</t>
        </is>
      </c>
      <c r="H65" t="inlineStr">
        <is>
          <t>3EB0F228452961A94E9AF9</t>
        </is>
      </c>
      <c r="I65" t="inlineStr">
        <is>
          <t>Resposta humana genuína classificada; enviada pergunta de curiosidade (Estágio 3); envio verificado por readback.</t>
        </is>
      </c>
      <c r="J65" t="inlineStr">
        <is>
          <t>monitorar resposta</t>
        </is>
      </c>
    </row>
    <row r="66">
      <c r="A66" t="inlineStr">
        <is>
          <t>2026-09-26T17:07:39+00:00</t>
        </is>
      </c>
      <c r="B66" t="inlineStr">
        <is>
          <t>ps_9676faf548</t>
        </is>
      </c>
      <c r="C66" t="inlineStr">
        <is>
          <t>Companhia da Beleza RJ</t>
        </is>
      </c>
      <c r="D66" t="inlineStr">
        <is>
          <t>+5521****4547</t>
        </is>
      </c>
      <c r="E66" t="inlineStr">
        <is>
          <t>inbound</t>
        </is>
      </c>
      <c r="F66" t="inlineStr">
        <is>
          <t>enviado</t>
        </is>
      </c>
      <c r="G66" t="inlineStr">
        <is>
          <t>enviado</t>
        </is>
      </c>
      <c r="H66" t="inlineStr">
        <is>
          <t>A5D9A6921ED0F897E78EA91EC7E3898B</t>
        </is>
      </c>
      <c r="I66" t="inlineStr">
        <is>
          <t xml:space="preserve">Seja bem vinda(o) a Companhia da Beleza! ✨️
Tudo bem? 
Gostaria de conhecer um pouco mais sobre você, qual tipo de tratamento estético você busca atualmente, facial, corporal, gordura localizada, flacidez, celulite, inchaços ou outros?
Ja </t>
        </is>
      </c>
      <c r="J66" t="inlineStr">
        <is>
          <t>avaliar resposta</t>
        </is>
      </c>
    </row>
    <row r="67">
      <c r="A67" t="inlineStr">
        <is>
          <t>2026-09-26T17:13:41+00:00</t>
        </is>
      </c>
      <c r="B67" t="inlineStr">
        <is>
          <t>ps_9676faf548</t>
        </is>
      </c>
      <c r="C67" t="inlineStr">
        <is>
          <t>Companhia da Beleza RJ</t>
        </is>
      </c>
      <c r="D67" t="inlineStr">
        <is>
          <t>+5521****4547</t>
        </is>
      </c>
      <c r="E67" t="inlineStr">
        <is>
          <t>outbound_curiosidade</t>
        </is>
      </c>
      <c r="F67" t="inlineStr">
        <is>
          <t>enviado</t>
        </is>
      </c>
      <c r="G67" t="inlineStr">
        <is>
          <t>qualificando</t>
        </is>
      </c>
      <c r="H67" t="inlineStr">
        <is>
          <t>3EB0CBA1E347BC538F4C2F</t>
        </is>
      </c>
      <c r="I67" t="inlineStr">
        <is>
          <t>Resposta humana genuína classificada; enviada pergunta de curiosidade (Estágio 3); envio verificado por readback.</t>
        </is>
      </c>
      <c r="J67" t="inlineStr">
        <is>
          <t>monitorar resposta</t>
        </is>
      </c>
    </row>
    <row r="68">
      <c r="A68" t="inlineStr">
        <is>
          <t>2026-09-26T18:10:12+00:00</t>
        </is>
      </c>
      <c r="B68" t="inlineStr">
        <is>
          <t>ps_d8481ed140</t>
        </is>
      </c>
      <c r="C68" t="inlineStr">
        <is>
          <t>ESTÉTICA TANNURI - Niterói RJ</t>
        </is>
      </c>
      <c r="D68" t="inlineStr">
        <is>
          <t>+5521****3253</t>
        </is>
      </c>
      <c r="E68" t="inlineStr">
        <is>
          <t>outbound_inicial</t>
        </is>
      </c>
      <c r="F68" t="inlineStr">
        <is>
          <t>novo</t>
        </is>
      </c>
      <c r="G68" t="inlineStr">
        <is>
          <t>enviado</t>
        </is>
      </c>
      <c r="H68" t="inlineStr">
        <is>
          <t>3EB09D60A64C5201339D42</t>
        </is>
      </c>
      <c r="I68" t="inlineStr">
        <is>
          <t>Primeira abordagem sem link enviada; Evolution aceitou e readback do outbound foi verificado.</t>
        </is>
      </c>
      <c r="J68" t="inlineStr">
        <is>
          <t>monitorar resposta</t>
        </is>
      </c>
    </row>
    <row r="69">
      <c r="A69" t="inlineStr">
        <is>
          <t>2026-09-26T18:10:16+00:00</t>
        </is>
      </c>
      <c r="B69" t="inlineStr">
        <is>
          <t>ps_bbe843d3ef</t>
        </is>
      </c>
      <c r="C69" t="inlineStr">
        <is>
          <t>Sobrancelhas Design Niteroi</t>
        </is>
      </c>
      <c r="D69" t="inlineStr">
        <is>
          <t>+5521****4899</t>
        </is>
      </c>
      <c r="E69" t="inlineStr">
        <is>
          <t>outbound_inicial</t>
        </is>
      </c>
      <c r="F69" t="inlineStr">
        <is>
          <t>novo</t>
        </is>
      </c>
      <c r="G69" t="inlineStr">
        <is>
          <t>enviado</t>
        </is>
      </c>
      <c r="H69" t="inlineStr">
        <is>
          <t>3EB0D6E1AACCFC74CC02C1</t>
        </is>
      </c>
      <c r="I69" t="inlineStr">
        <is>
          <t>Primeira abordagem sem link enviada; Evolution aceitou e readback do outbound foi verificado.</t>
        </is>
      </c>
      <c r="J69" t="inlineStr">
        <is>
          <t>monitorar resposta</t>
        </is>
      </c>
    </row>
    <row r="70">
      <c r="A70" t="inlineStr">
        <is>
          <t>2026-09-26T18:10:20+00:00</t>
        </is>
      </c>
      <c r="B70" t="inlineStr">
        <is>
          <t>ps_fb5a31e51d</t>
        </is>
      </c>
      <c r="C70" t="inlineStr">
        <is>
          <t>Glam Campo Grande</t>
        </is>
      </c>
      <c r="D70" t="inlineStr">
        <is>
          <t>+5521****5449</t>
        </is>
      </c>
      <c r="E70" t="inlineStr">
        <is>
          <t>outbound_inicial</t>
        </is>
      </c>
      <c r="F70" t="inlineStr">
        <is>
          <t>novo</t>
        </is>
      </c>
      <c r="G70" t="inlineStr">
        <is>
          <t>enviado</t>
        </is>
      </c>
      <c r="H70" t="inlineStr">
        <is>
          <t>3EB096B4F8BD240CF12B3B</t>
        </is>
      </c>
      <c r="I70" t="inlineStr">
        <is>
          <t>Primeira abordagem sem link enviada; Evolution aceitou e readback do outbound foi verificado.</t>
        </is>
      </c>
      <c r="J70" t="inlineStr">
        <is>
          <t>monitorar resposta</t>
        </is>
      </c>
    </row>
    <row r="71">
      <c r="A71" t="inlineStr">
        <is>
          <t>2026-09-26T18:10:12+00:00</t>
        </is>
      </c>
      <c r="B71" t="inlineStr">
        <is>
          <t>ps_d8481ed140</t>
        </is>
      </c>
      <c r="C71" t="inlineStr">
        <is>
          <t>ESTÉTICA TANNURI - Niterói RJ</t>
        </is>
      </c>
      <c r="D71" t="inlineStr">
        <is>
          <t>+5521****3253</t>
        </is>
      </c>
      <c r="E71" t="inlineStr">
        <is>
          <t>inbound</t>
        </is>
      </c>
      <c r="F71" t="inlineStr">
        <is>
          <t>enviado</t>
        </is>
      </c>
      <c r="G71" t="inlineStr">
        <is>
          <t>enviado</t>
        </is>
      </c>
      <c r="H71" t="inlineStr">
        <is>
          <t>A5B1873A8A7353720A4C24D99350F72F</t>
        </is>
      </c>
      <c r="I71" t="inlineStr">
        <is>
          <t>Bem-vinda à Estética Tannuri!
Esse é o telefone da unidade Centro
Nosso atendimento é exclusivo para o público feminino, oferecendo tratamentos personalizados para realçar sua beleza e bem-estar.
🕘 Horário de Funcionamento:
✅ Segunda a Se</t>
        </is>
      </c>
      <c r="J71" t="inlineStr">
        <is>
          <t>avaliar resposta</t>
        </is>
      </c>
    </row>
    <row r="72">
      <c r="A72" t="inlineStr">
        <is>
          <t>2026-09-26T18:18:40+00:00</t>
        </is>
      </c>
      <c r="B72" t="inlineStr">
        <is>
          <t>ps_d8481ed140</t>
        </is>
      </c>
      <c r="C72" t="inlineStr">
        <is>
          <t>ESTÉTICA TANNURI - Niterói RJ</t>
        </is>
      </c>
      <c r="D72" t="inlineStr">
        <is>
          <t>+5521****3253</t>
        </is>
      </c>
      <c r="E72" t="inlineStr">
        <is>
          <t>sistema</t>
        </is>
      </c>
      <c r="F72" t="inlineStr">
        <is>
          <t>enviado</t>
        </is>
      </c>
      <c r="G72" t="inlineStr">
        <is>
          <t>enviado</t>
        </is>
      </c>
      <c r="H72" t="inlineStr">
        <is>
          <t>A5B1873A8A7353720A4C24D99350F72F</t>
        </is>
      </c>
      <c r="I72" t="inlineStr">
        <is>
          <t>Resposta automática do negócio; sem envio para não pular estágio.</t>
        </is>
      </c>
      <c r="J72" t="inlineStr">
        <is>
          <t>aguardar resposta humana</t>
        </is>
      </c>
    </row>
    <row r="73">
      <c r="A73" t="inlineStr">
        <is>
          <t>2026-09-26T18:15:31+00:00</t>
        </is>
      </c>
      <c r="B73" t="inlineStr">
        <is>
          <t>ps_bbe843d3ef</t>
        </is>
      </c>
      <c r="C73" t="inlineStr">
        <is>
          <t>Sobrancelhas Design Niteroi</t>
        </is>
      </c>
      <c r="D73" t="inlineStr">
        <is>
          <t>+5521****4899</t>
        </is>
      </c>
      <c r="E73" t="inlineStr">
        <is>
          <t>inbound</t>
        </is>
      </c>
      <c r="F73" t="inlineStr">
        <is>
          <t>enviado</t>
        </is>
      </c>
      <c r="G73" t="inlineStr">
        <is>
          <t>enviado</t>
        </is>
      </c>
      <c r="H73" t="inlineStr">
        <is>
          <t>A557C50A3D779F582532A5547C1EDC5D</t>
        </is>
      </c>
      <c r="I73" t="inlineStr">
        <is>
          <t>Boa tarde
Claro,  pode falar  por favor</t>
        </is>
      </c>
      <c r="J73" t="inlineStr">
        <is>
          <t>avaliar resposta</t>
        </is>
      </c>
    </row>
    <row r="74">
      <c r="A74" t="inlineStr">
        <is>
          <t>2026-09-26T18:18:42+00:00</t>
        </is>
      </c>
      <c r="B74" t="inlineStr">
        <is>
          <t>ps_bbe843d3ef</t>
        </is>
      </c>
      <c r="C74" t="inlineStr">
        <is>
          <t>Sobrancelhas Design Niteroi</t>
        </is>
      </c>
      <c r="D74" t="inlineStr">
        <is>
          <t>+5521****4899</t>
        </is>
      </c>
      <c r="E74" t="inlineStr">
        <is>
          <t>outbound_curiosidade</t>
        </is>
      </c>
      <c r="F74" t="inlineStr">
        <is>
          <t>enviado</t>
        </is>
      </c>
      <c r="G74" t="inlineStr">
        <is>
          <t>qualificando</t>
        </is>
      </c>
      <c r="H74" t="inlineStr">
        <is>
          <t>3EB01C801878A3275A4AA6</t>
        </is>
      </c>
      <c r="I74" t="inlineStr">
        <is>
          <t>Resposta humana genuína classificada; enviada pergunta de curiosidade (Estágio 3); envio verificado por readback.</t>
        </is>
      </c>
      <c r="J74" t="inlineStr">
        <is>
          <t>monitorar resposta</t>
        </is>
      </c>
    </row>
    <row r="75">
      <c r="A75" t="inlineStr">
        <is>
          <t>2026-09-26T18:10:18+00:00</t>
        </is>
      </c>
      <c r="B75" t="inlineStr">
        <is>
          <t>ps_fb5a31e51d</t>
        </is>
      </c>
      <c r="C75" t="inlineStr">
        <is>
          <t>Glam Campo Grande</t>
        </is>
      </c>
      <c r="D75" t="inlineStr">
        <is>
          <t>+5521****5449</t>
        </is>
      </c>
      <c r="E75" t="inlineStr">
        <is>
          <t>inbound</t>
        </is>
      </c>
      <c r="F75" t="inlineStr">
        <is>
          <t>enviado</t>
        </is>
      </c>
      <c r="G75" t="inlineStr">
        <is>
          <t>enviado</t>
        </is>
      </c>
      <c r="H75" t="inlineStr">
        <is>
          <t>A537AAC55C9267DFDF08EF8C7BE34D36</t>
        </is>
      </c>
      <c r="I75" t="inlineStr">
        <is>
          <t>Olá,tudo bem 😊 
Somos do Glam Salão e Esmalteria e estamos a sua disposição para exaltar ainda mais sua beleza.
Vem garantir seu horário conosco 🥰
Através do link abaixo você pode garantir seu horário!👇
https://agendeonline.salonsoft.com.br</t>
        </is>
      </c>
      <c r="J75" t="inlineStr">
        <is>
          <t>avaliar resposta</t>
        </is>
      </c>
    </row>
    <row r="76">
      <c r="A76" t="inlineStr">
        <is>
          <t>2026-09-26T18:10:36+00:00</t>
        </is>
      </c>
      <c r="B76" t="inlineStr">
        <is>
          <t>ps_fb5a31e51d</t>
        </is>
      </c>
      <c r="C76" t="inlineStr">
        <is>
          <t>Glam Campo Grande</t>
        </is>
      </c>
      <c r="D76" t="inlineStr">
        <is>
          <t>+5521****5449</t>
        </is>
      </c>
      <c r="E76" t="inlineStr">
        <is>
          <t>inbound</t>
        </is>
      </c>
      <c r="F76" t="inlineStr">
        <is>
          <t>enviado</t>
        </is>
      </c>
      <c r="G76" t="inlineStr">
        <is>
          <t>enviado</t>
        </is>
      </c>
      <c r="H76" t="inlineStr">
        <is>
          <t>A5AFC53E9ACD45AFE13EF65814AE0DC8</t>
        </is>
      </c>
      <c r="I76" t="inlineStr">
        <is>
          <t>Olá boa tarde</t>
        </is>
      </c>
      <c r="J76" t="inlineStr">
        <is>
          <t>avaliar resposta</t>
        </is>
      </c>
    </row>
    <row r="77">
      <c r="A77" t="inlineStr">
        <is>
          <t>2026-09-26T18:18:45+00:00</t>
        </is>
      </c>
      <c r="B77" t="inlineStr">
        <is>
          <t>ps_fb5a31e51d</t>
        </is>
      </c>
      <c r="C77" t="inlineStr">
        <is>
          <t>Glam Campo Grande</t>
        </is>
      </c>
      <c r="D77" t="inlineStr">
        <is>
          <t>+5521****5449</t>
        </is>
      </c>
      <c r="E77" t="inlineStr">
        <is>
          <t>outbound_curiosidade</t>
        </is>
      </c>
      <c r="F77" t="inlineStr">
        <is>
          <t>enviado</t>
        </is>
      </c>
      <c r="G77" t="inlineStr">
        <is>
          <t>qualificando</t>
        </is>
      </c>
      <c r="H77" t="inlineStr">
        <is>
          <t>3EB0FC75BA93048CC877E0</t>
        </is>
      </c>
      <c r="I77" t="inlineStr">
        <is>
          <t>Resposta humana genuína classificada; enviada pergunta de curiosidade (Estágio 3); envio verificado por readback.</t>
        </is>
      </c>
      <c r="J77" t="inlineStr">
        <is>
          <t>monitorar resposta</t>
        </is>
      </c>
    </row>
    <row r="78">
      <c r="A78" t="inlineStr">
        <is>
          <t>2026-09-26T19:05:51+00:00</t>
        </is>
      </c>
      <c r="B78" t="inlineStr">
        <is>
          <t>ps_14f45e40a9</t>
        </is>
      </c>
      <c r="C78" t="inlineStr">
        <is>
          <t>Gysele Salgado Estética Avançada</t>
        </is>
      </c>
      <c r="D78" t="inlineStr">
        <is>
          <t>+5521****0979</t>
        </is>
      </c>
      <c r="E78" t="inlineStr">
        <is>
          <t>outbound_inicial</t>
        </is>
      </c>
      <c r="F78" t="inlineStr">
        <is>
          <t>novo</t>
        </is>
      </c>
      <c r="G78" t="inlineStr">
        <is>
          <t>enviado</t>
        </is>
      </c>
      <c r="H78" t="inlineStr">
        <is>
          <t>3EB00C61BEF5654D379F6A</t>
        </is>
      </c>
      <c r="I78" t="inlineStr">
        <is>
          <t>Primeira abordagem sem link enviada; Evolution aceitou e readback do outbound foi verificado. Evidência: Viralist mostra estética avançada em Niterói/São Gonçalo e agendamento pelo WhatsApp; DentMap lista endereço e avaliação</t>
        </is>
      </c>
      <c r="J78" t="inlineStr">
        <is>
          <t>monitorar resposta</t>
        </is>
      </c>
    </row>
    <row r="79">
      <c r="A79" t="inlineStr">
        <is>
          <t>2026-09-26T19:05:54+00:00</t>
        </is>
      </c>
      <c r="B79" t="inlineStr">
        <is>
          <t>ps_0e6af9266b</t>
        </is>
      </c>
      <c r="C79" t="inlineStr">
        <is>
          <t>Olivia Rodrigues Beauty</t>
        </is>
      </c>
      <c r="D79" t="inlineStr">
        <is>
          <t>+5521****4789</t>
        </is>
      </c>
      <c r="E79" t="inlineStr">
        <is>
          <t>outbound_inicial</t>
        </is>
      </c>
      <c r="F79" t="inlineStr">
        <is>
          <t>novo</t>
        </is>
      </c>
      <c r="G79" t="inlineStr">
        <is>
          <t>enviado</t>
        </is>
      </c>
      <c r="H79" t="inlineStr">
        <is>
          <t>3EB0A8CA5BB60A2C2E98F0</t>
        </is>
      </c>
      <c r="I79" t="inlineStr">
        <is>
          <t>Primeira abordagem sem link enviada; Evolution aceitou e readback do outbound foi verificado. Evidência: Viralist mostra Cílios/Unhas/Sobrancelhas/Tranças/Maquiagem, 249 posts, 2,4K seguidores, Campo Grande/RJ e wa.me/5521986</t>
        </is>
      </c>
      <c r="J79" t="inlineStr">
        <is>
          <t>monitorar resposta</t>
        </is>
      </c>
    </row>
    <row r="80">
      <c r="A80" t="inlineStr">
        <is>
          <t>2026-09-26T19:05:58+00:00</t>
        </is>
      </c>
      <c r="B80" t="inlineStr">
        <is>
          <t>ps_b49bcd89d2</t>
        </is>
      </c>
      <c r="C80" t="inlineStr">
        <is>
          <t>Espaço Wellness Spa Urbano</t>
        </is>
      </c>
      <c r="D80" t="inlineStr">
        <is>
          <t>+5521****3224</t>
        </is>
      </c>
      <c r="E80" t="inlineStr">
        <is>
          <t>outbound_inicial</t>
        </is>
      </c>
      <c r="F80" t="inlineStr">
        <is>
          <t>novo</t>
        </is>
      </c>
      <c r="G80" t="inlineStr">
        <is>
          <t>enviado</t>
        </is>
      </c>
      <c r="H80" t="inlineStr">
        <is>
          <t>3EB07CDA14AD089772F6A5</t>
        </is>
      </c>
      <c r="I80" t="inlineStr">
        <is>
          <t>Primeira abordagem sem link enviada; Evolution aceitou e readback do outbound foi verificado. Evidência: Viralist mostra Massagens/Estética Facial/Day Spa/Acupuntura em Icaraí com wa.me/5521971863224; Fresha lista endereço no</t>
        </is>
      </c>
      <c r="J80" t="inlineStr">
        <is>
          <t>monitorar resposta</t>
        </is>
      </c>
    </row>
    <row r="81">
      <c r="A81" t="inlineStr">
        <is>
          <t>2026-09-26T19:05:52+00:00</t>
        </is>
      </c>
      <c r="B81" t="inlineStr">
        <is>
          <t>ps_14f45e40a9</t>
        </is>
      </c>
      <c r="C81" t="inlineStr">
        <is>
          <t>Gysele Salgado Estética Avançada</t>
        </is>
      </c>
      <c r="D81" t="inlineStr">
        <is>
          <t>+5521****0979</t>
        </is>
      </c>
      <c r="E81" t="inlineStr">
        <is>
          <t>inbound</t>
        </is>
      </c>
      <c r="F81" t="inlineStr">
        <is>
          <t>enviado</t>
        </is>
      </c>
      <c r="G81" t="inlineStr">
        <is>
          <t>enviado</t>
        </is>
      </c>
      <c r="H81" t="inlineStr">
        <is>
          <t>A5EAB552E03634B41DE600F605FF5A69</t>
        </is>
      </c>
      <c r="I81" t="inlineStr">
        <is>
          <t>Seja bem vinda! 🌻
 Nossa missão aqui na Dra Gysele é cuidar, acolher e buscar a sua melhor versão. 🥰
Já vamos te atender, do jeito que você merece. 💙</t>
        </is>
      </c>
      <c r="J81" t="inlineStr">
        <is>
          <t>avaliar resposta</t>
        </is>
      </c>
    </row>
    <row r="82">
      <c r="A82" t="inlineStr">
        <is>
          <t>2026-09-26T19:05:53+00:00</t>
        </is>
      </c>
      <c r="B82" t="inlineStr">
        <is>
          <t>ps_14f45e40a9</t>
        </is>
      </c>
      <c r="C82" t="inlineStr">
        <is>
          <t>Gysele Salgado Estética Avançada</t>
        </is>
      </c>
      <c r="D82" t="inlineStr">
        <is>
          <t>+5521****0979</t>
        </is>
      </c>
      <c r="E82" t="inlineStr">
        <is>
          <t>inbound</t>
        </is>
      </c>
      <c r="F82" t="inlineStr">
        <is>
          <t>enviado</t>
        </is>
      </c>
      <c r="G82" t="inlineStr">
        <is>
          <t>enviado</t>
        </is>
      </c>
      <c r="H82" t="inlineStr">
        <is>
          <t>A5A065ED9587A685C4952DFFA12D1569</t>
        </is>
      </c>
      <c r="I82" t="inlineStr">
        <is>
          <t>No momento não estamos em funcionamento.🍀
Deixe seu nome que já  irei te atender do jeito que você merece.🙏</t>
        </is>
      </c>
      <c r="J82" t="inlineStr">
        <is>
          <t>avaliar resposta</t>
        </is>
      </c>
    </row>
    <row r="83">
      <c r="A83" t="inlineStr">
        <is>
          <t>2026-09-26T19:07:33+00:00</t>
        </is>
      </c>
      <c r="B83" t="inlineStr">
        <is>
          <t>ps_14f45e40a9</t>
        </is>
      </c>
      <c r="C83" t="inlineStr">
        <is>
          <t>Gysele Salgado Estética Avançada</t>
        </is>
      </c>
      <c r="D83" t="inlineStr">
        <is>
          <t>+5521****0979</t>
        </is>
      </c>
      <c r="E83" t="inlineStr">
        <is>
          <t>outbound_curiosidade</t>
        </is>
      </c>
      <c r="F83" t="inlineStr">
        <is>
          <t>enviado</t>
        </is>
      </c>
      <c r="G83" t="inlineStr">
        <is>
          <t>qualificando</t>
        </is>
      </c>
      <c r="H83" t="inlineStr">
        <is>
          <t>3EB034C2A4784FB41D1594</t>
        </is>
      </c>
      <c r="I83" t="inlineStr">
        <is>
          <t>Resposta humana genuína classificada; enviada pergunta de curiosidade (Estágio 3); envio verificado por readback.</t>
        </is>
      </c>
      <c r="J83" t="inlineStr">
        <is>
          <t>monitorar resposta</t>
        </is>
      </c>
    </row>
    <row r="84">
      <c r="A84" t="inlineStr">
        <is>
          <t>2026-09-26T19:05:57+00:00</t>
        </is>
      </c>
      <c r="B84" t="inlineStr">
        <is>
          <t>ps_b49bcd89d2</t>
        </is>
      </c>
      <c r="C84" t="inlineStr">
        <is>
          <t>Espaço Wellness Spa Urbano</t>
        </is>
      </c>
      <c r="D84" t="inlineStr">
        <is>
          <t>+5521****3224</t>
        </is>
      </c>
      <c r="E84" t="inlineStr">
        <is>
          <t>inbound</t>
        </is>
      </c>
      <c r="F84" t="inlineStr">
        <is>
          <t>enviado</t>
        </is>
      </c>
      <c r="G84" t="inlineStr">
        <is>
          <t>enviado</t>
        </is>
      </c>
      <c r="H84" t="inlineStr">
        <is>
          <t>6A7C45FCD6BB345BDC63</t>
        </is>
      </c>
      <c r="I84" t="inlineStr">
        <is>
          <t>Olá,
*Seja muito bem-vindo(a) ao Espaço Wellness SPA Urbano - Niterói* 💆🏻💫
Nossos atendimentos são realizados exclusivamente com hora marcada.
Agendamentos e informações:
*Das 14h00 às 20h00*</t>
        </is>
      </c>
      <c r="J84" t="inlineStr">
        <is>
          <t>avaliar resposta</t>
        </is>
      </c>
    </row>
    <row r="85">
      <c r="A85" t="inlineStr">
        <is>
          <t>2026-09-26T19:07:33+00:00</t>
        </is>
      </c>
      <c r="B85" t="inlineStr">
        <is>
          <t>ps_b49bcd89d2</t>
        </is>
      </c>
      <c r="C85" t="inlineStr">
        <is>
          <t>Espaço Wellness Spa Urbano</t>
        </is>
      </c>
      <c r="D85" t="inlineStr">
        <is>
          <t>+5521****3224</t>
        </is>
      </c>
      <c r="E85" t="inlineStr">
        <is>
          <t>sistema</t>
        </is>
      </c>
      <c r="F85" t="inlineStr">
        <is>
          <t>enviado</t>
        </is>
      </c>
      <c r="G85" t="inlineStr">
        <is>
          <t>enviado</t>
        </is>
      </c>
      <c r="H85" t="inlineStr">
        <is>
          <t>6A7C45FCD6BB345BDC63</t>
        </is>
      </c>
      <c r="I85" t="inlineStr">
        <is>
          <t>Resposta automática do negócio; sem envio para não pular estágio.</t>
        </is>
      </c>
      <c r="J85" t="inlineStr">
        <is>
          <t>aguardar resposta humana</t>
        </is>
      </c>
    </row>
    <row r="86">
      <c r="A86" t="inlineStr">
        <is>
          <t>2026-09-26T19:08:11+00:00</t>
        </is>
      </c>
      <c r="B86" t="inlineStr">
        <is>
          <t>ps_b49bcd89d2</t>
        </is>
      </c>
      <c r="C86" t="inlineStr">
        <is>
          <t>Espaço Wellness Spa Urbano</t>
        </is>
      </c>
      <c r="D86" t="inlineStr">
        <is>
          <t>+5521****3224</t>
        </is>
      </c>
      <c r="E86" t="inlineStr">
        <is>
          <t>inbound</t>
        </is>
      </c>
      <c r="F86" t="inlineStr">
        <is>
          <t>enviado</t>
        </is>
      </c>
      <c r="G86" t="inlineStr">
        <is>
          <t>enviado</t>
        </is>
      </c>
      <c r="H86" t="inlineStr">
        <is>
          <t>2ADC098ECB78D1463E50</t>
        </is>
      </c>
      <c r="I86" t="inlineStr">
        <is>
          <t>Boa tarde</t>
        </is>
      </c>
      <c r="J86" t="inlineStr">
        <is>
          <t>avaliar resposta</t>
        </is>
      </c>
    </row>
    <row r="87">
      <c r="A87" t="inlineStr">
        <is>
          <t>2026-09-26T19:08:53+00:00</t>
        </is>
      </c>
      <c r="B87" t="inlineStr">
        <is>
          <t>ps_b49bcd89d2</t>
        </is>
      </c>
      <c r="C87" t="inlineStr">
        <is>
          <t>Espaço Wellness Spa Urbano</t>
        </is>
      </c>
      <c r="D87" t="inlineStr">
        <is>
          <t>+5521****3224</t>
        </is>
      </c>
      <c r="E87" t="inlineStr">
        <is>
          <t>inbound</t>
        </is>
      </c>
      <c r="F87" t="inlineStr">
        <is>
          <t>enviado</t>
        </is>
      </c>
      <c r="G87" t="inlineStr">
        <is>
          <t>enviado</t>
        </is>
      </c>
      <c r="H87" t="inlineStr">
        <is>
          <t>2A48704785592346B91D</t>
        </is>
      </c>
      <c r="I87" t="inlineStr">
        <is>
          <t>Oi Carlos</t>
        </is>
      </c>
      <c r="J87" t="inlineStr">
        <is>
          <t>avaliar resposta</t>
        </is>
      </c>
    </row>
    <row r="88">
      <c r="A88" t="inlineStr">
        <is>
          <t>2026-09-26T19:09:04+00:00</t>
        </is>
      </c>
      <c r="B88" t="inlineStr">
        <is>
          <t>ps_b49bcd89d2</t>
        </is>
      </c>
      <c r="C88" t="inlineStr">
        <is>
          <t>Espaço Wellness Spa Urbano</t>
        </is>
      </c>
      <c r="D88" t="inlineStr">
        <is>
          <t>+5521****3224</t>
        </is>
      </c>
      <c r="E88" t="inlineStr">
        <is>
          <t>inbound</t>
        </is>
      </c>
      <c r="F88" t="inlineStr">
        <is>
          <t>enviado</t>
        </is>
      </c>
      <c r="G88" t="inlineStr">
        <is>
          <t>enviado</t>
        </is>
      </c>
      <c r="H88" t="inlineStr">
        <is>
          <t>2A14C4DF660CC81BFF37</t>
        </is>
      </c>
      <c r="I88" t="inlineStr">
        <is>
          <t>Prazer, eu sou Ana</t>
        </is>
      </c>
      <c r="J88" t="inlineStr">
        <is>
          <t>avaliar resposta</t>
        </is>
      </c>
    </row>
    <row r="89">
      <c r="A89" t="inlineStr">
        <is>
          <t>2026-09-26T19:09:14+00:00</t>
        </is>
      </c>
      <c r="B89" t="inlineStr">
        <is>
          <t>ps_b49bcd89d2</t>
        </is>
      </c>
      <c r="C89" t="inlineStr">
        <is>
          <t>Espaço Wellness Spa Urbano</t>
        </is>
      </c>
      <c r="D89" t="inlineStr">
        <is>
          <t>+5521****3224</t>
        </is>
      </c>
      <c r="E89" t="inlineStr">
        <is>
          <t>inbound</t>
        </is>
      </c>
      <c r="F89" t="inlineStr">
        <is>
          <t>enviado</t>
        </is>
      </c>
      <c r="G89" t="inlineStr">
        <is>
          <t>enviado</t>
        </is>
      </c>
      <c r="H89" t="inlineStr">
        <is>
          <t>2AB51BCDAE51C12B8CBA</t>
        </is>
      </c>
      <c r="I89" t="inlineStr">
        <is>
          <t>Como posso te ajudar?</t>
        </is>
      </c>
      <c r="J89" t="inlineStr">
        <is>
          <t>avaliar resposta</t>
        </is>
      </c>
    </row>
    <row r="90">
      <c r="A90" t="inlineStr">
        <is>
          <t>2026-09-26T19:21:54+00:00</t>
        </is>
      </c>
      <c r="B90" t="inlineStr">
        <is>
          <t>ps_b49bcd89d2</t>
        </is>
      </c>
      <c r="C90" t="inlineStr">
        <is>
          <t>Espaço Wellness Spa Urbano</t>
        </is>
      </c>
      <c r="D90" t="inlineStr">
        <is>
          <t>+5521****3224</t>
        </is>
      </c>
      <c r="E90" t="inlineStr">
        <is>
          <t>inbound</t>
        </is>
      </c>
      <c r="F90" t="inlineStr">
        <is>
          <t>enviado</t>
        </is>
      </c>
      <c r="G90" t="inlineStr">
        <is>
          <t>enviado</t>
        </is>
      </c>
      <c r="H90" t="inlineStr">
        <is>
          <t>2A75B5E13FC253CDD5F2</t>
        </is>
      </c>
      <c r="I90" t="inlineStr">
        <is>
          <t>Bem-vindo ao Espaço Wellness. ✨
Oferecemos momentos de pausa, cuidado e renovação. Cada experiência é preparada com carinho, utilizando óleos essenciais, velas decorativas e uma atmosfera tranquila para que sua única preocupação seja relax</t>
        </is>
      </c>
      <c r="J90" t="inlineStr">
        <is>
          <t>avaliar resposta</t>
        </is>
      </c>
    </row>
    <row r="91">
      <c r="A91" t="inlineStr">
        <is>
          <t>2026-09-26T19:24:49+00:00</t>
        </is>
      </c>
      <c r="B91" t="inlineStr">
        <is>
          <t>ps_b49bcd89d2</t>
        </is>
      </c>
      <c r="C91" t="inlineStr">
        <is>
          <t>Espaço Wellness Spa Urbano</t>
        </is>
      </c>
      <c r="D91" t="inlineStr">
        <is>
          <t>+5521****3224</t>
        </is>
      </c>
      <c r="E91" t="inlineStr">
        <is>
          <t>sistema</t>
        </is>
      </c>
      <c r="F91" t="inlineStr">
        <is>
          <t>enviado</t>
        </is>
      </c>
      <c r="G91" t="inlineStr">
        <is>
          <t>enviado</t>
        </is>
      </c>
      <c r="H91" t="inlineStr">
        <is>
          <t>2A75B5E13FC253CDD5F2</t>
        </is>
      </c>
      <c r="I91" t="inlineStr">
        <is>
          <t>Resposta automática do negócio; sem envio para não pular estágio.</t>
        </is>
      </c>
      <c r="J91" t="inlineStr">
        <is>
          <t>aguardar resposta humana</t>
        </is>
      </c>
    </row>
    <row r="92">
      <c r="A92" t="inlineStr">
        <is>
          <t>2026-09-26T19:26:16+00:00</t>
        </is>
      </c>
      <c r="B92" t="inlineStr">
        <is>
          <t>ps_b49bcd89d2</t>
        </is>
      </c>
      <c r="C92" t="inlineStr">
        <is>
          <t>Espaço Wellness Spa Urbano</t>
        </is>
      </c>
      <c r="D92" t="inlineStr">
        <is>
          <t>+5521****3224</t>
        </is>
      </c>
      <c r="E92" t="inlineStr">
        <is>
          <t>outbound_curiosidade</t>
        </is>
      </c>
      <c r="F92" t="inlineStr">
        <is>
          <t>enviado</t>
        </is>
      </c>
      <c r="G92" t="inlineStr">
        <is>
          <t>qualificando</t>
        </is>
      </c>
      <c r="H92" t="inlineStr">
        <is>
          <t>3EB0BCFB877535133D226B</t>
        </is>
      </c>
      <c r="I92" t="inlineStr">
        <is>
          <t>Resposta humana genuína classificada a partir de “Como posso te ajudar?”; enviada pergunta de curiosidade (Estágio 3); envio verificado por readback.</t>
        </is>
      </c>
      <c r="J92" t="inlineStr">
        <is>
          <t>monitorar resposta</t>
        </is>
      </c>
    </row>
    <row r="93">
      <c r="A93" t="inlineStr">
        <is>
          <t>2026-09-26T19:32:34+00:00</t>
        </is>
      </c>
      <c r="B93" t="inlineStr">
        <is>
          <t>ps_0e6af9266b</t>
        </is>
      </c>
      <c r="C93" t="inlineStr">
        <is>
          <t>Olivia Rodrigues Beauty</t>
        </is>
      </c>
      <c r="D93" t="inlineStr">
        <is>
          <t>+5521****4789</t>
        </is>
      </c>
      <c r="E93" t="inlineStr">
        <is>
          <t>inbound</t>
        </is>
      </c>
      <c r="F93" t="inlineStr">
        <is>
          <t>enviado</t>
        </is>
      </c>
      <c r="G93" t="inlineStr">
        <is>
          <t>enviado</t>
        </is>
      </c>
      <c r="H93" t="inlineStr">
        <is>
          <t>3EB0715A3392EA6AC155C4</t>
        </is>
      </c>
      <c r="I93" t="inlineStr">
        <is>
          <t>ola boa tarde</t>
        </is>
      </c>
      <c r="J93" t="inlineStr">
        <is>
          <t>avaliar resposta</t>
        </is>
      </c>
    </row>
    <row r="94">
      <c r="A94" t="inlineStr">
        <is>
          <t>2026-09-26T19:32:45+00:00</t>
        </is>
      </c>
      <c r="B94" t="inlineStr">
        <is>
          <t>ps_0e6af9266b</t>
        </is>
      </c>
      <c r="C94" t="inlineStr">
        <is>
          <t>Olivia Rodrigues Beauty</t>
        </is>
      </c>
      <c r="D94" t="inlineStr">
        <is>
          <t>+5521****4789</t>
        </is>
      </c>
      <c r="E94" t="inlineStr">
        <is>
          <t>inbound</t>
        </is>
      </c>
      <c r="F94" t="inlineStr">
        <is>
          <t>enviado</t>
        </is>
      </c>
      <c r="G94" t="inlineStr">
        <is>
          <t>enviado</t>
        </is>
      </c>
      <c r="H94" t="inlineStr">
        <is>
          <t>3EB0C30C695B5587CF241F</t>
        </is>
      </c>
      <c r="I94" t="inlineStr">
        <is>
          <t>sim,pode falar</t>
        </is>
      </c>
      <c r="J94" t="inlineStr">
        <is>
          <t>avaliar resposta</t>
        </is>
      </c>
    </row>
    <row r="95">
      <c r="A95" t="inlineStr">
        <is>
          <t>2026-09-26T19:43:36+00:00</t>
        </is>
      </c>
      <c r="B95" t="inlineStr">
        <is>
          <t>ps_0e6af9266b</t>
        </is>
      </c>
      <c r="C95" t="inlineStr">
        <is>
          <t>Olivia Rodrigues Beauty</t>
        </is>
      </c>
      <c r="D95" t="inlineStr">
        <is>
          <t>+5521****4789</t>
        </is>
      </c>
      <c r="E95" t="inlineStr">
        <is>
          <t>outbound_curiosidade</t>
        </is>
      </c>
      <c r="F95" t="inlineStr">
        <is>
          <t>enviado</t>
        </is>
      </c>
      <c r="G95" t="inlineStr">
        <is>
          <t>qualificando</t>
        </is>
      </c>
      <c r="H95" t="inlineStr">
        <is>
          <t>3EB0AC86705152277E4FCE</t>
        </is>
      </c>
      <c r="I95" t="inlineStr">
        <is>
          <t>Resposta humana genuína classificada; enviada pergunta de curiosidade (Estágio 3); envio verificado por readback.</t>
        </is>
      </c>
      <c r="J95" t="inlineStr">
        <is>
          <t>monitorar resposta</t>
        </is>
      </c>
    </row>
    <row r="96">
      <c r="A96" t="inlineStr">
        <is>
          <t>2026-09-26T19:38:49+00:00</t>
        </is>
      </c>
      <c r="B96" t="inlineStr">
        <is>
          <t>ps_b49bcd89d2</t>
        </is>
      </c>
      <c r="C96" t="inlineStr">
        <is>
          <t>Espaço Wellness Spa Urbano</t>
        </is>
      </c>
      <c r="D96" t="inlineStr">
        <is>
          <t>+5521****3224</t>
        </is>
      </c>
      <c r="E96" t="inlineStr">
        <is>
          <t>inbound</t>
        </is>
      </c>
      <c r="F96" t="inlineStr">
        <is>
          <t>qualificando</t>
        </is>
      </c>
      <c r="G96" t="inlineStr">
        <is>
          <t>qualificando</t>
        </is>
      </c>
      <c r="H96" t="inlineStr">
        <is>
          <t>2A2FAD57671F865899EB</t>
        </is>
      </c>
      <c r="I96" t="inlineStr">
        <is>
          <t>Eu agradeço mas no momento não temos interesse</t>
        </is>
      </c>
      <c r="J96" t="inlineStr">
        <is>
          <t>avaliar resposta</t>
        </is>
      </c>
    </row>
    <row r="97">
      <c r="A97" t="inlineStr">
        <is>
          <t>2026-09-26T19:43:39+00:00</t>
        </is>
      </c>
      <c r="B97" t="inlineStr">
        <is>
          <t>ps_b49bcd89d2</t>
        </is>
      </c>
      <c r="C97" t="inlineStr">
        <is>
          <t>Espaço Wellness Spa Urbano</t>
        </is>
      </c>
      <c r="D97" t="inlineStr">
        <is>
          <t>+5521****3224</t>
        </is>
      </c>
      <c r="E97" t="inlineStr">
        <is>
          <t>outbound_demo</t>
        </is>
      </c>
      <c r="F97" t="inlineStr">
        <is>
          <t>qualificando</t>
        </is>
      </c>
      <c r="G97" t="inlineStr">
        <is>
          <t>negociando</t>
        </is>
      </c>
      <c r="H97" t="inlineStr">
        <is>
          <t>3EB0A2174B012793F0C4DD</t>
        </is>
      </c>
      <c r="I97" t="inlineStr">
        <is>
          <t>Interesse classificado; demo apresentada (Estágio 4); envio verificado por readback.</t>
        </is>
      </c>
      <c r="J97" t="inlineStr">
        <is>
          <t>monitorar engajamento/preço/call</t>
        </is>
      </c>
    </row>
    <row r="98">
      <c r="A98" t="inlineStr">
        <is>
          <t>2026-09-26T19:44:37+00:00</t>
        </is>
      </c>
      <c r="B98" t="inlineStr">
        <is>
          <t>ps_b49bcd89d2</t>
        </is>
      </c>
      <c r="C98" t="inlineStr">
        <is>
          <t>Espaço Wellness Spa Urbano</t>
        </is>
      </c>
      <c r="D98" t="inlineStr">
        <is>
          <t>+5521****3224</t>
        </is>
      </c>
      <c r="E98" t="inlineStr">
        <is>
          <t>sistema_correcao</t>
        </is>
      </c>
      <c r="F98" t="inlineStr">
        <is>
          <t>negociando</t>
        </is>
      </c>
      <c r="G98" t="inlineStr">
        <is>
          <t>nao_converteu</t>
        </is>
      </c>
      <c r="H98" t="inlineStr">
        <is>
          <t>2A2FAD57671F865899EB</t>
        </is>
      </c>
      <c r="I98" t="inlineStr">
        <is>
          <t>Correção: “Eu agradeço mas no momento não temos interesse” = negativa; demo enviada por classificação anterior foi indevida; sem novos envios. Script corrigido para não tratar “não temos interesse” como interesse.</t>
        </is>
      </c>
      <c r="J98" t="inlineStr">
        <is>
          <t>não seguir agora</t>
        </is>
      </c>
    </row>
    <row r="99">
      <c r="A99" t="inlineStr">
        <is>
          <t>2026-09-26T19:45:46+00:00</t>
        </is>
      </c>
      <c r="B99" t="inlineStr">
        <is>
          <t>ps_0e6af9266b</t>
        </is>
      </c>
      <c r="C99" t="inlineStr">
        <is>
          <t>Olivia Rodrigues Beauty</t>
        </is>
      </c>
      <c r="D99" t="inlineStr">
        <is>
          <t>+5521****4789</t>
        </is>
      </c>
      <c r="E99" t="inlineStr">
        <is>
          <t>inbound</t>
        </is>
      </c>
      <c r="F99" t="inlineStr">
        <is>
          <t>qualificando</t>
        </is>
      </c>
      <c r="G99" t="inlineStr">
        <is>
          <t>qualificando</t>
        </is>
      </c>
      <c r="H99" t="inlineStr">
        <is>
          <t>2AE2C71FC3771DE3A9D9</t>
        </is>
      </c>
      <c r="I99" t="inlineStr">
        <is>
          <t xml:space="preserve">Olá! ✨
Seja muito bem-vinda ao Studio Olívia Rodrigues Beauty.
Será um prazer cuidar de você!
Se tiver qualquer dúvida sobre nossos serviços, fique à vontade para consultar nosso catálogo 
—https://wa.me/c/5521986084789
Ele vai te ajudar </t>
        </is>
      </c>
      <c r="J99" t="inlineStr">
        <is>
          <t>avaliar resposta</t>
        </is>
      </c>
    </row>
    <row r="100">
      <c r="A100" t="inlineStr">
        <is>
          <t>2026-09-26T20:00:53+00:00</t>
        </is>
      </c>
      <c r="B100" t="inlineStr">
        <is>
          <t>ps_0e6af9266b</t>
        </is>
      </c>
      <c r="C100" t="inlineStr">
        <is>
          <t>Olivia Rodrigues Beauty</t>
        </is>
      </c>
      <c r="D100" t="inlineStr">
        <is>
          <t>+5521****4789</t>
        </is>
      </c>
      <c r="E100" t="inlineStr">
        <is>
          <t>sistema</t>
        </is>
      </c>
      <c r="F100" t="inlineStr">
        <is>
          <t>qualificando</t>
        </is>
      </c>
      <c r="G100" t="inlineStr">
        <is>
          <t>qualificando</t>
        </is>
      </c>
      <c r="H100" t="inlineStr">
        <is>
          <t>2AE2C71FC3771DE3A9D9</t>
        </is>
      </c>
      <c r="I100" t="inlineStr">
        <is>
          <t>Resposta sem intenção comercial clara; sem envio automático: Olá! ✨
Seja muito bem-vinda ao Studio Olívia Rodrigues Beauty.
Será um prazer cuidar de você!
Se tiver qualquer dúvida sobre nossos serviços, fique à vontade p</t>
        </is>
      </c>
      <c r="J100" t="inlineStr">
        <is>
          <t>aguardar contexto comercial claro</t>
        </is>
      </c>
    </row>
    <row r="101">
      <c r="A101" t="inlineStr">
        <is>
          <t>2026-09-26T20:05:24+00:00</t>
        </is>
      </c>
      <c r="B101" t="inlineStr">
        <is>
          <t>ps_7614c1afe1</t>
        </is>
      </c>
      <c r="C101" t="inlineStr">
        <is>
          <t>Abreu Estética</t>
        </is>
      </c>
      <c r="D101" t="inlineStr">
        <is>
          <t>+5521****4480</t>
        </is>
      </c>
      <c r="E101" t="inlineStr">
        <is>
          <t>outbound_inicial</t>
        </is>
      </c>
      <c r="F101" t="inlineStr">
        <is>
          <t>novo</t>
        </is>
      </c>
      <c r="G101" t="inlineStr">
        <is>
          <t>enviado</t>
        </is>
      </c>
      <c r="H101" t="inlineStr">
        <is>
          <t>3EB0B790607A3ABBB5BA5C</t>
        </is>
      </c>
      <c r="I101" t="inlineStr">
        <is>
          <t>Primeira abordagem sem link enviada; Evolution aceitou e readback do outbound foi verificado. Evidência: Viralist mostra @abreu.estetica com micropigmentação, harmonização facial, Estácio/RJ e wa.me/5521992144480; Casa dos Dados lista DARLA S. ABREU ESTETICA LTDA, Haddock Lobo 409, Estácio, atividade de estética e WhatsApp.</t>
        </is>
      </c>
      <c r="J101" t="inlineStr">
        <is>
          <t>monitorar resposta</t>
        </is>
      </c>
    </row>
    <row r="102">
      <c r="A102" t="inlineStr">
        <is>
          <t>2026-09-26T20:05:24+00:00</t>
        </is>
      </c>
      <c r="B102" t="inlineStr">
        <is>
          <t>ps_4b1ce96842</t>
        </is>
      </c>
      <c r="C102" t="inlineStr">
        <is>
          <t>Jaqueline Lima Estética</t>
        </is>
      </c>
      <c r="D102" t="inlineStr">
        <is>
          <t>+5521****7427</t>
        </is>
      </c>
      <c r="E102" t="inlineStr">
        <is>
          <t>outbound_inicial</t>
        </is>
      </c>
      <c r="F102" t="inlineStr">
        <is>
          <t>novo</t>
        </is>
      </c>
      <c r="G102" t="inlineStr">
        <is>
          <t>enviado</t>
        </is>
      </c>
      <c r="H102" t="inlineStr">
        <is>
          <t>3EB049F3B3E0FA9B98041C</t>
        </is>
      </c>
      <c r="I102" t="inlineStr">
        <is>
          <t>Primeira abordagem sem link enviada; Evolution aceitou e readback do outbound foi verificado. Evidência: Viralist mostra @jaque_limaestetica como Jaqueline Lima | ESTÉTICA, especialista em estética facial e corporal, protocolos personalizados, Madureira/Rio de Janeiro e wa.me/5521993667427.</t>
        </is>
      </c>
      <c r="J102" t="inlineStr">
        <is>
          <t>monitorar resposta</t>
        </is>
      </c>
    </row>
    <row r="103">
      <c r="A103" t="inlineStr">
        <is>
          <t>2026-09-26T20:05:24+00:00</t>
        </is>
      </c>
      <c r="B103" t="inlineStr">
        <is>
          <t>ps_36a40ee9e5</t>
        </is>
      </c>
      <c r="C103" t="inlineStr">
        <is>
          <t>Estética Dental Niterói</t>
        </is>
      </c>
      <c r="D103" t="inlineStr">
        <is>
          <t>+5521****3093</t>
        </is>
      </c>
      <c r="E103" t="inlineStr">
        <is>
          <t>sistema</t>
        </is>
      </c>
      <c r="F103" t="inlineStr">
        <is>
          <t>novo</t>
        </is>
      </c>
      <c r="G103" t="inlineStr">
        <is>
          <t>desativado</t>
        </is>
      </c>
      <c r="H103" t="inlineStr"/>
      <c r="I103" t="inlineStr">
        <is>
          <t>Falha no envio/readback: &lt;HTTPError 400: 'Bad Request'&gt;</t>
        </is>
      </c>
      <c r="J103" t="inlineStr">
        <is>
          <t>revisar rota/telefone</t>
        </is>
      </c>
    </row>
    <row r="104">
      <c r="A104" t="inlineStr">
        <is>
          <t>2026-09-26T20:05:23+00:00</t>
        </is>
      </c>
      <c r="B104" t="inlineStr">
        <is>
          <t>ps_4b1ce96842</t>
        </is>
      </c>
      <c r="C104" t="inlineStr">
        <is>
          <t>Jaqueline Lima Estética</t>
        </is>
      </c>
      <c r="D104" t="inlineStr">
        <is>
          <t>+5521****7427</t>
        </is>
      </c>
      <c r="E104" t="inlineStr">
        <is>
          <t>inbound</t>
        </is>
      </c>
      <c r="F104" t="inlineStr">
        <is>
          <t>enviado</t>
        </is>
      </c>
      <c r="G104" t="inlineStr">
        <is>
          <t>enviado</t>
        </is>
      </c>
      <c r="H104" t="inlineStr">
        <is>
          <t>6A1D1AB4FD40E84B77DA</t>
        </is>
      </c>
      <c r="I104" t="inlineStr">
        <is>
          <t>Jaqueline Lima agradece seu contato. Como podemos ajudar?</t>
        </is>
      </c>
      <c r="J104" t="inlineStr">
        <is>
          <t>avaliar resposta</t>
        </is>
      </c>
    </row>
    <row r="105">
      <c r="A105" t="inlineStr">
        <is>
          <t>2026-09-26T20:05:43+00:00</t>
        </is>
      </c>
      <c r="B105" t="inlineStr">
        <is>
          <t>ps_4b1ce96842</t>
        </is>
      </c>
      <c r="C105" t="inlineStr">
        <is>
          <t>Jaqueline Lima Estética</t>
        </is>
      </c>
      <c r="D105" t="inlineStr">
        <is>
          <t>+5521****7427</t>
        </is>
      </c>
      <c r="E105" t="inlineStr">
        <is>
          <t>outbound_curiosidade</t>
        </is>
      </c>
      <c r="F105" t="inlineStr">
        <is>
          <t>enviado</t>
        </is>
      </c>
      <c r="G105" t="inlineStr">
        <is>
          <t>qualificando</t>
        </is>
      </c>
      <c r="H105" t="inlineStr">
        <is>
          <t>3EB028D45ACB4C9B259944</t>
        </is>
      </c>
      <c r="I105" t="inlineStr">
        <is>
          <t>Resposta humana genuína classificada; enviada pergunta de curiosidade (Estágio 3); envio verificado por readback.</t>
        </is>
      </c>
      <c r="J105" t="inlineStr">
        <is>
          <t>monitorar resposta</t>
        </is>
      </c>
    </row>
    <row r="106">
      <c r="A106" t="inlineStr">
        <is>
          <t>2026-09-26T20:07:42+00:00</t>
        </is>
      </c>
      <c r="B106" t="inlineStr">
        <is>
          <t>ps_18b91eb011</t>
        </is>
      </c>
      <c r="C106" t="inlineStr">
        <is>
          <t>Rio Arte Leblon</t>
        </is>
      </c>
      <c r="D106" t="inlineStr">
        <is>
          <t>+5521****5619</t>
        </is>
      </c>
      <c r="E106" t="inlineStr">
        <is>
          <t>outbound_inicial</t>
        </is>
      </c>
      <c r="F106" t="inlineStr">
        <is>
          <t>novo</t>
        </is>
      </c>
      <c r="G106" t="inlineStr">
        <is>
          <t>enviado</t>
        </is>
      </c>
      <c r="H106" t="inlineStr">
        <is>
          <t>3EB0E20AB3C0E102C59610</t>
        </is>
      </c>
      <c r="I106" t="inlineStr">
        <is>
          <t>Primeira abordagem sem link enviada; Evolution aceitou e readback do outbound foi verificado. Evidência: Viralist mostra @rioarteleblon como dermatologia e estética, protocolos faciais e corporais, Linktree e wa.me/5521967635619 para agendamento.</t>
        </is>
      </c>
      <c r="J106" t="inlineStr">
        <is>
          <t>monitorar resposta</t>
        </is>
      </c>
    </row>
    <row r="107">
      <c r="A107" t="inlineStr">
        <is>
          <t>2026-09-26T20:05:19+00:00</t>
        </is>
      </c>
      <c r="B107" t="inlineStr">
        <is>
          <t>ps_7614c1afe1</t>
        </is>
      </c>
      <c r="C107" t="inlineStr">
        <is>
          <t>Abreu Estética</t>
        </is>
      </c>
      <c r="D107" t="inlineStr">
        <is>
          <t>+5521****4480</t>
        </is>
      </c>
      <c r="E107" t="inlineStr">
        <is>
          <t>inbound</t>
        </is>
      </c>
      <c r="F107" t="inlineStr">
        <is>
          <t>enviado</t>
        </is>
      </c>
      <c r="G107" t="inlineStr">
        <is>
          <t>enviado</t>
        </is>
      </c>
      <c r="H107" t="inlineStr">
        <is>
          <t>6A54D5DFE3E64C57B462</t>
        </is>
      </c>
      <c r="I107" t="inlineStr">
        <is>
          <t>Olá! Seja bem vinda(o) a Abreu Estética. Como podemos ajudar?</t>
        </is>
      </c>
      <c r="J107" t="inlineStr">
        <is>
          <t>avaliar resposta</t>
        </is>
      </c>
    </row>
    <row r="108">
      <c r="A108" t="inlineStr">
        <is>
          <t>2026-09-26T20:35:32+00:00</t>
        </is>
      </c>
      <c r="B108" t="inlineStr">
        <is>
          <t>ps_7614c1afe1</t>
        </is>
      </c>
      <c r="C108" t="inlineStr">
        <is>
          <t>Abreu Estética</t>
        </is>
      </c>
      <c r="D108" t="inlineStr">
        <is>
          <t>+5521****4480</t>
        </is>
      </c>
      <c r="E108" t="inlineStr">
        <is>
          <t>sistema</t>
        </is>
      </c>
      <c r="F108" t="inlineStr">
        <is>
          <t>enviado</t>
        </is>
      </c>
      <c r="G108" t="inlineStr">
        <is>
          <t>enviado</t>
        </is>
      </c>
      <c r="H108" t="inlineStr">
        <is>
          <t>6A54D5DFE3E64C57B462</t>
        </is>
      </c>
      <c r="I108" t="inlineStr">
        <is>
          <t>Resposta automática do negócio; sem envio para não pular estágio.</t>
        </is>
      </c>
      <c r="J108" t="inlineStr">
        <is>
          <t>aguardar resposta humana</t>
        </is>
      </c>
    </row>
    <row r="109">
      <c r="A109" t="inlineStr">
        <is>
          <t>2026-09-26T21:06:37+00:00</t>
        </is>
      </c>
      <c r="B109" t="inlineStr">
        <is>
          <t>ps_d89fad1919</t>
        </is>
      </c>
      <c r="C109" t="inlineStr">
        <is>
          <t>ESTETIC DOCTOR NITERÓI | Estética Regenerativa</t>
        </is>
      </c>
      <c r="D109" t="inlineStr">
        <is>
          <t>+5521966249770</t>
        </is>
      </c>
      <c r="E109" t="inlineStr">
        <is>
          <t>outbound_inicial</t>
        </is>
      </c>
      <c r="F109" t="inlineStr">
        <is>
          <t>novo</t>
        </is>
      </c>
      <c r="G109" t="inlineStr">
        <is>
          <t>enviado</t>
        </is>
      </c>
      <c r="H109" t="inlineStr">
        <is>
          <t>3EB0CE0E2A34A492B44E90</t>
        </is>
      </c>
      <c r="I109" t="inlineStr">
        <is>
          <t>Primeira abordagem sem link enviada; Evolution aceitou e readback do outbound foi verificado. Evidência: Viralist mostra 79 posts, 1,9K seguidores, perfil @esteticdoctorniteroi com “Regeneração Facial | Fisioterapia | Íntima” e link WhatsApp 552</t>
        </is>
      </c>
      <c r="J109" t="inlineStr">
        <is>
          <t>monitorar resposta</t>
        </is>
      </c>
    </row>
    <row r="110">
      <c r="A110" t="inlineStr">
        <is>
          <t>2026-09-26T21:06:41+00:00</t>
        </is>
      </c>
      <c r="B110" t="inlineStr">
        <is>
          <t>ps_a5ab28130f</t>
        </is>
      </c>
      <c r="C110" t="inlineStr">
        <is>
          <t>Impérium Estética</t>
        </is>
      </c>
      <c r="D110" t="inlineStr">
        <is>
          <t>+5521986144170</t>
        </is>
      </c>
      <c r="E110" t="inlineStr">
        <is>
          <t>outbound_inicial</t>
        </is>
      </c>
      <c r="F110" t="inlineStr">
        <is>
          <t>novo</t>
        </is>
      </c>
      <c r="G110" t="inlineStr">
        <is>
          <t>enviado</t>
        </is>
      </c>
      <c r="H110" t="inlineStr">
        <is>
          <t>3EB0CE30485016FFC0D5D0</t>
        </is>
      </c>
      <c r="I110" t="inlineStr">
        <is>
          <t>Primeira abordagem sem link enviada; Evolution aceitou e readback do outbound foi verificado. Evidência: Viralist mostra @imperiumestetica.niteroi, 62 posts, 4,7K seguidores e link “Whatsapp” para 5521986144170.</t>
        </is>
      </c>
      <c r="J110" t="inlineStr">
        <is>
          <t>monitorar resposta</t>
        </is>
      </c>
    </row>
    <row r="111">
      <c r="A111" t="inlineStr">
        <is>
          <t>2026-09-26T21:06:44+00:00</t>
        </is>
      </c>
      <c r="B111" t="inlineStr">
        <is>
          <t>ps_e4bbc4b7c0</t>
        </is>
      </c>
      <c r="C111" t="inlineStr">
        <is>
          <t>Aura Estética Integrativa</t>
        </is>
      </c>
      <c r="D111" t="inlineStr">
        <is>
          <t>+5521997354170</t>
        </is>
      </c>
      <c r="E111" t="inlineStr">
        <is>
          <t>outbound_inicial</t>
        </is>
      </c>
      <c r="F111" t="inlineStr">
        <is>
          <t>novo</t>
        </is>
      </c>
      <c r="G111" t="inlineStr">
        <is>
          <t>enviado</t>
        </is>
      </c>
      <c r="H111" t="inlineStr">
        <is>
          <t>3EB059FE627B3F821AD539</t>
        </is>
      </c>
      <c r="I111" t="inlineStr">
        <is>
          <t xml:space="preserve">Primeira abordagem sem link enviada; Evolution aceitou e readback do outbound foi verificado. Evidência: Viralist mostra @auraaestet, 276 posts, 1,2K seguidores, “Um novo olhar sobre a beleza em Niterói”, Shopping Icaraí sala 1218 e WhatsApp da </t>
        </is>
      </c>
      <c r="J111" t="inlineStr">
        <is>
          <t>monitorar resposta</t>
        </is>
      </c>
    </row>
    <row r="112">
      <c r="A112" t="inlineStr">
        <is>
          <t>2026-09-26T21:06:43+00:00</t>
        </is>
      </c>
      <c r="B112" t="inlineStr">
        <is>
          <t>ps_e4bbc4b7c0</t>
        </is>
      </c>
      <c r="C112" t="inlineStr">
        <is>
          <t>Aura Estética Integrativa</t>
        </is>
      </c>
      <c r="D112" t="inlineStr">
        <is>
          <t>+5521997354170</t>
        </is>
      </c>
      <c r="E112" t="inlineStr">
        <is>
          <t>inbound</t>
        </is>
      </c>
      <c r="F112" t="inlineStr">
        <is>
          <t>enviado</t>
        </is>
      </c>
      <c r="G112" t="inlineStr">
        <is>
          <t>enviado</t>
        </is>
      </c>
      <c r="H112" t="inlineStr">
        <is>
          <t>6A69904B658560DE4884</t>
        </is>
      </c>
      <c r="I112" t="inlineStr">
        <is>
          <t>Oi tudo bem? Bem vinda a Aura Estética. Como eu posso te ajudar? ☺️</t>
        </is>
      </c>
      <c r="J112" t="inlineStr">
        <is>
          <t>avaliar resposta</t>
        </is>
      </c>
    </row>
    <row r="113">
      <c r="A113" t="inlineStr">
        <is>
          <t>2026-09-26T21:08:44+00:00</t>
        </is>
      </c>
      <c r="B113" t="inlineStr">
        <is>
          <t>ps_e4bbc4b7c0</t>
        </is>
      </c>
      <c r="C113" t="inlineStr">
        <is>
          <t>Aura Estética Integrativa</t>
        </is>
      </c>
      <c r="D113" t="inlineStr">
        <is>
          <t>+5521997354170</t>
        </is>
      </c>
      <c r="E113" t="inlineStr">
        <is>
          <t>sistema</t>
        </is>
      </c>
      <c r="F113" t="inlineStr">
        <is>
          <t>enviado</t>
        </is>
      </c>
      <c r="G113" t="inlineStr">
        <is>
          <t>enviado</t>
        </is>
      </c>
      <c r="H113" t="inlineStr">
        <is>
          <t>6A69904B658560DE4884</t>
        </is>
      </c>
      <c r="I113" t="inlineStr">
        <is>
          <t>Resposta automática do negócio; sem envio para não pular estágio.</t>
        </is>
      </c>
      <c r="J113" t="inlineStr">
        <is>
          <t>aguardar resposta humana</t>
        </is>
      </c>
    </row>
    <row r="114">
      <c r="A114" t="inlineStr">
        <is>
          <t>2026-09-27T11:07:23+00:00</t>
        </is>
      </c>
      <c r="B114" t="inlineStr">
        <is>
          <t>ps_edd70237ca</t>
        </is>
      </c>
      <c r="C114" t="inlineStr">
        <is>
          <t>GoLaser - Freguesia/RJ</t>
        </is>
      </c>
      <c r="D114" t="inlineStr">
        <is>
          <t>+5521****0856</t>
        </is>
      </c>
      <c r="E114" t="inlineStr">
        <is>
          <t>outbound_inicial</t>
        </is>
      </c>
      <c r="F114" t="inlineStr">
        <is>
          <t>novo</t>
        </is>
      </c>
      <c r="G114" t="inlineStr">
        <is>
          <t>enviado</t>
        </is>
      </c>
      <c r="H114" t="inlineStr">
        <is>
          <t>3EB08EA0FF9BC499F1C850</t>
        </is>
      </c>
      <c r="I114" t="inlineStr">
        <is>
          <t>Primeira abordagem sem link enviada; Evolution aceitou e readback do outbound foi verificado. Evidência: Viralist mostra @golaser.rjfreguesia com 263 posts, 1,9K seguidores, depilação/estética avançada, endereço na Rua Comandante Rubens Silva 292 loja F e link WhatsApp com phoneNumber</t>
        </is>
      </c>
      <c r="J114" t="inlineStr">
        <is>
          <t>monitorar resposta</t>
        </is>
      </c>
    </row>
    <row r="115">
      <c r="A115" t="inlineStr">
        <is>
          <t>2026-09-27T11:07:26+00:00</t>
        </is>
      </c>
      <c r="B115" t="inlineStr">
        <is>
          <t>ps_f2264238c7</t>
        </is>
      </c>
      <c r="C115" t="inlineStr">
        <is>
          <t>Clínica Bruna Faccin | Barra da Tijuca</t>
        </is>
      </c>
      <c r="D115" t="inlineStr">
        <is>
          <t>+5521****9072</t>
        </is>
      </c>
      <c r="E115" t="inlineStr">
        <is>
          <t>outbound_inicial</t>
        </is>
      </c>
      <c r="F115" t="inlineStr">
        <is>
          <t>novo</t>
        </is>
      </c>
      <c r="G115" t="inlineStr">
        <is>
          <t>enviado</t>
        </is>
      </c>
      <c r="H115" t="inlineStr">
        <is>
          <t>3EB0AA051A400AD0A44063</t>
        </is>
      </c>
      <c r="I115" t="inlineStr">
        <is>
          <t>Primeira abordagem sem link enviada; Evolution aceitou e readback do outbound foi verificado. Evidência: Viralist mostra @brunafaccin com 465 posts, 7,8K seguidores, clínica de dermopigmentação avançada &amp; medicina estética, Shopping Vogue Square e wa.me/5521965759072; Evolution confir</t>
        </is>
      </c>
      <c r="J115" t="inlineStr">
        <is>
          <t>monitorar resposta</t>
        </is>
      </c>
    </row>
    <row r="116">
      <c r="A116" t="inlineStr">
        <is>
          <t>2026-09-27T11:07:29+00:00</t>
        </is>
      </c>
      <c r="B116" t="inlineStr">
        <is>
          <t>ps_a0f7e73643</t>
        </is>
      </c>
      <c r="C116" t="inlineStr">
        <is>
          <t>Spa das Sobrancelhas Shopping Tijuca</t>
        </is>
      </c>
      <c r="D116" t="inlineStr">
        <is>
          <t>+5521****2277</t>
        </is>
      </c>
      <c r="E116" t="inlineStr">
        <is>
          <t>outbound_inicial</t>
        </is>
      </c>
      <c r="F116" t="inlineStr">
        <is>
          <t>novo</t>
        </is>
      </c>
      <c r="G116" t="inlineStr">
        <is>
          <t>enviado</t>
        </is>
      </c>
      <c r="H116" t="inlineStr">
        <is>
          <t>3EB0BAB77743B133848388</t>
        </is>
      </c>
      <c r="I116" t="inlineStr">
        <is>
          <t>Primeira abordagem sem link enviada; Evolution aceitou e readback do outbound foi verificado. Evidência: Viralist mostra @spadassobrancelhasshoptijuca com 3,4K posts, 20,2K seguidores, desde 2012 no Shopping Tijuca, telefone/WhatsApp (21) 97235-2277 e api.whatsapp.com/send?phone=55219</t>
        </is>
      </c>
      <c r="J116" t="inlineStr">
        <is>
          <t>monitorar resposta</t>
        </is>
      </c>
    </row>
    <row r="117">
      <c r="A117" t="inlineStr">
        <is>
          <t>2026-09-27T11:07:26+00:00</t>
        </is>
      </c>
      <c r="B117" t="inlineStr">
        <is>
          <t>ps_edd70237ca</t>
        </is>
      </c>
      <c r="C117" t="inlineStr">
        <is>
          <t>GoLaser - Freguesia/RJ</t>
        </is>
      </c>
      <c r="D117" t="inlineStr">
        <is>
          <t>+5521****0856</t>
        </is>
      </c>
      <c r="E117" t="inlineStr">
        <is>
          <t>inbound</t>
        </is>
      </c>
      <c r="F117" t="inlineStr">
        <is>
          <t>enviado</t>
        </is>
      </c>
      <c r="G117" t="inlineStr">
        <is>
          <t>enviado</t>
        </is>
      </c>
      <c r="H117" t="inlineStr">
        <is>
          <t>A5E21F98031593D336C1C2766D6D5AE0</t>
        </is>
      </c>
      <c r="I117" t="inlineStr">
        <is>
          <t>Olá! Seja bem-vindo á Leunique
Agradecemos o seu contato. Em breve nossa equipe irá atendê-lo.</t>
        </is>
      </c>
      <c r="J117" t="inlineStr">
        <is>
          <t>avaliar resposta</t>
        </is>
      </c>
    </row>
    <row r="118">
      <c r="A118" t="inlineStr">
        <is>
          <t>2026-09-27T11:18:52+00:00</t>
        </is>
      </c>
      <c r="B118" t="inlineStr">
        <is>
          <t>ps_edd70237ca</t>
        </is>
      </c>
      <c r="C118" t="inlineStr">
        <is>
          <t>GoLaser - Freguesia/RJ</t>
        </is>
      </c>
      <c r="D118" t="inlineStr">
        <is>
          <t>+5521****0856</t>
        </is>
      </c>
      <c r="E118" t="inlineStr">
        <is>
          <t>sistema</t>
        </is>
      </c>
      <c r="F118" t="inlineStr">
        <is>
          <t>enviado</t>
        </is>
      </c>
      <c r="G118" t="inlineStr">
        <is>
          <t>enviado</t>
        </is>
      </c>
      <c r="H118" t="inlineStr">
        <is>
          <t>A5E21F98031593D336C1C2766D6D5AE0</t>
        </is>
      </c>
      <c r="I118" t="inlineStr">
        <is>
          <t>Resposta automática do negócio; sem envio para não pular estágio.</t>
        </is>
      </c>
      <c r="J118" t="inlineStr">
        <is>
          <t>aguardar resposta humana</t>
        </is>
      </c>
    </row>
    <row r="119">
      <c r="A119" t="inlineStr">
        <is>
          <t>2026-09-27T12:06:17+00:00</t>
        </is>
      </c>
      <c r="B119" t="inlineStr">
        <is>
          <t>ps_81ef4cb507</t>
        </is>
      </c>
      <c r="C119" t="inlineStr">
        <is>
          <t>Beauty Center Estética Avançada</t>
        </is>
      </c>
      <c r="D119" t="inlineStr">
        <is>
          <t>+5521****5614</t>
        </is>
      </c>
      <c r="E119" t="inlineStr">
        <is>
          <t>outbound_inicial</t>
        </is>
      </c>
      <c r="F119" t="inlineStr">
        <is>
          <t>novo</t>
        </is>
      </c>
      <c r="G119" t="inlineStr">
        <is>
          <t>enviado</t>
        </is>
      </c>
      <c r="H119" t="inlineStr">
        <is>
          <t>3EB0EBD09AB721BC3D0AFD</t>
        </is>
      </c>
      <c r="I119" t="inlineStr">
        <is>
          <t>Primeira abordagem sem link enviada; Evolution aceitou e readback do outbound foi verificado. Evidência: Viralist mostra @beautycenteresteticaavancada com 328 posts, 14,4K seguidores, Rio de Janeiro/RJ, Bonsucesso próximo ao Norte Shopping e Recreio dos Bandeirantes, além de link api.whatsapp.com/send?phone=5521964145614.</t>
        </is>
      </c>
      <c r="J119" t="inlineStr">
        <is>
          <t>monitorar resposta</t>
        </is>
      </c>
    </row>
    <row r="120">
      <c r="A120" t="inlineStr">
        <is>
          <t>2026-09-27T12:06:17+00:00</t>
        </is>
      </c>
      <c r="B120" t="inlineStr">
        <is>
          <t>ps_f9946f4195</t>
        </is>
      </c>
      <c r="C120" t="inlineStr">
        <is>
          <t>Trend Studio Niterói</t>
        </is>
      </c>
      <c r="D120" t="inlineStr">
        <is>
          <t>+5521****2222</t>
        </is>
      </c>
      <c r="E120" t="inlineStr">
        <is>
          <t>outbound_inicial</t>
        </is>
      </c>
      <c r="F120" t="inlineStr">
        <is>
          <t>novo</t>
        </is>
      </c>
      <c r="G120" t="inlineStr">
        <is>
          <t>enviado</t>
        </is>
      </c>
      <c r="H120" t="inlineStr">
        <is>
          <t>3EB02FF73CFC637221B63F</t>
        </is>
      </c>
      <c r="I120" t="inlineStr">
        <is>
          <t>Primeira abordagem sem link enviada; Evolution aceitou e readback do outbound foi verificado. Evidência: Viralist mostra @trendstud.io com salão de beleza/megahair, 85 posts, 1,8K seguidores, endereço no Centro de Niterói, menção a 5⭐ no Google e wa.me/5521978682222; busca pública mostra Instagram ativo em 2026.</t>
        </is>
      </c>
      <c r="J120" t="inlineStr">
        <is>
          <t>monitorar resposta</t>
        </is>
      </c>
    </row>
    <row r="121">
      <c r="A121" t="inlineStr">
        <is>
          <t>2026-09-27T12:06:17+00:00</t>
        </is>
      </c>
      <c r="B121" t="inlineStr">
        <is>
          <t>ps_e52d1f042e</t>
        </is>
      </c>
      <c r="C121" t="inlineStr">
        <is>
          <t>Dra Jessica Duarte | Lentes em Resina - RJ</t>
        </is>
      </c>
      <c r="D121" t="inlineStr">
        <is>
          <t>+5521****1096</t>
        </is>
      </c>
      <c r="E121" t="inlineStr">
        <is>
          <t>outbound_inicial</t>
        </is>
      </c>
      <c r="F121" t="inlineStr">
        <is>
          <t>novo</t>
        </is>
      </c>
      <c r="G121" t="inlineStr">
        <is>
          <t>enviado</t>
        </is>
      </c>
      <c r="H121" t="inlineStr">
        <is>
          <t>3EB04BE00FE7391C85D5E8</t>
        </is>
      </c>
      <c r="I121" t="inlineStr">
        <is>
          <t>Primeira abordagem sem link enviada; Evolution aceitou e readback do outbound foi verificado. Evidência: Viralist mostra @drajessica.duarte com 421 posts, 12,9K seguidores, lentes em resina, Campo Grande - Office &amp; Mall e múltiplos links wa.me/5521970871096.</t>
        </is>
      </c>
      <c r="J121" t="inlineStr">
        <is>
          <t>monitorar resposta</t>
        </is>
      </c>
    </row>
    <row r="122">
      <c r="A122" t="inlineStr">
        <is>
          <t>2026-09-27T13:08:24+00:00</t>
        </is>
      </c>
      <c r="B122" t="inlineStr">
        <is>
          <t>ps_31cdc11d5d</t>
        </is>
      </c>
      <c r="C122" t="inlineStr">
        <is>
          <t>Espaço Donna's | Estética, Nutrição e Massoterapia</t>
        </is>
      </c>
      <c r="D122" t="inlineStr">
        <is>
          <t>+5521****7965</t>
        </is>
      </c>
      <c r="E122" t="inlineStr">
        <is>
          <t>outbound_inicial</t>
        </is>
      </c>
      <c r="F122" t="inlineStr">
        <is>
          <t>novo</t>
        </is>
      </c>
      <c r="G122" t="inlineStr">
        <is>
          <t>enviado</t>
        </is>
      </c>
      <c r="H122" t="inlineStr">
        <is>
          <t>3EB0485D83856D2584793F</t>
        </is>
      </c>
      <c r="I122" t="inlineStr">
        <is>
          <t>Primeira abordagem sem link enviada; Evolution aceitou e readback do outbound foi verificado. Evidência: Viralist mostra 566 posts, 8,2K seguidores, Niterói/RJ, estética/nutrição/bem-estar e wa.me/5521966877965.</t>
        </is>
      </c>
      <c r="J122" t="inlineStr">
        <is>
          <t>monitorar resposta</t>
        </is>
      </c>
    </row>
    <row r="123">
      <c r="A123" t="inlineStr">
        <is>
          <t>2026-09-27T13:08:27+00:00</t>
        </is>
      </c>
      <c r="B123" t="inlineStr">
        <is>
          <t>ps_62317d19f3</t>
        </is>
      </c>
      <c r="C123" t="inlineStr">
        <is>
          <t>Kibonita Studio de Beleza</t>
        </is>
      </c>
      <c r="D123" t="inlineStr">
        <is>
          <t>+5521****1379</t>
        </is>
      </c>
      <c r="E123" t="inlineStr">
        <is>
          <t>outbound_inicial</t>
        </is>
      </c>
      <c r="F123" t="inlineStr">
        <is>
          <t>novo</t>
        </is>
      </c>
      <c r="G123" t="inlineStr">
        <is>
          <t>enviado</t>
        </is>
      </c>
      <c r="H123" t="inlineStr">
        <is>
          <t>3EB0B68502597930950653</t>
        </is>
      </c>
      <c r="I123" t="inlineStr">
        <is>
          <t>Primeira abordagem sem link enviada; Evolution aceitou e readback do outbound foi verificado. Evidência: Viralist mostra 794 posts, 4,2K seguidores, endereço em Icaraí e link de agendamento wa.me/5521985531379.</t>
        </is>
      </c>
      <c r="J123" t="inlineStr">
        <is>
          <t>monitorar resposta</t>
        </is>
      </c>
    </row>
    <row r="124">
      <c r="A124" t="inlineStr">
        <is>
          <t>2026-09-27T13:08:31+00:00</t>
        </is>
      </c>
      <c r="B124" t="inlineStr">
        <is>
          <t>ps_d5889bc8d1</t>
        </is>
      </c>
      <c r="C124" t="inlineStr">
        <is>
          <t>Nova Estética | Depilação a Laser Del Castilho</t>
        </is>
      </c>
      <c r="D124" t="inlineStr">
        <is>
          <t>+5521****9599</t>
        </is>
      </c>
      <c r="E124" t="inlineStr">
        <is>
          <t>outbound_inicial</t>
        </is>
      </c>
      <c r="F124" t="inlineStr">
        <is>
          <t>novo</t>
        </is>
      </c>
      <c r="G124" t="inlineStr">
        <is>
          <t>enviado</t>
        </is>
      </c>
      <c r="H124" t="inlineStr">
        <is>
          <t>3EB0FB966766AB0E73B709</t>
        </is>
      </c>
      <c r="I124" t="inlineStr">
        <is>
          <t>Primeira abordagem sem link enviada; Evolution aceitou e readback do outbound foi verificado. Evidência: Viralist mostra 505 posts, 6,0K seguidores, Del Castilho/RJ, depilação a laser e wa.me/5521995319599.</t>
        </is>
      </c>
      <c r="J124" t="inlineStr">
        <is>
          <t>monitorar resposta</t>
        </is>
      </c>
    </row>
    <row r="125">
      <c r="A125" t="inlineStr">
        <is>
          <t>2026-09-27T14:06:23+00:00</t>
        </is>
      </c>
      <c r="B125" t="inlineStr">
        <is>
          <t>ps_39666cd295</t>
        </is>
      </c>
      <c r="C125" t="inlineStr">
        <is>
          <t>Femme Clinic | Estética Avançada</t>
        </is>
      </c>
      <c r="D125" t="inlineStr">
        <is>
          <t>+5521978464444</t>
        </is>
      </c>
      <c r="E125" t="inlineStr">
        <is>
          <t>outbound_inicial</t>
        </is>
      </c>
      <c r="F125" t="inlineStr">
        <is>
          <t>novo</t>
        </is>
      </c>
      <c r="G125" t="inlineStr">
        <is>
          <t>enviado</t>
        </is>
      </c>
      <c r="H125" t="inlineStr">
        <is>
          <t>3EB072F5C6C5BCEF0F9844</t>
        </is>
      </c>
      <c r="I125" t="inlineStr">
        <is>
          <t>Primeira abordagem sem link enviada; Evolution aceitou e readback do outbound foi verificado. Evidência: Viralist mostra @femmeeclinic com 462 posts, 8,0K seguidores, harmonização facial &amp; corporal, Pilares/Rio de Janeiro e wa.me/5521978464444; Evolution confirmou WhatsApp existente.</t>
        </is>
      </c>
      <c r="J125" t="inlineStr">
        <is>
          <t>monitorar resposta</t>
        </is>
      </c>
    </row>
    <row r="126">
      <c r="A126" t="inlineStr">
        <is>
          <t>2026-09-27T14:06:26+00:00</t>
        </is>
      </c>
      <c r="B126" t="inlineStr">
        <is>
          <t>ps_3a0a03e69d</t>
        </is>
      </c>
      <c r="C126" t="inlineStr">
        <is>
          <t>Nathalia Bittencourt | Micropigmentação</t>
        </is>
      </c>
      <c r="D126" t="inlineStr">
        <is>
          <t>+5521996264410</t>
        </is>
      </c>
      <c r="E126" t="inlineStr">
        <is>
          <t>outbound_inicial</t>
        </is>
      </c>
      <c r="F126" t="inlineStr">
        <is>
          <t>novo</t>
        </is>
      </c>
      <c r="G126" t="inlineStr">
        <is>
          <t>enviado</t>
        </is>
      </c>
      <c r="H126" t="inlineStr">
        <is>
          <t>3EB09E449BF70D15D0DCA1</t>
        </is>
      </c>
      <c r="I126" t="inlineStr">
        <is>
          <t xml:space="preserve">Primeira abordagem sem link enviada; Evolution aceitou e readback do outbound foi verificado. Evidência: Viralist mostra @nathaliabittencourt_ como NATHALIA BITTENCOURT | MICROPIGMENTAÇÃO, nanopigmentação/remoção a laser, Niterói/RJ e wa.me/5521996264410; Evolution confirmou WhatsApp </t>
        </is>
      </c>
      <c r="J126" t="inlineStr">
        <is>
          <t>monitorar resposta</t>
        </is>
      </c>
    </row>
    <row r="127">
      <c r="A127" t="inlineStr">
        <is>
          <t>2026-09-27T14:06:30+00:00</t>
        </is>
      </c>
      <c r="B127" t="inlineStr">
        <is>
          <t>ps_b60ab02143</t>
        </is>
      </c>
      <c r="C127" t="inlineStr">
        <is>
          <t>Leandro Alexandre | Mega Hair Barra da Tijuca</t>
        </is>
      </c>
      <c r="D127" t="inlineStr">
        <is>
          <t>+5521998729078</t>
        </is>
      </c>
      <c r="E127" t="inlineStr">
        <is>
          <t>outbound_inicial</t>
        </is>
      </c>
      <c r="F127" t="inlineStr">
        <is>
          <t>novo</t>
        </is>
      </c>
      <c r="G127" t="inlineStr">
        <is>
          <t>enviado</t>
        </is>
      </c>
      <c r="H127" t="inlineStr">
        <is>
          <t>3EB04CFC39B9A260B78D05</t>
        </is>
      </c>
      <c r="I127" t="inlineStr">
        <is>
          <t>Primeira abordagem sem link enviada; Evolution aceitou e readback do outbound foi verificado. Evidência: Viralist mostra @leandro.alexandree com 2,3K posts, 3,6K seguidores, especialista em loiros e mega hair fita adesiva, Barra da Tijuca, wa.me/5521998729078; Evolution confirmou What</t>
        </is>
      </c>
      <c r="J127" t="inlineStr">
        <is>
          <t>monitorar resposta</t>
        </is>
      </c>
    </row>
    <row r="128">
      <c r="A128" t="inlineStr">
        <is>
          <t>2026-09-27T14:06:29+00:00</t>
        </is>
      </c>
      <c r="B128" t="inlineStr">
        <is>
          <t>ps_b60ab02143</t>
        </is>
      </c>
      <c r="C128" t="inlineStr">
        <is>
          <t>Leandro Alexandre | Mega Hair Barra da Tijuca</t>
        </is>
      </c>
      <c r="D128" t="inlineStr">
        <is>
          <t>+5521998729078</t>
        </is>
      </c>
      <c r="E128" t="inlineStr">
        <is>
          <t>inbound</t>
        </is>
      </c>
      <c r="F128" t="inlineStr">
        <is>
          <t>enviado</t>
        </is>
      </c>
      <c r="G128" t="inlineStr">
        <is>
          <t>enviado</t>
        </is>
      </c>
      <c r="H128" t="inlineStr">
        <is>
          <t>6ADA2102DC496C4FC582</t>
        </is>
      </c>
      <c r="I128" t="inlineStr">
        <is>
          <t>É um prazer receber seu contato!✨
Somos especialistas em transformações capilares e, há mais de 20 anos, somos pioneiros na técnica de Mega Hair Invisível, sempre priorizando um resultado natural e a saúde dos fios. Ao longo da nossa traje</t>
        </is>
      </c>
      <c r="J128" t="inlineStr">
        <is>
          <t>avaliar resposta</t>
        </is>
      </c>
    </row>
    <row r="129">
      <c r="A129" t="inlineStr">
        <is>
          <t>2026-09-27T14:16:01+00:00</t>
        </is>
      </c>
      <c r="B129" t="inlineStr">
        <is>
          <t>ps_b60ab02143</t>
        </is>
      </c>
      <c r="C129" t="inlineStr">
        <is>
          <t>Leandro Alexandre | Mega Hair Barra da Tijuca</t>
        </is>
      </c>
      <c r="D129" t="inlineStr">
        <is>
          <t>+5521998729078</t>
        </is>
      </c>
      <c r="E129" t="inlineStr">
        <is>
          <t>sistema</t>
        </is>
      </c>
      <c r="F129" t="inlineStr">
        <is>
          <t>enviado</t>
        </is>
      </c>
      <c r="G129" t="inlineStr">
        <is>
          <t>enviado</t>
        </is>
      </c>
      <c r="H129" t="inlineStr">
        <is>
          <t>6ADA2102DC496C4FC582</t>
        </is>
      </c>
      <c r="I129" t="inlineStr">
        <is>
          <t>Resposta automática do negócio; sem envio para não pular estágio.</t>
        </is>
      </c>
      <c r="J129" t="inlineStr">
        <is>
          <t>aguardar resposta humana</t>
        </is>
      </c>
    </row>
    <row r="130">
      <c r="A130" t="inlineStr">
        <is>
          <t>2026-09-27T15:07:39+00:00</t>
        </is>
      </c>
      <c r="B130" t="inlineStr">
        <is>
          <t>ps_7f276befcd</t>
        </is>
      </c>
      <c r="C130" t="inlineStr">
        <is>
          <t>Nai Silva | Estética Rio de Janeiro</t>
        </is>
      </c>
      <c r="D130" t="inlineStr">
        <is>
          <t>+5521****8938</t>
        </is>
      </c>
      <c r="E130" t="inlineStr">
        <is>
          <t>outbound_inicial</t>
        </is>
      </c>
      <c r="F130" t="inlineStr">
        <is>
          <t>novo</t>
        </is>
      </c>
      <c r="G130" t="inlineStr">
        <is>
          <t>enviado</t>
        </is>
      </c>
      <c r="H130" t="inlineStr">
        <is>
          <t>3EB0CC0C4CBF0E394FF24B</t>
        </is>
      </c>
      <c r="I130" t="inlineStr">
        <is>
          <t>Primeira abordagem sem link enviada; Evolution aceitou e readback do outbound foi verificado. Evidência: Viralist mostra @naisilvaesteticista, 343 posts, estética no Rio de Janeiro e link wa.me/5521974138938; Exa retornou “Resultados reais para pele e corpo” e WhatsApp público.</t>
        </is>
      </c>
      <c r="J130" t="inlineStr">
        <is>
          <t>monitorar resposta</t>
        </is>
      </c>
    </row>
    <row r="131">
      <c r="A131" t="inlineStr">
        <is>
          <t>2026-09-27T15:07:41+00:00</t>
        </is>
      </c>
      <c r="B131" t="inlineStr">
        <is>
          <t>ps_73e482ebcc</t>
        </is>
      </c>
      <c r="C131" t="inlineStr">
        <is>
          <t>Rio Clinique Estética Avançada | Nova América</t>
        </is>
      </c>
      <c r="D131" t="inlineStr">
        <is>
          <t>+5521****8483</t>
        </is>
      </c>
      <c r="E131" t="inlineStr">
        <is>
          <t>outbound_inicial</t>
        </is>
      </c>
      <c r="F131" t="inlineStr">
        <is>
          <t>novo</t>
        </is>
      </c>
      <c r="G131" t="inlineStr">
        <is>
          <t>enviado</t>
        </is>
      </c>
      <c r="H131" t="inlineStr">
        <is>
          <t>3EB0EE8BA43B8112105718</t>
        </is>
      </c>
      <c r="I131" t="inlineStr">
        <is>
          <t>Primeira abordagem sem link enviada; Evolution aceitou e readback do outbound foi verificado. Evidência: Viralist mostra @rioclinique_novaamerica, 123 posts, Estética Avançada no Shopping Nova América; Linktree público resolve para api.whatsapp.com/send?phone=5521967768483.</t>
        </is>
      </c>
      <c r="J131" t="inlineStr">
        <is>
          <t>monitorar resposta</t>
        </is>
      </c>
    </row>
    <row r="132">
      <c r="A132" t="inlineStr">
        <is>
          <t>2026-09-27T15:07:44+00:00</t>
        </is>
      </c>
      <c r="B132" t="inlineStr">
        <is>
          <t>ps_f72b27c494</t>
        </is>
      </c>
      <c r="C132" t="inlineStr">
        <is>
          <t>Laser Rosa Shopping Tijuca</t>
        </is>
      </c>
      <c r="D132" t="inlineStr">
        <is>
          <t>+5521****2489</t>
        </is>
      </c>
      <c r="E132" t="inlineStr">
        <is>
          <t>outbound_inicial</t>
        </is>
      </c>
      <c r="F132" t="inlineStr">
        <is>
          <t>novo</t>
        </is>
      </c>
      <c r="G132" t="inlineStr">
        <is>
          <t>enviado</t>
        </is>
      </c>
      <c r="H132" t="inlineStr">
        <is>
          <t>3EB0544A5EA25C82B02213</t>
        </is>
      </c>
      <c r="I132" t="inlineStr">
        <is>
          <t>Primeira abordagem sem link enviada; Evolution aceitou e readback do outbound foi verificado. Evidência: Viralist mostra @laserrosa.shoppingtijuca, 221 posts e link “Fale conosco”; Linktree público tem wa.me/5521998352489 para agendamento e atendimento.</t>
        </is>
      </c>
      <c r="J132" t="inlineStr">
        <is>
          <t>monitorar resposta</t>
        </is>
      </c>
    </row>
    <row r="133">
      <c r="A133" t="inlineStr">
        <is>
          <t>2026-09-27T15:06:27+00:00</t>
        </is>
      </c>
      <c r="B133" t="inlineStr">
        <is>
          <t>ps_a0f7e73643</t>
        </is>
      </c>
      <c r="C133" t="inlineStr">
        <is>
          <t>Spa das Sobrancelhas Shopping Tijuca</t>
        </is>
      </c>
      <c r="D133" t="inlineStr">
        <is>
          <t>+5521****2277</t>
        </is>
      </c>
      <c r="E133" t="inlineStr">
        <is>
          <t>inbound</t>
        </is>
      </c>
      <c r="F133" t="inlineStr">
        <is>
          <t>enviado</t>
        </is>
      </c>
      <c r="G133" t="inlineStr">
        <is>
          <t>enviado</t>
        </is>
      </c>
      <c r="H133" t="inlineStr">
        <is>
          <t>A5198FF5E826C8087FF89361CA8BF2BD</t>
        </is>
      </c>
      <c r="I133" t="inlineStr">
        <is>
          <t>Oi, Tudo bem? 😊
Somos Especialistas em *Micropigmentação de Sobrancelhas e Design de Sobrancelhas e demais serviços* do olhar.🥰
Há 14 anos no Shopping Tijuca, desde 2012, cuidando da beleza e autoestima de nossos clientes.
✨ Atendemos pú</t>
        </is>
      </c>
      <c r="J133" t="inlineStr">
        <is>
          <t>avaliar resposta</t>
        </is>
      </c>
    </row>
    <row r="134">
      <c r="A134" t="inlineStr">
        <is>
          <t>2026-09-27T15:21:06+00:00</t>
        </is>
      </c>
      <c r="B134" t="inlineStr">
        <is>
          <t>ps_a0f7e73643</t>
        </is>
      </c>
      <c r="C134" t="inlineStr">
        <is>
          <t>Spa das Sobrancelhas Shopping Tijuca</t>
        </is>
      </c>
      <c r="D134" t="inlineStr">
        <is>
          <t>+5521****2277</t>
        </is>
      </c>
      <c r="E134" t="inlineStr">
        <is>
          <t>outbound_curiosidade</t>
        </is>
      </c>
      <c r="F134" t="inlineStr">
        <is>
          <t>enviado</t>
        </is>
      </c>
      <c r="G134" t="inlineStr">
        <is>
          <t>qualificando</t>
        </is>
      </c>
      <c r="H134" t="inlineStr">
        <is>
          <t>3EB08B6C1D7661460F381F</t>
        </is>
      </c>
      <c r="I134" t="inlineStr">
        <is>
          <t>Resposta humana genuína classificada; enviada pergunta de curiosidade (Estágio 3); envio verificado por readback.</t>
        </is>
      </c>
      <c r="J134" t="inlineStr">
        <is>
          <t>monitorar resposta</t>
        </is>
      </c>
    </row>
    <row r="135">
      <c r="A135" t="inlineStr">
        <is>
          <t>2026-09-27T15:52:39+00:00</t>
        </is>
      </c>
      <c r="B135" t="inlineStr">
        <is>
          <t>ps_f72b27c494</t>
        </is>
      </c>
      <c r="C135" t="inlineStr">
        <is>
          <t>Laser Rosa Shopping Tijuca</t>
        </is>
      </c>
      <c r="D135" t="inlineStr">
        <is>
          <t>+5521****2489</t>
        </is>
      </c>
      <c r="E135" t="inlineStr">
        <is>
          <t>inbound</t>
        </is>
      </c>
      <c r="F135" t="inlineStr">
        <is>
          <t>enviado</t>
        </is>
      </c>
      <c r="G135" t="inlineStr">
        <is>
          <t>enviado</t>
        </is>
      </c>
      <c r="H135" t="inlineStr">
        <is>
          <t>A51AA8F0CEE80B31165D0BED1CE573DA</t>
        </is>
      </c>
      <c r="I135" t="inlineStr">
        <is>
          <t>Muito bem vinda(o) a Laser Rosa - Tijuca Shopping 😍 ✨
Meu nome é Ingrid, será um prazer te atender.
Para começarmos, poderia me informar seu nome, por favor?  
Estou à disposição! 💬</t>
        </is>
      </c>
      <c r="J135" t="inlineStr">
        <is>
          <t>avaliar resposta</t>
        </is>
      </c>
    </row>
    <row r="136">
      <c r="A136" t="inlineStr">
        <is>
          <t>2026-09-27T15:54:04+00:00</t>
        </is>
      </c>
      <c r="B136" t="inlineStr">
        <is>
          <t>ps_f72b27c494</t>
        </is>
      </c>
      <c r="C136" t="inlineStr">
        <is>
          <t>Laser Rosa Shopping Tijuca</t>
        </is>
      </c>
      <c r="D136" t="inlineStr">
        <is>
          <t>+5521****2489</t>
        </is>
      </c>
      <c r="E136" t="inlineStr">
        <is>
          <t>sistema</t>
        </is>
      </c>
      <c r="F136" t="inlineStr">
        <is>
          <t>enviado</t>
        </is>
      </c>
      <c r="G136" t="inlineStr">
        <is>
          <t>enviado</t>
        </is>
      </c>
      <c r="H136" t="inlineStr">
        <is>
          <t>A51AA8F0CEE80B31165D0BED1CE573DA</t>
        </is>
      </c>
      <c r="I136" t="inlineStr">
        <is>
          <t>Resposta automática do negócio; sem envio para não pular estágio.</t>
        </is>
      </c>
      <c r="J136" t="inlineStr">
        <is>
          <t>aguardar resposta humana</t>
        </is>
      </c>
    </row>
    <row r="137">
      <c r="A137" t="inlineStr">
        <is>
          <t>2026-09-27T16:06:39+00:00</t>
        </is>
      </c>
      <c r="B137" t="inlineStr">
        <is>
          <t>ps_fbe8be6ea3</t>
        </is>
      </c>
      <c r="C137" t="inlineStr">
        <is>
          <t>Larissa Santos | Harmonização Facial</t>
        </is>
      </c>
      <c r="D137" t="inlineStr">
        <is>
          <t>+5521****1058</t>
        </is>
      </c>
      <c r="E137" t="inlineStr">
        <is>
          <t>outbound_inicial</t>
        </is>
      </c>
      <c r="F137" t="inlineStr">
        <is>
          <t>novo</t>
        </is>
      </c>
      <c r="G137" t="inlineStr">
        <is>
          <t>enviado</t>
        </is>
      </c>
      <c r="H137" t="inlineStr">
        <is>
          <t>3EB0D91A133EA667BD7FE7</t>
        </is>
      </c>
      <c r="I137" t="inlineStr">
        <is>
          <t>Primeira abordagem sem link enviada; Evolution aceitou e readback do outbound foi verificado. Evidência: Viralist mostra 176 posts, 4,8K seguidores, referência em harmonização facial, localização Copacabana | Barra e wa.me/5521981671058; Doctoralia confirma Instituto Larissa Santos em Copacabana.</t>
        </is>
      </c>
      <c r="J137" t="inlineStr">
        <is>
          <t>monitorar resposta</t>
        </is>
      </c>
    </row>
    <row r="138">
      <c r="A138" t="inlineStr">
        <is>
          <t>2026-09-27T16:06:42+00:00</t>
        </is>
      </c>
      <c r="B138" t="inlineStr">
        <is>
          <t>ps_f3e1b1a7a4</t>
        </is>
      </c>
      <c r="C138" t="inlineStr">
        <is>
          <t>Vitória Soares | Harmonização Facial</t>
        </is>
      </c>
      <c r="D138" t="inlineStr">
        <is>
          <t>+5521****9268</t>
        </is>
      </c>
      <c r="E138" t="inlineStr">
        <is>
          <t>outbound_inicial</t>
        </is>
      </c>
      <c r="F138" t="inlineStr">
        <is>
          <t>novo</t>
        </is>
      </c>
      <c r="G138" t="inlineStr">
        <is>
          <t>enviado</t>
        </is>
      </c>
      <c r="H138" t="inlineStr">
        <is>
          <t>3EB037C47E44F715C25134</t>
        </is>
      </c>
      <c r="I138" t="inlineStr">
        <is>
          <t>Primeira abordagem sem link enviada; Evolution aceitou e readback do outbound foi verificado. Evidência: Viralist mostra 204 posts, 9,1K seguidores, harmonia facial e rejuvenescimento, Barra da Tijuca • Sapucaia, CRORJ50230 e wa.me/5521976789268.</t>
        </is>
      </c>
      <c r="J138" t="inlineStr">
        <is>
          <t>monitorar resposta</t>
        </is>
      </c>
    </row>
    <row r="139">
      <c r="A139" t="inlineStr">
        <is>
          <t>2026-09-27T16:06:45+00:00</t>
        </is>
      </c>
      <c r="B139" t="inlineStr">
        <is>
          <t>ps_8973f2eb2e</t>
        </is>
      </c>
      <c r="C139" t="inlineStr">
        <is>
          <t>Rabella</t>
        </is>
      </c>
      <c r="D139" t="inlineStr">
        <is>
          <t>+5521****4249</t>
        </is>
      </c>
      <c r="E139" t="inlineStr">
        <is>
          <t>outbound_inicial</t>
        </is>
      </c>
      <c r="F139" t="inlineStr">
        <is>
          <t>novo</t>
        </is>
      </c>
      <c r="G139" t="inlineStr">
        <is>
          <t>enviado</t>
        </is>
      </c>
      <c r="H139" t="inlineStr">
        <is>
          <t>3EB05F3F1BAA62DFC2C529</t>
        </is>
      </c>
      <c r="I139" t="inlineStr">
        <is>
          <t>Primeira abordagem sem link enviada; Evolution aceitou e readback do outbound foi verificado. Evidência: Viralist mostra 375 posts, 63,6K seguidores, expert em harmonização facial e api.whatsapp.com/send?phone=5521994614249; busca pública relaciona o perfil à Barra da Tijuca.</t>
        </is>
      </c>
      <c r="J139" t="inlineStr">
        <is>
          <t>monitorar resposta</t>
        </is>
      </c>
    </row>
    <row r="140">
      <c r="A140" t="inlineStr">
        <is>
          <t>2026-09-27T17:06:14+00:00</t>
        </is>
      </c>
      <c r="B140" t="inlineStr">
        <is>
          <t>ps_e557a1fc0e</t>
        </is>
      </c>
      <c r="C140" t="inlineStr">
        <is>
          <t>Doutora Jéssica Viana - Estética Avançada no RJ</t>
        </is>
      </c>
      <c r="D140" t="inlineStr">
        <is>
          <t>+5521985438407</t>
        </is>
      </c>
      <c r="E140" t="inlineStr">
        <is>
          <t>outbound_inicial</t>
        </is>
      </c>
      <c r="F140" t="inlineStr">
        <is>
          <t>novo</t>
        </is>
      </c>
      <c r="G140" t="inlineStr">
        <is>
          <t>enviado</t>
        </is>
      </c>
      <c r="H140" t="inlineStr">
        <is>
          <t>3EB00220C4BFA576770B0D</t>
        </is>
      </c>
      <c r="I140" t="inlineStr">
        <is>
          <t>Primeira abordagem sem link enviada; Evolution aceitou e readback do outbound foi verificado. Evidência: Viralist mostra @seja.radiant com 2,4K posts, 14,3K seguidores, facial/corporal/laser integrados, RJ e api.whatsapp.com/send?phone=5521985438407.</t>
        </is>
      </c>
      <c r="J140" t="inlineStr">
        <is>
          <t>monitorar resposta</t>
        </is>
      </c>
    </row>
    <row r="141">
      <c r="A141" t="inlineStr">
        <is>
          <t>2026-09-27T17:06:17+00:00</t>
        </is>
      </c>
      <c r="B141" t="inlineStr">
        <is>
          <t>ps_dc7f63846f</t>
        </is>
      </c>
      <c r="C141" t="inlineStr">
        <is>
          <t>Gabriela Peixoto - Estética, bem estar e terapia capilar</t>
        </is>
      </c>
      <c r="D141" t="inlineStr">
        <is>
          <t>+5521992872160</t>
        </is>
      </c>
      <c r="E141" t="inlineStr">
        <is>
          <t>outbound_inicial</t>
        </is>
      </c>
      <c r="F141" t="inlineStr">
        <is>
          <t>novo</t>
        </is>
      </c>
      <c r="G141" t="inlineStr">
        <is>
          <t>enviado</t>
        </is>
      </c>
      <c r="H141" t="inlineStr">
        <is>
          <t>3EB09D99A8CA7003F463B1</t>
        </is>
      </c>
      <c r="I141" t="inlineStr">
        <is>
          <t>Primeira abordagem sem link enviada; Evolution aceitou e readback do outbound foi verificado. Evidência: Viralist mostra @esteticistagabipeixoto com 1,4K posts, tratamentos faciais/corporais/capilares, Av. dos Mananciais Taquara/RJ e api.whatsapp.com/send?phone=5521992872160.</t>
        </is>
      </c>
      <c r="J141" t="inlineStr">
        <is>
          <t>monitorar resposta</t>
        </is>
      </c>
    </row>
    <row r="142">
      <c r="A142" t="inlineStr">
        <is>
          <t>2026-09-27T17:06:21+00:00</t>
        </is>
      </c>
      <c r="B142" t="inlineStr">
        <is>
          <t>ps_80a01fd8b3</t>
        </is>
      </c>
      <c r="C142" t="inlineStr">
        <is>
          <t>Dra. Débora Bento | Harmonização facial</t>
        </is>
      </c>
      <c r="D142" t="inlineStr">
        <is>
          <t>+5521999934075</t>
        </is>
      </c>
      <c r="E142" t="inlineStr">
        <is>
          <t>outbound_inicial</t>
        </is>
      </c>
      <c r="F142" t="inlineStr">
        <is>
          <t>novo</t>
        </is>
      </c>
      <c r="G142" t="inlineStr">
        <is>
          <t>enviado</t>
        </is>
      </c>
      <c r="H142" t="inlineStr">
        <is>
          <t>3EB0F6C18F1C2D95425B7D</t>
        </is>
      </c>
      <c r="I142" t="inlineStr">
        <is>
          <t>Primeira abordagem sem link enviada; Evolution aceitou e readback do outbound foi verificado. Evidência: Viralist mostra @biomedicina.esteticarj com 40 posts, 4,3K seguidores, harmonização facial natural, São Cristóvão/RJ e wa.me/5521999934075.</t>
        </is>
      </c>
      <c r="J142" t="inlineStr">
        <is>
          <t>monitorar resposta</t>
        </is>
      </c>
    </row>
    <row r="143">
      <c r="A143" t="inlineStr">
        <is>
          <t>2026-09-27T17:06:14+00:00</t>
        </is>
      </c>
      <c r="B143" t="inlineStr">
        <is>
          <t>ps_e557a1fc0e</t>
        </is>
      </c>
      <c r="C143" t="inlineStr">
        <is>
          <t>Doutora Jéssica Viana - Estética Avançada no RJ</t>
        </is>
      </c>
      <c r="D143" t="inlineStr">
        <is>
          <t>+5521985438407</t>
        </is>
      </c>
      <c r="E143" t="inlineStr">
        <is>
          <t>inbound</t>
        </is>
      </c>
      <c r="F143" t="inlineStr">
        <is>
          <t>enviado</t>
        </is>
      </c>
      <c r="G143" t="inlineStr">
        <is>
          <t>enviado</t>
        </is>
      </c>
      <c r="H143" t="inlineStr">
        <is>
          <t>A5F572216B038A7528183979F3FE4A4E</t>
        </is>
      </c>
      <c r="I143" t="inlineStr">
        <is>
          <t>Olá Radiante aqui é a Amanda Secretária da Doutora Jéssica no momento não estamos disponíveis mas já já entraremos em contato com você!</t>
        </is>
      </c>
      <c r="J143" t="inlineStr">
        <is>
          <t>avaliar resposta</t>
        </is>
      </c>
    </row>
    <row r="144">
      <c r="A144" t="inlineStr">
        <is>
          <t>2026-09-27T17:06:14+00:00</t>
        </is>
      </c>
      <c r="B144" t="inlineStr">
        <is>
          <t>ps_e557a1fc0e</t>
        </is>
      </c>
      <c r="C144" t="inlineStr">
        <is>
          <t>Doutora Jéssica Viana - Estética Avançada no RJ</t>
        </is>
      </c>
      <c r="D144" t="inlineStr">
        <is>
          <t>+5521985438407</t>
        </is>
      </c>
      <c r="E144" t="inlineStr">
        <is>
          <t>inbound</t>
        </is>
      </c>
      <c r="F144" t="inlineStr">
        <is>
          <t>enviado</t>
        </is>
      </c>
      <c r="G144" t="inlineStr">
        <is>
          <t>enviado</t>
        </is>
      </c>
      <c r="H144" t="inlineStr">
        <is>
          <t>A5094A09A46A16A276CB58E49596A3C2</t>
        </is>
      </c>
      <c r="I144" t="inlineStr">
        <is>
          <t>Bem vinda(o) Radiante, como você está? 
 - Aqui é a Amanda secretária da Doutora Jéssica.
Poderia informar seu nome e sobrenome para melhor atendimento? 🤗</t>
        </is>
      </c>
      <c r="J144" t="inlineStr">
        <is>
          <t>avaliar resposta</t>
        </is>
      </c>
    </row>
    <row r="145">
      <c r="A145" t="inlineStr">
        <is>
          <t>2026-09-27T17:15:16+00:00</t>
        </is>
      </c>
      <c r="B145" t="inlineStr">
        <is>
          <t>ps_e557a1fc0e</t>
        </is>
      </c>
      <c r="C145" t="inlineStr">
        <is>
          <t>Doutora Jéssica Viana - Estética Avançada no RJ</t>
        </is>
      </c>
      <c r="D145" t="inlineStr">
        <is>
          <t>+5521985438407</t>
        </is>
      </c>
      <c r="E145" t="inlineStr">
        <is>
          <t>sistema</t>
        </is>
      </c>
      <c r="F145" t="inlineStr">
        <is>
          <t>enviado</t>
        </is>
      </c>
      <c r="G145" t="inlineStr">
        <is>
          <t>enviado</t>
        </is>
      </c>
      <c r="H145" t="inlineStr">
        <is>
          <t>A5094A09A46A16A276CB58E49596A3C2</t>
        </is>
      </c>
      <c r="I145" t="inlineStr">
        <is>
          <t>Resposta automática do negócio; sem envio para não pular estágio.</t>
        </is>
      </c>
      <c r="J145" t="inlineStr">
        <is>
          <t>aguardar resposta humana</t>
        </is>
      </c>
    </row>
    <row r="146">
      <c r="A146" t="inlineStr">
        <is>
          <t>2026-09-27T17:14:44+00:00</t>
        </is>
      </c>
      <c r="B146" t="inlineStr">
        <is>
          <t>ps_dc7f63846f</t>
        </is>
      </c>
      <c r="C146" t="inlineStr">
        <is>
          <t>Gabriela Peixoto - Estética, bem estar e terapia capilar</t>
        </is>
      </c>
      <c r="D146" t="inlineStr">
        <is>
          <t>+5521992872160</t>
        </is>
      </c>
      <c r="E146" t="inlineStr">
        <is>
          <t>inbound</t>
        </is>
      </c>
      <c r="F146" t="inlineStr">
        <is>
          <t>enviado</t>
        </is>
      </c>
      <c r="G146" t="inlineStr">
        <is>
          <t>enviado</t>
        </is>
      </c>
      <c r="H146" t="inlineStr">
        <is>
          <t>6A9D6316959E96C05C25</t>
        </is>
      </c>
      <c r="I146" t="inlineStr">
        <is>
          <t xml:space="preserve">✨ Olá, seja muito bem-vinda(o)! ✨
Eu sou Gabriela Peixoto, especialista em estética e tricologia, e é um prazer ter você aqui com a gente.
Nosso espaço foi criado para cuidar da sua pele, do seu couro cabeludo,  fios e do seu bem-estar de </t>
        </is>
      </c>
      <c r="J146" t="inlineStr">
        <is>
          <t>avaliar resposta</t>
        </is>
      </c>
    </row>
    <row r="147">
      <c r="A147" t="inlineStr">
        <is>
          <t>2026-09-27T17:15:19+00:00</t>
        </is>
      </c>
      <c r="B147" t="inlineStr">
        <is>
          <t>ps_dc7f63846f</t>
        </is>
      </c>
      <c r="C147" t="inlineStr">
        <is>
          <t>Gabriela Peixoto - Estética, bem estar e terapia capilar</t>
        </is>
      </c>
      <c r="D147" t="inlineStr">
        <is>
          <t>+5521992872160</t>
        </is>
      </c>
      <c r="E147" t="inlineStr">
        <is>
          <t>outbound_curiosidade</t>
        </is>
      </c>
      <c r="F147" t="inlineStr">
        <is>
          <t>enviado</t>
        </is>
      </c>
      <c r="G147" t="inlineStr">
        <is>
          <t>qualificando</t>
        </is>
      </c>
      <c r="H147" t="inlineStr">
        <is>
          <t>3EB09C0BCACEA53B5C644E</t>
        </is>
      </c>
      <c r="I147" t="inlineStr">
        <is>
          <t>Resposta humana genuína classificada; enviada pergunta de curiosidade (Estágio 3); envio verificado por readback.</t>
        </is>
      </c>
      <c r="J147" t="inlineStr">
        <is>
          <t>monitorar resposta</t>
        </is>
      </c>
    </row>
    <row r="148">
      <c r="A148" t="inlineStr">
        <is>
          <t>2026-09-27T18:05:41+00:00</t>
        </is>
      </c>
      <c r="B148" t="inlineStr">
        <is>
          <t>ps_raffaela_vilar01</t>
        </is>
      </c>
      <c r="C148" t="inlineStr">
        <is>
          <t>Raffaela Vilar</t>
        </is>
      </c>
      <c r="D148" t="inlineStr">
        <is>
          <t>+5521****8997</t>
        </is>
      </c>
      <c r="E148" t="inlineStr">
        <is>
          <t>outbound_inicial</t>
        </is>
      </c>
      <c r="F148" t="inlineStr">
        <is>
          <t>novo</t>
        </is>
      </c>
      <c r="G148" t="inlineStr">
        <is>
          <t>enviado</t>
        </is>
      </c>
      <c r="H148" t="inlineStr">
        <is>
          <t>3EB0027E5FFCB729A73592</t>
        </is>
      </c>
      <c r="I148" t="inlineStr">
        <is>
          <t>Primeira abordagem sem link enviada; Evolution aceitou e readback do outbound foi verificado. Viralist mostra @fisio.raffaelavilar, drenagem linfática método Renata França, atendimento domiciliar RJ/Niterói/São Gonçalo e wa.me/5521982288997; SPA Renata França confirma o mesmo contato (+55 21 98228 8997); Evolutio</t>
        </is>
      </c>
      <c r="J148" t="inlineStr">
        <is>
          <t>monitorar resposta</t>
        </is>
      </c>
    </row>
    <row r="149">
      <c r="A149" t="inlineStr">
        <is>
          <t>2026-09-27T18:05:41+00:00</t>
        </is>
      </c>
      <c r="B149" t="inlineStr">
        <is>
          <t>ps_dandara_santana01</t>
        </is>
      </c>
      <c r="C149" t="inlineStr">
        <is>
          <t>Dandara Santana</t>
        </is>
      </c>
      <c r="D149" t="inlineStr">
        <is>
          <t>+5521****2089</t>
        </is>
      </c>
      <c r="E149" t="inlineStr">
        <is>
          <t>outbound_inicial</t>
        </is>
      </c>
      <c r="F149" t="inlineStr">
        <is>
          <t>novo</t>
        </is>
      </c>
      <c r="G149" t="inlineStr">
        <is>
          <t>enviado</t>
        </is>
      </c>
      <c r="H149" t="inlineStr">
        <is>
          <t>3EB0F88D472D55AC79B464</t>
        </is>
      </c>
      <c r="I149" t="inlineStr">
        <is>
          <t xml:space="preserve">Primeira abordagem sem link enviada; Evolution aceitou e readback do outbound foi verificado. Viralist mostra @dandarasantana.studio, bacharel em Estética, lash terapeuta certificada ABLT00012/24, microagulhamento/sobrancelhas/facial, Campo Grande/RJ e wa.me/5521985042089; Evolution confirmou WhatsApp existente; </t>
        </is>
      </c>
      <c r="J149" t="inlineStr">
        <is>
          <t>monitorar resposta</t>
        </is>
      </c>
    </row>
    <row r="150">
      <c r="A150" t="inlineStr">
        <is>
          <t>2026-09-27T18:05:41+00:00</t>
        </is>
      </c>
      <c r="B150" t="inlineStr">
        <is>
          <t>ps_clinicare_rj01</t>
        </is>
      </c>
      <c r="C150" t="inlineStr">
        <is>
          <t>Clinicare - Estética Avançada RJ</t>
        </is>
      </c>
      <c r="D150" t="inlineStr">
        <is>
          <t>+5521****7003</t>
        </is>
      </c>
      <c r="E150" t="inlineStr">
        <is>
          <t>outbound_inicial</t>
        </is>
      </c>
      <c r="F150" t="inlineStr">
        <is>
          <t>novo</t>
        </is>
      </c>
      <c r="G150" t="inlineStr">
        <is>
          <t>enviado</t>
        </is>
      </c>
      <c r="H150" t="inlineStr">
        <is>
          <t>3EB084FFF4CEC22B601BE4</t>
        </is>
      </c>
      <c r="I150" t="inlineStr">
        <is>
          <t>Primeira abordagem sem link enviada; Evolution aceitou e readback do outbound foi verificado. Viralist mostra @clinicarerj, excelência em emagrecimento e estética avançada, equipe médica multidisciplinar, Shopping Novo Leblon (Barra da Tijuca) e wa.me/5521991317003; Evolution confirmou WhatsApp existente; Demo HT</t>
        </is>
      </c>
      <c r="J150" t="inlineStr">
        <is>
          <t>monitorar resposta</t>
        </is>
      </c>
    </row>
    <row r="151">
      <c r="A151" t="inlineStr">
        <is>
          <t>2026-09-27T18:34:30+00:00</t>
        </is>
      </c>
      <c r="B151" t="inlineStr">
        <is>
          <t>ps_raffaela_vilar01</t>
        </is>
      </c>
      <c r="C151" t="inlineStr">
        <is>
          <t>Raffaela Vilar</t>
        </is>
      </c>
      <c r="D151" t="inlineStr">
        <is>
          <t>+5521****8997</t>
        </is>
      </c>
      <c r="E151" t="inlineStr">
        <is>
          <t>inbound</t>
        </is>
      </c>
      <c r="F151" t="inlineStr">
        <is>
          <t>enviado</t>
        </is>
      </c>
      <c r="G151" t="inlineStr">
        <is>
          <t>enviado</t>
        </is>
      </c>
      <c r="H151" t="inlineStr">
        <is>
          <t>2AE33B9051B678523C3A</t>
        </is>
      </c>
      <c r="I151" t="inlineStr">
        <is>
          <t>Oi! Boa tarde!
Posso sim!</t>
        </is>
      </c>
      <c r="J151" t="inlineStr">
        <is>
          <t>avaliar resposta</t>
        </is>
      </c>
    </row>
    <row r="152">
      <c r="A152" t="inlineStr">
        <is>
          <t>2026-09-27T18:35:36+00:00</t>
        </is>
      </c>
      <c r="B152" t="inlineStr">
        <is>
          <t>ps_raffaela_vilar01</t>
        </is>
      </c>
      <c r="C152" t="inlineStr">
        <is>
          <t>Raffaela Vilar</t>
        </is>
      </c>
      <c r="D152" t="inlineStr">
        <is>
          <t>+5521****8997</t>
        </is>
      </c>
      <c r="E152" t="inlineStr">
        <is>
          <t>inbound</t>
        </is>
      </c>
      <c r="F152" t="inlineStr">
        <is>
          <t>enviado</t>
        </is>
      </c>
      <c r="G152" t="inlineStr">
        <is>
          <t>enviado</t>
        </is>
      </c>
      <c r="H152" t="inlineStr">
        <is>
          <t>2AFD6B3218A3DFFE67A1</t>
        </is>
      </c>
      <c r="I152" t="inlineStr">
        <is>
          <t>Me chamo Natália e sou assistente da fisio Raffaela. 
Fica a vontade para tirar suas dúvidas!</t>
        </is>
      </c>
      <c r="J152" t="inlineStr">
        <is>
          <t>avaliar resposta</t>
        </is>
      </c>
    </row>
    <row r="153">
      <c r="A153" t="inlineStr">
        <is>
          <t>2026-09-27T18:41:20+00:00</t>
        </is>
      </c>
      <c r="B153" t="inlineStr">
        <is>
          <t>ps_raffaela_vilar01</t>
        </is>
      </c>
      <c r="C153" t="inlineStr">
        <is>
          <t>Raffaela Vilar</t>
        </is>
      </c>
      <c r="D153" t="inlineStr">
        <is>
          <t>+5521****8997</t>
        </is>
      </c>
      <c r="E153" t="inlineStr">
        <is>
          <t>outbound_curiosidade</t>
        </is>
      </c>
      <c r="F153" t="inlineStr">
        <is>
          <t>enviado</t>
        </is>
      </c>
      <c r="G153" t="inlineStr">
        <is>
          <t>qualificando</t>
        </is>
      </c>
      <c r="H153" t="inlineStr">
        <is>
          <t>3EB06CA9F79C684DFC3C4B</t>
        </is>
      </c>
      <c r="I153" t="inlineStr">
        <is>
          <t>Resposta humana genuína classificada; enviada pergunta de curiosidade (Estágio 3); envio verificado por readback.</t>
        </is>
      </c>
      <c r="J153" t="inlineStr">
        <is>
          <t>monitorar resposta</t>
        </is>
      </c>
    </row>
    <row r="154">
      <c r="A154" t="inlineStr">
        <is>
          <t>2026-09-27T18:05:16+00:00</t>
        </is>
      </c>
      <c r="B154" t="inlineStr">
        <is>
          <t>ps_dandara_santana01</t>
        </is>
      </c>
      <c r="C154" t="inlineStr">
        <is>
          <t>Dandara Santana</t>
        </is>
      </c>
      <c r="D154" t="inlineStr">
        <is>
          <t>+5521****2089</t>
        </is>
      </c>
      <c r="E154" t="inlineStr">
        <is>
          <t>inbound</t>
        </is>
      </c>
      <c r="F154" t="inlineStr">
        <is>
          <t>enviado</t>
        </is>
      </c>
      <c r="G154" t="inlineStr">
        <is>
          <t>enviado</t>
        </is>
      </c>
      <c r="H154" t="inlineStr">
        <is>
          <t>A5358823D7D531250949C8E432CCD42F</t>
        </is>
      </c>
      <c r="I154" t="inlineStr">
        <is>
          <t>💖 Olá! Obrigada pela sua mensagem.
No momento estou em atendimento e não consigo responder imediatamente.
✨ RETONO DE SEGUNDA A SEXTA DE 9:00 AS 20:00/ SÁBADO 09:00 AS 14:00/ FERIADO  DE 09:00 AS 12:00
Deixe nome e o serviço  de desejo!
A</t>
        </is>
      </c>
      <c r="J154" t="inlineStr">
        <is>
          <t>avaliar resposta</t>
        </is>
      </c>
    </row>
    <row r="155">
      <c r="A155" t="inlineStr">
        <is>
          <t>2026-09-27T18:41:20+00:00</t>
        </is>
      </c>
      <c r="B155" t="inlineStr">
        <is>
          <t>ps_dandara_santana01</t>
        </is>
      </c>
      <c r="C155" t="inlineStr">
        <is>
          <t>Dandara Santana</t>
        </is>
      </c>
      <c r="D155" t="inlineStr">
        <is>
          <t>+5521****2089</t>
        </is>
      </c>
      <c r="E155" t="inlineStr">
        <is>
          <t>sistema</t>
        </is>
      </c>
      <c r="F155" t="inlineStr">
        <is>
          <t>enviado</t>
        </is>
      </c>
      <c r="G155" t="inlineStr">
        <is>
          <t>enviado</t>
        </is>
      </c>
      <c r="H155" t="inlineStr">
        <is>
          <t>A5358823D7D531250949C8E432CCD42F</t>
        </is>
      </c>
      <c r="I155" t="inlineStr">
        <is>
          <t>Resposta automática do negócio; sem envio para não pular estágio.</t>
        </is>
      </c>
      <c r="J155" t="inlineStr">
        <is>
          <t>aguardar resposta humana</t>
        </is>
      </c>
    </row>
    <row r="156">
      <c r="A156" t="inlineStr">
        <is>
          <t>2026-09-27T19:06:59+00:00</t>
        </is>
      </c>
      <c r="B156" t="inlineStr">
        <is>
          <t>ps_fastescova_recreio01</t>
        </is>
      </c>
      <c r="C156" t="inlineStr">
        <is>
          <t>Fast Escova | Recreio dos Bandeirantes</t>
        </is>
      </c>
      <c r="D156" t="inlineStr">
        <is>
          <t>+5521****0848</t>
        </is>
      </c>
      <c r="E156" t="inlineStr">
        <is>
          <t>outbound_inicial</t>
        </is>
      </c>
      <c r="F156" t="inlineStr">
        <is>
          <t>novo</t>
        </is>
      </c>
      <c r="G156" t="inlineStr">
        <is>
          <t>enviado</t>
        </is>
      </c>
      <c r="H156" t="inlineStr">
        <is>
          <t>3EB03410221D17C64B02DA</t>
        </is>
      </c>
      <c r="I156" t="inlineStr">
        <is>
          <t>Primeira abordagem sem link enviada; Evolution aceitou e readback do outbound foi verificado. Viralist mostra @fastescova.recreiorj com 44 posts, 4,9K seguidores, endereço Avenida Genaro de Carvalho 1493 Loja A, serviços de cabelo/make/unhas/sobrancelhas e wa.me/5521971880848.</t>
        </is>
      </c>
      <c r="J156" t="inlineStr">
        <is>
          <t>monitorar resposta</t>
        </is>
      </c>
    </row>
    <row r="157">
      <c r="A157" t="inlineStr">
        <is>
          <t>2026-09-27T19:07:02+00:00</t>
        </is>
      </c>
      <c r="B157" t="inlineStr">
        <is>
          <t>ps_borboletachic_cg01</t>
        </is>
      </c>
      <c r="C157" t="inlineStr">
        <is>
          <t>Borboleta Chic | Salão de Beleza</t>
        </is>
      </c>
      <c r="D157" t="inlineStr">
        <is>
          <t>+5521****7363</t>
        </is>
      </c>
      <c r="E157" t="inlineStr">
        <is>
          <t>outbound_inicial</t>
        </is>
      </c>
      <c r="F157" t="inlineStr">
        <is>
          <t>novo</t>
        </is>
      </c>
      <c r="G157" t="inlineStr">
        <is>
          <t>enviado</t>
        </is>
      </c>
      <c r="H157" t="inlineStr">
        <is>
          <t>3EB0A1DB8F7B58A0006B93</t>
        </is>
      </c>
      <c r="I157" t="inlineStr">
        <is>
          <t>Primeira abordagem sem link enviada; Evolution aceitou e readback do outbound foi verificado. Viralist mostra @borboletachic.cg com 855 posts, 9,2K seguidores, + de 130 serviços, Av Cesário de Melo 1360 - CG/RJ e wa.me/5521996677363.</t>
        </is>
      </c>
      <c r="J157" t="inlineStr">
        <is>
          <t>monitorar resposta</t>
        </is>
      </c>
    </row>
    <row r="158">
      <c r="A158" t="inlineStr">
        <is>
          <t>2026-09-27T19:08:34+00:00</t>
        </is>
      </c>
      <c r="B158" t="inlineStr">
        <is>
          <t>ps_vipclinique_tijuca01</t>
        </is>
      </c>
      <c r="C158" t="inlineStr">
        <is>
          <t>Vip Clinique Tijuca OFICIAL</t>
        </is>
      </c>
      <c r="D158" t="inlineStr">
        <is>
          <t>+5521****7799</t>
        </is>
      </c>
      <c r="E158" t="inlineStr">
        <is>
          <t>outbound_inicial</t>
        </is>
      </c>
      <c r="F158" t="inlineStr">
        <is>
          <t>novo</t>
        </is>
      </c>
      <c r="G158" t="inlineStr">
        <is>
          <t>enviado</t>
        </is>
      </c>
      <c r="H158" t="inlineStr">
        <is>
          <t>3EB01E794EAD2E167F3123</t>
        </is>
      </c>
      <c r="I158" t="inlineStr">
        <is>
          <t>Primeira abordagem sem link enviada; Evolution aceitou e readback do outbound foi verificado. Viralist mostra @tijucavipclinique com 175 posts, 2,1K seguidores, clínica de estética corporal e facial, telefone (21) 2568-0179 e WhatsApp direto (21) 99975-7799 via Linktree.</t>
        </is>
      </c>
      <c r="J158" t="inlineStr">
        <is>
          <t>monitorar resposta</t>
        </is>
      </c>
    </row>
    <row r="159">
      <c r="A159" t="inlineStr">
        <is>
          <t>2026-09-27T19:07:03+00:00</t>
        </is>
      </c>
      <c r="B159" t="inlineStr">
        <is>
          <t>ps_borboletachic_cg01</t>
        </is>
      </c>
      <c r="C159" t="inlineStr">
        <is>
          <t>Borboleta Chic | Salão de Beleza</t>
        </is>
      </c>
      <c r="D159" t="inlineStr">
        <is>
          <t>+5521****7363</t>
        </is>
      </c>
      <c r="E159" t="inlineStr">
        <is>
          <t>inbound</t>
        </is>
      </c>
      <c r="F159" t="inlineStr">
        <is>
          <t>enviado</t>
        </is>
      </c>
      <c r="G159" t="inlineStr">
        <is>
          <t>enviado</t>
        </is>
      </c>
      <c r="H159" t="inlineStr">
        <is>
          <t>3EB0186DE5A022205273F8</t>
        </is>
      </c>
      <c r="I159" t="inlineStr">
        <is>
          <t>Olá! 🌸
Agradecemos seu contato com a Borboleta Chic!
No momento, estamos fora do horário de atendimento.
📅 Horários de Atendimento:
🕘 Segunda-feira: das 9h às 17h
🕘 Terça a Sábado: das 9h às 19h
Assim que estivermos online, retornaremos s</t>
        </is>
      </c>
      <c r="J159" t="inlineStr">
        <is>
          <t>avaliar resposta</t>
        </is>
      </c>
    </row>
    <row r="160">
      <c r="A160" t="inlineStr">
        <is>
          <t>2026-09-27T19:14:09+00:00</t>
        </is>
      </c>
      <c r="B160" t="inlineStr">
        <is>
          <t>ps_borboletachic_cg01</t>
        </is>
      </c>
      <c r="C160" t="inlineStr">
        <is>
          <t>Borboleta Chic | Salão de Beleza</t>
        </is>
      </c>
      <c r="D160" t="inlineStr">
        <is>
          <t>+5521****7363</t>
        </is>
      </c>
      <c r="E160" t="inlineStr">
        <is>
          <t>sistema</t>
        </is>
      </c>
      <c r="F160" t="inlineStr">
        <is>
          <t>enviado</t>
        </is>
      </c>
      <c r="G160" t="inlineStr">
        <is>
          <t>enviado</t>
        </is>
      </c>
      <c r="H160" t="inlineStr">
        <is>
          <t>3EB0186DE5A022205273F8</t>
        </is>
      </c>
      <c r="I160" t="inlineStr">
        <is>
          <t>Resposta automática do negócio; sem envio para não pular estágio.</t>
        </is>
      </c>
      <c r="J160" t="inlineStr">
        <is>
          <t>aguardar resposta humana</t>
        </is>
      </c>
    </row>
    <row r="161">
      <c r="A161" t="inlineStr">
        <is>
          <t>2026-09-27T19:27:34+00:00</t>
        </is>
      </c>
      <c r="B161" t="inlineStr">
        <is>
          <t>ps_fastescova_recreio01</t>
        </is>
      </c>
      <c r="C161" t="inlineStr">
        <is>
          <t>Fast Escova | Recreio dos Bandeirantes</t>
        </is>
      </c>
      <c r="D161" t="inlineStr">
        <is>
          <t>+5521****0848</t>
        </is>
      </c>
      <c r="E161" t="inlineStr">
        <is>
          <t>inbound</t>
        </is>
      </c>
      <c r="F161" t="inlineStr">
        <is>
          <t>enviado</t>
        </is>
      </c>
      <c r="G161" t="inlineStr">
        <is>
          <t>enviado</t>
        </is>
      </c>
      <c r="H161" t="inlineStr">
        <is>
          <t>2A88BECBC808F56A19C8</t>
        </is>
      </c>
      <c r="I161" t="inlineStr">
        <is>
          <t>Olá. Boa tarde! Tudo bem?</t>
        </is>
      </c>
      <c r="J161" t="inlineStr">
        <is>
          <t>avaliar resposta</t>
        </is>
      </c>
    </row>
    <row r="162">
      <c r="A162" t="inlineStr">
        <is>
          <t>2026-09-27T19:27:41+00:00</t>
        </is>
      </c>
      <c r="B162" t="inlineStr">
        <is>
          <t>ps_fastescova_recreio01</t>
        </is>
      </c>
      <c r="C162" t="inlineStr">
        <is>
          <t>Fast Escova | Recreio dos Bandeirantes</t>
        </is>
      </c>
      <c r="D162" t="inlineStr">
        <is>
          <t>+5521****0848</t>
        </is>
      </c>
      <c r="E162" t="inlineStr">
        <is>
          <t>inbound</t>
        </is>
      </c>
      <c r="F162" t="inlineStr">
        <is>
          <t>enviado</t>
        </is>
      </c>
      <c r="G162" t="inlineStr">
        <is>
          <t>enviado</t>
        </is>
      </c>
      <c r="H162" t="inlineStr">
        <is>
          <t>2A6B93128CFA67202BFD</t>
        </is>
      </c>
      <c r="I162" t="inlineStr">
        <is>
          <t>Claro! 
Como podemos te ajudar ?</t>
        </is>
      </c>
      <c r="J162" t="inlineStr">
        <is>
          <t>avaliar resposta</t>
        </is>
      </c>
    </row>
    <row r="163">
      <c r="A163" t="inlineStr">
        <is>
          <t>2026-09-27T19:31:12+00:00</t>
        </is>
      </c>
      <c r="B163" t="inlineStr">
        <is>
          <t>ps_fastescova_recreio01</t>
        </is>
      </c>
      <c r="C163" t="inlineStr">
        <is>
          <t>Fast Escova | Recreio dos Bandeirantes</t>
        </is>
      </c>
      <c r="D163" t="inlineStr">
        <is>
          <t>+5521****0848</t>
        </is>
      </c>
      <c r="E163" t="inlineStr">
        <is>
          <t>outbound_curiosidade</t>
        </is>
      </c>
      <c r="F163" t="inlineStr">
        <is>
          <t>enviado</t>
        </is>
      </c>
      <c r="G163" t="inlineStr">
        <is>
          <t>qualificando</t>
        </is>
      </c>
      <c r="H163" t="inlineStr">
        <is>
          <t>3EB0CA6BF915E5A71FD86B</t>
        </is>
      </c>
      <c r="I163" t="inlineStr">
        <is>
          <t>Resposta humana genuína classificada; enviada pergunta de curiosidade (Estágio 3); envio verificado por readback.</t>
        </is>
      </c>
      <c r="J163" t="inlineStr">
        <is>
          <t>monitorar resposta</t>
        </is>
      </c>
    </row>
    <row r="164">
      <c r="A164" t="inlineStr">
        <is>
          <t>2026-09-27T20:04:38+00:00</t>
        </is>
      </c>
      <c r="B164" t="inlineStr">
        <is>
          <t>ps_joabreu_pmu01</t>
        </is>
      </c>
      <c r="C164" t="inlineStr">
        <is>
          <t>Jô Abreu | Micropigmentação Icaraí</t>
        </is>
      </c>
      <c r="D164" t="inlineStr">
        <is>
          <t>+5521****7454</t>
        </is>
      </c>
      <c r="E164" t="inlineStr">
        <is>
          <t>outbound_inicial</t>
        </is>
      </c>
      <c r="F164" t="inlineStr">
        <is>
          <t>novo</t>
        </is>
      </c>
      <c r="G164" t="inlineStr">
        <is>
          <t>enviado</t>
        </is>
      </c>
      <c r="H164" t="inlineStr">
        <is>
          <t>3EB04ECE9269E40431916B</t>
        </is>
      </c>
      <c r="I164" t="inlineStr">
        <is>
          <t>Primeira abordagem sem link enviada; Evolution aceitou e readback do outbound foi verificado. Viralist mostra @joabreu.pmu com 306 posts, 2,6K seguidores, especialista em micropigmentação e jato de plasma, endereço Rua Gavião Peixoto 420 - Icaraí e link wa.me/5521968867454.</t>
        </is>
      </c>
      <c r="J164" t="inlineStr">
        <is>
          <t>monitorar resposta</t>
        </is>
      </c>
    </row>
    <row r="165">
      <c r="A165" t="inlineStr">
        <is>
          <t>2026-09-27T20:04:38+00:00</t>
        </is>
      </c>
      <c r="B165" t="inlineStr">
        <is>
          <t>ps_vitoriamarques_drenagem01</t>
        </is>
      </c>
      <c r="C165" t="inlineStr">
        <is>
          <t>Vitória Marques | Estética e Drenagem Linfática</t>
        </is>
      </c>
      <c r="D165" t="inlineStr">
        <is>
          <t>+5521****2247</t>
        </is>
      </c>
      <c r="E165" t="inlineStr">
        <is>
          <t>outbound_inicial</t>
        </is>
      </c>
      <c r="F165" t="inlineStr">
        <is>
          <t>novo</t>
        </is>
      </c>
      <c r="G165" t="inlineStr">
        <is>
          <t>enviado</t>
        </is>
      </c>
      <c r="H165" t="inlineStr">
        <is>
          <t>3EB0B927A8FBE3E63AB8F4</t>
        </is>
      </c>
      <c r="I165" t="inlineStr">
        <is>
          <t>Primeira abordagem sem link enviada; Evolution aceitou e readback do outbound foi verificado. Viralist mostra @vitoriamarquesestetica com 396 posts, 1,9K seguidores, fundadora da Clínica Atemporal, especialista em drenagem linfática e pós-cirúrgico em Copacabana, com wa.me/5521975952247.</t>
        </is>
      </c>
      <c r="J165" t="inlineStr">
        <is>
          <t>monitorar resposta</t>
        </is>
      </c>
    </row>
    <row r="166">
      <c r="A166" t="inlineStr">
        <is>
          <t>2026-09-27T20:04:38+00:00</t>
        </is>
      </c>
      <c r="B166" t="inlineStr">
        <is>
          <t>ps_clinicaarthys_barra01</t>
        </is>
      </c>
      <c r="C166" t="inlineStr">
        <is>
          <t>Clínica Arthys Barra</t>
        </is>
      </c>
      <c r="D166" t="inlineStr">
        <is>
          <t>+5521****5977</t>
        </is>
      </c>
      <c r="E166" t="inlineStr">
        <is>
          <t>outbound_inicial</t>
        </is>
      </c>
      <c r="F166" t="inlineStr">
        <is>
          <t>novo</t>
        </is>
      </c>
      <c r="G166" t="inlineStr">
        <is>
          <t>enviado</t>
        </is>
      </c>
      <c r="H166" t="inlineStr">
        <is>
          <t>3EB02A88772FF55F50C12D</t>
        </is>
      </c>
      <c r="I166" t="inlineStr">
        <is>
          <t>Primeira abordagem sem link enviada; Evolution aceitou e readback do outbound foi verificado. Viralist mostra @clinicaarthys com 2,5K posts, 15,3K seguidores, clínica de estética/autocuidado e link wa.me/5521996785977.</t>
        </is>
      </c>
      <c r="J166" t="inlineStr">
        <is>
          <t>monitorar resposta</t>
        </is>
      </c>
    </row>
    <row r="167">
      <c r="A167" t="inlineStr">
        <is>
          <t>2026-09-27T20:04:47+00:00</t>
        </is>
      </c>
      <c r="B167" t="inlineStr">
        <is>
          <t>ps_clinicaarthys_barra01</t>
        </is>
      </c>
      <c r="C167" t="inlineStr">
        <is>
          <t>Clínica Arthys Barra</t>
        </is>
      </c>
      <c r="D167" t="inlineStr">
        <is>
          <t>+5521****5977</t>
        </is>
      </c>
      <c r="E167" t="inlineStr">
        <is>
          <t>inbound</t>
        </is>
      </c>
      <c r="F167" t="inlineStr">
        <is>
          <t>enviado</t>
        </is>
      </c>
      <c r="G167" t="inlineStr">
        <is>
          <t>enviado</t>
        </is>
      </c>
      <c r="H167" t="inlineStr">
        <is>
          <t>A5BCA3FC760006C23830E08816599B06</t>
        </is>
      </c>
      <c r="I167" t="inlineStr">
        <is>
          <t>‎Clinica Arthys agradece seu contato. Como podemos ajudar?</t>
        </is>
      </c>
      <c r="J167" t="inlineStr">
        <is>
          <t>avaliar resposta</t>
        </is>
      </c>
    </row>
    <row r="168">
      <c r="A168" t="inlineStr">
        <is>
          <t>2026-09-27T20:19:13+00:00</t>
        </is>
      </c>
      <c r="B168" t="inlineStr">
        <is>
          <t>ps_clinicaarthys_barra01</t>
        </is>
      </c>
      <c r="C168" t="inlineStr">
        <is>
          <t>Clínica Arthys Barra</t>
        </is>
      </c>
      <c r="D168" t="inlineStr">
        <is>
          <t>+5521****5977</t>
        </is>
      </c>
      <c r="E168" t="inlineStr">
        <is>
          <t>sistema</t>
        </is>
      </c>
      <c r="F168" t="inlineStr">
        <is>
          <t>enviado</t>
        </is>
      </c>
      <c r="G168" t="inlineStr">
        <is>
          <t>enviado</t>
        </is>
      </c>
      <c r="H168" t="inlineStr">
        <is>
          <t>A5BCA3FC760006C23830E08816599B06</t>
        </is>
      </c>
      <c r="I168" t="inlineStr">
        <is>
          <t>Resposta automática do negócio; sem envio para não pular estágio.</t>
        </is>
      </c>
      <c r="J168" t="inlineStr">
        <is>
          <t>aguardar resposta humana</t>
        </is>
      </c>
    </row>
    <row r="169">
      <c r="A169" t="inlineStr">
        <is>
          <t>2026-09-27T20:32:46+00:00</t>
        </is>
      </c>
      <c r="B169" t="inlineStr">
        <is>
          <t>ps_joabreu_pmu01</t>
        </is>
      </c>
      <c r="C169" t="inlineStr">
        <is>
          <t>Jô Abreu | Micropigmentação Icaraí</t>
        </is>
      </c>
      <c r="D169" t="inlineStr">
        <is>
          <t>+5521****7454</t>
        </is>
      </c>
      <c r="E169" t="inlineStr">
        <is>
          <t>inbound</t>
        </is>
      </c>
      <c r="F169" t="inlineStr">
        <is>
          <t>enviado</t>
        </is>
      </c>
      <c r="G169" t="inlineStr">
        <is>
          <t>enviado</t>
        </is>
      </c>
      <c r="H169" t="inlineStr">
        <is>
          <t>2AB455594A611EC3A52E</t>
        </is>
      </c>
      <c r="I169" t="inlineStr">
        <is>
          <t>Boa tarde!</t>
        </is>
      </c>
      <c r="J169" t="inlineStr">
        <is>
          <t>avaliar resposta</t>
        </is>
      </c>
    </row>
    <row r="170">
      <c r="A170" t="inlineStr">
        <is>
          <t>2026-09-27T20:33:39+00:00</t>
        </is>
      </c>
      <c r="B170" t="inlineStr">
        <is>
          <t>ps_joabreu_pmu01</t>
        </is>
      </c>
      <c r="C170" t="inlineStr">
        <is>
          <t>Jô Abreu | Micropigmentação Icaraí</t>
        </is>
      </c>
      <c r="D170" t="inlineStr">
        <is>
          <t>+5521****7454</t>
        </is>
      </c>
      <c r="E170" t="inlineStr">
        <is>
          <t>inbound</t>
        </is>
      </c>
      <c r="F170" t="inlineStr">
        <is>
          <t>enviado</t>
        </is>
      </c>
      <c r="G170" t="inlineStr">
        <is>
          <t>enviado</t>
        </is>
      </c>
      <c r="H170" t="inlineStr">
        <is>
          <t>2A5D3E84BF953292FFED</t>
        </is>
      </c>
      <c r="I170" t="inlineStr">
        <is>
          <t>Sim, trabalho com micropigmentação! 
Qual seria a dúvida?</t>
        </is>
      </c>
      <c r="J170" t="inlineStr">
        <is>
          <t>avaliar resposta</t>
        </is>
      </c>
    </row>
    <row r="171">
      <c r="A171" t="inlineStr">
        <is>
          <t>2026-09-27T20:37:20+00:00</t>
        </is>
      </c>
      <c r="B171" t="inlineStr">
        <is>
          <t>ps_joabreu_pmu01</t>
        </is>
      </c>
      <c r="C171" t="inlineStr">
        <is>
          <t>Jô Abreu | Micropigmentação Icaraí</t>
        </is>
      </c>
      <c r="D171" t="inlineStr">
        <is>
          <t>+5521****7454</t>
        </is>
      </c>
      <c r="E171" t="inlineStr">
        <is>
          <t>outbound_demo</t>
        </is>
      </c>
      <c r="F171" t="inlineStr">
        <is>
          <t>enviado</t>
        </is>
      </c>
      <c r="G171" t="inlineStr">
        <is>
          <t>qualificando</t>
        </is>
      </c>
      <c r="H171" t="inlineStr">
        <is>
          <t>3EB09E8202E0666495BD8D</t>
        </is>
      </c>
      <c r="I171" t="inlineStr">
        <is>
          <t>Resposta humana genuína classificada; enviada segunda mensagem obrigatória com demo (Estágio 2); envio verificado por readback.</t>
        </is>
      </c>
      <c r="J171" t="inlineStr">
        <is>
          <t>monitorar interação com demo</t>
        </is>
      </c>
    </row>
    <row r="172">
      <c r="A172" t="inlineStr">
        <is>
          <t>2026-09-27T20:52:33+00:00</t>
        </is>
      </c>
      <c r="B172" t="inlineStr">
        <is>
          <t>ps_80a01fd8b3</t>
        </is>
      </c>
      <c r="C172" t="inlineStr">
        <is>
          <t>Dra. Débora Bento | Harmonização facial</t>
        </is>
      </c>
      <c r="D172" t="inlineStr">
        <is>
          <t>+5521999934075</t>
        </is>
      </c>
      <c r="E172" t="inlineStr">
        <is>
          <t>inbound</t>
        </is>
      </c>
      <c r="F172" t="inlineStr">
        <is>
          <t>enviado</t>
        </is>
      </c>
      <c r="G172" t="inlineStr">
        <is>
          <t>enviado</t>
        </is>
      </c>
      <c r="H172" t="inlineStr">
        <is>
          <t>6A70D5B8C920482C18E7</t>
        </is>
      </c>
      <c r="I172" t="inlineStr">
        <is>
          <t xml:space="preserve">Que bom ter você por aqui!
Obrigada  por sua mensagem🤍
Estamos disponíveis para atendê-la(o)de segunda a sexta-feira, das 09:00 às 18:00,sábado 08:00 às 12:00 por favor, sinta-se à vontade para nos enviar suas perguntas ou dúvidas e, assim </t>
        </is>
      </c>
      <c r="J172" t="inlineStr">
        <is>
          <t>avaliar resposta</t>
        </is>
      </c>
    </row>
    <row r="173">
      <c r="A173" t="inlineStr">
        <is>
          <t>2026-09-27T20:54:08+00:00</t>
        </is>
      </c>
      <c r="B173" t="inlineStr">
        <is>
          <t>ps_80a01fd8b3</t>
        </is>
      </c>
      <c r="C173" t="inlineStr">
        <is>
          <t>Dra. Débora Bento | Harmonização facial</t>
        </is>
      </c>
      <c r="D173" t="inlineStr">
        <is>
          <t>+5521999934075</t>
        </is>
      </c>
      <c r="E173" t="inlineStr">
        <is>
          <t>sistema</t>
        </is>
      </c>
      <c r="F173" t="inlineStr">
        <is>
          <t>enviado</t>
        </is>
      </c>
      <c r="G173" t="inlineStr">
        <is>
          <t>enviado</t>
        </is>
      </c>
      <c r="H173" t="inlineStr">
        <is>
          <t>6A70D5B8C920482C18E7</t>
        </is>
      </c>
      <c r="I173" t="inlineStr">
        <is>
          <t>Resposta automática do negócio; sem envio para não pular estágio.</t>
        </is>
      </c>
      <c r="J173" t="inlineStr">
        <is>
          <t>aguardar resposta humana</t>
        </is>
      </c>
    </row>
    <row r="174">
      <c r="A174" t="inlineStr">
        <is>
          <t>2026-09-27T20:38:14+00:00</t>
        </is>
      </c>
      <c r="B174" t="inlineStr">
        <is>
          <t>ps_joabreu_pmu01</t>
        </is>
      </c>
      <c r="C174" t="inlineStr">
        <is>
          <t>Jô Abreu | Micropigmentação Icaraí</t>
        </is>
      </c>
      <c r="D174" t="inlineStr">
        <is>
          <t>+5521****7454</t>
        </is>
      </c>
      <c r="E174" t="inlineStr">
        <is>
          <t>inbound</t>
        </is>
      </c>
      <c r="F174" t="inlineStr">
        <is>
          <t>qualificando</t>
        </is>
      </c>
      <c r="G174" t="inlineStr">
        <is>
          <t>qualificando</t>
        </is>
      </c>
      <c r="H174" t="inlineStr">
        <is>
          <t>2A7382969D4C50A39B59</t>
        </is>
      </c>
      <c r="I174" t="inlineStr">
        <is>
          <t>Entendi</t>
        </is>
      </c>
      <c r="J174" t="inlineStr">
        <is>
          <t>avaliar resposta</t>
        </is>
      </c>
    </row>
    <row r="175">
      <c r="A175" t="inlineStr">
        <is>
          <t>2026-09-27T20:40:50+00:00</t>
        </is>
      </c>
      <c r="B175" t="inlineStr">
        <is>
          <t>ps_joabreu_pmu01</t>
        </is>
      </c>
      <c r="C175" t="inlineStr">
        <is>
          <t>Jô Abreu | Micropigmentação Icaraí</t>
        </is>
      </c>
      <c r="D175" t="inlineStr">
        <is>
          <t>+5521****7454</t>
        </is>
      </c>
      <c r="E175" t="inlineStr">
        <is>
          <t>inbound</t>
        </is>
      </c>
      <c r="F175" t="inlineStr">
        <is>
          <t>qualificando</t>
        </is>
      </c>
      <c r="G175" t="inlineStr">
        <is>
          <t>qualificando</t>
        </is>
      </c>
      <c r="H175" t="inlineStr">
        <is>
          <t>2A0D894B4AE46F13F463</t>
        </is>
      </c>
      <c r="I175" t="inlineStr">
        <is>
          <t>Muito interessante!
Mas eu passei o ponto pra uma outra pessoa!
Hoje estou com um ateliê na minha residência em RO</t>
        </is>
      </c>
      <c r="J175" t="inlineStr">
        <is>
          <t>avaliar resposta</t>
        </is>
      </c>
    </row>
    <row r="176">
      <c r="A176" t="inlineStr">
        <is>
          <t>2026-09-27T20:54:10+00:00</t>
        </is>
      </c>
      <c r="B176" t="inlineStr">
        <is>
          <t>ps_joabreu_pmu01</t>
        </is>
      </c>
      <c r="C176" t="inlineStr">
        <is>
          <t>Jô Abreu | Micropigmentação Icaraí</t>
        </is>
      </c>
      <c r="D176" t="inlineStr">
        <is>
          <t>+5521****7454</t>
        </is>
      </c>
      <c r="E176" t="inlineStr">
        <is>
          <t>outbound_ia_reveal</t>
        </is>
      </c>
      <c r="F176" t="inlineStr">
        <is>
          <t>qualificando</t>
        </is>
      </c>
      <c r="G176" t="inlineStr">
        <is>
          <t>negociando</t>
        </is>
      </c>
      <c r="H176" t="inlineStr">
        <is>
          <t>3EB03B787AC4A1A4E00A22</t>
        </is>
      </c>
      <c r="I176" t="inlineStr">
        <is>
          <t>Engajamento real com demo; revelação de IA (Estágio 3) enviada; readback verificado.</t>
        </is>
      </c>
      <c r="J176" t="inlineStr">
        <is>
          <t>conduzir explicação/call/preço</t>
        </is>
      </c>
    </row>
    <row r="177">
      <c r="A177" t="inlineStr">
        <is>
          <t>2026-09-27T21:06:32+00:00</t>
        </is>
      </c>
      <c r="B177" t="inlineStr">
        <is>
          <t>ps_selma_massoterapeuta01</t>
        </is>
      </c>
      <c r="C177" t="inlineStr">
        <is>
          <t>Selma.Massoterapeuta</t>
        </is>
      </c>
      <c r="D177" t="inlineStr">
        <is>
          <t>+5521973892589</t>
        </is>
      </c>
      <c r="E177" t="inlineStr">
        <is>
          <t>outbound_inicial</t>
        </is>
      </c>
      <c r="F177" t="inlineStr">
        <is>
          <t>novo</t>
        </is>
      </c>
      <c r="G177" t="inlineStr">
        <is>
          <t>enviado</t>
        </is>
      </c>
      <c r="H177" t="inlineStr">
        <is>
          <t>3EB0CDF9324A5FBC1DB1F3</t>
        </is>
      </c>
      <c r="I177" t="inlineStr">
        <is>
          <t>Primeira abordagem sem link enviada; Evolution aceitou e readback do outbound foi verificado. tag:prospecção</t>
        </is>
      </c>
      <c r="J177" t="inlineStr">
        <is>
          <t>monitorar resposta</t>
        </is>
      </c>
    </row>
    <row r="178">
      <c r="A178" t="inlineStr">
        <is>
          <t>2026-09-27T21:06:34+00:00</t>
        </is>
      </c>
      <c r="B178" t="inlineStr">
        <is>
          <t>ps_dany_russoh01</t>
        </is>
      </c>
      <c r="C178" t="inlineStr">
        <is>
          <t>Dany Russoh / Massoterapeuta</t>
        </is>
      </c>
      <c r="D178" t="inlineStr">
        <is>
          <t>+5521998186788</t>
        </is>
      </c>
      <c r="E178" t="inlineStr">
        <is>
          <t>outbound_inicial</t>
        </is>
      </c>
      <c r="F178" t="inlineStr">
        <is>
          <t>novo</t>
        </is>
      </c>
      <c r="G178" t="inlineStr">
        <is>
          <t>enviado</t>
        </is>
      </c>
      <c r="H178" t="inlineStr">
        <is>
          <t>3EB0FFD9C8952D2483B140</t>
        </is>
      </c>
      <c r="I178" t="inlineStr">
        <is>
          <t>Primeira abordagem sem link enviada; Evolution aceitou e readback do outbound foi verificado. tag:prospecção</t>
        </is>
      </c>
      <c r="J178" t="inlineStr">
        <is>
          <t>monitorar resposta</t>
        </is>
      </c>
    </row>
    <row r="179">
      <c r="A179" t="inlineStr">
        <is>
          <t>2026-09-27T21:06:37+00:00</t>
        </is>
      </c>
      <c r="B179" t="inlineStr">
        <is>
          <t>ps_maria_fontes_massagem01</t>
        </is>
      </c>
      <c r="C179" t="inlineStr">
        <is>
          <t>Massagem Relaxante Massoterapeuta RJ</t>
        </is>
      </c>
      <c r="D179" t="inlineStr">
        <is>
          <t>+5521996730872</t>
        </is>
      </c>
      <c r="E179" t="inlineStr">
        <is>
          <t>outbound_inicial</t>
        </is>
      </c>
      <c r="F179" t="inlineStr">
        <is>
          <t>novo</t>
        </is>
      </c>
      <c r="G179" t="inlineStr">
        <is>
          <t>enviado</t>
        </is>
      </c>
      <c r="H179" t="inlineStr">
        <is>
          <t>3EB0F0573258EA356CD669</t>
        </is>
      </c>
      <c r="I179" t="inlineStr">
        <is>
          <t>Primeira abordagem sem link enviada; Evolution aceitou e readback do outbound foi verificado. tag:prospecção</t>
        </is>
      </c>
      <c r="J179" t="inlineStr">
        <is>
          <t>monitorar resposta</t>
        </is>
      </c>
    </row>
    <row r="180">
      <c r="A180" t="inlineStr">
        <is>
          <t>2026-09-27T21:08:28+00:00</t>
        </is>
      </c>
      <c r="B180" t="inlineStr">
        <is>
          <t>ps_selma_massoterapeuta01</t>
        </is>
      </c>
      <c r="C180" t="inlineStr">
        <is>
          <t>Selma.Massoterapeuta</t>
        </is>
      </c>
      <c r="D180" t="inlineStr">
        <is>
          <t>+5521973892589</t>
        </is>
      </c>
      <c r="E180" t="inlineStr">
        <is>
          <t>inbound</t>
        </is>
      </c>
      <c r="F180" t="inlineStr">
        <is>
          <t>enviado</t>
        </is>
      </c>
      <c r="G180" t="inlineStr">
        <is>
          <t>enviado</t>
        </is>
      </c>
      <c r="H180" t="inlineStr">
        <is>
          <t>3AE790B2F81DB8EF1357</t>
        </is>
      </c>
      <c r="I180" t="inlineStr">
        <is>
          <t>Oi, boa noite! Tudo bem? Claro.</t>
        </is>
      </c>
      <c r="J180" t="inlineStr">
        <is>
          <t>avaliar resposta</t>
        </is>
      </c>
    </row>
    <row r="181">
      <c r="A181" t="inlineStr">
        <is>
          <t>2026-09-27T21:11:21+00:00</t>
        </is>
      </c>
      <c r="B181" t="inlineStr">
        <is>
          <t>ps_selma_massoterapeuta01</t>
        </is>
      </c>
      <c r="C181" t="inlineStr">
        <is>
          <t>Selma.Massoterapeuta</t>
        </is>
      </c>
      <c r="D181" t="inlineStr">
        <is>
          <t>+5521973892589</t>
        </is>
      </c>
      <c r="E181" t="inlineStr">
        <is>
          <t>outbound_demo</t>
        </is>
      </c>
      <c r="F181" t="inlineStr">
        <is>
          <t>enviado</t>
        </is>
      </c>
      <c r="G181" t="inlineStr">
        <is>
          <t>qualificando</t>
        </is>
      </c>
      <c r="H181" t="inlineStr">
        <is>
          <t>3EB03D38C758F266AD3B20</t>
        </is>
      </c>
      <c r="I181" t="inlineStr">
        <is>
          <t>Resposta humana genuína classificada; enviada segunda mensagem obrigatória com demo (Estágio 2); envio verificado por readback.</t>
        </is>
      </c>
      <c r="J181" t="inlineStr">
        <is>
          <t>monitorar interação com demo</t>
        </is>
      </c>
    </row>
    <row r="182">
      <c r="A182" t="inlineStr">
        <is>
          <t>2026-09-27T21:08:23+00:00</t>
        </is>
      </c>
      <c r="B182" t="inlineStr">
        <is>
          <t>ps_dany_russoh01</t>
        </is>
      </c>
      <c r="C182" t="inlineStr">
        <is>
          <t>Dany Russoh / Massoterapeuta</t>
        </is>
      </c>
      <c r="D182" t="inlineStr">
        <is>
          <t>+5521998186788</t>
        </is>
      </c>
      <c r="E182" t="inlineStr">
        <is>
          <t>inbound</t>
        </is>
      </c>
      <c r="F182" t="inlineStr">
        <is>
          <t>enviado</t>
        </is>
      </c>
      <c r="G182" t="inlineStr">
        <is>
          <t>enviado</t>
        </is>
      </c>
      <c r="H182" t="inlineStr">
        <is>
          <t>2A0A558A56007BC39955</t>
        </is>
      </c>
      <c r="I182" t="inlineStr">
        <is>
          <t>Boa noite. Atendimentos somente a partir da próxima semana ou caso haja alguma desistência. Posso avisar você ?</t>
        </is>
      </c>
      <c r="J182" t="inlineStr">
        <is>
          <t>avaliar resposta</t>
        </is>
      </c>
    </row>
    <row r="183">
      <c r="A183" t="inlineStr">
        <is>
          <t>2026-09-27T21:11:24+00:00</t>
        </is>
      </c>
      <c r="B183" t="inlineStr">
        <is>
          <t>ps_dany_russoh01</t>
        </is>
      </c>
      <c r="C183" t="inlineStr">
        <is>
          <t>Dany Russoh / Massoterapeuta</t>
        </is>
      </c>
      <c r="D183" t="inlineStr">
        <is>
          <t>+5521998186788</t>
        </is>
      </c>
      <c r="E183" t="inlineStr">
        <is>
          <t>outbound_demo</t>
        </is>
      </c>
      <c r="F183" t="inlineStr">
        <is>
          <t>enviado</t>
        </is>
      </c>
      <c r="G183" t="inlineStr">
        <is>
          <t>qualificando</t>
        </is>
      </c>
      <c r="H183" t="inlineStr">
        <is>
          <t>3EB0A85B44D3E7AA02CF38</t>
        </is>
      </c>
      <c r="I183" t="inlineStr">
        <is>
          <t>Resposta humana genuína classificada; enviada segunda mensagem obrigatória com demo (Estágio 2); envio verificado por readback.</t>
        </is>
      </c>
      <c r="J183" t="inlineStr">
        <is>
          <t>monitorar interação com demo</t>
        </is>
      </c>
    </row>
    <row r="184">
      <c r="A184" t="inlineStr">
        <is>
          <t>2026-09-27T21:14:33+00:00</t>
        </is>
      </c>
      <c r="B184" t="inlineStr">
        <is>
          <t>ps_selma_massoterapeuta01</t>
        </is>
      </c>
      <c r="C184" t="inlineStr">
        <is>
          <t>Selma.Massoterapeuta</t>
        </is>
      </c>
      <c r="D184" t="inlineStr">
        <is>
          <t>+5521973892589</t>
        </is>
      </c>
      <c r="E184" t="inlineStr">
        <is>
          <t>inbound</t>
        </is>
      </c>
      <c r="F184" t="inlineStr">
        <is>
          <t>qualificando</t>
        </is>
      </c>
      <c r="G184" t="inlineStr">
        <is>
          <t>qualificando</t>
        </is>
      </c>
      <c r="H184" t="inlineStr">
        <is>
          <t>3A4F51A5208E570E8D9F</t>
        </is>
      </c>
      <c r="I184" t="inlineStr">
        <is>
          <t>Ah, entendi, Mayara! Eu achei que você estivesse entrando em contato para agendar um atendimento. No momento não tenho interesse em contratar esse tipo de serviço, mas agradeço pela sugestão. Desejo sucesso para você!</t>
        </is>
      </c>
      <c r="J184" t="inlineStr">
        <is>
          <t>avaliar resposta</t>
        </is>
      </c>
    </row>
    <row r="185">
      <c r="A185" t="inlineStr">
        <is>
          <t>2026-09-27T21:28:13+00:00</t>
        </is>
      </c>
      <c r="B185" t="inlineStr">
        <is>
          <t>ps_selma_massoterapeuta01</t>
        </is>
      </c>
      <c r="C185" t="inlineStr">
        <is>
          <t>Selma.Massoterapeuta</t>
        </is>
      </c>
      <c r="D185" t="inlineStr">
        <is>
          <t>+5521973892589</t>
        </is>
      </c>
      <c r="E185" t="inlineStr">
        <is>
          <t>sistema</t>
        </is>
      </c>
      <c r="F185" t="inlineStr">
        <is>
          <t>qualificando</t>
        </is>
      </c>
      <c r="G185" t="inlineStr">
        <is>
          <t>nao_converteu</t>
        </is>
      </c>
      <c r="H185" t="inlineStr">
        <is>
          <t>3A4F51A5208E570E8D9F</t>
        </is>
      </c>
      <c r="I185" t="inlineStr">
        <is>
          <t>Resposta negativa após demo; sem insistir.</t>
        </is>
      </c>
      <c r="J185" t="inlineStr">
        <is>
          <t>não seguir agora</t>
        </is>
      </c>
    </row>
    <row r="186">
      <c r="A186" t="inlineStr">
        <is>
          <t>2026-09-27T22:21:24+00:00</t>
        </is>
      </c>
      <c r="B186" t="inlineStr">
        <is>
          <t>ps_maria_fontes_massagem01</t>
        </is>
      </c>
      <c r="C186" t="inlineStr">
        <is>
          <t>Massagem Relaxante Massoterapeuta RJ</t>
        </is>
      </c>
      <c r="D186" t="inlineStr">
        <is>
          <t>+5521996730872</t>
        </is>
      </c>
      <c r="E186" t="inlineStr">
        <is>
          <t>inbound</t>
        </is>
      </c>
      <c r="F186" t="inlineStr">
        <is>
          <t>enviado</t>
        </is>
      </c>
      <c r="G186" t="inlineStr">
        <is>
          <t>enviado</t>
        </is>
      </c>
      <c r="H186" t="inlineStr">
        <is>
          <t>2A9D49D6C7A065745237</t>
        </is>
      </c>
      <c r="I186" t="inlineStr">
        <is>
          <t>*Clínica de Massoterapia Maria Fontes*
Você pode se dar de presente ou até mesmo presentear aquela pessoa especial 💕
🎁 💝De um  *Vale Massagem* personalizado, com 3 meses para agendar o melhor dia e horário
‎👇🏻Acesse este link para ver no</t>
        </is>
      </c>
      <c r="J186" t="inlineStr">
        <is>
          <t>avaliar resposta</t>
        </is>
      </c>
    </row>
    <row r="187">
      <c r="A187" t="inlineStr">
        <is>
          <t>2026-09-27T22:24:45+00:00</t>
        </is>
      </c>
      <c r="B187" t="inlineStr">
        <is>
          <t>ps_maria_fontes_massagem01</t>
        </is>
      </c>
      <c r="C187" t="inlineStr">
        <is>
          <t>Massagem Relaxante Massoterapeuta RJ</t>
        </is>
      </c>
      <c r="D187" t="inlineStr">
        <is>
          <t>+5521996730872</t>
        </is>
      </c>
      <c r="E187" t="inlineStr">
        <is>
          <t>inbound</t>
        </is>
      </c>
      <c r="F187" t="inlineStr">
        <is>
          <t>enviado</t>
        </is>
      </c>
      <c r="G187" t="inlineStr">
        <is>
          <t>enviado</t>
        </is>
      </c>
      <c r="H187" t="inlineStr">
        <is>
          <t>2A6C6917FE1307C43BD4</t>
        </is>
      </c>
      <c r="I187" t="inlineStr">
        <is>
          <t>Boa noite! Sim, qual seria?</t>
        </is>
      </c>
      <c r="J187" t="inlineStr">
        <is>
          <t>avaliar resposta</t>
        </is>
      </c>
    </row>
    <row r="188">
      <c r="A188" t="inlineStr">
        <is>
          <t>2026-09-27T22:33:21+00:00</t>
        </is>
      </c>
      <c r="B188" t="inlineStr">
        <is>
          <t>ps_maria_fontes_massagem01</t>
        </is>
      </c>
      <c r="C188" t="inlineStr">
        <is>
          <t>Massagem Relaxante Massoterapeuta RJ</t>
        </is>
      </c>
      <c r="D188" t="inlineStr">
        <is>
          <t>+5521996730872</t>
        </is>
      </c>
      <c r="E188" t="inlineStr">
        <is>
          <t>outbound_demo</t>
        </is>
      </c>
      <c r="F188" t="inlineStr">
        <is>
          <t>enviado</t>
        </is>
      </c>
      <c r="G188" t="inlineStr">
        <is>
          <t>qualificando</t>
        </is>
      </c>
      <c r="H188" t="inlineStr">
        <is>
          <t>3EB0959E1F425B4E1C247F</t>
        </is>
      </c>
      <c r="I188" t="inlineStr">
        <is>
          <t>Resposta humana genuína classificada; enviada segunda mensagem obrigatória com demo (Estágio 2); envio verificado por readback.</t>
        </is>
      </c>
      <c r="J188" t="inlineStr">
        <is>
          <t>monitorar interação com demo</t>
        </is>
      </c>
    </row>
    <row r="189">
      <c r="A189" t="inlineStr">
        <is>
          <t>2026-09-27T23:15:05+00:00</t>
        </is>
      </c>
      <c r="B189" t="inlineStr">
        <is>
          <t>ps_81ef4cb507</t>
        </is>
      </c>
      <c r="C189" t="inlineStr">
        <is>
          <t>Beauty Center Estética Avançada</t>
        </is>
      </c>
      <c r="D189" t="inlineStr">
        <is>
          <t>+5521****5614</t>
        </is>
      </c>
      <c r="E189" t="inlineStr">
        <is>
          <t>inbound</t>
        </is>
      </c>
      <c r="F189" t="inlineStr">
        <is>
          <t>enviado</t>
        </is>
      </c>
      <c r="G189" t="inlineStr">
        <is>
          <t>enviado</t>
        </is>
      </c>
      <c r="H189" t="inlineStr">
        <is>
          <t>2ADE3E4B467BC7F728CA</t>
        </is>
      </c>
      <c r="I189" t="inlineStr">
        <is>
          <t>Boa noite</t>
        </is>
      </c>
      <c r="J189" t="inlineStr">
        <is>
          <t>avaliar resposta</t>
        </is>
      </c>
    </row>
    <row r="190">
      <c r="A190" t="inlineStr">
        <is>
          <t>2026-09-27T23:22:19+00:00</t>
        </is>
      </c>
      <c r="B190" t="inlineStr">
        <is>
          <t>ps_81ef4cb507</t>
        </is>
      </c>
      <c r="C190" t="inlineStr">
        <is>
          <t>Beauty Center Estética Avançada</t>
        </is>
      </c>
      <c r="D190" t="inlineStr">
        <is>
          <t>+5521****5614</t>
        </is>
      </c>
      <c r="E190" t="inlineStr">
        <is>
          <t>outbound_demo</t>
        </is>
      </c>
      <c r="F190" t="inlineStr">
        <is>
          <t>enviado</t>
        </is>
      </c>
      <c r="G190" t="inlineStr">
        <is>
          <t>qualificando</t>
        </is>
      </c>
      <c r="H190" t="inlineStr">
        <is>
          <t>3EB0EDF44F15CBCCCF7822</t>
        </is>
      </c>
      <c r="I190" t="inlineStr">
        <is>
          <t>Resposta humana genuína classificada; enviada segunda mensagem obrigatória com demo (Estágio 2); envio verificado por readback.</t>
        </is>
      </c>
      <c r="J190" t="inlineStr">
        <is>
          <t>monitorar interação com demo</t>
        </is>
      </c>
    </row>
    <row r="191">
      <c r="A191" t="inlineStr">
        <is>
          <t>2026-09-28T11:09:44+00:00</t>
        </is>
      </c>
      <c r="B191" t="inlineStr">
        <is>
          <t>ps_pamela_lemos_hof01</t>
        </is>
      </c>
      <c r="C191" t="inlineStr">
        <is>
          <t>Drª Pâmela Lemos | Harmonização Facial - Niterói/RJ</t>
        </is>
      </c>
      <c r="D191" t="inlineStr">
        <is>
          <t>+5521****3209</t>
        </is>
      </c>
      <c r="E191" t="inlineStr">
        <is>
          <t>outbound_inicial</t>
        </is>
      </c>
      <c r="F191" t="inlineStr">
        <is>
          <t>novo</t>
        </is>
      </c>
      <c r="G191" t="inlineStr">
        <is>
          <t>enviado</t>
        </is>
      </c>
      <c r="H191" t="inlineStr">
        <is>
          <t>3EB0CF95CF4E467FEEF047</t>
        </is>
      </c>
      <c r="I191" t="inlineStr">
        <is>
          <t>Primeira abordagem já existente no histórico; readback do outbound verificado. etiqueta prospecção bloqueada</t>
        </is>
      </c>
      <c r="J191" t="inlineStr">
        <is>
          <t>monitorar resposta</t>
        </is>
      </c>
    </row>
    <row r="192">
      <c r="A192" t="inlineStr">
        <is>
          <t>2026-09-28T11:09:45+00:00</t>
        </is>
      </c>
      <c r="B192" t="inlineStr">
        <is>
          <t>ps_monique_amorim_estetica01</t>
        </is>
      </c>
      <c r="C192" t="inlineStr">
        <is>
          <t>Dra. Monique Amorim | Biomédica Esteta</t>
        </is>
      </c>
      <c r="D192" t="inlineStr">
        <is>
          <t>+5521****0828</t>
        </is>
      </c>
      <c r="E192" t="inlineStr">
        <is>
          <t>outbound_inicial</t>
        </is>
      </c>
      <c r="F192" t="inlineStr">
        <is>
          <t>novo</t>
        </is>
      </c>
      <c r="G192" t="inlineStr">
        <is>
          <t>enviado</t>
        </is>
      </c>
      <c r="H192" t="inlineStr">
        <is>
          <t>3EB042801B14FB7FFB9515</t>
        </is>
      </c>
      <c r="I192" t="inlineStr">
        <is>
          <t>Primeira abordagem já existente no histórico; readback do outbound verificado. etiqueta prospecção bloqueada</t>
        </is>
      </c>
      <c r="J192" t="inlineStr">
        <is>
          <t>monitorar resposta</t>
        </is>
      </c>
    </row>
    <row r="193">
      <c r="A193" t="inlineStr">
        <is>
          <t>2026-09-28T11:09:49+00:00</t>
        </is>
      </c>
      <c r="B193" t="inlineStr">
        <is>
          <t>ps_pedro_kita_estetica01</t>
        </is>
      </c>
      <c r="C193" t="inlineStr">
        <is>
          <t>Dr. Pedro Kita | CRBM 69267</t>
        </is>
      </c>
      <c r="D193" t="inlineStr">
        <is>
          <t>+5521****7938</t>
        </is>
      </c>
      <c r="E193" t="inlineStr">
        <is>
          <t>outbound_inicial</t>
        </is>
      </c>
      <c r="F193" t="inlineStr">
        <is>
          <t>novo</t>
        </is>
      </c>
      <c r="G193" t="inlineStr">
        <is>
          <t>enviado</t>
        </is>
      </c>
      <c r="H193" t="inlineStr">
        <is>
          <t>3EB0DEB7A4AFC4F22EA2F5</t>
        </is>
      </c>
      <c r="I193" t="inlineStr">
        <is>
          <t>Primeira abordagem sem link enviada; readback do outbound verificado. etiqueta prospecção bloqueada</t>
        </is>
      </c>
      <c r="J193" t="inlineStr">
        <is>
          <t>monitorar resposta</t>
        </is>
      </c>
    </row>
    <row r="194">
      <c r="A194" t="inlineStr">
        <is>
          <t>2026-09-28T11:20:49+00:00</t>
        </is>
      </c>
      <c r="B194" t="inlineStr">
        <is>
          <t>ps_edd70237ca</t>
        </is>
      </c>
      <c r="C194" t="inlineStr">
        <is>
          <t>GoLaser - Freguesia/RJ</t>
        </is>
      </c>
      <c r="D194" t="inlineStr">
        <is>
          <t>+5521****0856</t>
        </is>
      </c>
      <c r="E194" t="inlineStr">
        <is>
          <t>inbound</t>
        </is>
      </c>
      <c r="F194" t="inlineStr">
        <is>
          <t>enviado</t>
        </is>
      </c>
      <c r="G194" t="inlineStr">
        <is>
          <t>enviado</t>
        </is>
      </c>
      <c r="H194" t="inlineStr">
        <is>
          <t>3EB02428EA78E5FC09C334</t>
        </is>
      </c>
      <c r="I194" t="inlineStr">
        <is>
          <t>Olá Bom dia!</t>
        </is>
      </c>
      <c r="J194" t="inlineStr">
        <is>
          <t>avaliar resposta</t>
        </is>
      </c>
    </row>
    <row r="195">
      <c r="A195" t="inlineStr">
        <is>
          <t>2026-09-28T11:21:06+00:00</t>
        </is>
      </c>
      <c r="B195" t="inlineStr">
        <is>
          <t>ps_edd70237ca</t>
        </is>
      </c>
      <c r="C195" t="inlineStr">
        <is>
          <t>GoLaser - Freguesia/RJ</t>
        </is>
      </c>
      <c r="D195" t="inlineStr">
        <is>
          <t>+5521****0856</t>
        </is>
      </c>
      <c r="E195" t="inlineStr">
        <is>
          <t>inbound</t>
        </is>
      </c>
      <c r="F195" t="inlineStr">
        <is>
          <t>enviado</t>
        </is>
      </c>
      <c r="G195" t="inlineStr">
        <is>
          <t>enviado</t>
        </is>
      </c>
      <c r="H195" t="inlineStr">
        <is>
          <t>3EB0C7F99E4F44DC7649AE</t>
        </is>
      </c>
      <c r="I195" t="inlineStr">
        <is>
          <t>Me chamo |Giovanna aqui da Leunique e vou dar continuidade ao seu atendimento</t>
        </is>
      </c>
      <c r="J195" t="inlineStr">
        <is>
          <t>avaliar resposta</t>
        </is>
      </c>
    </row>
    <row r="196">
      <c r="A196" t="inlineStr">
        <is>
          <t>2026-09-28T11:21:24+00:00</t>
        </is>
      </c>
      <c r="B196" t="inlineStr">
        <is>
          <t>ps_edd70237ca</t>
        </is>
      </c>
      <c r="C196" t="inlineStr">
        <is>
          <t>GoLaser - Freguesia/RJ</t>
        </is>
      </c>
      <c r="D196" t="inlineStr">
        <is>
          <t>+5521****0856</t>
        </is>
      </c>
      <c r="E196" t="inlineStr">
        <is>
          <t>inbound</t>
        </is>
      </c>
      <c r="F196" t="inlineStr">
        <is>
          <t>enviado</t>
        </is>
      </c>
      <c r="G196" t="inlineStr">
        <is>
          <t>enviado</t>
        </is>
      </c>
      <c r="H196" t="inlineStr">
        <is>
          <t>3EB02E7EBB979B97FD90D1</t>
        </is>
      </c>
      <c r="I196" t="inlineStr">
        <is>
          <t>claro!</t>
        </is>
      </c>
      <c r="J196" t="inlineStr">
        <is>
          <t>avaliar resposta</t>
        </is>
      </c>
    </row>
    <row r="197">
      <c r="A197" t="inlineStr">
        <is>
          <t>2026-09-28T11:21:36+00:00</t>
        </is>
      </c>
      <c r="B197" t="inlineStr">
        <is>
          <t>ps_edd70237ca</t>
        </is>
      </c>
      <c r="C197" t="inlineStr">
        <is>
          <t>GoLaser - Freguesia/RJ</t>
        </is>
      </c>
      <c r="D197" t="inlineStr">
        <is>
          <t>+5521****0856</t>
        </is>
      </c>
      <c r="E197" t="inlineStr">
        <is>
          <t>inbound</t>
        </is>
      </c>
      <c r="F197" t="inlineStr">
        <is>
          <t>enviado</t>
        </is>
      </c>
      <c r="G197" t="inlineStr">
        <is>
          <t>enviado</t>
        </is>
      </c>
      <c r="H197" t="inlineStr">
        <is>
          <t>3EB02674A226D6B1B7926D</t>
        </is>
      </c>
      <c r="I197" t="inlineStr">
        <is>
          <t>O senhor já realizou a depilação a laser alguma vez ?</t>
        </is>
      </c>
      <c r="J197" t="inlineStr">
        <is>
          <t>avaliar resposta</t>
        </is>
      </c>
    </row>
    <row r="198">
      <c r="A198" t="inlineStr">
        <is>
          <t>2026-09-28T11:26:40+00:00</t>
        </is>
      </c>
      <c r="B198" t="inlineStr">
        <is>
          <t>ps_edd70237ca</t>
        </is>
      </c>
      <c r="C198" t="inlineStr">
        <is>
          <t>GoLaser - Freguesia/RJ</t>
        </is>
      </c>
      <c r="D198" t="inlineStr">
        <is>
          <t>+5521****0856</t>
        </is>
      </c>
      <c r="E198" t="inlineStr">
        <is>
          <t>outbound_demo</t>
        </is>
      </c>
      <c r="F198" t="inlineStr">
        <is>
          <t>enviado</t>
        </is>
      </c>
      <c r="G198" t="inlineStr">
        <is>
          <t>qualificando</t>
        </is>
      </c>
      <c r="H198" t="inlineStr">
        <is>
          <t>3EB0AA3699727C2DD437BB</t>
        </is>
      </c>
      <c r="I198" t="inlineStr">
        <is>
          <t>Resposta humana genuína classificada; enviada segunda mensagem obrigatória com demo (Estágio 2); envio verificado por readback.</t>
        </is>
      </c>
      <c r="J198" t="inlineStr">
        <is>
          <t>monitorar interação com demo</t>
        </is>
      </c>
    </row>
    <row r="199">
      <c r="A199" t="inlineStr">
        <is>
          <t>2026-09-28T11:21:12+00:00</t>
        </is>
      </c>
      <c r="B199" t="inlineStr">
        <is>
          <t>ps_62317d19f3</t>
        </is>
      </c>
      <c r="C199" t="inlineStr">
        <is>
          <t>Kibonita Studio de Beleza</t>
        </is>
      </c>
      <c r="D199" t="inlineStr">
        <is>
          <t>+5521****1379</t>
        </is>
      </c>
      <c r="E199" t="inlineStr">
        <is>
          <t>inbound</t>
        </is>
      </c>
      <c r="F199" t="inlineStr">
        <is>
          <t>enviado</t>
        </is>
      </c>
      <c r="G199" t="inlineStr">
        <is>
          <t>enviado</t>
        </is>
      </c>
      <c r="H199" t="inlineStr">
        <is>
          <t>2A9F7309BDAD8032223E</t>
        </is>
      </c>
      <c r="I199" t="inlineStr">
        <is>
          <t>Olá, bom dia! Sou a kelly
Como posso ajudar?🥰</t>
        </is>
      </c>
      <c r="J199" t="inlineStr">
        <is>
          <t>avaliar resposta</t>
        </is>
      </c>
    </row>
    <row r="200">
      <c r="A200" t="inlineStr">
        <is>
          <t>2026-09-28T11:26:43+00:00</t>
        </is>
      </c>
      <c r="B200" t="inlineStr">
        <is>
          <t>ps_62317d19f3</t>
        </is>
      </c>
      <c r="C200" t="inlineStr">
        <is>
          <t>Kibonita Studio de Beleza</t>
        </is>
      </c>
      <c r="D200" t="inlineStr">
        <is>
          <t>+5521****1379</t>
        </is>
      </c>
      <c r="E200" t="inlineStr">
        <is>
          <t>outbound_demo</t>
        </is>
      </c>
      <c r="F200" t="inlineStr">
        <is>
          <t>enviado</t>
        </is>
      </c>
      <c r="G200" t="inlineStr">
        <is>
          <t>qualificando</t>
        </is>
      </c>
      <c r="H200" t="inlineStr">
        <is>
          <t>3EB07977E31B145E8B40D7</t>
        </is>
      </c>
      <c r="I200" t="inlineStr">
        <is>
          <t>Resposta humana genuína classificada; enviada segunda mensagem obrigatória com demo (Estágio 2); envio verificado por readback.</t>
        </is>
      </c>
      <c r="J200" t="inlineStr">
        <is>
          <t>monitorar interação com demo</t>
        </is>
      </c>
    </row>
    <row r="201">
      <c r="A201" t="inlineStr">
        <is>
          <t>2026-09-28T11:20:26+00:00</t>
        </is>
      </c>
      <c r="B201" t="inlineStr">
        <is>
          <t>ps_monique_amorim_estetica01</t>
        </is>
      </c>
      <c r="C201" t="inlineStr">
        <is>
          <t>Dra. Monique Amorim | Biomédica Esteta</t>
        </is>
      </c>
      <c r="D201" t="inlineStr">
        <is>
          <t>+5521****0828</t>
        </is>
      </c>
      <c r="E201" t="inlineStr">
        <is>
          <t>inbound</t>
        </is>
      </c>
      <c r="F201" t="inlineStr">
        <is>
          <t>enviado</t>
        </is>
      </c>
      <c r="G201" t="inlineStr">
        <is>
          <t>enviado</t>
        </is>
      </c>
      <c r="H201" t="inlineStr">
        <is>
          <t>A5725368F1BDD5D0D7341039FE53E532</t>
        </is>
      </c>
      <c r="I201" t="inlineStr">
        <is>
          <t>‎Dra Monique Amorim agradece seu contato. Como posso ajudar?</t>
        </is>
      </c>
      <c r="J201" t="inlineStr">
        <is>
          <t>avaliar resposta</t>
        </is>
      </c>
    </row>
    <row r="202">
      <c r="A202" t="inlineStr">
        <is>
          <t>2026-09-28T11:26:43+00:00</t>
        </is>
      </c>
      <c r="B202" t="inlineStr">
        <is>
          <t>ps_monique_amorim_estetica01</t>
        </is>
      </c>
      <c r="C202" t="inlineStr">
        <is>
          <t>Dra. Monique Amorim | Biomédica Esteta</t>
        </is>
      </c>
      <c r="D202" t="inlineStr">
        <is>
          <t>+5521****0828</t>
        </is>
      </c>
      <c r="E202" t="inlineStr">
        <is>
          <t>sistema</t>
        </is>
      </c>
      <c r="F202" t="inlineStr">
        <is>
          <t>enviado</t>
        </is>
      </c>
      <c r="G202" t="inlineStr">
        <is>
          <t>enviado</t>
        </is>
      </c>
      <c r="H202" t="inlineStr">
        <is>
          <t>A5725368F1BDD5D0D7341039FE53E532</t>
        </is>
      </c>
      <c r="I202" t="inlineStr">
        <is>
          <t>Resposta automática do negócio; sem envio para não pular estágio.</t>
        </is>
      </c>
      <c r="J202" t="inlineStr">
        <is>
          <t>aguardar resposta humana</t>
        </is>
      </c>
    </row>
    <row r="203">
      <c r="A203" t="inlineStr">
        <is>
          <t>2026-09-28T11:37:34+00:00</t>
        </is>
      </c>
      <c r="B203" t="inlineStr">
        <is>
          <t>ps_62317d19f3</t>
        </is>
      </c>
      <c r="C203" t="inlineStr">
        <is>
          <t>Kibonita Studio de Beleza</t>
        </is>
      </c>
      <c r="D203" t="inlineStr">
        <is>
          <t>+5521****1379</t>
        </is>
      </c>
      <c r="E203" t="inlineStr">
        <is>
          <t>inbound</t>
        </is>
      </c>
      <c r="F203" t="inlineStr">
        <is>
          <t>qualificando</t>
        </is>
      </c>
      <c r="G203" t="inlineStr">
        <is>
          <t>qualificando</t>
        </is>
      </c>
      <c r="H203" t="inlineStr">
        <is>
          <t>2A0D75F672DC65D9EBB9</t>
        </is>
      </c>
      <c r="I203" t="inlineStr">
        <is>
          <t>Vou enviar para a responsável</t>
        </is>
      </c>
      <c r="J203" t="inlineStr">
        <is>
          <t>avaliar resposta</t>
        </is>
      </c>
    </row>
    <row r="204">
      <c r="A204" t="inlineStr">
        <is>
          <t>2026-09-28T11:43:28+00:00</t>
        </is>
      </c>
      <c r="B204" t="inlineStr">
        <is>
          <t>ps_62317d19f3</t>
        </is>
      </c>
      <c r="C204" t="inlineStr">
        <is>
          <t>Kibonita Studio de Beleza</t>
        </is>
      </c>
      <c r="D204" t="inlineStr">
        <is>
          <t>+5521****1379</t>
        </is>
      </c>
      <c r="E204" t="inlineStr">
        <is>
          <t>outbound_ia_reveal</t>
        </is>
      </c>
      <c r="F204" t="inlineStr">
        <is>
          <t>qualificando</t>
        </is>
      </c>
      <c r="G204" t="inlineStr">
        <is>
          <t>negociando</t>
        </is>
      </c>
      <c r="H204" t="inlineStr">
        <is>
          <t>3EB074A1142743D56FD03D</t>
        </is>
      </c>
      <c r="I204" t="inlineStr">
        <is>
          <t>Engajamento real com demo; revelação de IA (Estágio 3) enviada; readback verificado.</t>
        </is>
      </c>
      <c r="J204" t="inlineStr">
        <is>
          <t>conduzir explicação/call/preço</t>
        </is>
      </c>
    </row>
    <row r="205">
      <c r="A205" t="inlineStr">
        <is>
          <t>2026-09-28T11:29:43+00:00</t>
        </is>
      </c>
      <c r="B205" t="inlineStr">
        <is>
          <t>ps_clinicaarthys_barra01</t>
        </is>
      </c>
      <c r="C205" t="inlineStr">
        <is>
          <t>Clínica Arthys Barra</t>
        </is>
      </c>
      <c r="D205" t="inlineStr">
        <is>
          <t>+5521****5977</t>
        </is>
      </c>
      <c r="E205" t="inlineStr">
        <is>
          <t>inbound</t>
        </is>
      </c>
      <c r="F205" t="inlineStr">
        <is>
          <t>enviado</t>
        </is>
      </c>
      <c r="G205" t="inlineStr">
        <is>
          <t>enviado</t>
        </is>
      </c>
      <c r="H205" t="inlineStr">
        <is>
          <t>A567487694CB8C42A39063B487DD8733</t>
        </is>
      </c>
      <c r="I205" t="inlineStr">
        <is>
          <t>Bom dia, Carlos</t>
        </is>
      </c>
      <c r="J205" t="inlineStr">
        <is>
          <t>avaliar resposta</t>
        </is>
      </c>
    </row>
    <row r="206">
      <c r="A206" t="inlineStr">
        <is>
          <t>2026-09-28T11:29:57+00:00</t>
        </is>
      </c>
      <c r="B206" t="inlineStr">
        <is>
          <t>ps_clinicaarthys_barra01</t>
        </is>
      </c>
      <c r="C206" t="inlineStr">
        <is>
          <t>Clínica Arthys Barra</t>
        </is>
      </c>
      <c r="D206" t="inlineStr">
        <is>
          <t>+5521****5977</t>
        </is>
      </c>
      <c r="E206" t="inlineStr">
        <is>
          <t>inbound</t>
        </is>
      </c>
      <c r="F206" t="inlineStr">
        <is>
          <t>enviado</t>
        </is>
      </c>
      <c r="G206" t="inlineStr">
        <is>
          <t>enviado</t>
        </is>
      </c>
      <c r="H206" t="inlineStr">
        <is>
          <t>A50976BA529FD70CD43AA2E2B0286E20</t>
        </is>
      </c>
      <c r="I206" t="inlineStr">
        <is>
          <t>Me chamo Marcela, tudo bem?</t>
        </is>
      </c>
      <c r="J206" t="inlineStr">
        <is>
          <t>avaliar resposta</t>
        </is>
      </c>
    </row>
    <row r="207">
      <c r="A207" t="inlineStr">
        <is>
          <t>2026-09-28T11:30:21+00:00</t>
        </is>
      </c>
      <c r="B207" t="inlineStr">
        <is>
          <t>ps_clinicaarthys_barra01</t>
        </is>
      </c>
      <c r="C207" t="inlineStr">
        <is>
          <t>Clínica Arthys Barra</t>
        </is>
      </c>
      <c r="D207" t="inlineStr">
        <is>
          <t>+5521****5977</t>
        </is>
      </c>
      <c r="E207" t="inlineStr">
        <is>
          <t>inbound</t>
        </is>
      </c>
      <c r="F207" t="inlineStr">
        <is>
          <t>enviado</t>
        </is>
      </c>
      <c r="G207" t="inlineStr">
        <is>
          <t>enviado</t>
        </is>
      </c>
      <c r="H207" t="inlineStr">
        <is>
          <t>A5960D30EEDD519915F79533928DD253</t>
        </is>
      </c>
      <c r="I207" t="inlineStr">
        <is>
          <t>Qual seria sua dúvida?</t>
        </is>
      </c>
      <c r="J207" t="inlineStr">
        <is>
          <t>avaliar resposta</t>
        </is>
      </c>
    </row>
    <row r="208">
      <c r="A208" t="inlineStr">
        <is>
          <t>2026-09-28T11:43:31+00:00</t>
        </is>
      </c>
      <c r="B208" t="inlineStr">
        <is>
          <t>ps_clinicaarthys_barra01</t>
        </is>
      </c>
      <c r="C208" t="inlineStr">
        <is>
          <t>Clínica Arthys Barra</t>
        </is>
      </c>
      <c r="D208" t="inlineStr">
        <is>
          <t>+5521****5977</t>
        </is>
      </c>
      <c r="E208" t="inlineStr">
        <is>
          <t>outbound_demo</t>
        </is>
      </c>
      <c r="F208" t="inlineStr">
        <is>
          <t>enviado</t>
        </is>
      </c>
      <c r="G208" t="inlineStr">
        <is>
          <t>qualificando</t>
        </is>
      </c>
      <c r="H208" t="inlineStr">
        <is>
          <t>3EB0B1E97301734325C6BC</t>
        </is>
      </c>
      <c r="I208" t="inlineStr">
        <is>
          <t>Resposta humana genuína classificada; enviada segunda mensagem obrigatória com demo (Estágio 2); envio verificado por readback.</t>
        </is>
      </c>
      <c r="J208" t="inlineStr">
        <is>
          <t>monitorar interação com demo</t>
        </is>
      </c>
    </row>
    <row r="209">
      <c r="A209" t="inlineStr">
        <is>
          <t>2026-09-28T11:33:13+00:00</t>
        </is>
      </c>
      <c r="B209" t="inlineStr">
        <is>
          <t>ps_pamela_lemos_hof01</t>
        </is>
      </c>
      <c r="C209" t="inlineStr">
        <is>
          <t>Drª Pâmela Lemos | Harmonização Facial - Niterói/RJ</t>
        </is>
      </c>
      <c r="D209" t="inlineStr">
        <is>
          <t>+5521****3209</t>
        </is>
      </c>
      <c r="E209" t="inlineStr">
        <is>
          <t>inbound</t>
        </is>
      </c>
      <c r="F209" t="inlineStr">
        <is>
          <t>enviado</t>
        </is>
      </c>
      <c r="G209" t="inlineStr">
        <is>
          <t>enviado</t>
        </is>
      </c>
      <c r="H209" t="inlineStr">
        <is>
          <t>2A1D32B23C55DFCAC7AB</t>
        </is>
      </c>
      <c r="I209" t="inlineStr">
        <is>
          <t>Bom dia, Carlos! 
Que bom receber seu contato! ✨
Me chamo Pamella Alves, serei a responsável pelo seu atendimento.
Em que posso ajudar?</t>
        </is>
      </c>
      <c r="J209" t="inlineStr">
        <is>
          <t>avaliar resposta</t>
        </is>
      </c>
    </row>
    <row r="210">
      <c r="A210" t="inlineStr">
        <is>
          <t>2026-09-28T11:43:33+00:00</t>
        </is>
      </c>
      <c r="B210" t="inlineStr">
        <is>
          <t>ps_pamela_lemos_hof01</t>
        </is>
      </c>
      <c r="C210" t="inlineStr">
        <is>
          <t>Drª Pâmela Lemos | Harmonização Facial - Niterói/RJ</t>
        </is>
      </c>
      <c r="D210" t="inlineStr">
        <is>
          <t>+5521****3209</t>
        </is>
      </c>
      <c r="E210" t="inlineStr">
        <is>
          <t>outbound_demo</t>
        </is>
      </c>
      <c r="F210" t="inlineStr">
        <is>
          <t>enviado</t>
        </is>
      </c>
      <c r="G210" t="inlineStr">
        <is>
          <t>qualificando</t>
        </is>
      </c>
      <c r="H210" t="inlineStr">
        <is>
          <t>3EB0598F8998B1403626AA</t>
        </is>
      </c>
      <c r="I210" t="inlineStr">
        <is>
          <t>Resposta humana genuína classificada; enviada segunda mensagem obrigatória com demo (Estágio 2); envio verificado por readback.</t>
        </is>
      </c>
      <c r="J210" t="inlineStr">
        <is>
          <t>monitorar interação com demo</t>
        </is>
      </c>
    </row>
    <row r="211">
      <c r="A211" t="inlineStr">
        <is>
          <t>2026-09-28T12:06:10+00:00</t>
        </is>
      </c>
      <c r="B211" t="inlineStr">
        <is>
          <t>ps_e001def320</t>
        </is>
      </c>
      <c r="C211" t="inlineStr">
        <is>
          <t>Pri Mattos | Estrias &amp; Estética</t>
        </is>
      </c>
      <c r="D211" t="inlineStr">
        <is>
          <t>+5521****8005</t>
        </is>
      </c>
      <c r="E211" t="inlineStr">
        <is>
          <t>outbound_inicial</t>
        </is>
      </c>
      <c r="F211" t="inlineStr">
        <is>
          <t>novo</t>
        </is>
      </c>
      <c r="G211" t="inlineStr">
        <is>
          <t>enviado</t>
        </is>
      </c>
      <c r="H211" t="inlineStr">
        <is>
          <t>3EB0AD3DD17D603B4238C6</t>
        </is>
      </c>
      <c r="I211" t="inlineStr">
        <is>
          <t>Primeira abordagem sem link enviada; Evolution aceitou e readback do outbound foi verificado. etiqueta prospecção bloqueada</t>
        </is>
      </c>
      <c r="J211" t="inlineStr">
        <is>
          <t>monitorar resposta</t>
        </is>
      </c>
    </row>
    <row r="212">
      <c r="A212" t="inlineStr">
        <is>
          <t>2026-09-28T12:06:13+00:00</t>
        </is>
      </c>
      <c r="B212" t="inlineStr">
        <is>
          <t>ps_c83cfc663f</t>
        </is>
      </c>
      <c r="C212" t="inlineStr">
        <is>
          <t>Júlia Moutta</t>
        </is>
      </c>
      <c r="D212" t="inlineStr">
        <is>
          <t>+5521****4887</t>
        </is>
      </c>
      <c r="E212" t="inlineStr">
        <is>
          <t>outbound_inicial</t>
        </is>
      </c>
      <c r="F212" t="inlineStr">
        <is>
          <t>novo</t>
        </is>
      </c>
      <c r="G212" t="inlineStr">
        <is>
          <t>enviado</t>
        </is>
      </c>
      <c r="H212" t="inlineStr">
        <is>
          <t>3EB0A728840289DB51064C</t>
        </is>
      </c>
      <c r="I212" t="inlineStr">
        <is>
          <t>Primeira abordagem sem link enviada; Evolution aceitou e readback do outbound foi verificado. etiqueta prospecção bloqueada</t>
        </is>
      </c>
      <c r="J212" t="inlineStr">
        <is>
          <t>monitorar resposta</t>
        </is>
      </c>
    </row>
    <row r="213">
      <c r="A213" t="inlineStr">
        <is>
          <t>2026-09-28T12:06:16+00:00</t>
        </is>
      </c>
      <c r="B213" t="inlineStr">
        <is>
          <t>ps_1b06aa1c55</t>
        </is>
      </c>
      <c r="C213" t="inlineStr">
        <is>
          <t>Dra. Cristiane Malagutti | Odontologia Estética</t>
        </is>
      </c>
      <c r="D213" t="inlineStr">
        <is>
          <t>+5521****1102</t>
        </is>
      </c>
      <c r="E213" t="inlineStr">
        <is>
          <t>outbound_inicial</t>
        </is>
      </c>
      <c r="F213" t="inlineStr">
        <is>
          <t>novo</t>
        </is>
      </c>
      <c r="G213" t="inlineStr">
        <is>
          <t>enviado</t>
        </is>
      </c>
      <c r="H213" t="inlineStr">
        <is>
          <t>3EB081092D957EE7B02C1A</t>
        </is>
      </c>
      <c r="I213" t="inlineStr">
        <is>
          <t>Primeira abordagem sem link enviada; Evolution aceitou e readback do outbound foi verificado. etiqueta prospecção bloqueada</t>
        </is>
      </c>
      <c r="J213" t="inlineStr">
        <is>
          <t>monitorar resposta</t>
        </is>
      </c>
    </row>
    <row r="214">
      <c r="A214" t="inlineStr">
        <is>
          <t>2026-09-28T12:08:48+00:00</t>
        </is>
      </c>
      <c r="B214" t="inlineStr">
        <is>
          <t>ps_monique_amorim_estetica01</t>
        </is>
      </c>
      <c r="C214" t="inlineStr">
        <is>
          <t>Dra. Monique Amorim | Biomédica Esteta</t>
        </is>
      </c>
      <c r="D214" t="inlineStr">
        <is>
          <t>+5521****0828</t>
        </is>
      </c>
      <c r="E214" t="inlineStr">
        <is>
          <t>inbound</t>
        </is>
      </c>
      <c r="F214" t="inlineStr">
        <is>
          <t>enviado</t>
        </is>
      </c>
      <c r="G214" t="inlineStr">
        <is>
          <t>enviado</t>
        </is>
      </c>
      <c r="H214" t="inlineStr">
        <is>
          <t>A55F33D24500E986BC915DAC4CDE53D1</t>
        </is>
      </c>
      <c r="I214" t="inlineStr">
        <is>
          <t>Bom dia</t>
        </is>
      </c>
      <c r="J214" t="inlineStr">
        <is>
          <t>avaliar resposta</t>
        </is>
      </c>
    </row>
    <row r="215">
      <c r="A215" t="inlineStr">
        <is>
          <t>2026-09-28T12:08:57+00:00</t>
        </is>
      </c>
      <c r="B215" t="inlineStr">
        <is>
          <t>ps_monique_amorim_estetica01</t>
        </is>
      </c>
      <c r="C215" t="inlineStr">
        <is>
          <t>Dra. Monique Amorim | Biomédica Esteta</t>
        </is>
      </c>
      <c r="D215" t="inlineStr">
        <is>
          <t>+5521****0828</t>
        </is>
      </c>
      <c r="E215" t="inlineStr">
        <is>
          <t>inbound</t>
        </is>
      </c>
      <c r="F215" t="inlineStr">
        <is>
          <t>enviado</t>
        </is>
      </c>
      <c r="G215" t="inlineStr">
        <is>
          <t>enviado</t>
        </is>
      </c>
      <c r="H215" t="inlineStr">
        <is>
          <t>A51E65C0D4F1AA2260968AFCAF8E7018</t>
        </is>
      </c>
      <c r="I215" t="inlineStr">
        <is>
          <t>Sim</t>
        </is>
      </c>
      <c r="J215" t="inlineStr">
        <is>
          <t>avaliar resposta</t>
        </is>
      </c>
    </row>
    <row r="216">
      <c r="A216" t="inlineStr">
        <is>
          <t>2026-09-28T12:16:38+00:00</t>
        </is>
      </c>
      <c r="B216" t="inlineStr">
        <is>
          <t>ps_monique_amorim_estetica01</t>
        </is>
      </c>
      <c r="C216" t="inlineStr">
        <is>
          <t>Dra. Monique Amorim | Biomédica Esteta</t>
        </is>
      </c>
      <c r="D216" t="inlineStr">
        <is>
          <t>+5521****0828</t>
        </is>
      </c>
      <c r="E216" t="inlineStr">
        <is>
          <t>outbound_demo</t>
        </is>
      </c>
      <c r="F216" t="inlineStr">
        <is>
          <t>enviado</t>
        </is>
      </c>
      <c r="G216" t="inlineStr">
        <is>
          <t>qualificando</t>
        </is>
      </c>
      <c r="H216" t="inlineStr">
        <is>
          <t>3EB00ADB03032B3BE91891</t>
        </is>
      </c>
      <c r="I216" t="inlineStr">
        <is>
          <t>Resposta humana genuína classificada; enviada segunda mensagem obrigatória com demo (Estágio 2); envio verificado por readback.</t>
        </is>
      </c>
      <c r="J216" t="inlineStr">
        <is>
          <t>monitorar interação com demo</t>
        </is>
      </c>
    </row>
    <row r="217">
      <c r="A217" t="inlineStr">
        <is>
          <t>2026-09-28T12:17:36+00:00</t>
        </is>
      </c>
      <c r="B217" t="inlineStr">
        <is>
          <t>ps_4701282f02</t>
        </is>
      </c>
      <c r="C217" t="inlineStr">
        <is>
          <t>Klinicá Dermatologia e Estética</t>
        </is>
      </c>
      <c r="D217" t="inlineStr">
        <is>
          <t>+5521****1068</t>
        </is>
      </c>
      <c r="E217" t="inlineStr">
        <is>
          <t>inbound</t>
        </is>
      </c>
      <c r="F217" t="inlineStr">
        <is>
          <t>enviado</t>
        </is>
      </c>
      <c r="G217" t="inlineStr">
        <is>
          <t>enviado</t>
        </is>
      </c>
      <c r="H217" t="inlineStr">
        <is>
          <t>3EB0C2361B562A9AE49235</t>
        </is>
      </c>
      <c r="I217" t="inlineStr">
        <is>
          <t>Olá, bom dia!
Me chamo Nicole, sou secretária da Klinicá e vou dar continuidade ao seu atendimento.</t>
        </is>
      </c>
      <c r="J217" t="inlineStr">
        <is>
          <t>avaliar resposta</t>
        </is>
      </c>
    </row>
    <row r="218">
      <c r="A218" t="inlineStr">
        <is>
          <t>2026-09-28T12:18:14+00:00</t>
        </is>
      </c>
      <c r="B218" t="inlineStr">
        <is>
          <t>ps_4701282f02</t>
        </is>
      </c>
      <c r="C218" t="inlineStr">
        <is>
          <t>Klinicá Dermatologia e Estética</t>
        </is>
      </c>
      <c r="D218" t="inlineStr">
        <is>
          <t>+5521****1068</t>
        </is>
      </c>
      <c r="E218" t="inlineStr">
        <is>
          <t>inbound</t>
        </is>
      </c>
      <c r="F218" t="inlineStr">
        <is>
          <t>enviado</t>
        </is>
      </c>
      <c r="G218" t="inlineStr">
        <is>
          <t>enviado</t>
        </is>
      </c>
      <c r="H218" t="inlineStr">
        <is>
          <t>3EB059EF7742C8EF876A51</t>
        </is>
      </c>
      <c r="I218" t="inlineStr">
        <is>
          <t>Qual seria sua dúvida?</t>
        </is>
      </c>
      <c r="J218" t="inlineStr">
        <is>
          <t>avaliar resposta</t>
        </is>
      </c>
    </row>
    <row r="219">
      <c r="A219" t="inlineStr">
        <is>
          <t>2026-09-28T12:33:36+00:00</t>
        </is>
      </c>
      <c r="B219" t="inlineStr">
        <is>
          <t>ps_4701282f02</t>
        </is>
      </c>
      <c r="C219" t="inlineStr">
        <is>
          <t>Klinicá Dermatologia e Estética</t>
        </is>
      </c>
      <c r="D219" t="inlineStr">
        <is>
          <t>+5521****1068</t>
        </is>
      </c>
      <c r="E219" t="inlineStr">
        <is>
          <t>outbound_demo</t>
        </is>
      </c>
      <c r="F219" t="inlineStr">
        <is>
          <t>enviado</t>
        </is>
      </c>
      <c r="G219" t="inlineStr">
        <is>
          <t>qualificando</t>
        </is>
      </c>
      <c r="H219" t="inlineStr">
        <is>
          <t>3EB08844FD8B01531180DF</t>
        </is>
      </c>
      <c r="I219" t="inlineStr">
        <is>
          <t>Resposta humana genuína classificada; enviada segunda mensagem obrigatória com demo (Estágio 2); envio verificado por readback.</t>
        </is>
      </c>
      <c r="J219" t="inlineStr">
        <is>
          <t>monitorar interação com demo</t>
        </is>
      </c>
    </row>
    <row r="220">
      <c r="A220" t="inlineStr">
        <is>
          <t>2026-09-28T12:21:35+00:00</t>
        </is>
      </c>
      <c r="B220" t="inlineStr">
        <is>
          <t>ps_d89fad1919</t>
        </is>
      </c>
      <c r="C220" t="inlineStr">
        <is>
          <t>ESTETIC DOCTOR NITERÓI | Estética Regenerativa</t>
        </is>
      </c>
      <c r="D220" t="inlineStr">
        <is>
          <t>+5521966249770</t>
        </is>
      </c>
      <c r="E220" t="inlineStr">
        <is>
          <t>inbound</t>
        </is>
      </c>
      <c r="F220" t="inlineStr">
        <is>
          <t>enviado</t>
        </is>
      </c>
      <c r="G220" t="inlineStr">
        <is>
          <t>enviado</t>
        </is>
      </c>
      <c r="H220" t="inlineStr">
        <is>
          <t>3EB02EF739E5E4F40F8D38</t>
        </is>
      </c>
      <c r="I220" t="inlineStr">
        <is>
          <t>Olá, bom dia!</t>
        </is>
      </c>
      <c r="J220" t="inlineStr">
        <is>
          <t>avaliar resposta</t>
        </is>
      </c>
    </row>
    <row r="221">
      <c r="A221" t="inlineStr">
        <is>
          <t>2026-09-28T12:21:41+00:00</t>
        </is>
      </c>
      <c r="B221" t="inlineStr">
        <is>
          <t>ps_d89fad1919</t>
        </is>
      </c>
      <c r="C221" t="inlineStr">
        <is>
          <t>ESTETIC DOCTOR NITERÓI | Estética Regenerativa</t>
        </is>
      </c>
      <c r="D221" t="inlineStr">
        <is>
          <t>+5521966249770</t>
        </is>
      </c>
      <c r="E221" t="inlineStr">
        <is>
          <t>inbound</t>
        </is>
      </c>
      <c r="F221" t="inlineStr">
        <is>
          <t>enviado</t>
        </is>
      </c>
      <c r="G221" t="inlineStr">
        <is>
          <t>enviado</t>
        </is>
      </c>
      <c r="H221" t="inlineStr">
        <is>
          <t>3EB0B1A9B3155159C2CEB7</t>
        </is>
      </c>
      <c r="I221" t="inlineStr">
        <is>
          <t>Como vai?</t>
        </is>
      </c>
      <c r="J221" t="inlineStr">
        <is>
          <t>avaliar resposta</t>
        </is>
      </c>
    </row>
    <row r="222">
      <c r="A222" t="inlineStr">
        <is>
          <t>2026-09-28T12:21:59+00:00</t>
        </is>
      </c>
      <c r="B222" t="inlineStr">
        <is>
          <t>ps_d89fad1919</t>
        </is>
      </c>
      <c r="C222" t="inlineStr">
        <is>
          <t>ESTETIC DOCTOR NITERÓI | Estética Regenerativa</t>
        </is>
      </c>
      <c r="D222" t="inlineStr">
        <is>
          <t>+5521966249770</t>
        </is>
      </c>
      <c r="E222" t="inlineStr">
        <is>
          <t>inbound</t>
        </is>
      </c>
      <c r="F222" t="inlineStr">
        <is>
          <t>enviado</t>
        </is>
      </c>
      <c r="G222" t="inlineStr">
        <is>
          <t>enviado</t>
        </is>
      </c>
      <c r="H222" t="inlineStr">
        <is>
          <t>3EB0002E7024A873AD00C6</t>
        </is>
      </c>
      <c r="I222" t="inlineStr">
        <is>
          <t>Claro, qual dúvida?</t>
        </is>
      </c>
      <c r="J222" t="inlineStr">
        <is>
          <t>avaliar resposta</t>
        </is>
      </c>
    </row>
    <row r="223">
      <c r="A223" t="inlineStr">
        <is>
          <t>2026-09-28T12:33:39+00:00</t>
        </is>
      </c>
      <c r="B223" t="inlineStr">
        <is>
          <t>ps_d89fad1919</t>
        </is>
      </c>
      <c r="C223" t="inlineStr">
        <is>
          <t>ESTETIC DOCTOR NITERÓI | Estética Regenerativa</t>
        </is>
      </c>
      <c r="D223" t="inlineStr">
        <is>
          <t>+5521966249770</t>
        </is>
      </c>
      <c r="E223" t="inlineStr">
        <is>
          <t>outbound_demo</t>
        </is>
      </c>
      <c r="F223" t="inlineStr">
        <is>
          <t>enviado</t>
        </is>
      </c>
      <c r="G223" t="inlineStr">
        <is>
          <t>qualificando</t>
        </is>
      </c>
      <c r="H223" t="inlineStr">
        <is>
          <t>3EB09B82B8C801F5339133</t>
        </is>
      </c>
      <c r="I223" t="inlineStr">
        <is>
          <t>Resposta humana genuína classificada; enviada segunda mensagem obrigatória com demo (Estágio 2); envio verificado por readback.</t>
        </is>
      </c>
      <c r="J223" t="inlineStr">
        <is>
          <t>monitorar interação com demo</t>
        </is>
      </c>
    </row>
    <row r="224">
      <c r="A224" t="inlineStr">
        <is>
          <t>2026-09-28T12:18:51+00:00</t>
        </is>
      </c>
      <c r="B224" t="inlineStr">
        <is>
          <t>ps_borboletachic_cg01</t>
        </is>
      </c>
      <c r="C224" t="inlineStr">
        <is>
          <t>Borboleta Chic | Salão de Beleza</t>
        </is>
      </c>
      <c r="D224" t="inlineStr">
        <is>
          <t>+5521****7363</t>
        </is>
      </c>
      <c r="E224" t="inlineStr">
        <is>
          <t>inbound</t>
        </is>
      </c>
      <c r="F224" t="inlineStr">
        <is>
          <t>enviado</t>
        </is>
      </c>
      <c r="G224" t="inlineStr">
        <is>
          <t>enviado</t>
        </is>
      </c>
      <c r="H224" t="inlineStr">
        <is>
          <t>3EB0213C4CDFF6BE9CC963</t>
        </is>
      </c>
      <c r="I224" t="inlineStr">
        <is>
          <t>*Recepção:*
Olá, bom dia! Lucas aqui 😊
em que posso Ajudar ?</t>
        </is>
      </c>
      <c r="J224" t="inlineStr">
        <is>
          <t>avaliar resposta</t>
        </is>
      </c>
    </row>
    <row r="225">
      <c r="A225" t="inlineStr">
        <is>
          <t>2026-09-28T12:33:41+00:00</t>
        </is>
      </c>
      <c r="B225" t="inlineStr">
        <is>
          <t>ps_borboletachic_cg01</t>
        </is>
      </c>
      <c r="C225" t="inlineStr">
        <is>
          <t>Borboleta Chic | Salão de Beleza</t>
        </is>
      </c>
      <c r="D225" t="inlineStr">
        <is>
          <t>+5521****7363</t>
        </is>
      </c>
      <c r="E225" t="inlineStr">
        <is>
          <t>outbound_demo</t>
        </is>
      </c>
      <c r="F225" t="inlineStr">
        <is>
          <t>enviado</t>
        </is>
      </c>
      <c r="G225" t="inlineStr">
        <is>
          <t>qualificando</t>
        </is>
      </c>
      <c r="H225" t="inlineStr">
        <is>
          <t>3EB006168396CFF7FEB80A</t>
        </is>
      </c>
      <c r="I225" t="inlineStr">
        <is>
          <t>Resposta humana genuína classificada; enviada segunda mensagem obrigatória com demo (Estágio 2); envio verificado por readback.</t>
        </is>
      </c>
      <c r="J225" t="inlineStr">
        <is>
          <t>monitorar interação com demo</t>
        </is>
      </c>
    </row>
    <row r="226">
      <c r="A226" t="inlineStr">
        <is>
          <t>2026-09-28T12:27:57+00:00</t>
        </is>
      </c>
      <c r="B226" t="inlineStr">
        <is>
          <t>ps_vipclinique_tijuca01</t>
        </is>
      </c>
      <c r="C226" t="inlineStr">
        <is>
          <t>Vip Clinique Tijuca OFICIAL</t>
        </is>
      </c>
      <c r="D226" t="inlineStr">
        <is>
          <t>+5521****7799</t>
        </is>
      </c>
      <c r="E226" t="inlineStr">
        <is>
          <t>inbound</t>
        </is>
      </c>
      <c r="F226" t="inlineStr">
        <is>
          <t>enviado</t>
        </is>
      </c>
      <c r="G226" t="inlineStr">
        <is>
          <t>enviado</t>
        </is>
      </c>
      <c r="H226" t="inlineStr">
        <is>
          <t>3EB0ADC37CDACF0E1BD421</t>
        </is>
      </c>
      <c r="I226" t="inlineStr">
        <is>
          <t>olá, bom dia !</t>
        </is>
      </c>
      <c r="J226" t="inlineStr">
        <is>
          <t>avaliar resposta</t>
        </is>
      </c>
    </row>
    <row r="227">
      <c r="A227" t="inlineStr">
        <is>
          <t>2026-09-28T12:28:01+00:00</t>
        </is>
      </c>
      <c r="B227" t="inlineStr">
        <is>
          <t>ps_vipclinique_tijuca01</t>
        </is>
      </c>
      <c r="C227" t="inlineStr">
        <is>
          <t>Vip Clinique Tijuca OFICIAL</t>
        </is>
      </c>
      <c r="D227" t="inlineStr">
        <is>
          <t>+5521****7799</t>
        </is>
      </c>
      <c r="E227" t="inlineStr">
        <is>
          <t>inbound</t>
        </is>
      </c>
      <c r="F227" t="inlineStr">
        <is>
          <t>enviado</t>
        </is>
      </c>
      <c r="G227" t="inlineStr">
        <is>
          <t>enviado</t>
        </is>
      </c>
      <c r="H227" t="inlineStr">
        <is>
          <t>3EB0769E0996D20C43136C</t>
        </is>
      </c>
      <c r="I227" t="inlineStr">
        <is>
          <t>claro pode falar</t>
        </is>
      </c>
      <c r="J227" t="inlineStr">
        <is>
          <t>avaliar resposta</t>
        </is>
      </c>
    </row>
    <row r="228">
      <c r="A228" t="inlineStr">
        <is>
          <t>2026-09-28T12:28:07+00:00</t>
        </is>
      </c>
      <c r="B228" t="inlineStr">
        <is>
          <t>ps_vipclinique_tijuca01</t>
        </is>
      </c>
      <c r="C228" t="inlineStr">
        <is>
          <t>Vip Clinique Tijuca OFICIAL</t>
        </is>
      </c>
      <c r="D228" t="inlineStr">
        <is>
          <t>+5521****7799</t>
        </is>
      </c>
      <c r="E228" t="inlineStr">
        <is>
          <t>inbound</t>
        </is>
      </c>
      <c r="F228" t="inlineStr">
        <is>
          <t>enviado</t>
        </is>
      </c>
      <c r="G228" t="inlineStr">
        <is>
          <t>enviado</t>
        </is>
      </c>
      <c r="H228" t="inlineStr">
        <is>
          <t>3EB02B2ADB6239597A795A</t>
        </is>
      </c>
      <c r="I228" t="inlineStr">
        <is>
          <t>att:amanda</t>
        </is>
      </c>
      <c r="J228" t="inlineStr">
        <is>
          <t>avaliar resposta</t>
        </is>
      </c>
    </row>
    <row r="229">
      <c r="A229" t="inlineStr">
        <is>
          <t>2026-09-28T12:33:44+00:00</t>
        </is>
      </c>
      <c r="B229" t="inlineStr">
        <is>
          <t>ps_vipclinique_tijuca01</t>
        </is>
      </c>
      <c r="C229" t="inlineStr">
        <is>
          <t>Vip Clinique Tijuca OFICIAL</t>
        </is>
      </c>
      <c r="D229" t="inlineStr">
        <is>
          <t>+5521****7799</t>
        </is>
      </c>
      <c r="E229" t="inlineStr">
        <is>
          <t>outbound_demo</t>
        </is>
      </c>
      <c r="F229" t="inlineStr">
        <is>
          <t>enviado</t>
        </is>
      </c>
      <c r="G229" t="inlineStr">
        <is>
          <t>qualificando</t>
        </is>
      </c>
      <c r="H229" t="inlineStr">
        <is>
          <t>3EB0B886DA50204756DA32</t>
        </is>
      </c>
      <c r="I229" t="inlineStr">
        <is>
          <t>Resposta humana genuína classificada; enviada segunda mensagem obrigatória com demo (Estágio 2); envio verificado por readback.</t>
        </is>
      </c>
      <c r="J229" t="inlineStr">
        <is>
          <t>monitorar interação com demo</t>
        </is>
      </c>
    </row>
    <row r="230">
      <c r="A230" t="inlineStr">
        <is>
          <t>2026-09-28T12:47:42+00:00</t>
        </is>
      </c>
      <c r="B230" t="inlineStr">
        <is>
          <t>ps_1b06aa1c55</t>
        </is>
      </c>
      <c r="C230" t="inlineStr">
        <is>
          <t>Dra. Cristiane Malagutti | Odontologia Estética</t>
        </is>
      </c>
      <c r="D230" t="inlineStr">
        <is>
          <t>+5521****1102</t>
        </is>
      </c>
      <c r="E230" t="inlineStr">
        <is>
          <t>inbound</t>
        </is>
      </c>
      <c r="F230" t="inlineStr">
        <is>
          <t>enviado</t>
        </is>
      </c>
      <c r="G230" t="inlineStr">
        <is>
          <t>enviado</t>
        </is>
      </c>
      <c r="H230" t="inlineStr">
        <is>
          <t>AC8A6760EEFB953D6D3295C4E14230BB</t>
        </is>
      </c>
      <c r="I230" t="inlineStr">
        <is>
          <t>Bom dia Carlos.
Em que posso te ajudar?</t>
        </is>
      </c>
      <c r="J230" t="inlineStr">
        <is>
          <t>avaliar resposta</t>
        </is>
      </c>
    </row>
    <row r="231">
      <c r="A231" t="inlineStr">
        <is>
          <t>2026-09-28T12:50:30+00:00</t>
        </is>
      </c>
      <c r="B231" t="inlineStr">
        <is>
          <t>ps_1b06aa1c55</t>
        </is>
      </c>
      <c r="C231" t="inlineStr">
        <is>
          <t>Dra. Cristiane Malagutti | Odontologia Estética</t>
        </is>
      </c>
      <c r="D231" t="inlineStr">
        <is>
          <t>+5521****1102</t>
        </is>
      </c>
      <c r="E231" t="inlineStr">
        <is>
          <t>outbound_demo</t>
        </is>
      </c>
      <c r="F231" t="inlineStr">
        <is>
          <t>enviado</t>
        </is>
      </c>
      <c r="G231" t="inlineStr">
        <is>
          <t>qualificando</t>
        </is>
      </c>
      <c r="H231" t="inlineStr">
        <is>
          <t>3EB05F0A4A9011B51E8E29</t>
        </is>
      </c>
      <c r="I231" t="inlineStr">
        <is>
          <t>Resposta humana genuína classificada; enviada segunda mensagem obrigatória com demo (Estágio 2); envio verificado por readback.</t>
        </is>
      </c>
      <c r="J231" t="inlineStr">
        <is>
          <t>monitorar interação com demo</t>
        </is>
      </c>
    </row>
    <row r="232">
      <c r="A232" t="inlineStr">
        <is>
          <t>2026-09-28T12:50:51+00:00</t>
        </is>
      </c>
      <c r="B232" t="inlineStr">
        <is>
          <t>ps_73e482ebcc</t>
        </is>
      </c>
      <c r="C232" t="inlineStr">
        <is>
          <t>Rio Clinique Estética Avançada | Nova América</t>
        </is>
      </c>
      <c r="D232" t="inlineStr">
        <is>
          <t>+5521****8483</t>
        </is>
      </c>
      <c r="E232" t="inlineStr">
        <is>
          <t>inbound</t>
        </is>
      </c>
      <c r="F232" t="inlineStr">
        <is>
          <t>enviado</t>
        </is>
      </c>
      <c r="G232" t="inlineStr">
        <is>
          <t>enviado</t>
        </is>
      </c>
      <c r="H232" t="inlineStr">
        <is>
          <t>2AB9B71DFB6ED5CBC8DD</t>
        </is>
      </c>
      <c r="I232" t="inlineStr">
        <is>
          <t>Olá! Seja bem vinda a Rio Clinique.
Me chamo Magda, será um prazer lhe atender. 🤩🚀
A Rio Clinique é uma clínica completa, temos procedimentos como botox, preenchimentos, bioestimuladores, peeling, microagulhamento, laser, fios de pdo, lipo</t>
        </is>
      </c>
      <c r="J232" t="inlineStr">
        <is>
          <t>avaliar resposta</t>
        </is>
      </c>
    </row>
    <row r="233">
      <c r="A233" t="inlineStr">
        <is>
          <t>2026-09-28T13:07:31+00:00</t>
        </is>
      </c>
      <c r="B233" t="inlineStr">
        <is>
          <t>ps_73e482ebcc</t>
        </is>
      </c>
      <c r="C233" t="inlineStr">
        <is>
          <t>Rio Clinique Estética Avançada | Nova América</t>
        </is>
      </c>
      <c r="D233" t="inlineStr">
        <is>
          <t>+5521****8483</t>
        </is>
      </c>
      <c r="E233" t="inlineStr">
        <is>
          <t>sistema</t>
        </is>
      </c>
      <c r="F233" t="inlineStr">
        <is>
          <t>enviado</t>
        </is>
      </c>
      <c r="G233" t="inlineStr">
        <is>
          <t>enviado</t>
        </is>
      </c>
      <c r="H233" t="inlineStr">
        <is>
          <t>2AB9B71DFB6ED5CBC8DD</t>
        </is>
      </c>
      <c r="I233" t="inlineStr">
        <is>
          <t>Resposta automática do negócio; sem envio para não pular estágio.</t>
        </is>
      </c>
      <c r="J233" t="inlineStr">
        <is>
          <t>aguardar resposta humana</t>
        </is>
      </c>
    </row>
    <row r="234">
      <c r="A234" t="inlineStr">
        <is>
          <t>2026-09-28T12:58:01+00:00</t>
        </is>
      </c>
      <c r="B234" t="inlineStr">
        <is>
          <t>ps_1b06aa1c55</t>
        </is>
      </c>
      <c r="C234" t="inlineStr">
        <is>
          <t>Dra. Cristiane Malagutti | Odontologia Estética</t>
        </is>
      </c>
      <c r="D234" t="inlineStr">
        <is>
          <t>+5521****1102</t>
        </is>
      </c>
      <c r="E234" t="inlineStr">
        <is>
          <t>inbound</t>
        </is>
      </c>
      <c r="F234" t="inlineStr">
        <is>
          <t>qualificando</t>
        </is>
      </c>
      <c r="G234" t="inlineStr">
        <is>
          <t>qualificando</t>
        </is>
      </c>
      <c r="H234" t="inlineStr">
        <is>
          <t>ACDCDDC75A299E2BFAAFC5E1D351E61D</t>
        </is>
      </c>
      <c r="I234" t="inlineStr">
        <is>
          <t>Ue , mas pq vc tem uma foto de homem com nome Carlos?</t>
        </is>
      </c>
      <c r="J234" t="inlineStr">
        <is>
          <t>avaliar resposta</t>
        </is>
      </c>
    </row>
    <row r="235">
      <c r="A235" t="inlineStr">
        <is>
          <t>2026-09-28T13:07:34+00:00</t>
        </is>
      </c>
      <c r="B235" t="inlineStr">
        <is>
          <t>ps_1b06aa1c55</t>
        </is>
      </c>
      <c r="C235" t="inlineStr">
        <is>
          <t>Dra. Cristiane Malagutti | Odontologia Estética</t>
        </is>
      </c>
      <c r="D235" t="inlineStr">
        <is>
          <t>+5521****1102</t>
        </is>
      </c>
      <c r="E235" t="inlineStr">
        <is>
          <t>outbound_ia_reveal</t>
        </is>
      </c>
      <c r="F235" t="inlineStr">
        <is>
          <t>qualificando</t>
        </is>
      </c>
      <c r="G235" t="inlineStr">
        <is>
          <t>negociando</t>
        </is>
      </c>
      <c r="H235" t="inlineStr">
        <is>
          <t>3EB0BC5AC3F3459ED9C310</t>
        </is>
      </c>
      <c r="I235" t="inlineStr">
        <is>
          <t>Engajamento real com demo; revelação de IA (Estágio 3) enviada; readback verificado.</t>
        </is>
      </c>
      <c r="J235" t="inlineStr">
        <is>
          <t>conduzir explicação/call/preço</t>
        </is>
      </c>
    </row>
    <row r="236">
      <c r="A236" t="inlineStr">
        <is>
          <t>2026-09-28T13:09:33+00:00</t>
        </is>
      </c>
      <c r="B236" t="inlineStr">
        <is>
          <t>ps_plenus_estetica_rj01</t>
        </is>
      </c>
      <c r="C236" t="inlineStr">
        <is>
          <t>Plenus | Clínica de Estética - RJ</t>
        </is>
      </c>
      <c r="D236" t="inlineStr">
        <is>
          <t>+5521****7913</t>
        </is>
      </c>
      <c r="E236" t="inlineStr">
        <is>
          <t>sistema</t>
        </is>
      </c>
      <c r="F236" t="inlineStr">
        <is>
          <t>novo</t>
        </is>
      </c>
      <c r="G236" t="inlineStr">
        <is>
          <t>desativado</t>
        </is>
      </c>
      <c r="H236" t="inlineStr"/>
      <c r="I236" t="inlineStr">
        <is>
          <t>Falha no envio/readback: HTTP Error 400: Bad Request</t>
        </is>
      </c>
      <c r="J236" t="inlineStr">
        <is>
          <t>revisar rota/telefone</t>
        </is>
      </c>
    </row>
    <row r="237">
      <c r="A237" t="inlineStr">
        <is>
          <t>2026-09-28T13:09:37+00:00</t>
        </is>
      </c>
      <c r="B237" t="inlineStr">
        <is>
          <t>ps_keyla_santos_laser_madureira01</t>
        </is>
      </c>
      <c r="C237" t="inlineStr">
        <is>
          <t>Keyla Santos | Despigmentação a Laser - Madureira/RJ</t>
        </is>
      </c>
      <c r="D237" t="inlineStr">
        <is>
          <t>+5521****0797</t>
        </is>
      </c>
      <c r="E237" t="inlineStr">
        <is>
          <t>outbound_inicial</t>
        </is>
      </c>
      <c r="F237" t="inlineStr">
        <is>
          <t>novo</t>
        </is>
      </c>
      <c r="G237" t="inlineStr">
        <is>
          <t>enviado</t>
        </is>
      </c>
      <c r="H237" t="inlineStr">
        <is>
          <t>3EB037344D76E4E815B6DC</t>
        </is>
      </c>
      <c r="I237" t="inlineStr">
        <is>
          <t>Primeira abordagem sem link enviada; Evolution aceitou e readback do outbound foi verificado. etiqueta prospecção bloqueada</t>
        </is>
      </c>
      <c r="J237" t="inlineStr">
        <is>
          <t>monitorar resposta</t>
        </is>
      </c>
    </row>
    <row r="238">
      <c r="A238" t="inlineStr">
        <is>
          <t>2026-09-28T13:09:37+00:00</t>
        </is>
      </c>
      <c r="B238" t="inlineStr">
        <is>
          <t>ps_raiane_serpa_estetica_recreio_delcastilho01</t>
        </is>
      </c>
      <c r="C238" t="inlineStr">
        <is>
          <t>Dra. Raiane Serpa | Estética Regenerativa</t>
        </is>
      </c>
      <c r="D238" t="inlineStr">
        <is>
          <t>+5521****7022</t>
        </is>
      </c>
      <c r="E238" t="inlineStr">
        <is>
          <t>sistema</t>
        </is>
      </c>
      <c r="F238" t="inlineStr">
        <is>
          <t>novo</t>
        </is>
      </c>
      <c r="G238" t="inlineStr">
        <is>
          <t>desativado</t>
        </is>
      </c>
      <c r="H238" t="inlineStr"/>
      <c r="I238" t="inlineStr">
        <is>
          <t>Falha no envio/readback: HTTP Error 400: Bad Request</t>
        </is>
      </c>
      <c r="J238" t="inlineStr">
        <is>
          <t>revisar rota/telefone</t>
        </is>
      </c>
    </row>
    <row r="239">
      <c r="A239" t="inlineStr">
        <is>
          <t>2026-09-28T13:11:55+00:00</t>
        </is>
      </c>
      <c r="B239" t="inlineStr">
        <is>
          <t>ps_livelleestetica_tijuca01</t>
        </is>
      </c>
      <c r="C239" t="inlineStr">
        <is>
          <t>Livelle Estética | Tijuca</t>
        </is>
      </c>
      <c r="D239" t="inlineStr">
        <is>
          <t>+5521****0303</t>
        </is>
      </c>
      <c r="E239" t="inlineStr">
        <is>
          <t>outbound_inicial</t>
        </is>
      </c>
      <c r="F239" t="inlineStr">
        <is>
          <t>novo</t>
        </is>
      </c>
      <c r="G239" t="inlineStr">
        <is>
          <t>enviado</t>
        </is>
      </c>
      <c r="H239" t="inlineStr">
        <is>
          <t>3EB0204CF249BBF2772EDD</t>
        </is>
      </c>
      <c r="I239" t="inlineStr">
        <is>
          <t>Primeira abordagem sem link enviada; Evolution aceitou e readback do outbound foi verificado. etiqueta prospecção bloqueada</t>
        </is>
      </c>
      <c r="J239" t="inlineStr">
        <is>
          <t>monitorar resposta</t>
        </is>
      </c>
    </row>
    <row r="240">
      <c r="A240" t="inlineStr">
        <is>
          <t>2026-09-28T13:11:58+00:00</t>
        </is>
      </c>
      <c r="B240" t="inlineStr">
        <is>
          <t>ps_nova_estetica_recreio01</t>
        </is>
      </c>
      <c r="C240" t="inlineStr">
        <is>
          <t>Nova Estética Recreio</t>
        </is>
      </c>
      <c r="D240" t="inlineStr">
        <is>
          <t>+5521****5790</t>
        </is>
      </c>
      <c r="E240" t="inlineStr">
        <is>
          <t>outbound_inicial</t>
        </is>
      </c>
      <c r="F240" t="inlineStr">
        <is>
          <t>novo</t>
        </is>
      </c>
      <c r="G240" t="inlineStr">
        <is>
          <t>enviado</t>
        </is>
      </c>
      <c r="H240" t="inlineStr">
        <is>
          <t>3EB00E8D31DEC9CB5DE5A9</t>
        </is>
      </c>
      <c r="I240" t="inlineStr">
        <is>
          <t>Primeira abordagem sem link enviada; Evolution aceitou e readback do outbound foi verificado. etiqueta prospecção bloqueada</t>
        </is>
      </c>
      <c r="J240" t="inlineStr">
        <is>
          <t>monitorar resposta</t>
        </is>
      </c>
    </row>
    <row r="241">
      <c r="A241" t="inlineStr">
        <is>
          <t>2026-09-28T13:24:04+00:00</t>
        </is>
      </c>
      <c r="B241" t="inlineStr">
        <is>
          <t>ps_clinicare_rj01</t>
        </is>
      </c>
      <c r="C241" t="inlineStr">
        <is>
          <t>Clinicare - Estética Avançada RJ</t>
        </is>
      </c>
      <c r="D241" t="inlineStr">
        <is>
          <t>+5521****7003</t>
        </is>
      </c>
      <c r="E241" t="inlineStr">
        <is>
          <t>inbound</t>
        </is>
      </c>
      <c r="F241" t="inlineStr">
        <is>
          <t>enviado</t>
        </is>
      </c>
      <c r="G241" t="inlineStr">
        <is>
          <t>enviado</t>
        </is>
      </c>
      <c r="H241" t="inlineStr">
        <is>
          <t>3EB0F15F469973FFEACB44</t>
        </is>
      </c>
      <c r="I241" t="inlineStr">
        <is>
          <t>Bom dia!</t>
        </is>
      </c>
      <c r="J241" t="inlineStr">
        <is>
          <t>avaliar resposta</t>
        </is>
      </c>
    </row>
    <row r="242">
      <c r="A242" t="inlineStr">
        <is>
          <t>2026-09-28T13:24:14+00:00</t>
        </is>
      </c>
      <c r="B242" t="inlineStr">
        <is>
          <t>ps_clinicare_rj01</t>
        </is>
      </c>
      <c r="C242" t="inlineStr">
        <is>
          <t>Clinicare - Estética Avançada RJ</t>
        </is>
      </c>
      <c r="D242" t="inlineStr">
        <is>
          <t>+5521****7003</t>
        </is>
      </c>
      <c r="E242" t="inlineStr">
        <is>
          <t>inbound</t>
        </is>
      </c>
      <c r="F242" t="inlineStr">
        <is>
          <t>enviado</t>
        </is>
      </c>
      <c r="G242" t="inlineStr">
        <is>
          <t>enviado</t>
        </is>
      </c>
      <c r="H242" t="inlineStr">
        <is>
          <t>3EB0E55D5C955C66BC05B6</t>
        </is>
      </c>
      <c r="I242" t="inlineStr">
        <is>
          <t>Como posso te ?</t>
        </is>
      </c>
      <c r="J242" t="inlineStr">
        <is>
          <t>avaliar resposta</t>
        </is>
      </c>
    </row>
    <row r="243">
      <c r="A243" t="inlineStr">
        <is>
          <t>2026-09-28T13:24:33+00:00</t>
        </is>
      </c>
      <c r="B243" t="inlineStr">
        <is>
          <t>ps_clinicare_rj01</t>
        </is>
      </c>
      <c r="C243" t="inlineStr">
        <is>
          <t>Clinicare - Estética Avançada RJ</t>
        </is>
      </c>
      <c r="D243" t="inlineStr">
        <is>
          <t>+5521****7003</t>
        </is>
      </c>
      <c r="E243" t="inlineStr">
        <is>
          <t>outbound_demo</t>
        </is>
      </c>
      <c r="F243" t="inlineStr">
        <is>
          <t>enviado</t>
        </is>
      </c>
      <c r="G243" t="inlineStr">
        <is>
          <t>qualificando</t>
        </is>
      </c>
      <c r="H243" t="inlineStr">
        <is>
          <t>3EB0109BEDED9769AC51E6</t>
        </is>
      </c>
      <c r="I243" t="inlineStr">
        <is>
          <t>Resposta humana genuína classificada; enviada segunda mensagem obrigatória com demo (Estágio 2); envio verificado por readback.</t>
        </is>
      </c>
      <c r="J243" t="inlineStr">
        <is>
          <t>monitorar interação com demo</t>
        </is>
      </c>
    </row>
    <row r="244">
      <c r="A244" t="inlineStr">
        <is>
          <t>2026-09-28T13:09:36+00:00</t>
        </is>
      </c>
      <c r="B244" t="inlineStr">
        <is>
          <t>ps_keyla_santos_laser_madureira01</t>
        </is>
      </c>
      <c r="C244" t="inlineStr">
        <is>
          <t>Keyla Santos | Despigmentação a Laser - Madureira/RJ</t>
        </is>
      </c>
      <c r="D244" t="inlineStr">
        <is>
          <t>+5521****0797</t>
        </is>
      </c>
      <c r="E244" t="inlineStr">
        <is>
          <t>inbound</t>
        </is>
      </c>
      <c r="F244" t="inlineStr">
        <is>
          <t>enviado</t>
        </is>
      </c>
      <c r="G244" t="inlineStr">
        <is>
          <t>enviado</t>
        </is>
      </c>
      <c r="H244" t="inlineStr">
        <is>
          <t>6A586FFCE950FD175B00</t>
        </is>
      </c>
      <c r="I244" t="inlineStr">
        <is>
          <t>Olá! Seja muito bem-vindo ao Keyla Santos Studio. ✨
Como podemos ajudar?</t>
        </is>
      </c>
      <c r="J244" t="inlineStr">
        <is>
          <t>avaliar resposta</t>
        </is>
      </c>
    </row>
    <row r="245">
      <c r="A245" t="inlineStr">
        <is>
          <t>2026-09-28T13:24:33+00:00</t>
        </is>
      </c>
      <c r="B245" t="inlineStr">
        <is>
          <t>ps_keyla_santos_laser_madureira01</t>
        </is>
      </c>
      <c r="C245" t="inlineStr">
        <is>
          <t>Keyla Santos | Despigmentação a Laser - Madureira/RJ</t>
        </is>
      </c>
      <c r="D245" t="inlineStr">
        <is>
          <t>+5521****0797</t>
        </is>
      </c>
      <c r="E245" t="inlineStr">
        <is>
          <t>sistema</t>
        </is>
      </c>
      <c r="F245" t="inlineStr">
        <is>
          <t>enviado</t>
        </is>
      </c>
      <c r="G245" t="inlineStr">
        <is>
          <t>enviado</t>
        </is>
      </c>
      <c r="H245" t="inlineStr">
        <is>
          <t>6A586FFCE950FD175B00</t>
        </is>
      </c>
      <c r="I245" t="inlineStr">
        <is>
          <t>Resposta automática do negócio; sem envio para não pular estágio.</t>
        </is>
      </c>
      <c r="J245" t="inlineStr">
        <is>
          <t>aguardar resposta humana</t>
        </is>
      </c>
    </row>
    <row r="246">
      <c r="A246" t="inlineStr">
        <is>
          <t>2026-09-28T13:12:09+00:00</t>
        </is>
      </c>
      <c r="B246" t="inlineStr">
        <is>
          <t>ps_nova_estetica_recreio01</t>
        </is>
      </c>
      <c r="C246" t="inlineStr">
        <is>
          <t>Nova Estética Recreio</t>
        </is>
      </c>
      <c r="D246" t="inlineStr">
        <is>
          <t>+5521****5790</t>
        </is>
      </c>
      <c r="E246" t="inlineStr">
        <is>
          <t>inbound</t>
        </is>
      </c>
      <c r="F246" t="inlineStr">
        <is>
          <t>enviado</t>
        </is>
      </c>
      <c r="G246" t="inlineStr">
        <is>
          <t>enviado</t>
        </is>
      </c>
      <c r="H246" t="inlineStr">
        <is>
          <t>CEF0DA83F60754E8E3F6</t>
        </is>
      </c>
      <c r="I246" t="inlineStr">
        <is>
          <t>Olá, Carlosjr.ia! Com certeza, será um prazer ajudar com sua dúvida sobre nossos serviços de estética. O que você gostaria de saber?</t>
        </is>
      </c>
      <c r="J246" t="inlineStr">
        <is>
          <t>avaliar resposta</t>
        </is>
      </c>
    </row>
    <row r="247">
      <c r="A247" t="inlineStr">
        <is>
          <t>2026-09-28T13:24:36+00:00</t>
        </is>
      </c>
      <c r="B247" t="inlineStr">
        <is>
          <t>ps_nova_estetica_recreio01</t>
        </is>
      </c>
      <c r="C247" t="inlineStr">
        <is>
          <t>Nova Estética Recreio</t>
        </is>
      </c>
      <c r="D247" t="inlineStr">
        <is>
          <t>+5521****5790</t>
        </is>
      </c>
      <c r="E247" t="inlineStr">
        <is>
          <t>outbound_demo</t>
        </is>
      </c>
      <c r="F247" t="inlineStr">
        <is>
          <t>enviado</t>
        </is>
      </c>
      <c r="G247" t="inlineStr">
        <is>
          <t>qualificando</t>
        </is>
      </c>
      <c r="H247" t="inlineStr">
        <is>
          <t>3EB06F9E8D22D093BBA3C8</t>
        </is>
      </c>
      <c r="I247" t="inlineStr">
        <is>
          <t>Resposta humana genuína classificada; enviada segunda mensagem obrigatória com demo (Estágio 2); envio verificado por readback.</t>
        </is>
      </c>
      <c r="J247" t="inlineStr">
        <is>
          <t>monitorar interação com demo</t>
        </is>
      </c>
    </row>
    <row r="248">
      <c r="A248" t="inlineStr">
        <is>
          <t>2026-09-28T13:36:56+00:00</t>
        </is>
      </c>
      <c r="B248" t="inlineStr">
        <is>
          <t>ps_8973f2eb2e</t>
        </is>
      </c>
      <c r="C248" t="inlineStr">
        <is>
          <t>Rabella</t>
        </is>
      </c>
      <c r="D248" t="inlineStr">
        <is>
          <t>+5521****4249</t>
        </is>
      </c>
      <c r="E248" t="inlineStr">
        <is>
          <t>inbound</t>
        </is>
      </c>
      <c r="F248" t="inlineStr">
        <is>
          <t>enviado</t>
        </is>
      </c>
      <c r="G248" t="inlineStr">
        <is>
          <t>enviado</t>
        </is>
      </c>
      <c r="H248" t="inlineStr">
        <is>
          <t>A57485B48ECCC4F7B8FBE8BDF4C7371C</t>
        </is>
      </c>
      <c r="I248" t="inlineStr">
        <is>
          <t>Olá bom dia seja bem vindo (a) à clínica rabella 😃 
A clínica mais bem avaliada da região 😊</t>
        </is>
      </c>
      <c r="J248" t="inlineStr">
        <is>
          <t>avaliar resposta</t>
        </is>
      </c>
    </row>
    <row r="249">
      <c r="A249" t="inlineStr">
        <is>
          <t>2026-09-28T13:36:57+00:00</t>
        </is>
      </c>
      <c r="B249" t="inlineStr">
        <is>
          <t>ps_8973f2eb2e</t>
        </is>
      </c>
      <c r="C249" t="inlineStr">
        <is>
          <t>Rabella</t>
        </is>
      </c>
      <c r="D249" t="inlineStr">
        <is>
          <t>+5521****4249</t>
        </is>
      </c>
      <c r="E249" t="inlineStr">
        <is>
          <t>inbound</t>
        </is>
      </c>
      <c r="F249" t="inlineStr">
        <is>
          <t>enviado</t>
        </is>
      </c>
      <c r="G249" t="inlineStr">
        <is>
          <t>enviado</t>
        </is>
      </c>
      <c r="H249" t="inlineStr">
        <is>
          <t>A506DEFEB60F1B755A1ECDC8F4231BAD</t>
        </is>
      </c>
      <c r="I249" t="inlineStr">
        <is>
          <t>Em que posso te ajudar?</t>
        </is>
      </c>
      <c r="J249" t="inlineStr">
        <is>
          <t>avaliar resposta</t>
        </is>
      </c>
    </row>
    <row r="250">
      <c r="A250" t="inlineStr">
        <is>
          <t>2026-09-28T13:41:39+00:00</t>
        </is>
      </c>
      <c r="B250" t="inlineStr">
        <is>
          <t>ps_8973f2eb2e</t>
        </is>
      </c>
      <c r="C250" t="inlineStr">
        <is>
          <t>Rabella</t>
        </is>
      </c>
      <c r="D250" t="inlineStr">
        <is>
          <t>+5521****4249</t>
        </is>
      </c>
      <c r="E250" t="inlineStr">
        <is>
          <t>outbound_demo</t>
        </is>
      </c>
      <c r="F250" t="inlineStr">
        <is>
          <t>enviado</t>
        </is>
      </c>
      <c r="G250" t="inlineStr">
        <is>
          <t>qualificando</t>
        </is>
      </c>
      <c r="H250" t="inlineStr">
        <is>
          <t>3EB0D1FC4B858FFD38BCB6</t>
        </is>
      </c>
      <c r="I250" t="inlineStr">
        <is>
          <t>Resposta humana genuína classificada; enviada segunda mensagem obrigatória com demo (Estágio 2); envio verificado por readback.</t>
        </is>
      </c>
      <c r="J250" t="inlineStr">
        <is>
          <t>monitorar interação com demo</t>
        </is>
      </c>
    </row>
    <row r="251">
      <c r="A251" t="inlineStr">
        <is>
          <t>2026-09-28T13:24:52+00:00</t>
        </is>
      </c>
      <c r="B251" t="inlineStr">
        <is>
          <t>ps_nova_estetica_recreio01</t>
        </is>
      </c>
      <c r="C251" t="inlineStr">
        <is>
          <t>Nova Estética Recreio</t>
        </is>
      </c>
      <c r="D251" t="inlineStr">
        <is>
          <t>+5521****5790</t>
        </is>
      </c>
      <c r="E251" t="inlineStr">
        <is>
          <t>inbound</t>
        </is>
      </c>
      <c r="F251" t="inlineStr">
        <is>
          <t>qualificando</t>
        </is>
      </c>
      <c r="G251" t="inlineStr">
        <is>
          <t>qualificando</t>
        </is>
      </c>
      <c r="H251" t="inlineStr">
        <is>
          <t>CEF3172A2C22E4A3F83A</t>
        </is>
      </c>
      <c r="I251" t="inlineStr">
        <is>
          <t>Olá, Mayara. Já conectei você à nossa equipe. Alguém atenderá você em breve.</t>
        </is>
      </c>
      <c r="J251" t="inlineStr">
        <is>
          <t>avaliar resposta</t>
        </is>
      </c>
    </row>
    <row r="252">
      <c r="A252" t="inlineStr">
        <is>
          <t>2026-09-28T13:41:39+00:00</t>
        </is>
      </c>
      <c r="B252" t="inlineStr">
        <is>
          <t>ps_nova_estetica_recreio01</t>
        </is>
      </c>
      <c r="C252" t="inlineStr">
        <is>
          <t>Nova Estética Recreio</t>
        </is>
      </c>
      <c r="D252" t="inlineStr">
        <is>
          <t>+5521****5790</t>
        </is>
      </c>
      <c r="E252" t="inlineStr">
        <is>
          <t>sistema</t>
        </is>
      </c>
      <c r="F252" t="inlineStr">
        <is>
          <t>qualificando</t>
        </is>
      </c>
      <c r="G252" t="inlineStr">
        <is>
          <t>qualificando</t>
        </is>
      </c>
      <c r="H252" t="inlineStr">
        <is>
          <t>CEF3172A2C22E4A3F83A</t>
        </is>
      </c>
      <c r="I252" t="inlineStr">
        <is>
          <t>Resposta após demo sem interesse claro; sem envio automático: Olá, Mayara. Já conectei você à nossa equipe. Alguém atenderá você em breve.</t>
        </is>
      </c>
      <c r="J252" t="inlineStr">
        <is>
          <t>aguardar contexto comercial claro</t>
        </is>
      </c>
    </row>
    <row r="253">
      <c r="A253" t="inlineStr">
        <is>
          <t>2026-09-28T14:06:35+00:00</t>
        </is>
      </c>
      <c r="B253" t="inlineStr">
        <is>
          <t>ps_caroltavares_copacabana01</t>
        </is>
      </c>
      <c r="C253" t="inlineStr">
        <is>
          <t>Clínica Drª Carol Tavares - Estética Avançada</t>
        </is>
      </c>
      <c r="D253" t="inlineStr">
        <is>
          <t>+5521****4651</t>
        </is>
      </c>
      <c r="E253" t="inlineStr">
        <is>
          <t>outbound_inicial</t>
        </is>
      </c>
      <c r="F253" t="inlineStr">
        <is>
          <t>novo</t>
        </is>
      </c>
      <c r="G253" t="inlineStr">
        <is>
          <t>enviado</t>
        </is>
      </c>
      <c r="H253" t="inlineStr">
        <is>
          <t>3EB0CECE6ED7D697DFCD6F</t>
        </is>
      </c>
      <c r="I253" t="inlineStr">
        <is>
          <t>Estágio 1 enviado; demo criada e publicada; opener sobre estética avançada e dermatofuncional.</t>
        </is>
      </c>
      <c r="J253" t="inlineStr">
        <is>
          <t>monitorar resposta</t>
        </is>
      </c>
    </row>
    <row r="254">
      <c r="A254" t="inlineStr">
        <is>
          <t>2026-09-28T14:06:35+00:00</t>
        </is>
      </c>
      <c r="B254" t="inlineStr">
        <is>
          <t>ps_nairferreira_recreio01</t>
        </is>
      </c>
      <c r="C254" t="inlineStr">
        <is>
          <t>Dra Nair Ferreira | Harmonização Facial RJ</t>
        </is>
      </c>
      <c r="D254" t="inlineStr">
        <is>
          <t>+5521****2410</t>
        </is>
      </c>
      <c r="E254" t="inlineStr">
        <is>
          <t>outbound_inicial</t>
        </is>
      </c>
      <c r="F254" t="inlineStr">
        <is>
          <t>novo</t>
        </is>
      </c>
      <c r="G254" t="inlineStr">
        <is>
          <t>enviado</t>
        </is>
      </c>
      <c r="H254" t="inlineStr">
        <is>
          <t>3EB0D9FDDBB397A16E56A9</t>
        </is>
      </c>
      <c r="I254" t="inlineStr">
        <is>
          <t>Estágio 1 enviado; demo criada e publicada; opener sobre harmonização facial.</t>
        </is>
      </c>
      <c r="J254" t="inlineStr">
        <is>
          <t>monitorar resposta</t>
        </is>
      </c>
    </row>
    <row r="255">
      <c r="A255" t="inlineStr">
        <is>
          <t>2026-09-28T14:06:35+00:00</t>
        </is>
      </c>
      <c r="B255" t="inlineStr">
        <is>
          <t>ps_novadermatologia_icarai01</t>
        </is>
      </c>
      <c r="C255" t="inlineStr">
        <is>
          <t>Nova Dermatologia</t>
        </is>
      </c>
      <c r="D255" t="inlineStr">
        <is>
          <t>+5521****0502</t>
        </is>
      </c>
      <c r="E255" t="inlineStr">
        <is>
          <t>outbound_inicial</t>
        </is>
      </c>
      <c r="F255" t="inlineStr">
        <is>
          <t>novo</t>
        </is>
      </c>
      <c r="G255" t="inlineStr">
        <is>
          <t>enviado</t>
        </is>
      </c>
      <c r="H255" t="inlineStr">
        <is>
          <t>3EB0EB99640957E21D3D8C</t>
        </is>
      </c>
      <c r="I255" t="inlineStr">
        <is>
          <t>Estágio 1 enviado; demo criada e publicada; opener sobre dermatologia clínica e estética.</t>
        </is>
      </c>
      <c r="J255" t="inlineStr">
        <is>
          <t>monitorar resposta</t>
        </is>
      </c>
    </row>
    <row r="256">
      <c r="A256" t="inlineStr">
        <is>
          <t>2026-09-28T14:07:36+00:00</t>
        </is>
      </c>
      <c r="B256" t="inlineStr">
        <is>
          <t>ps_caroltavares_copacabana01</t>
        </is>
      </c>
      <c r="C256" t="inlineStr">
        <is>
          <t>Clínica Drª Carol Tavares - Estética Avançada</t>
        </is>
      </c>
      <c r="D256" t="inlineStr">
        <is>
          <t>+5521****4651</t>
        </is>
      </c>
      <c r="E256" t="inlineStr">
        <is>
          <t>inbound</t>
        </is>
      </c>
      <c r="F256" t="inlineStr">
        <is>
          <t>enviado</t>
        </is>
      </c>
      <c r="G256" t="inlineStr">
        <is>
          <t>enviado</t>
        </is>
      </c>
      <c r="H256" t="inlineStr">
        <is>
          <t>CEB7037AE4125340D712</t>
        </is>
      </c>
      <c r="I256" t="inlineStr">
        <is>
          <t>Me chamo Thays, sou especialista de atendimento e estarei cuidando de você por aqui.</t>
        </is>
      </c>
      <c r="J256" t="inlineStr">
        <is>
          <t>avaliar resposta</t>
        </is>
      </c>
    </row>
    <row r="257">
      <c r="A257" t="inlineStr">
        <is>
          <t>2026-09-28T14:07:37+00:00</t>
        </is>
      </c>
      <c r="B257" t="inlineStr">
        <is>
          <t>ps_caroltavares_copacabana01</t>
        </is>
      </c>
      <c r="C257" t="inlineStr">
        <is>
          <t>Clínica Drª Carol Tavares - Estética Avançada</t>
        </is>
      </c>
      <c r="D257" t="inlineStr">
        <is>
          <t>+5521****4651</t>
        </is>
      </c>
      <c r="E257" t="inlineStr">
        <is>
          <t>inbound</t>
        </is>
      </c>
      <c r="F257" t="inlineStr">
        <is>
          <t>enviado</t>
        </is>
      </c>
      <c r="G257" t="inlineStr">
        <is>
          <t>enviado</t>
        </is>
      </c>
      <c r="H257" t="inlineStr">
        <is>
          <t>CED8C39EF383B4F673CB</t>
        </is>
      </c>
      <c r="I257" t="inlineStr">
        <is>
          <t>Boa tarde! Seja muito bem-vindo à Clínica Garcez 😊</t>
        </is>
      </c>
      <c r="J257" t="inlineStr">
        <is>
          <t>avaliar resposta</t>
        </is>
      </c>
    </row>
    <row r="258">
      <c r="A258" t="inlineStr">
        <is>
          <t>2026-09-28T14:07:38+00:00</t>
        </is>
      </c>
      <c r="B258" t="inlineStr">
        <is>
          <t>ps_caroltavares_copacabana01</t>
        </is>
      </c>
      <c r="C258" t="inlineStr">
        <is>
          <t>Clínica Drª Carol Tavares - Estética Avançada</t>
        </is>
      </c>
      <c r="D258" t="inlineStr">
        <is>
          <t>+5521****4651</t>
        </is>
      </c>
      <c r="E258" t="inlineStr">
        <is>
          <t>inbound</t>
        </is>
      </c>
      <c r="F258" t="inlineStr">
        <is>
          <t>enviado</t>
        </is>
      </c>
      <c r="G258" t="inlineStr">
        <is>
          <t>enviado</t>
        </is>
      </c>
      <c r="H258" t="inlineStr">
        <is>
          <t>CE6A13527430073A73A9</t>
        </is>
      </c>
      <c r="I258" t="inlineStr">
        <is>
          <t>Antes de começar, como posso te chamar? E pode me contar qual é a sua dúvida — ficarei feliz em esclarecer!</t>
        </is>
      </c>
      <c r="J258" t="inlineStr">
        <is>
          <t>avaliar resposta</t>
        </is>
      </c>
    </row>
    <row r="259">
      <c r="A259" t="inlineStr">
        <is>
          <t>2026-09-28T14:17:05+00:00</t>
        </is>
      </c>
      <c r="B259" t="inlineStr">
        <is>
          <t>ps_caroltavares_copacabana01</t>
        </is>
      </c>
      <c r="C259" t="inlineStr">
        <is>
          <t>Clínica Drª Carol Tavares - Estética Avançada</t>
        </is>
      </c>
      <c r="D259" t="inlineStr">
        <is>
          <t>+5521****4651</t>
        </is>
      </c>
      <c r="E259" t="inlineStr">
        <is>
          <t>outbound_demo</t>
        </is>
      </c>
      <c r="F259" t="inlineStr">
        <is>
          <t>enviado</t>
        </is>
      </c>
      <c r="G259" t="inlineStr">
        <is>
          <t>qualificando</t>
        </is>
      </c>
      <c r="H259" t="inlineStr">
        <is>
          <t>3EB098EC6F97C8AC2F8594</t>
        </is>
      </c>
      <c r="I259" t="inlineStr">
        <is>
          <t>Resposta humana genuína classificada; enviada segunda mensagem obrigatória com demo (Estágio 2); envio verificado por readback.</t>
        </is>
      </c>
      <c r="J259" t="inlineStr">
        <is>
          <t>monitorar interação com demo</t>
        </is>
      </c>
    </row>
    <row r="260">
      <c r="A260" t="inlineStr">
        <is>
          <t>2026-09-28T14:06:46+00:00</t>
        </is>
      </c>
      <c r="B260" t="inlineStr">
        <is>
          <t>ps_nairferreira_recreio01</t>
        </is>
      </c>
      <c r="C260" t="inlineStr">
        <is>
          <t>Dra Nair Ferreira | Harmonização Facial RJ</t>
        </is>
      </c>
      <c r="D260" t="inlineStr">
        <is>
          <t>+5521****2410</t>
        </is>
      </c>
      <c r="E260" t="inlineStr">
        <is>
          <t>inbound</t>
        </is>
      </c>
      <c r="F260" t="inlineStr">
        <is>
          <t>enviado</t>
        </is>
      </c>
      <c r="G260" t="inlineStr">
        <is>
          <t>enviado</t>
        </is>
      </c>
      <c r="H260" t="inlineStr">
        <is>
          <t>CE7213CDB79920053ABD</t>
        </is>
      </c>
      <c r="I260" t="inlineStr">
        <is>
          <t>Olá, Carlosjr.ia! Sou a Laís, secretária da Dra. Nair Ferreira 🤍
Claro, posso te ajudar sim. Qual sua dúvida sobre harmonização facial?</t>
        </is>
      </c>
      <c r="J260" t="inlineStr">
        <is>
          <t>avaliar resposta</t>
        </is>
      </c>
    </row>
    <row r="261">
      <c r="A261" t="inlineStr">
        <is>
          <t>2026-09-28T14:17:07+00:00</t>
        </is>
      </c>
      <c r="B261" t="inlineStr">
        <is>
          <t>ps_nairferreira_recreio01</t>
        </is>
      </c>
      <c r="C261" t="inlineStr">
        <is>
          <t>Dra Nair Ferreira | Harmonização Facial RJ</t>
        </is>
      </c>
      <c r="D261" t="inlineStr">
        <is>
          <t>+5521****2410</t>
        </is>
      </c>
      <c r="E261" t="inlineStr">
        <is>
          <t>outbound_demo</t>
        </is>
      </c>
      <c r="F261" t="inlineStr">
        <is>
          <t>enviado</t>
        </is>
      </c>
      <c r="G261" t="inlineStr">
        <is>
          <t>qualificando</t>
        </is>
      </c>
      <c r="H261" t="inlineStr">
        <is>
          <t>3EB005E0E163F730359783</t>
        </is>
      </c>
      <c r="I261" t="inlineStr">
        <is>
          <t>Resposta humana genuína classificada; enviada segunda mensagem obrigatória com demo (Estágio 2); envio verificado por readback.</t>
        </is>
      </c>
      <c r="J261" t="inlineStr">
        <is>
          <t>monitorar interação com demo</t>
        </is>
      </c>
    </row>
    <row r="262">
      <c r="A262" t="inlineStr">
        <is>
          <t>2026-09-28T14:06:58+00:00</t>
        </is>
      </c>
      <c r="B262" t="inlineStr">
        <is>
          <t>ps_novadermatologia_icarai01</t>
        </is>
      </c>
      <c r="C262" t="inlineStr">
        <is>
          <t>Nova Dermatologia</t>
        </is>
      </c>
      <c r="D262" t="inlineStr">
        <is>
          <t>+5521****0502</t>
        </is>
      </c>
      <c r="E262" t="inlineStr">
        <is>
          <t>inbound</t>
        </is>
      </c>
      <c r="F262" t="inlineStr">
        <is>
          <t>enviado</t>
        </is>
      </c>
      <c r="G262" t="inlineStr">
        <is>
          <t>enviado</t>
        </is>
      </c>
      <c r="H262" t="inlineStr">
        <is>
          <t>A53B98203BBA8120C1668A5F97BEDC16</t>
        </is>
      </c>
      <c r="I262" t="inlineStr">
        <is>
          <t>Oii, tudo bem? Aqui é da Nova! 
Gostaria de agendar uma consulta? Deixe aqui seu nome completo e convênio que já iremos lhe responder. 💛.</t>
        </is>
      </c>
      <c r="J262" t="inlineStr">
        <is>
          <t>avaliar resposta</t>
        </is>
      </c>
    </row>
    <row r="263">
      <c r="A263" t="inlineStr">
        <is>
          <t>2026-09-28T14:07:44+00:00</t>
        </is>
      </c>
      <c r="B263" t="inlineStr">
        <is>
          <t>ps_novadermatologia_icarai01</t>
        </is>
      </c>
      <c r="C263" t="inlineStr">
        <is>
          <t>Nova Dermatologia</t>
        </is>
      </c>
      <c r="D263" t="inlineStr">
        <is>
          <t>+5521****0502</t>
        </is>
      </c>
      <c r="E263" t="inlineStr">
        <is>
          <t>inbound</t>
        </is>
      </c>
      <c r="F263" t="inlineStr">
        <is>
          <t>enviado</t>
        </is>
      </c>
      <c r="G263" t="inlineStr">
        <is>
          <t>enviado</t>
        </is>
      </c>
      <c r="H263" t="inlineStr">
        <is>
          <t>3EB07F65F97D8EB769EEDC</t>
        </is>
      </c>
      <c r="I263" t="inlineStr">
        <is>
          <t>Bom dia, tudo bem? sim, posso ajudar?</t>
        </is>
      </c>
      <c r="J263" t="inlineStr">
        <is>
          <t>avaliar resposta</t>
        </is>
      </c>
    </row>
    <row r="264">
      <c r="A264" t="inlineStr">
        <is>
          <t>2026-09-28T14:17:10+00:00</t>
        </is>
      </c>
      <c r="B264" t="inlineStr">
        <is>
          <t>ps_novadermatologia_icarai01</t>
        </is>
      </c>
      <c r="C264" t="inlineStr">
        <is>
          <t>Nova Dermatologia</t>
        </is>
      </c>
      <c r="D264" t="inlineStr">
        <is>
          <t>+5521****0502</t>
        </is>
      </c>
      <c r="E264" t="inlineStr">
        <is>
          <t>outbound_demo</t>
        </is>
      </c>
      <c r="F264" t="inlineStr">
        <is>
          <t>enviado</t>
        </is>
      </c>
      <c r="G264" t="inlineStr">
        <is>
          <t>qualificando</t>
        </is>
      </c>
      <c r="H264" t="inlineStr">
        <is>
          <t>3EB0C7A77A5CE135018172</t>
        </is>
      </c>
      <c r="I264" t="inlineStr">
        <is>
          <t>Resposta humana genuína classificada; enviada segunda mensagem obrigatória com demo (Estágio 2); envio verificado por readback.</t>
        </is>
      </c>
      <c r="J264" t="inlineStr">
        <is>
          <t>monitorar interação com demo</t>
        </is>
      </c>
    </row>
    <row r="265">
      <c r="A265" t="inlineStr">
        <is>
          <t>2026-09-28T14:18:06+00:00</t>
        </is>
      </c>
      <c r="B265" t="inlineStr">
        <is>
          <t>ps_caroltavares_copacabana01</t>
        </is>
      </c>
      <c r="C265" t="inlineStr">
        <is>
          <t>Clínica Drª Carol Tavares - Estética Avançada</t>
        </is>
      </c>
      <c r="D265" t="inlineStr">
        <is>
          <t>+5521****4651</t>
        </is>
      </c>
      <c r="E265" t="inlineStr">
        <is>
          <t>inbound</t>
        </is>
      </c>
      <c r="F265" t="inlineStr">
        <is>
          <t>qualificando</t>
        </is>
      </c>
      <c r="G265" t="inlineStr">
        <is>
          <t>qualificando</t>
        </is>
      </c>
      <c r="H265" t="inlineStr">
        <is>
          <t>CECBBB3A1DBC744E874F</t>
        </is>
      </c>
      <c r="I265" t="inlineStr">
        <is>
          <t>Fico feliz que tenha encontrado a clínica e que gostou das nossas avaliações. De verdade, muito obrigada pelo carinho e pelo tempo que dedicou preparando essa ideia!</t>
        </is>
      </c>
      <c r="J265" t="inlineStr">
        <is>
          <t>avaliar resposta</t>
        </is>
      </c>
    </row>
    <row r="266">
      <c r="A266" t="inlineStr">
        <is>
          <t>2026-09-28T14:18:07+00:00</t>
        </is>
      </c>
      <c r="B266" t="inlineStr">
        <is>
          <t>ps_caroltavares_copacabana01</t>
        </is>
      </c>
      <c r="C266" t="inlineStr">
        <is>
          <t>Clínica Drª Carol Tavares - Estética Avançada</t>
        </is>
      </c>
      <c r="D266" t="inlineStr">
        <is>
          <t>+5521****4651</t>
        </is>
      </c>
      <c r="E266" t="inlineStr">
        <is>
          <t>inbound</t>
        </is>
      </c>
      <c r="F266" t="inlineStr">
        <is>
          <t>qualificando</t>
        </is>
      </c>
      <c r="G266" t="inlineStr">
        <is>
          <t>qualificando</t>
        </is>
      </c>
      <c r="H266" t="inlineStr">
        <is>
          <t>CE9BF8C2BE80756876FE</t>
        </is>
      </c>
      <c r="I266" t="inlineStr">
        <is>
          <t>Oi, Mayara! Que bom falar com você 😊</t>
        </is>
      </c>
      <c r="J266" t="inlineStr">
        <is>
          <t>avaliar resposta</t>
        </is>
      </c>
    </row>
    <row r="267">
      <c r="A267" t="inlineStr">
        <is>
          <t>2026-09-28T14:18:08+00:00</t>
        </is>
      </c>
      <c r="B267" t="inlineStr">
        <is>
          <t>ps_caroltavares_copacabana01</t>
        </is>
      </c>
      <c r="C267" t="inlineStr">
        <is>
          <t>Clínica Drª Carol Tavares - Estética Avançada</t>
        </is>
      </c>
      <c r="D267" t="inlineStr">
        <is>
          <t>+5521****4651</t>
        </is>
      </c>
      <c r="E267" t="inlineStr">
        <is>
          <t>inbound</t>
        </is>
      </c>
      <c r="F267" t="inlineStr">
        <is>
          <t>qualificando</t>
        </is>
      </c>
      <c r="G267" t="inlineStr">
        <is>
          <t>qualificando</t>
        </is>
      </c>
      <c r="H267" t="inlineStr">
        <is>
          <t>CEA80A480623F8BBCD48</t>
        </is>
      </c>
      <c r="I267" t="inlineStr">
        <is>
          <t>Só para ser transparente com você: eu cuido do atendimento e do cuidado com quem nos procura para procedimentos estéticos, então não sou a pessoa certa para avaliar mudanças no site ou propostas comerciais nesse sentido.</t>
        </is>
      </c>
      <c r="J267" t="inlineStr">
        <is>
          <t>avaliar resposta</t>
        </is>
      </c>
    </row>
    <row r="268">
      <c r="A268" t="inlineStr">
        <is>
          <t>2026-09-28T14:18:08+00:00</t>
        </is>
      </c>
      <c r="B268" t="inlineStr">
        <is>
          <t>ps_caroltavares_copacabana01</t>
        </is>
      </c>
      <c r="C268" t="inlineStr">
        <is>
          <t>Clínica Drª Carol Tavares - Estética Avançada</t>
        </is>
      </c>
      <c r="D268" t="inlineStr">
        <is>
          <t>+5521****4651</t>
        </is>
      </c>
      <c r="E268" t="inlineStr">
        <is>
          <t>inbound</t>
        </is>
      </c>
      <c r="F268" t="inlineStr">
        <is>
          <t>qualificando</t>
        </is>
      </c>
      <c r="G268" t="inlineStr">
        <is>
          <t>qualificando</t>
        </is>
      </c>
      <c r="H268" t="inlineStr">
        <is>
          <t>CEDD6B7D63B86B17771F</t>
        </is>
      </c>
      <c r="I268" t="inlineStr">
        <is>
          <t>Se você tiver alguma dúvida sobre procedimentos, pele, ou quiser saber mais sobre o que a clínica oferece, eu vou adorar te ajudar por aqui 🤍</t>
        </is>
      </c>
      <c r="J268" t="inlineStr">
        <is>
          <t>avaliar resposta</t>
        </is>
      </c>
    </row>
    <row r="269">
      <c r="A269" t="inlineStr">
        <is>
          <t>2026-09-28T14:18:09+00:00</t>
        </is>
      </c>
      <c r="B269" t="inlineStr">
        <is>
          <t>ps_caroltavares_copacabana01</t>
        </is>
      </c>
      <c r="C269" t="inlineStr">
        <is>
          <t>Clínica Drª Carol Tavares - Estética Avançada</t>
        </is>
      </c>
      <c r="D269" t="inlineStr">
        <is>
          <t>+5521****4651</t>
        </is>
      </c>
      <c r="E269" t="inlineStr">
        <is>
          <t>inbound</t>
        </is>
      </c>
      <c r="F269" t="inlineStr">
        <is>
          <t>qualificando</t>
        </is>
      </c>
      <c r="G269" t="inlineStr">
        <is>
          <t>qualificando</t>
        </is>
      </c>
      <c r="H269" t="inlineStr">
        <is>
          <t>CE2ACB8D8D2D9DEE9381</t>
        </is>
      </c>
      <c r="I269" t="inlineStr">
        <is>
          <t>Me conta: o que te trouxe até a clínica hoje?</t>
        </is>
      </c>
      <c r="J269" t="inlineStr">
        <is>
          <t>avaliar resposta</t>
        </is>
      </c>
    </row>
    <row r="270">
      <c r="A270" t="inlineStr">
        <is>
          <t>2026-09-28T14:34:39+00:00</t>
        </is>
      </c>
      <c r="B270" t="inlineStr">
        <is>
          <t>ps_caroltavares_copacabana01</t>
        </is>
      </c>
      <c r="C270" t="inlineStr">
        <is>
          <t>Clínica Drª Carol Tavares - Estética Avançada</t>
        </is>
      </c>
      <c r="D270" t="inlineStr">
        <is>
          <t>+5521****4651</t>
        </is>
      </c>
      <c r="E270" t="inlineStr">
        <is>
          <t>outbound_ia_reveal</t>
        </is>
      </c>
      <c r="F270" t="inlineStr">
        <is>
          <t>qualificando</t>
        </is>
      </c>
      <c r="G270" t="inlineStr">
        <is>
          <t>negociando</t>
        </is>
      </c>
      <c r="H270" t="inlineStr">
        <is>
          <t>3EB0B7F685C5DA7DD3A6DC</t>
        </is>
      </c>
      <c r="I270" t="inlineStr">
        <is>
          <t>Engajamento real com demo; revelação de IA (Estágio 3) enviada; readback verificado.</t>
        </is>
      </c>
      <c r="J270" t="inlineStr">
        <is>
          <t>conduzir explicação/call/preço</t>
        </is>
      </c>
    </row>
    <row r="271">
      <c r="A271" t="inlineStr">
        <is>
          <t>2026-09-28T14:17:39+00:00</t>
        </is>
      </c>
      <c r="B271" t="inlineStr">
        <is>
          <t>ps_nairferreira_recreio01</t>
        </is>
      </c>
      <c r="C271" t="inlineStr">
        <is>
          <t>Dra Nair Ferreira | Harmonização Facial RJ</t>
        </is>
      </c>
      <c r="D271" t="inlineStr">
        <is>
          <t>+5521****2410</t>
        </is>
      </c>
      <c r="E271" t="inlineStr">
        <is>
          <t>inbound</t>
        </is>
      </c>
      <c r="F271" t="inlineStr">
        <is>
          <t>qualificando</t>
        </is>
      </c>
      <c r="G271" t="inlineStr">
        <is>
          <t>qualificando</t>
        </is>
      </c>
      <c r="H271" t="inlineStr">
        <is>
          <t>CEDA9C84BC2552DBC701</t>
        </is>
      </c>
      <c r="I271" t="inlineStr">
        <is>
          <t>Já conectei você à nossa equipe. Sua mensagem com a sugestão de página foi encaminhada para a equipe responsável avaliar.</t>
        </is>
      </c>
      <c r="J271" t="inlineStr">
        <is>
          <t>avaliar resposta</t>
        </is>
      </c>
    </row>
    <row r="272">
      <c r="A272" t="inlineStr">
        <is>
          <t>2026-09-28T14:34:39+00:00</t>
        </is>
      </c>
      <c r="B272" t="inlineStr">
        <is>
          <t>ps_nairferreira_recreio01</t>
        </is>
      </c>
      <c r="C272" t="inlineStr">
        <is>
          <t>Dra Nair Ferreira | Harmonização Facial RJ</t>
        </is>
      </c>
      <c r="D272" t="inlineStr">
        <is>
          <t>+5521****2410</t>
        </is>
      </c>
      <c r="E272" t="inlineStr">
        <is>
          <t>sistema</t>
        </is>
      </c>
      <c r="F272" t="inlineStr">
        <is>
          <t>qualificando</t>
        </is>
      </c>
      <c r="G272" t="inlineStr">
        <is>
          <t>qualificando</t>
        </is>
      </c>
      <c r="H272" t="inlineStr">
        <is>
          <t>CEDA9C84BC2552DBC701</t>
        </is>
      </c>
      <c r="I272" t="inlineStr">
        <is>
          <t>Resposta após demo sem interesse claro; sem envio automático: Já conectei você à nossa equipe. Sua mensagem com a sugestão de página foi encaminhada para a equipe responsável avaliar.</t>
        </is>
      </c>
      <c r="J272" t="inlineStr">
        <is>
          <t>aguardar contexto comercial claro</t>
        </is>
      </c>
    </row>
    <row r="273">
      <c r="A273" t="inlineStr">
        <is>
          <t>2026-09-28T14:35:11+00:00</t>
        </is>
      </c>
      <c r="B273" t="inlineStr">
        <is>
          <t>ps_caroltavares_copacabana01</t>
        </is>
      </c>
      <c r="C273" t="inlineStr">
        <is>
          <t>Clínica Drª Carol Tavares - Estética Avançada</t>
        </is>
      </c>
      <c r="D273" t="inlineStr">
        <is>
          <t>+5521****4651</t>
        </is>
      </c>
      <c r="E273" t="inlineStr">
        <is>
          <t>sistema_correcao</t>
        </is>
      </c>
      <c r="F273" t="inlineStr">
        <is>
          <t>negociando</t>
        </is>
      </c>
      <c r="G273" t="inlineStr">
        <is>
          <t>desativado</t>
        </is>
      </c>
      <c r="H273" t="inlineStr"/>
      <c r="I273" t="inlineStr">
        <is>
          <t>Correção manual: burst de 5 mensagens em 3s (14:18:06-14:18:09) indica resposta automatizada/bot de terceiro, não humano genuíno. Classificação anterior estava errada. Sequência encerrada, sem novos envios.</t>
        </is>
      </c>
      <c r="J273" t="inlineStr"/>
    </row>
    <row r="274">
      <c r="A274" t="inlineStr">
        <is>
          <t>2026-09-28T14:45:42+00:00</t>
        </is>
      </c>
      <c r="B274" t="inlineStr">
        <is>
          <t>ps_e557a1fc0e</t>
        </is>
      </c>
      <c r="C274" t="inlineStr">
        <is>
          <t>Doutora Jéssica Viana - Estética Avançada no RJ</t>
        </is>
      </c>
      <c r="D274" t="inlineStr">
        <is>
          <t>+5521985438407</t>
        </is>
      </c>
      <c r="E274" t="inlineStr">
        <is>
          <t>inbound</t>
        </is>
      </c>
      <c r="F274" t="inlineStr">
        <is>
          <t>enviado</t>
        </is>
      </c>
      <c r="G274" t="inlineStr">
        <is>
          <t>enviado</t>
        </is>
      </c>
      <c r="H274" t="inlineStr">
        <is>
          <t>A5C4275E4951A8E058710A5E9881418F</t>
        </is>
      </c>
      <c r="I274" t="inlineStr">
        <is>
          <t>Olá bom dia</t>
        </is>
      </c>
      <c r="J274" t="inlineStr">
        <is>
          <t>avaliar resposta</t>
        </is>
      </c>
    </row>
    <row r="275">
      <c r="A275" t="inlineStr">
        <is>
          <t>2026-09-28T14:45:49+00:00</t>
        </is>
      </c>
      <c r="B275" t="inlineStr">
        <is>
          <t>ps_e557a1fc0e</t>
        </is>
      </c>
      <c r="C275" t="inlineStr">
        <is>
          <t>Doutora Jéssica Viana - Estética Avançada no RJ</t>
        </is>
      </c>
      <c r="D275" t="inlineStr">
        <is>
          <t>+5521985438407</t>
        </is>
      </c>
      <c r="E275" t="inlineStr">
        <is>
          <t>inbound</t>
        </is>
      </c>
      <c r="F275" t="inlineStr">
        <is>
          <t>enviado</t>
        </is>
      </c>
      <c r="G275" t="inlineStr">
        <is>
          <t>enviado</t>
        </is>
      </c>
      <c r="H275" t="inlineStr">
        <is>
          <t>A500BD4C5FD83FB846FA119A101CD55C</t>
        </is>
      </c>
      <c r="I275" t="inlineStr">
        <is>
          <t>Qual dúvida?</t>
        </is>
      </c>
      <c r="J275" t="inlineStr">
        <is>
          <t>avaliar resposta</t>
        </is>
      </c>
    </row>
    <row r="276">
      <c r="A276" t="inlineStr">
        <is>
          <t>2026-09-28T15:10:39+00:00</t>
        </is>
      </c>
      <c r="B276" t="inlineStr">
        <is>
          <t>ps_e557a1fc0e</t>
        </is>
      </c>
      <c r="C276" t="inlineStr">
        <is>
          <t>Doutora Jéssica Viana - Estética Avançada no RJ</t>
        </is>
      </c>
      <c r="D276" t="inlineStr">
        <is>
          <t>+5521985438407</t>
        </is>
      </c>
      <c r="E276" t="inlineStr">
        <is>
          <t>outbound_demo</t>
        </is>
      </c>
      <c r="F276" t="inlineStr">
        <is>
          <t>enviado</t>
        </is>
      </c>
      <c r="G276" t="inlineStr">
        <is>
          <t>qualificando</t>
        </is>
      </c>
      <c r="H276" t="inlineStr">
        <is>
          <t>3EB0C3EF0D4CAD21643E4A</t>
        </is>
      </c>
      <c r="I276" t="inlineStr">
        <is>
          <t>Resposta humana genuína classificada; enviada segunda mensagem obrigatória com demo (Estágio 2); envio verificado por readback.</t>
        </is>
      </c>
      <c r="J276" t="inlineStr">
        <is>
          <t>monitorar interação com demo</t>
        </is>
      </c>
    </row>
    <row r="277">
      <c r="A277" t="inlineStr">
        <is>
          <t>2026-09-28T15:13:53+00:00</t>
        </is>
      </c>
      <c r="B277" t="inlineStr">
        <is>
          <t>ps_37a494c84a</t>
        </is>
      </c>
      <c r="C277" t="inlineStr">
        <is>
          <t>Beleza Selection - Icaraí</t>
        </is>
      </c>
      <c r="D277" t="inlineStr">
        <is>
          <t>+5521****9445</t>
        </is>
      </c>
      <c r="E277" t="inlineStr">
        <is>
          <t>outbound_inicial</t>
        </is>
      </c>
      <c r="F277" t="inlineStr">
        <is>
          <t>novo</t>
        </is>
      </c>
      <c r="G277" t="inlineStr">
        <is>
          <t>enviado</t>
        </is>
      </c>
      <c r="H277" t="inlineStr">
        <is>
          <t>3EB013B980EA01D1DE5243</t>
        </is>
      </c>
      <c r="I277" t="inlineStr">
        <is>
          <t>Estágio 1 opener enviado e verificado via readback Evolution</t>
        </is>
      </c>
      <c r="J277" t="inlineStr">
        <is>
          <t>monitorar resposta humana</t>
        </is>
      </c>
    </row>
    <row r="278">
      <c r="A278" t="inlineStr">
        <is>
          <t>2026-09-28T15:13:53+00:00</t>
        </is>
      </c>
      <c r="B278" t="inlineStr">
        <is>
          <t>ps_0bf2c125a8</t>
        </is>
      </c>
      <c r="C278" t="inlineStr">
        <is>
          <t>Du Temps Pour Moi - Spa Recreio</t>
        </is>
      </c>
      <c r="D278" t="inlineStr">
        <is>
          <t>+5521****8866</t>
        </is>
      </c>
      <c r="E278" t="inlineStr">
        <is>
          <t>outbound_inicial</t>
        </is>
      </c>
      <c r="F278" t="inlineStr">
        <is>
          <t>novo</t>
        </is>
      </c>
      <c r="G278" t="inlineStr">
        <is>
          <t>enviado</t>
        </is>
      </c>
      <c r="H278" t="inlineStr">
        <is>
          <t>3EB090A6B2EC790BB41670_retry_3EB06AE30105D1AC27B668</t>
        </is>
      </c>
      <c r="I278" t="inlineStr">
        <is>
          <t>Estágio 1 opener enviado e verificado via readback Evolution</t>
        </is>
      </c>
      <c r="J278" t="inlineStr">
        <is>
          <t>monitorar resposta humana</t>
        </is>
      </c>
    </row>
    <row r="279">
      <c r="A279" t="inlineStr">
        <is>
          <t>2026-09-28T15:13:53+00:00</t>
        </is>
      </c>
      <c r="B279" t="inlineStr">
        <is>
          <t>ps_0948f48bdf</t>
        </is>
      </c>
      <c r="C279" t="inlineStr">
        <is>
          <t>Le Beauty Spa - Jacarepaguá/Barra</t>
        </is>
      </c>
      <c r="D279" t="inlineStr">
        <is>
          <t>+5521****9987</t>
        </is>
      </c>
      <c r="E279" t="inlineStr">
        <is>
          <t>outbound_inicial</t>
        </is>
      </c>
      <c r="F279" t="inlineStr">
        <is>
          <t>novo</t>
        </is>
      </c>
      <c r="G279" t="inlineStr">
        <is>
          <t>enviado</t>
        </is>
      </c>
      <c r="H279" t="inlineStr">
        <is>
          <t>3EB0E783E4B5C4B7798DC0</t>
        </is>
      </c>
      <c r="I279" t="inlineStr">
        <is>
          <t>Estágio 1 opener enviado e verificado via readback Evolution</t>
        </is>
      </c>
      <c r="J279" t="inlineStr">
        <is>
          <t>monitorar resposta humana</t>
        </is>
      </c>
    </row>
    <row r="280">
      <c r="A280" t="inlineStr">
        <is>
          <t>2026-09-28T15:21:59+00:00</t>
        </is>
      </c>
      <c r="B280" t="inlineStr">
        <is>
          <t>ps_e001def320</t>
        </is>
      </c>
      <c r="C280" t="inlineStr">
        <is>
          <t>Pri Mattos | Estrias &amp; Estética</t>
        </is>
      </c>
      <c r="D280" t="inlineStr">
        <is>
          <t>+5521****8005</t>
        </is>
      </c>
      <c r="E280" t="inlineStr">
        <is>
          <t>inbound</t>
        </is>
      </c>
      <c r="F280" t="inlineStr">
        <is>
          <t>enviado</t>
        </is>
      </c>
      <c r="G280" t="inlineStr">
        <is>
          <t>enviado</t>
        </is>
      </c>
      <c r="H280" t="inlineStr">
        <is>
          <t>A5698B526AF3582BBFAC1D2F5FFFF9A2</t>
        </is>
      </c>
      <c r="I280" t="inlineStr">
        <is>
          <t>Olá este número será inativado em breve por isso entre em contato com meu novo número clicando no link abaixo ⬇️
https://wa.me/message/SH4BYGSVRIULG1
Por enquanto ainda mantenho os 2 números.
Atenciosamente
Pri Mattos</t>
        </is>
      </c>
      <c r="J280" t="inlineStr">
        <is>
          <t>avaliar resposta</t>
        </is>
      </c>
    </row>
    <row r="281">
      <c r="A281" t="inlineStr">
        <is>
          <t>2026-09-28T15:21:59+00:00</t>
        </is>
      </c>
      <c r="B281" t="inlineStr">
        <is>
          <t>ps_e001def320</t>
        </is>
      </c>
      <c r="C281" t="inlineStr">
        <is>
          <t>Pri Mattos | Estrias &amp; Estética</t>
        </is>
      </c>
      <c r="D281" t="inlineStr">
        <is>
          <t>+5521****8005</t>
        </is>
      </c>
      <c r="E281" t="inlineStr">
        <is>
          <t>inbound</t>
        </is>
      </c>
      <c r="F281" t="inlineStr">
        <is>
          <t>enviado</t>
        </is>
      </c>
      <c r="G281" t="inlineStr">
        <is>
          <t>enviado</t>
        </is>
      </c>
      <c r="H281" t="inlineStr">
        <is>
          <t>A58E85439D3D6780B38DD3996964E1EB</t>
        </is>
      </c>
      <c r="I281" t="inlineStr">
        <is>
          <t>✨Olá seja *bem vinda* ✨
⤵️Deixe abaixo seu nome e assunto que já já te atendo maravilhosa</t>
        </is>
      </c>
      <c r="J281" t="inlineStr">
        <is>
          <t>avaliar resposta</t>
        </is>
      </c>
    </row>
    <row r="282">
      <c r="A282" t="inlineStr">
        <is>
          <t>2026-09-28T15:27:47+00:00</t>
        </is>
      </c>
      <c r="B282" t="inlineStr">
        <is>
          <t>ps_e001def320</t>
        </is>
      </c>
      <c r="C282" t="inlineStr">
        <is>
          <t>Pri Mattos | Estrias &amp; Estética</t>
        </is>
      </c>
      <c r="D282" t="inlineStr">
        <is>
          <t>+5521****8005</t>
        </is>
      </c>
      <c r="E282" t="inlineStr">
        <is>
          <t>outbound_demo</t>
        </is>
      </c>
      <c r="F282" t="inlineStr">
        <is>
          <t>enviado</t>
        </is>
      </c>
      <c r="G282" t="inlineStr">
        <is>
          <t>qualificando</t>
        </is>
      </c>
      <c r="H282" t="inlineStr">
        <is>
          <t>3EB094252DFFA679D45BAB</t>
        </is>
      </c>
      <c r="I282" t="inlineStr">
        <is>
          <t>Resposta humana genuína classificada; enviada segunda mensagem obrigatória com demo (Estágio 2); envio verificado por readback.</t>
        </is>
      </c>
      <c r="J282" t="inlineStr">
        <is>
          <t>monitorar interação com demo</t>
        </is>
      </c>
    </row>
    <row r="283">
      <c r="A283" t="inlineStr">
        <is>
          <t>2026-09-28T15:28:44+00:00</t>
        </is>
      </c>
      <c r="B283" t="inlineStr">
        <is>
          <t>ps_e001def320</t>
        </is>
      </c>
      <c r="C283" t="inlineStr">
        <is>
          <t>Pri Mattos | Estrias &amp; Estética</t>
        </is>
      </c>
      <c r="D283" t="inlineStr">
        <is>
          <t>+5521****8005</t>
        </is>
      </c>
      <c r="E283" t="inlineStr">
        <is>
          <t>sistema_correcao</t>
        </is>
      </c>
      <c r="F283" t="inlineStr">
        <is>
          <t>qualificando</t>
        </is>
      </c>
      <c r="G283" t="inlineStr">
        <is>
          <t>qualificando</t>
        </is>
      </c>
      <c r="H283" t="inlineStr">
        <is>
          <t>3EB094252DFFA679D45BAB</t>
        </is>
      </c>
      <c r="I283" t="inlineStr">
        <is>
          <t>Correção: resposta de migração de número/saudação foi automática; demo enviada indevidamente por classificação anterior; sem novos envios. Classificador atualizado.</t>
        </is>
      </c>
      <c r="J283" t="inlineStr">
        <is>
          <t>aguardar resposta humana real antes de qualquer novo estágio</t>
        </is>
      </c>
    </row>
    <row r="284">
      <c r="A284" t="inlineStr">
        <is>
          <t>2026-09-28T16:08:47+00:00</t>
        </is>
      </c>
      <c r="B284" t="inlineStr">
        <is>
          <t>ps_579603d1b5</t>
        </is>
      </c>
      <c r="C284" t="inlineStr">
        <is>
          <t>Espaço Facial Bangu | Harmonização Facial</t>
        </is>
      </c>
      <c r="D284" t="inlineStr">
        <is>
          <t>+5521972390204</t>
        </is>
      </c>
      <c r="E284" t="inlineStr">
        <is>
          <t>outbound_inicial</t>
        </is>
      </c>
      <c r="F284" t="inlineStr">
        <is>
          <t>novo</t>
        </is>
      </c>
      <c r="G284" t="inlineStr">
        <is>
          <t>enviado</t>
        </is>
      </c>
      <c r="H284" t="inlineStr">
        <is>
          <t>3EB03BA55D5F34B54099EC</t>
        </is>
      </c>
      <c r="I284" t="inlineStr">
        <is>
          <t>Estágio 1 opener enviado e verificado via readback Evolution</t>
        </is>
      </c>
      <c r="J284" t="inlineStr">
        <is>
          <t>monitorar resposta humana</t>
        </is>
      </c>
    </row>
    <row r="285">
      <c r="A285" t="inlineStr">
        <is>
          <t>2026-09-28T16:08:47+00:00</t>
        </is>
      </c>
      <c r="B285" t="inlineStr">
        <is>
          <t>ps_21049f96db</t>
        </is>
      </c>
      <c r="C285" t="inlineStr">
        <is>
          <t>Verônica Marques | Designer de Olhares Únicos</t>
        </is>
      </c>
      <c r="D285" t="inlineStr">
        <is>
          <t>+5521964599677</t>
        </is>
      </c>
      <c r="E285" t="inlineStr">
        <is>
          <t>outbound_inicial</t>
        </is>
      </c>
      <c r="F285" t="inlineStr">
        <is>
          <t>novo</t>
        </is>
      </c>
      <c r="G285" t="inlineStr">
        <is>
          <t>enviado</t>
        </is>
      </c>
      <c r="H285" t="inlineStr">
        <is>
          <t>3EB0C8FC0E6F7D70B32254</t>
        </is>
      </c>
      <c r="I285" t="inlineStr">
        <is>
          <t>Estágio 1 opener enviado e verificado via readback Evolution</t>
        </is>
      </c>
      <c r="J285" t="inlineStr">
        <is>
          <t>monitorar resposta humana</t>
        </is>
      </c>
    </row>
    <row r="286">
      <c r="A286" t="inlineStr">
        <is>
          <t>2026-09-28T16:08:47+00:00</t>
        </is>
      </c>
      <c r="B286" t="inlineStr">
        <is>
          <t>ps_4a8fda6601</t>
        </is>
      </c>
      <c r="C286" t="inlineStr">
        <is>
          <t>Odonto Liuzzi | Lentes Facetas Implantes RJ</t>
        </is>
      </c>
      <c r="D286" t="inlineStr">
        <is>
          <t>+5521969335067</t>
        </is>
      </c>
      <c r="E286" t="inlineStr">
        <is>
          <t>outbound_inicial</t>
        </is>
      </c>
      <c r="F286" t="inlineStr">
        <is>
          <t>novo</t>
        </is>
      </c>
      <c r="G286" t="inlineStr">
        <is>
          <t>enviado</t>
        </is>
      </c>
      <c r="H286" t="inlineStr">
        <is>
          <t>3EB08179B22DFA7C3E7978</t>
        </is>
      </c>
      <c r="I286" t="inlineStr">
        <is>
          <t>Estágio 1 opener enviado e verificado via readback Evolution</t>
        </is>
      </c>
      <c r="J286" t="inlineStr">
        <is>
          <t>monitorar resposta humana</t>
        </is>
      </c>
    </row>
    <row r="287">
      <c r="A287" t="inlineStr">
        <is>
          <t>2026-09-28T16:09:13+00:00</t>
        </is>
      </c>
      <c r="B287" t="inlineStr">
        <is>
          <t>ps_579603d1b5</t>
        </is>
      </c>
      <c r="C287" t="inlineStr">
        <is>
          <t>Espaço Facial Bangu | Harmonização Facial</t>
        </is>
      </c>
      <c r="D287" t="inlineStr">
        <is>
          <t>+5521972390204</t>
        </is>
      </c>
      <c r="E287" t="inlineStr">
        <is>
          <t>inbound</t>
        </is>
      </c>
      <c r="F287" t="inlineStr">
        <is>
          <t>enviado</t>
        </is>
      </c>
      <c r="G287" t="inlineStr">
        <is>
          <t>enviado</t>
        </is>
      </c>
      <c r="H287" t="inlineStr">
        <is>
          <t>3EB0AC3E900FA74E23E2</t>
        </is>
      </c>
      <c r="I287" t="inlineStr">
        <is>
          <t>Realizamos sim!</t>
        </is>
      </c>
      <c r="J287" t="inlineStr">
        <is>
          <t>avaliar resposta</t>
        </is>
      </c>
    </row>
    <row r="288">
      <c r="A288" t="inlineStr">
        <is>
          <t>2026-09-28T16:09:33+00:00</t>
        </is>
      </c>
      <c r="B288" t="inlineStr">
        <is>
          <t>ps_579603d1b5</t>
        </is>
      </c>
      <c r="C288" t="inlineStr">
        <is>
          <t>Espaço Facial Bangu | Harmonização Facial</t>
        </is>
      </c>
      <c r="D288" t="inlineStr">
        <is>
          <t>+5521972390204</t>
        </is>
      </c>
      <c r="E288" t="inlineStr">
        <is>
          <t>inbound</t>
        </is>
      </c>
      <c r="F288" t="inlineStr">
        <is>
          <t>enviado</t>
        </is>
      </c>
      <c r="G288" t="inlineStr">
        <is>
          <t>enviado</t>
        </is>
      </c>
      <c r="H288" t="inlineStr">
        <is>
          <t>3EB0F9106F1DBD860628</t>
        </is>
      </c>
      <c r="I288" t="inlineStr">
        <is>
          <t>Claro! Como posso ajudar?</t>
        </is>
      </c>
      <c r="J288" t="inlineStr">
        <is>
          <t>avaliar resposta</t>
        </is>
      </c>
    </row>
    <row r="289">
      <c r="A289" t="inlineStr">
        <is>
          <t>2026-09-28T16:18:40+00:00</t>
        </is>
      </c>
      <c r="B289" t="inlineStr">
        <is>
          <t>ps_579603d1b5</t>
        </is>
      </c>
      <c r="C289" t="inlineStr">
        <is>
          <t>Espaço Facial Bangu | Harmonização Facial</t>
        </is>
      </c>
      <c r="D289" t="inlineStr">
        <is>
          <t>+5521972390204</t>
        </is>
      </c>
      <c r="E289" t="inlineStr">
        <is>
          <t>outbound_demo</t>
        </is>
      </c>
      <c r="F289" t="inlineStr">
        <is>
          <t>enviado</t>
        </is>
      </c>
      <c r="G289" t="inlineStr">
        <is>
          <t>qualificando</t>
        </is>
      </c>
      <c r="H289" t="inlineStr">
        <is>
          <t>3EB0415C1A0718DF5AC591</t>
        </is>
      </c>
      <c r="I289" t="inlineStr">
        <is>
          <t>Resposta humana genuína classificada; enviada segunda mensagem obrigatória com demo (Estágio 2); envio verificado por readback.</t>
        </is>
      </c>
      <c r="J289" t="inlineStr">
        <is>
          <t>monitorar interação com demo</t>
        </is>
      </c>
    </row>
    <row r="290">
      <c r="A290" t="inlineStr">
        <is>
          <t>2026-09-28T17:06:58+00:00</t>
        </is>
      </c>
      <c r="B290" t="inlineStr">
        <is>
          <t>ps_annadonato_icarai01</t>
        </is>
      </c>
      <c r="C290" t="inlineStr">
        <is>
          <t>Dra Anna Donato | Dermatologia Icaraí</t>
        </is>
      </c>
      <c r="D290" t="inlineStr">
        <is>
          <t>+5521981162686</t>
        </is>
      </c>
      <c r="E290" t="inlineStr">
        <is>
          <t>outbound_inicial</t>
        </is>
      </c>
      <c r="F290" t="inlineStr">
        <is>
          <t>novo</t>
        </is>
      </c>
      <c r="G290" t="inlineStr">
        <is>
          <t>enviado</t>
        </is>
      </c>
      <c r="H290" t="inlineStr">
        <is>
          <t>3EB029075EF259B4348BEB</t>
        </is>
      </c>
      <c r="I290" t="inlineStr">
        <is>
          <t>Opener Estágio 1 enviado e verificado (readback DELIVERY_ACK); demo criada e publicada (HTTP 200); label prospecção bloqueada (handleLabel 400)</t>
        </is>
      </c>
      <c r="J290" t="inlineStr">
        <is>
          <t>aguardar resposta humana antes de enviar demo</t>
        </is>
      </c>
    </row>
    <row r="291">
      <c r="A291" t="inlineStr">
        <is>
          <t>2026-09-28T17:06:58+00:00</t>
        </is>
      </c>
      <c r="B291" t="inlineStr">
        <is>
          <t>ps_luneicarai01</t>
        </is>
      </c>
      <c r="C291" t="inlineStr">
        <is>
          <t>Lune | Salão de Beleza em Icaraí</t>
        </is>
      </c>
      <c r="D291" t="inlineStr">
        <is>
          <t>+5521991716996</t>
        </is>
      </c>
      <c r="E291" t="inlineStr">
        <is>
          <t>outbound_inicial</t>
        </is>
      </c>
      <c r="F291" t="inlineStr">
        <is>
          <t>novo</t>
        </is>
      </c>
      <c r="G291" t="inlineStr">
        <is>
          <t>enviado</t>
        </is>
      </c>
      <c r="H291" t="inlineStr">
        <is>
          <t>3EB095E0B08AFE4834731C</t>
        </is>
      </c>
      <c r="I291" t="inlineStr">
        <is>
          <t>Opener Estágio 1 enviado e verificado (readback SERVER_ACK); demo criada e publicada (HTTP 200); label prospecção bloqueada (handleLabel 400)</t>
        </is>
      </c>
      <c r="J291" t="inlineStr">
        <is>
          <t>aguardar resposta humana antes de enviar demo</t>
        </is>
      </c>
    </row>
    <row r="292">
      <c r="A292" t="inlineStr">
        <is>
          <t>2026-09-28T17:06:58+00:00</t>
        </is>
      </c>
      <c r="B292" t="inlineStr">
        <is>
          <t>ps_leticiamoraes_barramesquita01</t>
        </is>
      </c>
      <c r="C292" t="inlineStr">
        <is>
          <t>Clínica Dra. Letícia Moraes</t>
        </is>
      </c>
      <c r="D292" t="inlineStr">
        <is>
          <t>+5521965244093</t>
        </is>
      </c>
      <c r="E292" t="inlineStr">
        <is>
          <t>outbound_inicial</t>
        </is>
      </c>
      <c r="F292" t="inlineStr">
        <is>
          <t>novo</t>
        </is>
      </c>
      <c r="G292" t="inlineStr">
        <is>
          <t>enviado</t>
        </is>
      </c>
      <c r="H292" t="inlineStr">
        <is>
          <t>3EB04CE66010046D1A4C99</t>
        </is>
      </c>
      <c r="I292" t="inlineStr">
        <is>
          <t>Opener Estágio 1 enviado e verificado (readback confirmado no histórico); demo criada e publicada (HTTP 200); label prospecção bloqueada (handleLabel 400)</t>
        </is>
      </c>
      <c r="J292" t="inlineStr">
        <is>
          <t>aguardar resposta humana antes de enviar demo</t>
        </is>
      </c>
    </row>
    <row r="293">
      <c r="A293" t="inlineStr">
        <is>
          <t>2026-09-28T17:16:34+00:00</t>
        </is>
      </c>
      <c r="B293" t="inlineStr">
        <is>
          <t>ps_4a8fda6601</t>
        </is>
      </c>
      <c r="C293" t="inlineStr">
        <is>
          <t>Odonto Liuzzi | Lentes Facetas Implantes RJ</t>
        </is>
      </c>
      <c r="D293" t="inlineStr">
        <is>
          <t>+552****5067</t>
        </is>
      </c>
      <c r="E293" t="inlineStr">
        <is>
          <t>demo_apos_resposta_humana</t>
        </is>
      </c>
      <c r="F293" t="inlineStr">
        <is>
          <t>enviado</t>
        </is>
      </c>
      <c r="G293" t="inlineStr">
        <is>
          <t>qualificando</t>
        </is>
      </c>
      <c r="H293" t="inlineStr">
        <is>
          <t>3EB082CC149A8721F78103</t>
        </is>
      </c>
      <c r="I293" t="inlineStr">
        <is>
          <t>Talita (humano genuíno) respondeu ao opener no lid 33393471422690; classificado humano; segunda mensagem com demo enviada e verificada por readback</t>
        </is>
      </c>
      <c r="J293" t="inlineStr">
        <is>
          <t>aguardar interação com a demo antes de revelar IA</t>
        </is>
      </c>
    </row>
    <row r="294">
      <c r="A294" t="inlineStr">
        <is>
          <t>2026-09-28T17:16:34+00:00</t>
        </is>
      </c>
      <c r="B294" t="inlineStr">
        <is>
          <t>ps_leticiamoraes_barramesquita01</t>
        </is>
      </c>
      <c r="C294" t="inlineStr">
        <is>
          <t>Clínica Dra. Letícia Moraes</t>
        </is>
      </c>
      <c r="D294" t="inlineStr">
        <is>
          <t>+552****4093</t>
        </is>
      </c>
      <c r="E294" t="inlineStr">
        <is>
          <t>demo_apos_resposta_humana</t>
        </is>
      </c>
      <c r="F294" t="inlineStr">
        <is>
          <t>enviado</t>
        </is>
      </c>
      <c r="G294" t="inlineStr">
        <is>
          <t>qualificando</t>
        </is>
      </c>
      <c r="H294" t="inlineStr">
        <is>
          <t>3EB044CFC77A08ED903628</t>
        </is>
      </c>
      <c r="I294" t="inlineStr">
        <is>
          <t>Resposta humana genuína (\Olá boa tarde</t>
        </is>
      </c>
      <c r="J294" t="inlineStr">
        <is>
          <t xml:space="preserve"> claro! qual sua dúvida?\") no lid 111120064975013; segunda mensagem com demo enviada e verificada por readback"</t>
        </is>
      </c>
    </row>
    <row r="295">
      <c r="A295" t="inlineStr">
        <is>
          <t>2026-09-28T17:06:36+00:00</t>
        </is>
      </c>
      <c r="B295" t="inlineStr">
        <is>
          <t>ps_annadonato_icarai01</t>
        </is>
      </c>
      <c r="C295" t="inlineStr">
        <is>
          <t>Dra Anna Donato | Dermatologia Icaraí</t>
        </is>
      </c>
      <c r="D295" t="inlineStr">
        <is>
          <t>+5521****2686</t>
        </is>
      </c>
      <c r="E295" t="inlineStr">
        <is>
          <t>inbound</t>
        </is>
      </c>
      <c r="F295" t="inlineStr">
        <is>
          <t>enviado</t>
        </is>
      </c>
      <c r="G295" t="inlineStr">
        <is>
          <t>enviado</t>
        </is>
      </c>
      <c r="H295" t="inlineStr">
        <is>
          <t>A56201D9F2F619FEC5DC82BFF05B1672</t>
        </is>
      </c>
      <c r="I295" t="inlineStr">
        <is>
          <t>‎Consultório Dermatologico agradece seu contato. Como podemos ajudar?
Aliás, você já conferiu nossa rede social ?
Adoraríamos nos conectar com você lá! 
❤️
Instagram https://www.instagram.com/ad_dermatologia
Para que possamos ajudá-lo(a</t>
        </is>
      </c>
      <c r="J295" t="inlineStr">
        <is>
          <t>avaliar resposta</t>
        </is>
      </c>
    </row>
    <row r="296">
      <c r="A296" t="inlineStr">
        <is>
          <t>2026-09-28T17:33:35+00:00</t>
        </is>
      </c>
      <c r="B296" t="inlineStr">
        <is>
          <t>ps_annadonato_icarai01</t>
        </is>
      </c>
      <c r="C296" t="inlineStr">
        <is>
          <t>Dra Anna Donato | Dermatologia Icaraí</t>
        </is>
      </c>
      <c r="D296" t="inlineStr">
        <is>
          <t>+5521****2686</t>
        </is>
      </c>
      <c r="E296" t="inlineStr">
        <is>
          <t>sistema</t>
        </is>
      </c>
      <c r="F296" t="inlineStr">
        <is>
          <t>enviado</t>
        </is>
      </c>
      <c r="G296" t="inlineStr">
        <is>
          <t>enviado</t>
        </is>
      </c>
      <c r="H296" t="inlineStr">
        <is>
          <t>A56201D9F2F619FEC5DC82BFF05B1672</t>
        </is>
      </c>
      <c r="I296" t="inlineStr">
        <is>
          <t>Resposta automática do negócio; sem envio para não pular estágio.</t>
        </is>
      </c>
      <c r="J296" t="inlineStr">
        <is>
          <t>aguardar resposta humana</t>
        </is>
      </c>
    </row>
    <row r="297">
      <c r="A297" t="inlineStr">
        <is>
          <t>2026-09-28T17:07:38+00:00</t>
        </is>
      </c>
      <c r="B297" t="inlineStr">
        <is>
          <t>ps_luneicarai01</t>
        </is>
      </c>
      <c r="C297" t="inlineStr">
        <is>
          <t>Lune | Salão de Beleza em Icaraí</t>
        </is>
      </c>
      <c r="D297" t="inlineStr">
        <is>
          <t>+5521****6996</t>
        </is>
      </c>
      <c r="E297" t="inlineStr">
        <is>
          <t>inbound</t>
        </is>
      </c>
      <c r="F297" t="inlineStr">
        <is>
          <t>enviado</t>
        </is>
      </c>
      <c r="G297" t="inlineStr">
        <is>
          <t>enviado</t>
        </is>
      </c>
      <c r="H297" t="inlineStr">
        <is>
          <t>AC9A8054103013F608135C3E0D59E346</t>
        </is>
      </c>
      <c r="I297" t="inlineStr">
        <is>
          <t>Boa tarde</t>
        </is>
      </c>
      <c r="J297" t="inlineStr">
        <is>
          <t>avaliar resposta</t>
        </is>
      </c>
    </row>
    <row r="298">
      <c r="A298" t="inlineStr">
        <is>
          <t>2026-09-28T17:33:38+00:00</t>
        </is>
      </c>
      <c r="B298" t="inlineStr">
        <is>
          <t>ps_luneicarai01</t>
        </is>
      </c>
      <c r="C298" t="inlineStr">
        <is>
          <t>Lune | Salão de Beleza em Icaraí</t>
        </is>
      </c>
      <c r="D298" t="inlineStr">
        <is>
          <t>+5521****6996</t>
        </is>
      </c>
      <c r="E298" t="inlineStr">
        <is>
          <t>outbound_demo</t>
        </is>
      </c>
      <c r="F298" t="inlineStr">
        <is>
          <t>enviado</t>
        </is>
      </c>
      <c r="G298" t="inlineStr">
        <is>
          <t>qualificando</t>
        </is>
      </c>
      <c r="H298" t="inlineStr">
        <is>
          <t>3EB0BE3242219BF81AF421</t>
        </is>
      </c>
      <c r="I298" t="inlineStr">
        <is>
          <t>Resposta humana genuína classificada; enviada segunda mensagem obrigatória com demo (Estágio 2); envio verificado por readback.</t>
        </is>
      </c>
      <c r="J298" t="inlineStr">
        <is>
          <t>monitorar interação com demo</t>
        </is>
      </c>
    </row>
    <row r="299">
      <c r="A299" t="inlineStr">
        <is>
          <t>2026-09-28T17:34:13+00:00</t>
        </is>
      </c>
      <c r="B299" t="inlineStr">
        <is>
          <t>ps_4a8fda6601</t>
        </is>
      </c>
      <c r="C299" t="inlineStr">
        <is>
          <t>Odonto Liuzzi | Lentes Facetas Implantes RJ</t>
        </is>
      </c>
      <c r="D299" t="inlineStr">
        <is>
          <t>+552****5067</t>
        </is>
      </c>
      <c r="E299" t="inlineStr">
        <is>
          <t>sistema</t>
        </is>
      </c>
      <c r="F299" t="inlineStr">
        <is>
          <t>qualificando</t>
        </is>
      </c>
      <c r="G299" t="inlineStr">
        <is>
          <t>qualificando</t>
        </is>
      </c>
      <c r="H299" t="inlineStr">
        <is>
          <t>3EB082CC149A8721F78103</t>
        </is>
      </c>
      <c r="I299" t="inlineStr">
        <is>
          <t>Correção de dados: abordagem_status sincronizado para demo_enviada_apos_resposta_humana (Estágio 2 já enviado e verificado em 17:16:34). Sem reenvio.</t>
        </is>
      </c>
      <c r="J299" t="inlineStr">
        <is>
          <t>monitorar interação com demo</t>
        </is>
      </c>
    </row>
    <row r="300">
      <c r="A300" t="inlineStr">
        <is>
          <t>2026-09-28T17:52:36+00:00</t>
        </is>
      </c>
      <c r="B300" t="inlineStr">
        <is>
          <t>ps_annadonato_icarai01</t>
        </is>
      </c>
      <c r="C300" t="inlineStr">
        <is>
          <t>Dra Anna Donato | Dermatologia Icaraí</t>
        </is>
      </c>
      <c r="D300" t="inlineStr">
        <is>
          <t>+5521****2686</t>
        </is>
      </c>
      <c r="E300" t="inlineStr">
        <is>
          <t>outbound_demo</t>
        </is>
      </c>
      <c r="F300" t="inlineStr">
        <is>
          <t>enviado</t>
        </is>
      </c>
      <c r="G300" t="inlineStr">
        <is>
          <t>qualificando</t>
        </is>
      </c>
      <c r="H300" t="inlineStr">
        <is>
          <t>3EB0DBF6F9B619DB89154D</t>
        </is>
      </c>
      <c r="I300" t="inlineStr">
        <is>
          <t>Resposta humana genuina ("Boa tarde, sim qual seria a dúvida?") apos saudacao automatica; enviada segunda mensagem obrigatoria com demo (Estagio 2); envio verificado por readback Evolution.</t>
        </is>
      </c>
      <c r="J300" t="inlineStr">
        <is>
          <t>monitorar interacao com demo</t>
        </is>
      </c>
    </row>
    <row r="301">
      <c r="A301" t="inlineStr">
        <is>
          <t>2026-09-28T15:10:48+00:00</t>
        </is>
      </c>
      <c r="B301" t="inlineStr">
        <is>
          <t>ps_0bf2c125a8</t>
        </is>
      </c>
      <c r="C301" t="inlineStr">
        <is>
          <t>Du Temps Pour Moi - Spa Recreio</t>
        </is>
      </c>
      <c r="D301" t="inlineStr">
        <is>
          <t>+5521****8866</t>
        </is>
      </c>
      <c r="E301" t="inlineStr">
        <is>
          <t>sistema</t>
        </is>
      </c>
      <c r="F301" t="inlineStr">
        <is>
          <t>enviado</t>
        </is>
      </c>
      <c r="G301" t="inlineStr">
        <is>
          <t>enviado</t>
        </is>
      </c>
      <c r="H301" t="inlineStr">
        <is>
          <t>6A1B6A39892BC71126C4</t>
        </is>
      </c>
      <c r="I301" t="inlineStr">
        <is>
          <t>Resposta automatica do negocio detectada no historico ("Bem-vindo(a) ao Du Temps Pour Moi!... Em breve te retorno"); sem envio para nao pular estagio.</t>
        </is>
      </c>
      <c r="J301" t="inlineStr">
        <is>
          <t>aguardar resposta humana</t>
        </is>
      </c>
    </row>
    <row r="302">
      <c r="A302" t="inlineStr">
        <is>
          <t>2026-09-28T17:43:34+00:00</t>
        </is>
      </c>
      <c r="B302" t="inlineStr">
        <is>
          <t>ps_annadonato_icarai01</t>
        </is>
      </c>
      <c r="C302" t="inlineStr">
        <is>
          <t>Dra Anna Donato | Dermatologia Icaraí</t>
        </is>
      </c>
      <c r="D302" t="inlineStr">
        <is>
          <t>+5521****2686</t>
        </is>
      </c>
      <c r="E302" t="inlineStr">
        <is>
          <t>inbound</t>
        </is>
      </c>
      <c r="F302" t="inlineStr">
        <is>
          <t>enviado</t>
        </is>
      </c>
      <c r="G302" t="inlineStr">
        <is>
          <t>qualificando</t>
        </is>
      </c>
      <c r="H302" t="inlineStr">
        <is>
          <t>A5AD65C230CD347462EF48F11EDF7CDE</t>
        </is>
      </c>
      <c r="I302" t="inlineStr">
        <is>
          <t>Boa tarde, sim qual seria a dúvida?</t>
        </is>
      </c>
      <c r="J302" t="inlineStr">
        <is>
          <t>classificado humano genuino; Stage 2 enviado</t>
        </is>
      </c>
    </row>
    <row r="303">
      <c r="A303" t="inlineStr">
        <is>
          <t>2026-09-28T18:05:55+00:00</t>
        </is>
      </c>
      <c r="B303" t="inlineStr">
        <is>
          <t>ps_espacosolarys01</t>
        </is>
      </c>
      <c r="C303" t="inlineStr">
        <is>
          <t>Espaço Solarys | Estética Corporal e Facial</t>
        </is>
      </c>
      <c r="D303" t="inlineStr">
        <is>
          <t>+5521982915288</t>
        </is>
      </c>
      <c r="E303" t="inlineStr">
        <is>
          <t>outbound_inicial</t>
        </is>
      </c>
      <c r="F303" t="inlineStr">
        <is>
          <t>novo</t>
        </is>
      </c>
      <c r="G303" t="inlineStr">
        <is>
          <t>enviado</t>
        </is>
      </c>
      <c r="H303" t="inlineStr">
        <is>
          <t>3EB04E445D6C06A3F7425B</t>
        </is>
      </c>
      <c r="I303" t="inlineStr">
        <is>
          <t>Opener Estágio 1 enviado e verificado (Evolution status PENDING + readback fromMe=true no histórico); demo criada e publicada com HTTP 200; etiqueta WhatsApp prospecção bloqueada (label não existe na conta)</t>
        </is>
      </c>
      <c r="J303" t="inlineStr">
        <is>
          <t>aguardar resposta humana antes de enviar demo (Estágio 2)</t>
        </is>
      </c>
    </row>
    <row r="304">
      <c r="A304" t="inlineStr">
        <is>
          <t>2026-09-28T18:05:55+00:00</t>
        </is>
      </c>
      <c r="B304" t="inlineStr">
        <is>
          <t>ps_dentop01</t>
        </is>
      </c>
      <c r="C304" t="inlineStr">
        <is>
          <t>DENTOP | Odontologia Integrada</t>
        </is>
      </c>
      <c r="D304" t="inlineStr">
        <is>
          <t>+5521991377167</t>
        </is>
      </c>
      <c r="E304" t="inlineStr">
        <is>
          <t>outbound_inicial</t>
        </is>
      </c>
      <c r="F304" t="inlineStr">
        <is>
          <t>novo</t>
        </is>
      </c>
      <c r="G304" t="inlineStr">
        <is>
          <t>enviado</t>
        </is>
      </c>
      <c r="H304" t="inlineStr">
        <is>
          <t>3EB09AC3098DB33F4FC717</t>
        </is>
      </c>
      <c r="I304" t="inlineStr">
        <is>
          <t>Opener Estágio 1 enviado e verificado (Evolution status PENDING + readback fromMe=true no histórico); demo criada e publicada com HTTP 200; etiqueta WhatsApp prospecção bloqueada (label não existe na conta)</t>
        </is>
      </c>
      <c r="J304" t="inlineStr">
        <is>
          <t>aguardar resposta humana antes de enviar demo (Estágio 2)</t>
        </is>
      </c>
    </row>
    <row r="305">
      <c r="A305" t="inlineStr">
        <is>
          <t>2026-09-28T18:05:55+00:00</t>
        </is>
      </c>
      <c r="B305" t="inlineStr">
        <is>
          <t>ps_sergiorodrigues01</t>
        </is>
      </c>
      <c r="C305" t="inlineStr">
        <is>
          <t>Sérgio Rodrigues | Cabeleireiro em Icaraí</t>
        </is>
      </c>
      <c r="D305" t="inlineStr">
        <is>
          <t>+5521966049031</t>
        </is>
      </c>
      <c r="E305" t="inlineStr">
        <is>
          <t>outbound_inicial</t>
        </is>
      </c>
      <c r="F305" t="inlineStr">
        <is>
          <t>novo</t>
        </is>
      </c>
      <c r="G305" t="inlineStr">
        <is>
          <t>enviado</t>
        </is>
      </c>
      <c r="H305" t="inlineStr">
        <is>
          <t>3EB0DBC2924203191C98F9</t>
        </is>
      </c>
      <c r="I305" t="inlineStr">
        <is>
          <t>Opener Estágio 1 enviado e verificado (Evolution status PENDING + readback fromMe=true no histórico); demo criada e publicada com HTTP 200; etiqueta WhatsApp prospecção bloqueada (label não existe na conta)</t>
        </is>
      </c>
      <c r="J305" t="inlineStr">
        <is>
          <t>aguardar resposta humana antes de enviar demo (Estágio 2)</t>
        </is>
      </c>
    </row>
    <row r="306">
      <c r="A306" t="inlineStr">
        <is>
          <t>2026-09-28T18:00:03+00:00</t>
        </is>
      </c>
      <c r="B306" t="inlineStr">
        <is>
          <t>ps_39666cd295</t>
        </is>
      </c>
      <c r="C306" t="inlineStr">
        <is>
          <t>Femme Clinic | Estética Avançada</t>
        </is>
      </c>
      <c r="D306" t="inlineStr">
        <is>
          <t>+5521978464444</t>
        </is>
      </c>
      <c r="E306" t="inlineStr">
        <is>
          <t>inbound</t>
        </is>
      </c>
      <c r="F306" t="inlineStr">
        <is>
          <t>enviado</t>
        </is>
      </c>
      <c r="G306" t="inlineStr">
        <is>
          <t>enviado</t>
        </is>
      </c>
      <c r="H306" t="inlineStr">
        <is>
          <t>2A432AE33CCDBBE9EA96</t>
        </is>
      </c>
      <c r="I306" t="inlineStr">
        <is>
          <t>Boa tarde</t>
        </is>
      </c>
      <c r="J306" t="inlineStr">
        <is>
          <t>avaliar resposta</t>
        </is>
      </c>
    </row>
    <row r="307">
      <c r="A307" t="inlineStr">
        <is>
          <t>2026-09-28T18:00:09+00:00</t>
        </is>
      </c>
      <c r="B307" t="inlineStr">
        <is>
          <t>ps_39666cd295</t>
        </is>
      </c>
      <c r="C307" t="inlineStr">
        <is>
          <t>Femme Clinic | Estética Avançada</t>
        </is>
      </c>
      <c r="D307" t="inlineStr">
        <is>
          <t>+5521978464444</t>
        </is>
      </c>
      <c r="E307" t="inlineStr">
        <is>
          <t>inbound</t>
        </is>
      </c>
      <c r="F307" t="inlineStr">
        <is>
          <t>enviado</t>
        </is>
      </c>
      <c r="G307" t="inlineStr">
        <is>
          <t>enviado</t>
        </is>
      </c>
      <c r="H307" t="inlineStr">
        <is>
          <t>2A1845DDA54AE78A05F3</t>
        </is>
      </c>
      <c r="I307" t="inlineStr">
        <is>
          <t>Claro!</t>
        </is>
      </c>
      <c r="J307" t="inlineStr">
        <is>
          <t>avaliar resposta</t>
        </is>
      </c>
    </row>
    <row r="308">
      <c r="A308" t="inlineStr">
        <is>
          <t>2026-09-28T18:10:04+00:00</t>
        </is>
      </c>
      <c r="B308" t="inlineStr">
        <is>
          <t>ps_39666cd295</t>
        </is>
      </c>
      <c r="C308" t="inlineStr">
        <is>
          <t>Femme Clinic | Estética Avançada</t>
        </is>
      </c>
      <c r="D308" t="inlineStr">
        <is>
          <t>+5521978464444</t>
        </is>
      </c>
      <c r="E308" t="inlineStr">
        <is>
          <t>outbound_demo</t>
        </is>
      </c>
      <c r="F308" t="inlineStr">
        <is>
          <t>enviado</t>
        </is>
      </c>
      <c r="G308" t="inlineStr">
        <is>
          <t>qualificando</t>
        </is>
      </c>
      <c r="H308" t="inlineStr">
        <is>
          <t>3EB016D0D0BEAD24E70938</t>
        </is>
      </c>
      <c r="I308" t="inlineStr">
        <is>
          <t>Resposta humana genuína classificada; enviada segunda mensagem obrigatória com demo (Estágio 2); envio verificado por readback.</t>
        </is>
      </c>
      <c r="J308" t="inlineStr">
        <is>
          <t>monitorar interação com demo</t>
        </is>
      </c>
    </row>
    <row r="309">
      <c r="A309" t="inlineStr">
        <is>
          <t>2026-09-28T18:05:20+00:00</t>
        </is>
      </c>
      <c r="B309" t="inlineStr">
        <is>
          <t>ps_dentop01</t>
        </is>
      </c>
      <c r="C309" t="inlineStr">
        <is>
          <t>DENTOP | Odontologia Integrada</t>
        </is>
      </c>
      <c r="D309" t="inlineStr">
        <is>
          <t>+5521991377167</t>
        </is>
      </c>
      <c r="E309" t="inlineStr">
        <is>
          <t>inbound</t>
        </is>
      </c>
      <c r="F309" t="inlineStr">
        <is>
          <t>enviado</t>
        </is>
      </c>
      <c r="G309" t="inlineStr">
        <is>
          <t>enviado</t>
        </is>
      </c>
      <c r="H309" t="inlineStr">
        <is>
          <t>A55956B95D6E16144E618C2AC2C3A501</t>
        </is>
      </c>
      <c r="I309" t="inlineStr">
        <is>
          <t>Olá,  tudo bem? ‎Agradeço seu contato. Como podemos ajudar?</t>
        </is>
      </c>
      <c r="J309" t="inlineStr">
        <is>
          <t>avaliar resposta</t>
        </is>
      </c>
    </row>
    <row r="310">
      <c r="A310" t="inlineStr">
        <is>
          <t>2026-09-28T18:10:29+00:00</t>
        </is>
      </c>
      <c r="B310" t="inlineStr">
        <is>
          <t>ps_dentop01</t>
        </is>
      </c>
      <c r="C310" t="inlineStr">
        <is>
          <t>DENTOP | Odontologia Integrada</t>
        </is>
      </c>
      <c r="D310" t="inlineStr">
        <is>
          <t>+5521991377167</t>
        </is>
      </c>
      <c r="E310" t="inlineStr">
        <is>
          <t>sistema</t>
        </is>
      </c>
      <c r="F310" t="inlineStr">
        <is>
          <t>enviado</t>
        </is>
      </c>
      <c r="G310" t="inlineStr">
        <is>
          <t>enviado</t>
        </is>
      </c>
      <c r="H310" t="inlineStr">
        <is>
          <t>A55956B95D6E16144E618C2AC2C3A501</t>
        </is>
      </c>
      <c r="I310" t="inlineStr">
        <is>
          <t>Resposta automática do negócio; sem envio para não pular estágio.</t>
        </is>
      </c>
      <c r="J310" t="inlineStr">
        <is>
          <t>aguardar resposta humana</t>
        </is>
      </c>
    </row>
    <row r="311">
      <c r="A311" t="inlineStr">
        <is>
          <t>2026-09-28T18:30:53+00:00</t>
        </is>
      </c>
      <c r="B311" t="inlineStr">
        <is>
          <t>ps_4a8fda6601</t>
        </is>
      </c>
      <c r="C311" t="inlineStr">
        <is>
          <t>Odonto Liuzzi | Lentes Facetas Implantes RJ</t>
        </is>
      </c>
      <c r="D311" t="inlineStr">
        <is>
          <t>+5521969335067</t>
        </is>
      </c>
      <c r="E311" t="inlineStr">
        <is>
          <t>sistema</t>
        </is>
      </c>
      <c r="F311" t="inlineStr">
        <is>
          <t>qualificando</t>
        </is>
      </c>
      <c r="G311" t="inlineStr">
        <is>
          <t>qualificando</t>
        </is>
      </c>
      <c r="H311" t="inlineStr">
        <is>
          <t>3EB082CC149A8721F78103</t>
        </is>
      </c>
      <c r="I311" t="inlineStr">
        <is>
          <t>Correção de dados: last_inbound_at sincronizado (2026-09-28T16:52:46+00:00). Sem reenvio.</t>
        </is>
      </c>
      <c r="J311" t="inlineStr">
        <is>
          <t>monitorar interação com demo</t>
        </is>
      </c>
    </row>
    <row r="312">
      <c r="A312" t="inlineStr">
        <is>
          <t>2026-09-28T18:30:53+00:00</t>
        </is>
      </c>
      <c r="B312" t="inlineStr">
        <is>
          <t>ps_leticiamoraes_barramesquita01</t>
        </is>
      </c>
      <c r="C312" t="inlineStr">
        <is>
          <t>Clínica Dra. Letícia Moraes</t>
        </is>
      </c>
      <c r="D312" t="inlineStr">
        <is>
          <t>+5521****4093</t>
        </is>
      </c>
      <c r="E312" t="inlineStr">
        <is>
          <t>sistema</t>
        </is>
      </c>
      <c r="F312" t="inlineStr">
        <is>
          <t>qualificando</t>
        </is>
      </c>
      <c r="G312" t="inlineStr">
        <is>
          <t>qualificando</t>
        </is>
      </c>
      <c r="H312" t="inlineStr">
        <is>
          <t>3EB044CFC77A08ED903628</t>
        </is>
      </c>
      <c r="I312" t="inlineStr">
        <is>
          <t>Correção de dados: last_inbound_at sincronizado (2026-09-28T17:08:09+00:00), abordagem_status sincronizado (demo_enviada_apos_resposta_humana). Sem reenvio.</t>
        </is>
      </c>
      <c r="J312" t="inlineStr">
        <is>
          <t>monitorar interação com demo</t>
        </is>
      </c>
    </row>
    <row r="313">
      <c r="A313" t="inlineStr">
        <is>
          <t>2026-09-28T19:07:22+00:00</t>
        </is>
      </c>
      <c r="B313" t="inlineStr">
        <is>
          <t>ps_marianabessa_icarai01</t>
        </is>
      </c>
      <c r="C313" t="inlineStr">
        <is>
          <t>Dra. Mariana Bessa | Odontologia Integrada</t>
        </is>
      </c>
      <c r="D313" t="inlineStr">
        <is>
          <t>+5521970655050</t>
        </is>
      </c>
      <c r="E313" t="inlineStr">
        <is>
          <t>outbound_inicial</t>
        </is>
      </c>
      <c r="F313" t="inlineStr">
        <is>
          <t>novo</t>
        </is>
      </c>
      <c r="G313" t="inlineStr">
        <is>
          <t>enviado</t>
        </is>
      </c>
      <c r="H313" t="inlineStr">
        <is>
          <t>3EB0A004DDDFD2FEA4D684</t>
        </is>
      </c>
      <c r="I313" t="inlineStr">
        <is>
          <t>Primeira abordagem (Estágio 1) enviada e verificada via readback fromMe=true.</t>
        </is>
      </c>
      <c r="J313" t="inlineStr">
        <is>
          <t>monitorar resposta</t>
        </is>
      </c>
    </row>
    <row r="314">
      <c r="A314" t="inlineStr">
        <is>
          <t>2026-09-28T19:07:22+00:00</t>
        </is>
      </c>
      <c r="B314" t="inlineStr">
        <is>
          <t>ps_flaviaalmeida_tijuca01</t>
        </is>
      </c>
      <c r="C314" t="inlineStr">
        <is>
          <t>Flávia Almeida | Fisio Dermatofuncional</t>
        </is>
      </c>
      <c r="D314" t="inlineStr">
        <is>
          <t>+5521967708366</t>
        </is>
      </c>
      <c r="E314" t="inlineStr">
        <is>
          <t>outbound_inicial</t>
        </is>
      </c>
      <c r="F314" t="inlineStr">
        <is>
          <t>novo</t>
        </is>
      </c>
      <c r="G314" t="inlineStr">
        <is>
          <t>enviado</t>
        </is>
      </c>
      <c r="H314" t="inlineStr">
        <is>
          <t>3EB01534773CF2F393578B</t>
        </is>
      </c>
      <c r="I314" t="inlineStr">
        <is>
          <t>Primeira abordagem (Estágio 1) enviada e verificada via readback fromMe=true.</t>
        </is>
      </c>
      <c r="J314" t="inlineStr">
        <is>
          <t>monitorar resposta</t>
        </is>
      </c>
    </row>
    <row r="315">
      <c r="A315" t="inlineStr">
        <is>
          <t>2026-09-28T19:07:22+00:00</t>
        </is>
      </c>
      <c r="B315" t="inlineStr">
        <is>
          <t>ps_carinemitraud_tijuca01</t>
        </is>
      </c>
      <c r="C315" t="inlineStr">
        <is>
          <t>Mitraud Odontologia | Dra. Carine Mitraud</t>
        </is>
      </c>
      <c r="D315" t="inlineStr">
        <is>
          <t>+5521996855204</t>
        </is>
      </c>
      <c r="E315" t="inlineStr">
        <is>
          <t>outbound_inicial</t>
        </is>
      </c>
      <c r="F315" t="inlineStr">
        <is>
          <t>novo</t>
        </is>
      </c>
      <c r="G315" t="inlineStr">
        <is>
          <t>enviado</t>
        </is>
      </c>
      <c r="H315" t="inlineStr">
        <is>
          <t>3EB0FF616DB77F9EC10C89</t>
        </is>
      </c>
      <c r="I315" t="inlineStr">
        <is>
          <t>Primeira abordagem (Estágio 1) enviada e verificada via readback fromMe=true.</t>
        </is>
      </c>
      <c r="J315" t="inlineStr">
        <is>
          <t>monitorar resposta</t>
        </is>
      </c>
    </row>
    <row r="316">
      <c r="A316" t="inlineStr">
        <is>
          <t>2026-09-28T19:21:10+00:00</t>
        </is>
      </c>
      <c r="B316" t="inlineStr">
        <is>
          <t>ps_keyla_santos_laser_madureira01</t>
        </is>
      </c>
      <c r="C316" t="inlineStr">
        <is>
          <t>Keyla Santos | Despigmentação a Laser - Madureira/RJ</t>
        </is>
      </c>
      <c r="D316" t="inlineStr">
        <is>
          <t>+5521****0797</t>
        </is>
      </c>
      <c r="E316" t="inlineStr">
        <is>
          <t>inbound</t>
        </is>
      </c>
      <c r="F316" t="inlineStr">
        <is>
          <t>enviado</t>
        </is>
      </c>
      <c r="G316" t="inlineStr">
        <is>
          <t>enviado</t>
        </is>
      </c>
      <c r="H316" t="inlineStr">
        <is>
          <t>2A77E3B4EFA0BC747F39</t>
        </is>
      </c>
      <c r="I316" t="inlineStr">
        <is>
          <t>Boa tarde!
Sim</t>
        </is>
      </c>
      <c r="J316" t="inlineStr">
        <is>
          <t>avaliar resposta</t>
        </is>
      </c>
    </row>
    <row r="317">
      <c r="A317" t="inlineStr">
        <is>
          <t>2026-09-28T19:40:54+00:00</t>
        </is>
      </c>
      <c r="B317" t="inlineStr">
        <is>
          <t>ps_keyla_santos_laser_madureira01</t>
        </is>
      </c>
      <c r="C317" t="inlineStr">
        <is>
          <t>Keyla Santos | Despigmentação a Laser - Madureira/RJ</t>
        </is>
      </c>
      <c r="D317" t="inlineStr">
        <is>
          <t>+5521****0797</t>
        </is>
      </c>
      <c r="E317" t="inlineStr">
        <is>
          <t>outbound_demo</t>
        </is>
      </c>
      <c r="F317" t="inlineStr">
        <is>
          <t>enviado</t>
        </is>
      </c>
      <c r="G317" t="inlineStr">
        <is>
          <t>qualificando</t>
        </is>
      </c>
      <c r="H317" t="inlineStr">
        <is>
          <t>3EB04BA2B987C4F74E0CE6</t>
        </is>
      </c>
      <c r="I317" t="inlineStr">
        <is>
          <t>Resposta humana genuína classificada; enviada segunda mensagem obrigatória com demo (Estágio 2); envio verificado por readback.</t>
        </is>
      </c>
      <c r="J317" t="inlineStr">
        <is>
          <t>monitorar interação com demo</t>
        </is>
      </c>
    </row>
    <row r="318">
      <c r="A318" t="inlineStr">
        <is>
          <t>2026-09-28T19:25:56+00:00</t>
        </is>
      </c>
      <c r="B318" t="inlineStr">
        <is>
          <t>ps_espacosolarys01</t>
        </is>
      </c>
      <c r="C318" t="inlineStr">
        <is>
          <t>Espaço Solarys | Estética Corporal e Facial</t>
        </is>
      </c>
      <c r="D318" t="inlineStr">
        <is>
          <t>+5521982915288</t>
        </is>
      </c>
      <c r="E318" t="inlineStr">
        <is>
          <t>inbound</t>
        </is>
      </c>
      <c r="F318" t="inlineStr">
        <is>
          <t>enviado</t>
        </is>
      </c>
      <c r="G318" t="inlineStr">
        <is>
          <t>enviado</t>
        </is>
      </c>
      <c r="H318" t="inlineStr">
        <is>
          <t>3A22895B71B868C346B9</t>
        </is>
      </c>
      <c r="I318" t="inlineStr">
        <is>
          <t>Olá!</t>
        </is>
      </c>
      <c r="J318" t="inlineStr">
        <is>
          <t>avaliar resposta</t>
        </is>
      </c>
    </row>
    <row r="319">
      <c r="A319" t="inlineStr">
        <is>
          <t>2026-09-28T19:25:58+00:00</t>
        </is>
      </c>
      <c r="B319" t="inlineStr">
        <is>
          <t>ps_espacosolarys01</t>
        </is>
      </c>
      <c r="C319" t="inlineStr">
        <is>
          <t>Espaço Solarys | Estética Corporal e Facial</t>
        </is>
      </c>
      <c r="D319" t="inlineStr">
        <is>
          <t>+5521982915288</t>
        </is>
      </c>
      <c r="E319" t="inlineStr">
        <is>
          <t>inbound</t>
        </is>
      </c>
      <c r="F319" t="inlineStr">
        <is>
          <t>enviado</t>
        </is>
      </c>
      <c r="G319" t="inlineStr">
        <is>
          <t>enviado</t>
        </is>
      </c>
      <c r="H319" t="inlineStr">
        <is>
          <t>3AE4EEFE2C9DB6CC4D96</t>
        </is>
      </c>
      <c r="I319" t="inlineStr">
        <is>
          <t>Boa tarde</t>
        </is>
      </c>
      <c r="J319" t="inlineStr">
        <is>
          <t>avaliar resposta</t>
        </is>
      </c>
    </row>
    <row r="320">
      <c r="A320" t="inlineStr">
        <is>
          <t>2026-09-28T19:26:04+00:00</t>
        </is>
      </c>
      <c r="B320" t="inlineStr">
        <is>
          <t>ps_espacosolarys01</t>
        </is>
      </c>
      <c r="C320" t="inlineStr">
        <is>
          <t>Espaço Solarys | Estética Corporal e Facial</t>
        </is>
      </c>
      <c r="D320" t="inlineStr">
        <is>
          <t>+5521982915288</t>
        </is>
      </c>
      <c r="E320" t="inlineStr">
        <is>
          <t>inbound</t>
        </is>
      </c>
      <c r="F320" t="inlineStr">
        <is>
          <t>enviado</t>
        </is>
      </c>
      <c r="G320" t="inlineStr">
        <is>
          <t>enviado</t>
        </is>
      </c>
      <c r="H320" t="inlineStr">
        <is>
          <t>3AE25182A6959492B65C</t>
        </is>
      </c>
      <c r="I320" t="inlineStr">
        <is>
          <t>Sim, Carlos</t>
        </is>
      </c>
      <c r="J320" t="inlineStr">
        <is>
          <t>avaliar resposta</t>
        </is>
      </c>
    </row>
    <row r="321">
      <c r="A321" t="inlineStr">
        <is>
          <t>2026-09-28T19:40:56+00:00</t>
        </is>
      </c>
      <c r="B321" t="inlineStr">
        <is>
          <t>ps_espacosolarys01</t>
        </is>
      </c>
      <c r="C321" t="inlineStr">
        <is>
          <t>Espaço Solarys | Estética Corporal e Facial</t>
        </is>
      </c>
      <c r="D321" t="inlineStr">
        <is>
          <t>+5521982915288</t>
        </is>
      </c>
      <c r="E321" t="inlineStr">
        <is>
          <t>outbound_demo</t>
        </is>
      </c>
      <c r="F321" t="inlineStr">
        <is>
          <t>enviado</t>
        </is>
      </c>
      <c r="G321" t="inlineStr">
        <is>
          <t>qualificando</t>
        </is>
      </c>
      <c r="H321" t="inlineStr">
        <is>
          <t>3EB0C4D806AD869570FCD5</t>
        </is>
      </c>
      <c r="I321" t="inlineStr">
        <is>
          <t>Resposta humana genuína classificada; enviada segunda mensagem obrigatória com demo (Estágio 2); envio verificado por readback.</t>
        </is>
      </c>
      <c r="J321" t="inlineStr">
        <is>
          <t>monitorar interação com demo</t>
        </is>
      </c>
    </row>
    <row r="322">
      <c r="A322" t="inlineStr">
        <is>
          <t>2026-09-28T19:07:12+00:00</t>
        </is>
      </c>
      <c r="B322" t="inlineStr">
        <is>
          <t>ps_marianabessa_icarai01</t>
        </is>
      </c>
      <c r="C322" t="inlineStr">
        <is>
          <t>Dra. Mariana Bessa | Odontologia Integrada</t>
        </is>
      </c>
      <c r="D322" t="inlineStr">
        <is>
          <t>+5521970655050</t>
        </is>
      </c>
      <c r="E322" t="inlineStr">
        <is>
          <t>inbound</t>
        </is>
      </c>
      <c r="F322" t="inlineStr">
        <is>
          <t>enviado</t>
        </is>
      </c>
      <c r="G322" t="inlineStr">
        <is>
          <t>enviado</t>
        </is>
      </c>
      <c r="H322" t="inlineStr">
        <is>
          <t>6AEB42E012391748C3EA</t>
        </is>
      </c>
      <c r="I322" t="inlineStr">
        <is>
          <t>Olá! Tudo bem? 😊
Aqui é a Júlia, secretaria do Consultório Bessa Figueiredo.
Será um prazer te atender!</t>
        </is>
      </c>
      <c r="J322" t="inlineStr">
        <is>
          <t>avaliar resposta</t>
        </is>
      </c>
    </row>
    <row r="323">
      <c r="A323" t="inlineStr">
        <is>
          <t>2026-09-28T19:40:59+00:00</t>
        </is>
      </c>
      <c r="B323" t="inlineStr">
        <is>
          <t>ps_marianabessa_icarai01</t>
        </is>
      </c>
      <c r="C323" t="inlineStr">
        <is>
          <t>Dra. Mariana Bessa | Odontologia Integrada</t>
        </is>
      </c>
      <c r="D323" t="inlineStr">
        <is>
          <t>+5521970655050</t>
        </is>
      </c>
      <c r="E323" t="inlineStr">
        <is>
          <t>outbound_demo</t>
        </is>
      </c>
      <c r="F323" t="inlineStr">
        <is>
          <t>enviado</t>
        </is>
      </c>
      <c r="G323" t="inlineStr">
        <is>
          <t>qualificando</t>
        </is>
      </c>
      <c r="H323" t="inlineStr">
        <is>
          <t>3EB09F8AE331B61D675340</t>
        </is>
      </c>
      <c r="I323" t="inlineStr">
        <is>
          <t>Resposta humana genuína classificada; enviada segunda mensagem obrigatória com demo (Estágio 2); envio verificado por readback.</t>
        </is>
      </c>
      <c r="J323" t="inlineStr">
        <is>
          <t>monitorar interação com demo</t>
        </is>
      </c>
    </row>
    <row r="324">
      <c r="A324" t="inlineStr">
        <is>
          <t>2026-09-28T19:14:02+00:00</t>
        </is>
      </c>
      <c r="B324" t="inlineStr">
        <is>
          <t>ps_flaviaalmeida_tijuca01</t>
        </is>
      </c>
      <c r="C324" t="inlineStr">
        <is>
          <t>Flávia Almeida | Fisio Dermatofuncional</t>
        </is>
      </c>
      <c r="D324" t="inlineStr">
        <is>
          <t>+5521967708366</t>
        </is>
      </c>
      <c r="E324" t="inlineStr">
        <is>
          <t>inbound</t>
        </is>
      </c>
      <c r="F324" t="inlineStr">
        <is>
          <t>enviado</t>
        </is>
      </c>
      <c r="G324" t="inlineStr">
        <is>
          <t>enviado</t>
        </is>
      </c>
      <c r="H324" t="inlineStr">
        <is>
          <t>2AFA3F9CF1C0C36595BD</t>
        </is>
      </c>
      <c r="I324" t="inlineStr">
        <is>
          <t>Pode falar</t>
        </is>
      </c>
      <c r="J324" t="inlineStr">
        <is>
          <t>avaliar resposta</t>
        </is>
      </c>
    </row>
    <row r="325">
      <c r="A325" t="inlineStr">
        <is>
          <t>2026-09-28T19:41:02+00:00</t>
        </is>
      </c>
      <c r="B325" t="inlineStr">
        <is>
          <t>ps_flaviaalmeida_tijuca01</t>
        </is>
      </c>
      <c r="C325" t="inlineStr">
        <is>
          <t>Flávia Almeida | Fisio Dermatofuncional</t>
        </is>
      </c>
      <c r="D325" t="inlineStr">
        <is>
          <t>+5521967708366</t>
        </is>
      </c>
      <c r="E325" t="inlineStr">
        <is>
          <t>outbound_demo</t>
        </is>
      </c>
      <c r="F325" t="inlineStr">
        <is>
          <t>enviado</t>
        </is>
      </c>
      <c r="G325" t="inlineStr">
        <is>
          <t>qualificando</t>
        </is>
      </c>
      <c r="H325" t="inlineStr">
        <is>
          <t>3EB089378ADD9CCC1EC501</t>
        </is>
      </c>
      <c r="I325" t="inlineStr">
        <is>
          <t>Resposta humana genuína classificada; enviada segunda mensagem obrigatória com demo (Estágio 2); envio verificado por readback.</t>
        </is>
      </c>
      <c r="J325" t="inlineStr">
        <is>
          <t>monitorar interação com demo</t>
        </is>
      </c>
    </row>
    <row r="326">
      <c r="A326" t="inlineStr">
        <is>
          <t>2026-09-28T19:08:37+00:00</t>
        </is>
      </c>
      <c r="B326" t="inlineStr">
        <is>
          <t>ps_carinemitraud_tijuca01</t>
        </is>
      </c>
      <c r="C326" t="inlineStr">
        <is>
          <t>Mitraud Odontologia | Dra. Carine Mitraud</t>
        </is>
      </c>
      <c r="D326" t="inlineStr">
        <is>
          <t>+5521996855204</t>
        </is>
      </c>
      <c r="E326" t="inlineStr">
        <is>
          <t>inbound</t>
        </is>
      </c>
      <c r="F326" t="inlineStr">
        <is>
          <t>enviado</t>
        </is>
      </c>
      <c r="G326" t="inlineStr">
        <is>
          <t>enviado</t>
        </is>
      </c>
      <c r="H326" t="inlineStr">
        <is>
          <t>A5132706DA39CE9955E73CEB77F1741F</t>
        </is>
      </c>
      <c r="I326" t="inlineStr">
        <is>
          <t>Olá Carlos, boa tarde, tudo bem? Aqui é a Thayná. 
É um prazer atendê-lo. Qual seria sua dúvida em relação aos implantes dentários?</t>
        </is>
      </c>
      <c r="J326" t="inlineStr">
        <is>
          <t>avaliar resposta</t>
        </is>
      </c>
    </row>
    <row r="327">
      <c r="A327" t="inlineStr">
        <is>
          <t>2026-09-28T19:08:48+00:00</t>
        </is>
      </c>
      <c r="B327" t="inlineStr">
        <is>
          <t>ps_carinemitraud_tijuca01</t>
        </is>
      </c>
      <c r="C327" t="inlineStr">
        <is>
          <t>Mitraud Odontologia | Dra. Carine Mitraud</t>
        </is>
      </c>
      <c r="D327" t="inlineStr">
        <is>
          <t>+5521996855204</t>
        </is>
      </c>
      <c r="E327" t="inlineStr">
        <is>
          <t>inbound</t>
        </is>
      </c>
      <c r="F327" t="inlineStr">
        <is>
          <t>enviado</t>
        </is>
      </c>
      <c r="G327" t="inlineStr">
        <is>
          <t>enviado</t>
        </is>
      </c>
      <c r="H327" t="inlineStr">
        <is>
          <t>A51B770E5232CE129F3B51BEC26499E5</t>
        </is>
      </c>
      <c r="I327" t="inlineStr">
        <is>
          <t>Você tem ausência de algum dente?</t>
        </is>
      </c>
      <c r="J327" t="inlineStr">
        <is>
          <t>avaliar resposta</t>
        </is>
      </c>
    </row>
    <row r="328">
      <c r="A328" t="inlineStr">
        <is>
          <t>2026-09-28T19:41:05+00:00</t>
        </is>
      </c>
      <c r="B328" t="inlineStr">
        <is>
          <t>ps_carinemitraud_tijuca01</t>
        </is>
      </c>
      <c r="C328" t="inlineStr">
        <is>
          <t>Mitraud Odontologia | Dra. Carine Mitraud</t>
        </is>
      </c>
      <c r="D328" t="inlineStr">
        <is>
          <t>+5521996855204</t>
        </is>
      </c>
      <c r="E328" t="inlineStr">
        <is>
          <t>outbound_demo</t>
        </is>
      </c>
      <c r="F328" t="inlineStr">
        <is>
          <t>enviado</t>
        </is>
      </c>
      <c r="G328" t="inlineStr">
        <is>
          <t>qualificando</t>
        </is>
      </c>
      <c r="H328" t="inlineStr">
        <is>
          <t>3EB0133DBE5CDFE4B6300A</t>
        </is>
      </c>
      <c r="I328" t="inlineStr">
        <is>
          <t>Resposta humana genuína classificada; enviada segunda mensagem obrigatória com demo (Estágio 2); envio verificado por readback.</t>
        </is>
      </c>
      <c r="J328" t="inlineStr">
        <is>
          <t>monitorar interação com demo</t>
        </is>
      </c>
    </row>
    <row r="329">
      <c r="A329" t="inlineStr">
        <is>
          <t>2026-09-28T21:01:55.126765+00:00</t>
        </is>
      </c>
      <c r="B329" t="inlineStr"/>
      <c r="C329" t="inlineStr"/>
      <c r="D329" t="inlineStr"/>
      <c r="E329" t="inlineStr">
        <is>
          <t>bloqueio_operacional</t>
        </is>
      </c>
      <c r="F329" t="inlineStr"/>
      <c r="G329" t="inlineStr"/>
      <c r="H329" t="inlineStr"/>
      <c r="I329" t="inlineStr">
        <is>
          <t>WhatsApp desconectado: flavia-atendimento e gumercindo-eventos com state=close, disconnectionReasonCode=401 device_removed (conflict). Nenhuma abordagem nova enviada nesta execucao horaria.</t>
        </is>
      </c>
      <c r="J329" t="inlineStr">
        <is>
          <t>Carlos precisa relinkar via QR: https://justin-beds-postposted-milan.trycloudflare.com/ (WhatsApp &gt; Aparelhos conectados &gt; Conectar aparelho no numero 21994010976). Proxima execucao do cron retoma o garimpo/envio assim que state=open.</t>
        </is>
      </c>
    </row>
    <row r="330">
      <c r="A330" t="inlineStr">
        <is>
          <t>2026-09-28T22:26:12.209825+00:00</t>
        </is>
      </c>
      <c r="B330" t="inlineStr"/>
      <c r="C330" t="inlineStr"/>
      <c r="D330" t="inlineStr"/>
      <c r="E330" t="inlineStr">
        <is>
          <t>bloqueio_operacional</t>
        </is>
      </c>
      <c r="F330" t="inlineStr"/>
      <c r="G330" t="inlineStr"/>
      <c r="H330" t="inlineStr"/>
      <c r="I330" t="inlineStr">
        <is>
          <t>WhatsApp flavia-atendimento/gumercindo-eventos ainda sem sessao ativa (connectionStatus=connecting apos device_removed 401). Nenhuma leitura/resposta de CRM processada nesta execucao.</t>
        </is>
      </c>
      <c r="J330" t="inlineStr">
        <is>
          <t>Novo link de relink QR gerado: https://cover-dry-wrist-batch.trycloudflare.com/ (pagina publica verificada HTTP 200, QR real). Carlos precisa escanear em WhatsApp &gt; Aparelhos conectados &gt; Conectar aparelho no numero 21994010976.</t>
        </is>
      </c>
    </row>
    <row r="331">
      <c r="A331" t="inlineStr">
        <is>
          <t>2026-09-28T23:02:19.899161+00:00</t>
        </is>
      </c>
      <c r="B331" t="inlineStr"/>
      <c r="C331" t="inlineStr"/>
      <c r="D331" t="inlineStr"/>
      <c r="E331" t="inlineStr">
        <is>
          <t>bloqueio_operacional</t>
        </is>
      </c>
      <c r="F331" t="inlineStr"/>
      <c r="G331" t="inlineStr"/>
      <c r="H331" t="inlineStr"/>
      <c r="I331" t="inlineStr">
        <is>
          <t>WhatsApp flavia-atendimento/gumercindo-eventos ainda close (401 device_removed). Nenhuma leitura/resposta de CRM processada nesta execucao.</t>
        </is>
      </c>
      <c r="J331" t="inlineStr">
        <is>
          <t>Novo link de relink QR gerado e verificado HTTP 200: https://penn-apnic-embedded-flowers.trycloudflare.com/ (pagina + /qr.png reais). Carlos precisa escanear em WhatsApp &gt; Aparelhos conectados &gt; Conectar aparelho no numero 21994010976.</t>
        </is>
      </c>
    </row>
    <row r="332">
      <c r="A332" t="inlineStr">
        <is>
          <t>2026-09-28T23:20:20.868273+00:00</t>
        </is>
      </c>
      <c r="B332" t="inlineStr"/>
      <c r="C332" t="inlineStr"/>
      <c r="D332" t="inlineStr"/>
      <c r="E332" t="inlineStr">
        <is>
          <t>bloqueio_operacional</t>
        </is>
      </c>
      <c r="F332" t="inlineStr"/>
      <c r="G332" t="inlineStr"/>
      <c r="H332" t="inlineStr"/>
      <c r="I332" t="inlineStr">
        <is>
          <t>WhatsApp flavia-atendimento=connecting, gumercindo-eventos=close (401 device_removed persiste). Nenhuma leitura/resposta de CRM processada nesta execucao.</t>
        </is>
      </c>
      <c r="J332" t="inlineStr">
        <is>
          <t>Novo link de relink QR gerado e verificado HTTP 200 (pagina + /qr.png): https://acquire-varying-distant-diverse.trycloudflare.com/ . Carlos precisa escanear em WhatsApp &gt; Aparelhos conectados &gt; Conectar aparelho no numero 21994010976.</t>
        </is>
      </c>
    </row>
    <row r="333">
      <c r="A333" t="inlineStr">
        <is>
          <t>2026-09-28T23:38:26.852162+00:00</t>
        </is>
      </c>
      <c r="B333" t="inlineStr"/>
      <c r="C333" t="inlineStr"/>
      <c r="D333" t="inlineStr"/>
      <c r="E333" t="inlineStr">
        <is>
          <t>bloqueio_operacional</t>
        </is>
      </c>
      <c r="F333" t="inlineStr"/>
      <c r="G333" t="inlineStr"/>
      <c r="H333" t="inlineStr"/>
      <c r="I333" t="inlineStr">
        <is>
          <t>WhatsApp flavia-atendimento e gumercindo-eventos ainda em connecting (401 device_removed anterior nao resolvido). Nenhuma leitura/resposta de CRM processada nesta execucao.</t>
        </is>
      </c>
      <c r="J333" t="inlineStr">
        <is>
          <t>Novo link de relink QR gerado e verificado HTTP 200 (pagina + /qr.png de ambas instancias): https://shorter-licence-chairs-sagem.trycloudflare.com/ . Carlos precisa escanear em WhatsApp &gt; Aparelhos conectados &gt; Conectar aparelho no numero 21994010976, para AMBAS as instancias (flavia-atendimento e gumercindo-eventos) se ambas usam o mesmo numero.</t>
        </is>
      </c>
    </row>
    <row r="334">
      <c r="A334" t="inlineStr">
        <is>
          <t>2026-09-29T02:02:34.889805+00:00</t>
        </is>
      </c>
      <c r="B334" t="inlineStr"/>
      <c r="C334" t="inlineStr"/>
      <c r="D334" t="inlineStr"/>
      <c r="E334" t="inlineStr">
        <is>
          <t>bloqueio_operacional</t>
        </is>
      </c>
      <c r="F334" t="inlineStr"/>
      <c r="G334" t="inlineStr"/>
      <c r="H334" t="inlineStr"/>
      <c r="I334" t="inlineStr">
        <is>
          <t>WhatsApp flavia-atendimento=connecting, gumercindo-eventos=close (401 device_removed ainda nao resolvido). Nenhuma leitura/resposta de CRM processada nesta execucao.</t>
        </is>
      </c>
      <c r="J334" t="inlineStr">
        <is>
          <t>Novo link de relink QR gerado e verificado HTTP 200 (pagina + /qr.png de ambas instancias): https://silence-chair-brother-spots.trycloudflare.com/ . Carlos precisa escanear em WhatsApp &gt; Aparelhos conectados &gt; Conectar aparelho no numero 21994010976, para ambas as instancias.</t>
        </is>
      </c>
    </row>
    <row r="335">
      <c r="A335" t="inlineStr">
        <is>
          <t>2026-09-29T02:20:07.782839+00:00</t>
        </is>
      </c>
      <c r="B335" t="inlineStr"/>
      <c r="C335" t="inlineStr"/>
      <c r="D335" t="inlineStr"/>
      <c r="E335" t="inlineStr">
        <is>
          <t>bloqueio_operacional</t>
        </is>
      </c>
      <c r="F335" t="inlineStr"/>
      <c r="G335" t="inlineStr"/>
      <c r="H335" t="inlineStr"/>
      <c r="I335" t="inlineStr">
        <is>
          <t>WhatsApp flavia-atendimento e gumercindo-eventos ainda em state=close/connecting (401 device_removed nao resolvido). Nenhuma leitura/resposta de CRM processada nesta execucao.</t>
        </is>
      </c>
      <c r="J335" t="inlineStr">
        <is>
          <t>Novo link de relink QR gerado e verificado HTTP 200 (pagina + /qr.png de ambas instancias): https://truck-tips-orders-trace.trycloudflare.com/ . Carlos precisa escanear em WhatsApp &gt; Aparelhos conectados &gt; Conectar aparelho no numero 21994010976, para ambas as instancias.</t>
        </is>
      </c>
    </row>
    <row r="336">
      <c r="A336" t="inlineStr">
        <is>
          <t>2026-09-29T03:29:28.774130655+00:00</t>
        </is>
      </c>
      <c r="B336" t="inlineStr"/>
      <c r="C336" t="inlineStr"/>
      <c r="D336" t="inlineStr"/>
      <c r="E336" t="inlineStr">
        <is>
          <t>bloqueio_operacional</t>
        </is>
      </c>
      <c r="F336" t="inlineStr"/>
      <c r="G336" t="inlineStr"/>
      <c r="H336" t="inlineStr"/>
      <c r="I336" t="inlineStr">
        <is>
          <t>WhatsApp flavia-atendimento e gumercindo-eventos ainda em state=close/connecting (401 device_removed desde 28/09 nao resolvido). Nenhuma leitura/resposta de CRM processada nesta execucao.</t>
        </is>
      </c>
      <c r="J336" t="inlineStr">
        <is>
          <t>Tunnel de relink ja ativo e verificado HTTP 200 (pagina + /qr.png reais, PNG 348x348): https://truck-tips-orders-trace.trycloudflare.com/ . Carlos precisa escanear em WhatsApp &gt; Aparelhos conectados &gt; Conectar aparelho no numero 21994010976, para ambas as instancias.</t>
        </is>
      </c>
    </row>
    <row r="337">
      <c r="A337" t="inlineStr">
        <is>
          <t>2026-09-29T04:03:10+00:00</t>
        </is>
      </c>
      <c r="B337" t="inlineStr"/>
      <c r="C337" t="inlineStr"/>
      <c r="D337" t="inlineStr"/>
      <c r="E337" t="inlineStr">
        <is>
          <t>bloqueio_operacional</t>
        </is>
      </c>
      <c r="F337" t="inlineStr"/>
      <c r="G337" t="inlineStr"/>
      <c r="H337" t="inlineStr"/>
      <c r="I337" t="inlineStr">
        <is>
          <t>WhatsApp flavia-atendimento e gumercindo-eventos avancaram de close para connecting mas ainda sem state=open (401 device_removed de 28/09 ainda nao resolvido via relink). Nenhuma leitura/resposta de CRM processada nesta execucao.</t>
        </is>
      </c>
      <c r="J337" t="inlineStr">
        <is>
          <t>Tunnel de relink ainda ativo e verificado HTTP 200 (pagina + /qr.png reais, PNG 348x348): https://truck-tips-orders-trace.trycloudflare.com/ . Carlos precisa escanear em WhatsApp &gt; Aparelhos conectados &gt; Conectar aparelho no numero 21994010976, para ambas as instancias.</t>
        </is>
      </c>
    </row>
    <row r="338">
      <c r="A338" t="inlineStr">
        <is>
          <t>2026-09-29T04:38:36.500644+00:00</t>
        </is>
      </c>
      <c r="B338" t="inlineStr"/>
      <c r="C338" t="inlineStr"/>
      <c r="D338" t="inlineStr"/>
      <c r="E338" t="inlineStr">
        <is>
          <t>bloqueio_operacional</t>
        </is>
      </c>
      <c r="F338" t="inlineStr"/>
      <c r="G338" t="inlineStr"/>
      <c r="H338" t="inlineStr"/>
      <c r="I338" t="inlineStr">
        <is>
          <t>WhatsApp flavia-atendimento e gumercindo-eventos ainda state=close (401 device_removed de 28/09 nao resolvido). Nenhuma leitura/resposta de CRM processada nesta execucao.</t>
        </is>
      </c>
      <c r="J338" t="inlineStr">
        <is>
          <t>Tunnel de relink ainda ativo e verificado HTTP 200 (pagina + /qr.png): https://truck-tips-orders-trace.trycloudflare.com/ . Carlos precisa escanear em WhatsApp &gt; Aparelhos conectados &gt; Conectar aparelho no numero 21994010976, para ambas as instancias.</t>
        </is>
      </c>
    </row>
    <row r="339">
      <c r="A339" t="inlineStr">
        <is>
          <t>2026-09-29T05:46:07.709749+00:00</t>
        </is>
      </c>
      <c r="B339" t="inlineStr"/>
      <c r="C339" t="inlineStr"/>
      <c r="D339" t="inlineStr"/>
      <c r="E339" t="inlineStr">
        <is>
          <t>bloqueio_operacional</t>
        </is>
      </c>
      <c r="F339" t="inlineStr"/>
      <c r="G339" t="inlineStr"/>
      <c r="H339" t="inlineStr"/>
      <c r="I339" t="inlineStr">
        <is>
          <t>WhatsApp flavia-atendimento e gumercindo-eventos ainda em state=connecting (401 device_removed de 28/09 nao resolvido via relink). Nenhuma leitura/resposta de CRM processada nesta execucao.</t>
        </is>
      </c>
      <c r="J339" t="inlineStr">
        <is>
          <t>Tunnel de relink ainda ativo e verificado HTTP 200 (pagina + /qr.png): https://truck-tips-orders-trace.trycloudflare.com/ . Carlos precisa escanear em WhatsApp &gt; Aparelhos conectados &gt; Conectar aparelho no numero 21994010976, para ambas as instancias.</t>
        </is>
      </c>
    </row>
    <row r="340">
      <c r="A340" t="inlineStr">
        <is>
          <t>2026-09-29T06:02:00+00:00</t>
        </is>
      </c>
      <c r="B340" t="inlineStr"/>
      <c r="C340" t="inlineStr"/>
      <c r="D340" t="inlineStr"/>
      <c r="E340" t="inlineStr">
        <is>
          <t>bloqueio_operacional</t>
        </is>
      </c>
      <c r="F340" t="inlineStr"/>
      <c r="G340" t="inlineStr"/>
      <c r="H340" t="inlineStr"/>
      <c r="I340" t="inlineStr">
        <is>
          <t>WhatsApp flavia-atendimento e gumercindo-eventos ainda em state=connecting (401 device_removed de 28/09 nao resolvido via relink). Nenhuma leitura/resposta de CRM processada nesta execucao.</t>
        </is>
      </c>
      <c r="J340" t="inlineStr">
        <is>
          <t>Tunnel de relink ainda ativo e verificado HTTP 200 (pagina + /qr.png): https://truck-tips-orders-trace.trycloudflare.com/ . Sem mudanca de estado desde a execucao anterior; aguardando Carlos escanear o QR.</t>
        </is>
      </c>
    </row>
    <row r="341">
      <c r="A341" t="inlineStr">
        <is>
          <t>2026-09-29T06:52:54.241530+00:00</t>
        </is>
      </c>
      <c r="B341" t="inlineStr"/>
      <c r="C341" t="inlineStr"/>
      <c r="D341" t="inlineStr"/>
      <c r="E341" t="inlineStr">
        <is>
          <t>bloqueio_operacional</t>
        </is>
      </c>
      <c r="F341" t="inlineStr"/>
      <c r="G341" t="inlineStr"/>
      <c r="H341" t="inlineStr"/>
      <c r="I341" t="inlineStr">
        <is>
          <t>WhatsApp flavia-atendimento e gumercindo-eventos ainda state=close (401 device_removed nao resolvido). Nenhuma leitura/resposta de CRM processada nesta execucao.</t>
        </is>
      </c>
      <c r="J341" t="inlineStr">
        <is>
          <t>Tunnel de relink ja ativo e verificado HTTP 200 (proc pid 3880269, porta 8091): https://truck-tips-orders-trace.trycloudflare.com/ . Carlos precisa escanear em WhatsApp &gt; Aparelhos conectados &gt; Conectar aparelho no numero 21994010976, para ambas as instancias. Removido processo qr_relink_server.py duplicado que eu havia iniciado por engano na porta 8090.</t>
        </is>
      </c>
    </row>
    <row r="342">
      <c r="A342" t="inlineStr">
        <is>
          <t>2026-09-29T07:08:00+00:00</t>
        </is>
      </c>
      <c r="B342" t="inlineStr"/>
      <c r="C342" t="inlineStr"/>
      <c r="D342" t="inlineStr"/>
      <c r="E342" t="inlineStr">
        <is>
          <t>bloqueio_operacional</t>
        </is>
      </c>
      <c r="F342" t="inlineStr"/>
      <c r="G342" t="inlineStr"/>
      <c r="H342" t="inlineStr"/>
      <c r="I342" t="inlineStr">
        <is>
          <t>WhatsApp flavia-atendimento e gumercindo-eventos ainda em state=connecting (401 device_removed de 28/09 nao resolvido via relink). Nenhuma leitura/resposta de CRM processada nesta execucao.</t>
        </is>
      </c>
      <c r="J342" t="inlineStr">
        <is>
          <t>Tunnel de relink ainda ativo e verificado HTTP 200 (pagina + /qr.png): https://truck-tips-orders-trace.trycloudflare.com/ . Sem mudanca de estado desde a execucao anterior; aguardando Carlos escanear o QR nas duas instancias no numero 21994010976.</t>
        </is>
      </c>
    </row>
    <row r="343">
      <c r="A343" t="inlineStr">
        <is>
          <t>2026-09-29T07:58:59.977586+00:00</t>
        </is>
      </c>
      <c r="B343" t="inlineStr"/>
      <c r="C343" t="inlineStr"/>
      <c r="D343" t="inlineStr"/>
      <c r="E343" t="inlineStr">
        <is>
          <t>bloqueio_operacional</t>
        </is>
      </c>
      <c r="F343" t="inlineStr"/>
      <c r="G343" t="inlineStr"/>
      <c r="H343" t="inlineStr"/>
      <c r="I343" t="inlineStr">
        <is>
          <t>WhatsApp flavia-atendimento e gumercindo-eventos ainda em state=connecting (401 device_removed de 28/09 nao resolvido via relink). Nenhuma leitura/resposta de CRM processada nesta execucao.</t>
        </is>
      </c>
      <c r="J343" t="inlineStr">
        <is>
          <t>Tunnel de relink ainda ativo e verificado HTTP 200 (pagina + /qr.png): https://truck-tips-orders-trace.trycloudflare.com/ . Sem mudanca de estado desde a execucao anterior; aguardando Carlos escanear o QR nas duas instancias no numero 21994010976.</t>
        </is>
      </c>
    </row>
    <row r="344">
      <c r="A344" t="inlineStr">
        <is>
          <t>2026-09-29T08:15:59</t>
        </is>
      </c>
      <c r="B344" t="inlineStr"/>
      <c r="C344" t="inlineStr"/>
      <c r="D344" t="inlineStr"/>
      <c r="E344" t="inlineStr">
        <is>
          <t>bloqueio_operacional</t>
        </is>
      </c>
      <c r="F344" t="inlineStr"/>
      <c r="G344" t="inlineStr"/>
      <c r="H344" t="inlineStr"/>
      <c r="I344" t="inlineStr">
        <is>
          <t>WhatsApp flavia-atendimento e gumercindo-eventos ainda em state=connecting (401 device_removed de 28/09 nao resolvido via relink). Nenhuma leitura/resposta de CRM processada nesta execucao.</t>
        </is>
      </c>
      <c r="J344" t="inlineStr">
        <is>
          <t>Tunnel de relink ainda ativo e verificado HTTP 200: https://truck-tips-orders-trace.trycloudflare.com/ . Sem mudanca de estado desde a execucao anterior; aguardando Carlos escanear o QR nas duas instancias no numero 21994010976.</t>
        </is>
      </c>
    </row>
    <row r="345">
      <c r="A345" t="inlineStr">
        <is>
          <t>2026-09-29T08:32:25+00:00</t>
        </is>
      </c>
      <c r="B345" t="inlineStr"/>
      <c r="C345" t="inlineStr"/>
      <c r="D345" t="inlineStr"/>
      <c r="E345" t="inlineStr">
        <is>
          <t>bloqueio_operacional</t>
        </is>
      </c>
      <c r="F345" t="inlineStr"/>
      <c r="G345" t="inlineStr"/>
      <c r="H345" t="inlineStr"/>
      <c r="I345" t="inlineStr">
        <is>
          <t>WhatsApp flavia-atendimento e gumercindo-eventos ainda em state=close/connecting (401 device_removed de 28/09 nao resolvido via relink). Nenhuma leitura/resposta de CRM processada nesta execucao.</t>
        </is>
      </c>
      <c r="J345" t="inlineStr">
        <is>
          <t>Tunnel de relink ainda ativo e verificado HTTP 200: https://truck-tips-orders-trace.trycloudflare.com/ . Sem mudanca de estado desde a execucao anterior; aguardando Carlos escanear o QR nas duas instancias no numero 21994010976.</t>
        </is>
      </c>
    </row>
    <row r="346">
      <c r="A346" t="inlineStr">
        <is>
          <t>2026-09-29T09:04:58</t>
        </is>
      </c>
      <c r="B346" t="inlineStr"/>
      <c r="C346" t="inlineStr"/>
      <c r="D346" t="inlineStr"/>
      <c r="E346" t="inlineStr">
        <is>
          <t>bloqueio_operacional</t>
        </is>
      </c>
      <c r="F346" t="inlineStr"/>
      <c r="G346" t="inlineStr"/>
      <c r="H346" t="inlineStr"/>
      <c r="I346" t="inlineStr">
        <is>
          <t>WhatsApp flavia-atendimento e gumercindo-eventos ainda em state=connecting (401 device_removed de 28/09 nao resolvido via relink). Nenhuma leitura/resposta de CRM processada nesta execucao.</t>
        </is>
      </c>
      <c r="J346" t="inlineStr">
        <is>
          <t>Tunnel de relink ainda ativo e verificado HTTP 200: https://truck-tips-orders-trace.trycloudflare.com/ . Sem mudanca de estado desde a execucao anterior; aguardando Carlos escanear o QR nas duas instancias no numero 21994010976.</t>
        </is>
      </c>
    </row>
    <row r="347">
      <c r="A347" t="inlineStr">
        <is>
          <t>2026-09-29T09:36:55</t>
        </is>
      </c>
      <c r="B347" t="inlineStr"/>
      <c r="C347" t="inlineStr"/>
      <c r="D347" t="inlineStr"/>
      <c r="E347" t="inlineStr">
        <is>
          <t>bloqueio_operacional</t>
        </is>
      </c>
      <c r="F347" t="inlineStr"/>
      <c r="G347" t="inlineStr"/>
      <c r="H347" t="inlineStr"/>
      <c r="I347" t="inlineStr">
        <is>
          <t>WhatsApp flavia-atendimento e gumercindo-eventos ainda em state=connecting (401 device_removed de 28/09 nao resolvido via relink). Nenhuma leitura/resposta de CRM processada nesta execucao.</t>
        </is>
      </c>
      <c r="J347" t="inlineStr">
        <is>
          <t>Tunnel de relink ainda ativo e verificado HTTP 200: https://truck-tips-orders-trace.trycloudflare.com/ . Sem mudanca de estado desde a execucao anterior; aguardando Carlos escanear o QR nas duas instancias no numero 21994010976.</t>
        </is>
      </c>
    </row>
    <row r="348">
      <c r="A348" t="inlineStr">
        <is>
          <t>2026-09-29T10:26:23Z</t>
        </is>
      </c>
      <c r="B348" t="inlineStr"/>
      <c r="C348" t="inlineStr"/>
      <c r="D348" t="inlineStr"/>
      <c r="E348" t="inlineStr">
        <is>
          <t>bloqueio_operacional</t>
        </is>
      </c>
      <c r="F348" t="inlineStr"/>
      <c r="G348" t="inlineStr"/>
      <c r="H348" t="inlineStr"/>
      <c r="I348" t="inlineStr">
        <is>
          <t>WhatsApp flavia-atendimento e gumercindo-eventos ainda em state=connecting/close (401 device_removed de 28/09 nao resolvido via relink). Nenhuma leitura/resposta de CRM processada nesta execucao.</t>
        </is>
      </c>
      <c r="J348" t="inlineStr">
        <is>
          <t>Sem mudanca de estado; tunnel de relink verificado abaixo.</t>
        </is>
      </c>
    </row>
    <row r="349">
      <c r="A349" t="inlineStr">
        <is>
          <t>2026-09-29T10:44:27+00:00</t>
        </is>
      </c>
      <c r="B349" t="inlineStr"/>
      <c r="C349" t="inlineStr"/>
      <c r="D349" t="inlineStr"/>
      <c r="E349" t="inlineStr">
        <is>
          <t>bloqueio_operacional</t>
        </is>
      </c>
      <c r="F349" t="inlineStr"/>
      <c r="G349" t="inlineStr"/>
      <c r="H349" t="inlineStr"/>
      <c r="I349" t="inlineStr">
        <is>
          <t>WhatsApp flavia-atendimento e gumercindo-eventos ainda em state=connecting (401 device_removed de 28/09 nao resolvido via relink). Nenhuma leitura/resposta de CRM processada nesta execucao.</t>
        </is>
      </c>
      <c r="J349" t="inlineStr">
        <is>
          <t>Tunnel de relink ainda ativo e verificado HTTP 200: https://truck-tips-orders-trace.trycloudflare.com/ . Sem mudanca de estado desde a execucao anterior; aguardando Carlos escanear o QR nas duas instancias no numero 21994010976.</t>
        </is>
      </c>
    </row>
    <row r="350">
      <c r="A350" t="inlineStr">
        <is>
          <t>2026-09-29T11:03:00+00:00</t>
        </is>
      </c>
      <c r="B350" t="inlineStr"/>
      <c r="C350" t="inlineStr"/>
      <c r="D350" t="inlineStr"/>
      <c r="E350" t="inlineStr">
        <is>
          <t>bloqueio_operacional</t>
        </is>
      </c>
      <c r="F350" t="inlineStr"/>
      <c r="G350" t="inlineStr"/>
      <c r="H350" t="inlineStr"/>
      <c r="I350" t="inlineStr">
        <is>
          <t>WhatsApp flavia-atendimento (connecting) e gumercindo-eventos (close) ainda sem sessao ativa (401 device_removed nao resolvido). Nenhum envio possivel nesta execucao; CRM nao alterado.</t>
        </is>
      </c>
      <c r="J350" t="inlineStr">
        <is>
          <t>Novo tunnel de relink criado e verificado HTTP 200 (html+qr.png+status): https://nose-tournament-their-significantly.trycloudflare.com/ . Aguardando Carlos escanear o QR em ambas instancias no numero 21994010976.</t>
        </is>
      </c>
    </row>
    <row r="351">
      <c r="A351" t="inlineStr">
        <is>
          <t>2026-09-29T12:09:13+00:00</t>
        </is>
      </c>
      <c r="B351" t="inlineStr"/>
      <c r="C351" t="inlineStr"/>
      <c r="D351" t="inlineStr"/>
      <c r="E351" t="inlineStr">
        <is>
          <t>bloqueio_operacional</t>
        </is>
      </c>
      <c r="F351" t="inlineStr"/>
      <c r="G351" t="inlineStr"/>
      <c r="H351" t="inlineStr"/>
      <c r="I351" t="inlineStr">
        <is>
          <t>WhatsApp flavia-atendimento e gumercindo-eventos ainda em state=connecting (401 device_removed de 28/09 nao resolvido via relink). Nenhuma leitura/resposta de CRM processada nesta execucao.</t>
        </is>
      </c>
      <c r="J351" t="inlineStr">
        <is>
          <t>Tunnel de relink ainda ativo e verificado HTTP 200 (pagina + /qr.png reais): https://truck-tips-orders-trace.trycloudflare.com/ . Sem mudanca de estado desde a execucao anterior; aguardando Carlos escanear o QR nas duas instancias no numero 21994010976.</t>
        </is>
      </c>
    </row>
    <row r="352">
      <c r="A352" t="inlineStr">
        <is>
          <t>2026-09-29T12:24:00+00:00</t>
        </is>
      </c>
      <c r="B352" t="inlineStr"/>
      <c r="C352" t="inlineStr"/>
      <c r="D352" t="inlineStr"/>
      <c r="E352" t="inlineStr">
        <is>
          <t>bloqueio_operacional</t>
        </is>
      </c>
      <c r="F352" t="inlineStr"/>
      <c r="G352" t="inlineStr"/>
      <c r="H352" t="inlineStr"/>
      <c r="I352" t="inlineStr">
        <is>
          <t>WhatsApp flavia-atendimento e gumercindo-eventos ainda em state=connecting (401 device_removed de 28/09 nao resolvido via relink). Nenhuma leitura/resposta de CRM processada nesta execucao.</t>
        </is>
      </c>
      <c r="J352" t="inlineStr">
        <is>
          <t>Tunnel de relink verificado abaixo; aguardando Carlos escanear o QR nas duas instancias no numero 21994010976.</t>
        </is>
      </c>
    </row>
    <row r="353">
      <c r="A353" t="inlineStr">
        <is>
          <t>2026-09-29T12:42:55+00:00</t>
        </is>
      </c>
      <c r="B353" t="inlineStr"/>
      <c r="C353" t="inlineStr"/>
      <c r="D353" t="inlineStr"/>
      <c r="E353" t="inlineStr">
        <is>
          <t>bloqueio_operacional</t>
        </is>
      </c>
      <c r="F353" t="inlineStr"/>
      <c r="G353" t="inlineStr"/>
      <c r="H353" t="inlineStr"/>
      <c r="I353" t="inlineStr">
        <is>
          <t>WhatsApp flavia-atendimento e gumercindo-eventos ainda em state=close (401 device_removed de 28/09 nao resolvido via relink). Nenhuma leitura/resposta de CRM processada nesta execucao.</t>
        </is>
      </c>
      <c r="J353" t="inlineStr">
        <is>
          <t>Tunnel de relink ainda ativo e verificado HTTP 200 (pagina + qr.png): https://truck-tips-orders-trace.trycloudflare.com/ . Aguardando Carlos escanear o QR nas duas instancias no numero 21994010976.</t>
        </is>
      </c>
    </row>
    <row r="354">
      <c r="A354" t="inlineStr">
        <is>
          <t>2026-09-29T14:03:00+00:00</t>
        </is>
      </c>
      <c r="B354" t="inlineStr"/>
      <c r="C354" t="inlineStr"/>
      <c r="D354" t="inlineStr"/>
      <c r="E354" t="inlineStr">
        <is>
          <t>bloqueio_operacional</t>
        </is>
      </c>
      <c r="F354" t="inlineStr"/>
      <c r="G354" t="inlineStr"/>
      <c r="H354" t="inlineStr"/>
      <c r="I354" t="inlineStr">
        <is>
          <t>WhatsApp flavia-atendimento e gumercindo-eventos ainda em state=connecting (401 device_removed nao resolvido via relink). Nenhum envio possivel; CRM nao alterado nesta execucao.</t>
        </is>
      </c>
      <c r="J354" t="inlineStr">
        <is>
          <t>Tunnel de relink ainda ativo e verificado HTTP 200 (pagina + qr.png real, 9932 bytes): https://truck-tips-orders-trace.trycloudflare.com/ . Sem mudanca de estado desde a execucao anterior; aguardando Carlos escanear o QR nas duas instancias no numero 21994010976.</t>
        </is>
      </c>
    </row>
    <row r="355">
      <c r="A355" t="inlineStr">
        <is>
          <t>ps_464ccf5bf2</t>
        </is>
      </c>
      <c r="B355" t="inlineStr">
        <is>
          <t>2026-09-29T15:03:48.982996+00:00</t>
        </is>
      </c>
      <c r="C355" t="inlineStr">
        <is>
          <t>outbound_inicial</t>
        </is>
      </c>
      <c r="D355" t="inlineStr">
        <is>
          <t>whatsapp_evolution_projeto-sites</t>
        </is>
      </c>
      <c r="E355" t="inlineStr">
        <is>
          <t>Estágio 1 opener enviado e verificado via readback</t>
        </is>
      </c>
      <c r="F355" t="inlineStr">
        <is>
          <t>3EB0E75591080B03071CA8</t>
        </is>
      </c>
    </row>
    <row r="356">
      <c r="A356" t="inlineStr">
        <is>
          <t>ps_a36a0b6f9c</t>
        </is>
      </c>
      <c r="B356" t="inlineStr">
        <is>
          <t>2026-09-29T15:03:48.982996+00:00</t>
        </is>
      </c>
      <c r="C356" t="inlineStr">
        <is>
          <t>outbound_inicial</t>
        </is>
      </c>
      <c r="D356" t="inlineStr">
        <is>
          <t>whatsapp_evolution_projeto-sites</t>
        </is>
      </c>
      <c r="E356" t="inlineStr">
        <is>
          <t>Estágio 1 opener enviado e verificado via readback</t>
        </is>
      </c>
      <c r="F356" t="inlineStr">
        <is>
          <t>3EB09C124084DA360FFACB</t>
        </is>
      </c>
    </row>
    <row r="357">
      <c r="A357" t="inlineStr">
        <is>
          <t>ps_af0482ef75</t>
        </is>
      </c>
      <c r="B357" t="inlineStr">
        <is>
          <t>2026-09-29T15:03:48.982996+00:00</t>
        </is>
      </c>
      <c r="C357" t="inlineStr">
        <is>
          <t>outbound_inicial</t>
        </is>
      </c>
      <c r="D357" t="inlineStr">
        <is>
          <t>whatsapp_evolution_projeto-sites</t>
        </is>
      </c>
      <c r="E357" t="inlineStr">
        <is>
          <t>Estágio 1 opener enviado e verificado via readback</t>
        </is>
      </c>
      <c r="F357" t="inlineStr">
        <is>
          <t>3EB034A4E5D47251A283F8</t>
        </is>
      </c>
    </row>
    <row r="358">
      <c r="A358" t="inlineStr">
        <is>
          <t>2026-09-29T14:46:24+00:00</t>
        </is>
      </c>
      <c r="B358" t="inlineStr">
        <is>
          <t>ps_31cdc11d5d</t>
        </is>
      </c>
      <c r="C358" t="inlineStr">
        <is>
          <t>Espaço Donna's | Estética, Nutrição e Massoterapia</t>
        </is>
      </c>
      <c r="D358" t="inlineStr">
        <is>
          <t>+5521****7965</t>
        </is>
      </c>
      <c r="E358" t="inlineStr">
        <is>
          <t>inbound</t>
        </is>
      </c>
      <c r="F358" t="inlineStr">
        <is>
          <t>enviado</t>
        </is>
      </c>
      <c r="G358" t="inlineStr">
        <is>
          <t>enviado</t>
        </is>
      </c>
      <c r="H358" t="inlineStr">
        <is>
          <t>3EB00772B9A56F4E8AC8A6</t>
        </is>
      </c>
      <c r="I358" t="inlineStr">
        <is>
          <t>Oi Carlos! 🥰 Seja muito bem-vindo ao Espaço Donna’s!</t>
        </is>
      </c>
      <c r="J358" t="inlineStr">
        <is>
          <t>avaliar resposta</t>
        </is>
      </c>
    </row>
    <row r="359">
      <c r="A359" t="inlineStr">
        <is>
          <t>2026-09-29T14:46:35+00:00</t>
        </is>
      </c>
      <c r="B359" t="inlineStr">
        <is>
          <t>ps_31cdc11d5d</t>
        </is>
      </c>
      <c r="C359" t="inlineStr">
        <is>
          <t>Espaço Donna's | Estética, Nutrição e Massoterapia</t>
        </is>
      </c>
      <c r="D359" t="inlineStr">
        <is>
          <t>+5521****7965</t>
        </is>
      </c>
      <c r="E359" t="inlineStr">
        <is>
          <t>inbound</t>
        </is>
      </c>
      <c r="F359" t="inlineStr">
        <is>
          <t>enviado</t>
        </is>
      </c>
      <c r="G359" t="inlineStr">
        <is>
          <t>enviado</t>
        </is>
      </c>
      <c r="H359" t="inlineStr">
        <is>
          <t>3EB00D47CAA3E5D06902A0</t>
        </is>
      </c>
      <c r="I359" t="inlineStr">
        <is>
          <t>Claro! Pode me contar qual é a sua dúvida?</t>
        </is>
      </c>
      <c r="J359" t="inlineStr">
        <is>
          <t>avaliar resposta</t>
        </is>
      </c>
    </row>
    <row r="360">
      <c r="A360" t="inlineStr">
        <is>
          <t>2026-09-29T15:36:49+00:00</t>
        </is>
      </c>
      <c r="B360" t="inlineStr">
        <is>
          <t>ps_31cdc11d5d</t>
        </is>
      </c>
      <c r="C360" t="inlineStr">
        <is>
          <t>Espaço Donna's | Estética, Nutrição e Massoterapia</t>
        </is>
      </c>
      <c r="D360" t="inlineStr">
        <is>
          <t>+5521****7965</t>
        </is>
      </c>
      <c r="E360" t="inlineStr">
        <is>
          <t>outbound_permissao</t>
        </is>
      </c>
      <c r="F360" t="inlineStr">
        <is>
          <t>enviado</t>
        </is>
      </c>
      <c r="G360" t="inlineStr">
        <is>
          <t>qualificando</t>
        </is>
      </c>
      <c r="H360" t="inlineStr">
        <is>
          <t>3EB0BD4D196EEC68764B60</t>
        </is>
      </c>
      <c r="I360" t="inlineStr">
        <is>
          <t>Resposta humana genuína classificada; enviado pedido de permissão para criar site (Estágio 2a, sem demo/link ainda); envio verificado por readback.</t>
        </is>
      </c>
      <c r="J360" t="inlineStr">
        <is>
          <t>aguardar autorização explícita antes de construir qualquer demo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7" t="inlineStr">
        <is>
          <t>Nível</t>
        </is>
      </c>
      <c r="B1" s="7" t="inlineStr">
        <is>
          <t>Espaçamento</t>
        </is>
      </c>
      <c r="C1" s="7" t="inlineStr">
        <is>
          <t>Uso</t>
        </is>
      </c>
    </row>
    <row r="2">
      <c r="A2" t="inlineStr">
        <is>
          <t>1</t>
        </is>
      </c>
      <c r="B2" t="inlineStr">
        <is>
          <t>2 dias</t>
        </is>
      </c>
      <c r="C2" t="inlineStr">
        <is>
          <t>sem resposta após primeira abordagem</t>
        </is>
      </c>
    </row>
    <row r="3">
      <c r="A3" t="inlineStr">
        <is>
          <t>2</t>
        </is>
      </c>
      <c r="B3" t="inlineStr">
        <is>
          <t>4 dias</t>
        </is>
      </c>
      <c r="C3" t="inlineStr">
        <is>
          <t>sem resposta após follow-up 1</t>
        </is>
      </c>
    </row>
    <row r="4">
      <c r="A4" t="inlineStr">
        <is>
          <t>3</t>
        </is>
      </c>
      <c r="B4" t="inlineStr">
        <is>
          <t>7 dias</t>
        </is>
      </c>
      <c r="C4" t="inlineStr">
        <is>
          <t>última tentativa curta</t>
        </is>
      </c>
    </row>
    <row r="5">
      <c r="A5" t="inlineStr">
        <is>
          <t>4</t>
        </is>
      </c>
      <c r="B5" t="inlineStr">
        <is>
          <t>15 dias</t>
        </is>
      </c>
      <c r="C5" t="inlineStr">
        <is>
          <t>encerrar se não houver resposta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7" t="inlineStr">
        <is>
          <t>Regra</t>
        </is>
      </c>
      <c r="B1" s="7" t="inlineStr">
        <is>
          <t>Descrição</t>
        </is>
      </c>
    </row>
    <row r="2">
      <c r="A2" t="inlineStr">
        <is>
          <t>Persona</t>
        </is>
      </c>
      <c r="B2" t="inlineStr">
        <is>
          <t>Mayara: agente de IA que pesquisa clientes na internet e cria prévias personalizadas.</t>
        </is>
      </c>
    </row>
    <row r="3">
      <c r="A3" t="inlineStr">
        <is>
          <t>Site existente</t>
        </is>
      </c>
      <c r="B3" t="inlineStr">
        <is>
          <t>Oferecer soluções de IA/auditoria; se não houver interesse, desativar.</t>
        </is>
      </c>
    </row>
    <row r="4">
      <c r="A4" t="inlineStr">
        <is>
          <t>Opt-out/fechado</t>
        </is>
      </c>
      <c r="B4" t="inlineStr">
        <is>
          <t>Desativar e não contatar.</t>
        </is>
      </c>
    </row>
    <row r="5">
      <c r="A5" t="inlineStr">
        <is>
          <t>Não comprou</t>
        </is>
      </c>
      <c r="B5" t="inlineStr">
        <is>
          <t>Mover para follow_up ou nao_converteu conforme contexto.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2026-09-29T15:36:49Z</dcterms:created>
  <dcterms:modified xmlns:dcterms="http://purl.org/dc/terms/" xmlns:xsi="http://www.w3.org/2001/XMLSchema-instance" xsi:type="dcterms:W3CDTF">2026-09-29T15:36:49Z</dcterms:modified>
</cp:coreProperties>
</file>