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<sst xmlns="http://schemas.openxmlformats.org/spreadsheetml/2006/main" count="82" uniqueCount="64">
  <si>
    <t xml:space="preserve">Indoor Navigation robot requirements</t>
  </si>
  <si>
    <t xml:space="preserve">Sl.</t>
  </si>
  <si>
    <t xml:space="preserve">Unit</t>
  </si>
  <si>
    <t xml:space="preserve">Options</t>
  </si>
  <si>
    <t xml:space="preserve">Unit price</t>
  </si>
  <si>
    <t xml:space="preserve">Units required</t>
  </si>
  <si>
    <t xml:space="preserve">highlights</t>
  </si>
  <si>
    <t xml:space="preserve">Link</t>
  </si>
  <si>
    <t xml:space="preserve">Comment</t>
  </si>
  <si>
    <t xml:space="preserve">CPU &amp; GPU</t>
  </si>
  <si>
    <t xml:space="preserve">Jetson Nano</t>
  </si>
  <si>
    <t xml:space="preserve"> </t>
  </si>
  <si>
    <t xml:space="preserve">https://store.roboticsbd.com/mini-computer-pc/1373-nvidia-jetson-nano-developer-kit-robotics-bangladesh.html </t>
  </si>
  <si>
    <t xml:space="preserve">Already available</t>
  </si>
  <si>
    <t xml:space="preserve">Jetson Xavier NX</t>
  </si>
  <si>
    <t xml:space="preserve">Costlier but more processing power</t>
  </si>
  <si>
    <t xml:space="preserve">https://www.ubuy.com.bd/en/product/2JCRYRU-nvidia-jetson-xavier-nx-developer-kit-812674024318 </t>
  </si>
  <si>
    <t xml:space="preserve">Jetson Xavier AGX Already available</t>
  </si>
  <si>
    <t xml:space="preserve">Camera</t>
  </si>
  <si>
    <t xml:space="preserve">Dual Lens USB Camera Module 960p 3D Stereo Synchronized Double Lens Camera Module,1.3mp Dual Lens Video Webcam Module,Web Camera Module 100 Degree No Distortion Lens Cams for Raspberry Pi,Windows,Mac</t>
  </si>
  <si>
    <t xml:space="preserve">algoritgm sgould be manually implemented</t>
  </si>
  <si>
    <t xml:space="preserve">https://bangladesh.desertcart.com/products/132557835-dual-lens-usb-camera-module-960-p-3-d-stereo-synchronized-double-lens-camera-module-1-3-mp-dual-lens-video-webcam-module-web-camera-module-100-degree-no-distortion-lens-cams-for-raspberry-pi-windows-mac </t>
  </si>
  <si>
    <t xml:space="preserve">Linux compatible, jetson nanao not mentioned seperately</t>
  </si>
  <si>
    <t xml:space="preserve">ASUS XTION 2</t>
  </si>
  <si>
    <t xml:space="preserve">dedicated software</t>
  </si>
  <si>
    <t xml:space="preserve">https://vi.aliexpress.com/item/1005004904327848.html?gatewayAdapt=glo2vnm </t>
  </si>
  <si>
    <t xml:space="preserve">OAK-D-Lite HD Camera Development Kit, OpenCV AI Machine Vision Kit, Depth Measuring / Image Recognition &amp; Location</t>
  </si>
  <si>
    <t xml:space="preserve">https://vi.aliexpress.com/item/1005003882159727.html?spm=a2g0o.productlist.main.1.51ca726dIUwXqL&amp;algo_pvid=f8c8183d-30f0-4185-b0fa-96dd8dc89d4d&amp;algo_exp_id=f8c8183d-30f0-4185-b0fa-96dd8dc89d4d-0&amp;pdp_npi=4%40dis%21BDT%2119544.78%2117981.11%21%21%21176.99%21%21%40210318c916959287576941224e8ccf%2112000027384665326%21sea%21BD%212813650302%21AB&amp;curPageLogUid=piK6VF2pg31Q </t>
  </si>
  <si>
    <t xml:space="preserve">Ros2, ubuntu, raspberry pi, jetson compatible</t>
  </si>
  <si>
    <t xml:space="preserve">3D camera Somatosensory depth Sensor Face/Gesture/Motion Recognition ROS AI Robot Vision Module SLAM develop Open Source SDK</t>
  </si>
  <si>
    <t xml:space="preserve">https://vi.aliexpress.com/item/1005004268784194.html?spm=a2g0o.productlist.main.47.51ca726dIUwXqL&amp;algo_pvid=f8c8183d-30f0-4185-b0fa-96dd8dc89d4d&amp;algo_exp_id=f8c8183d-30f0-4185-b0fa-96dd8dc89d4d-23&amp;pdp_npi=4%40dis%21BDT%217619.58%217619.58%21%21%2169.00%21%21%40210318c916959287576941224e8ccf%2112000028578344990%21sea%21BD%212813650302%21AB&amp;curPageLogUid=W2ml88Kn21g0 </t>
  </si>
  <si>
    <t xml:space="preserve">Astra Pro Plus Realsense Depth Camera 3D Scanner RGBD Visual Intelligent Vision Platform AR VR Support Raspberry Pi ROS2 Robot</t>
  </si>
  <si>
    <t xml:space="preserve">https://vi.aliexpress.com/item/1005005397197040.html?spm=a2g0o.detail.0.0.6733Ne4UNe4U8A&amp;gps-id=pcDetailTopMoreOtherSeller&amp;scm=1007.40050.354490.0&amp;scm_id=1007.40050.354490.0&amp;scm-url=1007.40050.354490.0&amp;pvid=fddf5ffc-4688-48d9-9ccb-417c45f2adaa&amp;_t=gps-id:pcDetailTopMoreOtherSeller,scm-url:1007.40050.354490.0,pvid:fddf5ffc-4688-48d9-9ccb-417c45f2adaa,tpp_buckets:668%232846%238110%231995&amp;isseo=y&amp;pdp_npi=4%40dis%21BDT%2119676.67%2118692.86%21%21%211296.83%21%21%402103237316959291615228929e953a%2112000032898417322%21rec%21BD%212813650302%21AB </t>
  </si>
  <si>
    <t xml:space="preserve">Realsense D435 RGBD 3D camera depth Somatosensory Sensor module for intel Binocular Stereo Vision Skeleton Tracking 3D scanner</t>
  </si>
  <si>
    <t xml:space="preserve">https://vi.aliexpress.com/item/1005004855510395.html?spm=a2g0o.productlist.main.55.51ca726dIUwXqL&amp;algo_pvid=f8c8183d-30f0-4185-b0fa-96dd8dc89d4d&amp;algo_exp_id=f8c8183d-30f0-4185-b0fa-96dd8dc89d4d-27&amp;pdp_npi=4%40dis%21BDT%2124183.89%2124183.89%21%21%21219.00%21%21%40210318c916959287576941224e8ccf%2112000030763324235%21sea%21BD%212813650302%21AB&amp;curPageLogUid=AsUYLCvG2MjM </t>
  </si>
  <si>
    <t xml:space="preserve">Lidar</t>
  </si>
  <si>
    <t xml:space="preserve">Cheap lidar</t>
  </si>
  <si>
    <t xml:space="preserve">Slip ring</t>
  </si>
  <si>
    <t xml:space="preserve">https://www.daraz.com.bd/products/lds-lidar-sensor-for-xiaomi-mijia-stytj02ym-robot-vacuum-cleaner-mvxvc01-jg-laser-distance-sensor-replacement-parts-accessories-i318399874-s1451939566.html?spm=a2a0e.searchlist.sku.55.30304a7c5zfSjk&amp;search=1 </t>
  </si>
  <si>
    <t xml:space="preserve">Not refundable</t>
  </si>
  <si>
    <t xml:space="preserve">RPLIDAR A1M8</t>
  </si>
  <si>
    <t xml:space="preserve">Wireless</t>
  </si>
  <si>
    <t xml:space="preserve">https://www.techbazar.com.bd/product/rplidar-a1m8-360-degree-laser-scanner-development-kit/ </t>
  </si>
  <si>
    <t xml:space="preserve">refundable</t>
  </si>
  <si>
    <t xml:space="preserve">Motors</t>
  </si>
  <si>
    <t xml:space="preserve">Encoder Gear Motor</t>
  </si>
  <si>
    <t xml:space="preserve">Low torque
50 rpm</t>
  </si>
  <si>
    <t xml:space="preserve">https://www.daraz.com.bd/products/nitrip-dc-24v-encoder-gear-motor-reducing-motor-for-rc-robot-car-diy-motor-toy-i117466408-s1036676711.html? </t>
  </si>
  <si>
    <t xml:space="preserve">Could burn out in stalling case</t>
  </si>
  <si>
    <t xml:space="preserve">CHP-36GP-555-ABHLL DC Magnetic Holzer Encoder Planetary Deceleration Gear Motor 12.0V 24.0v-DC12V 11.5rpm i515</t>
  </si>
  <si>
    <t xml:space="preserve">More torque
60 rpm using planetary gear box</t>
  </si>
  <si>
    <t xml:space="preserve">https://www.daraz.com.bd/products/chp-36gp-555-abhll-dc-magnetic-holzer-encoder-planetary-deceleration-gear-motor-120v-240v-dc12v-115rpm-i515-i248704346-s1194917658.html? </t>
  </si>
  <si>
    <t xml:space="preserve">Encoder (For regular Dc gear motor / BLDC motor)</t>
  </si>
  <si>
    <t xml:space="preserve">https://www.daraz.com.bd/products/encoder-shaft-3phase-motion-control-30khz-1000b1024b-dc5-24v-3000-6000rpm-i241696546-s1185123421.html? </t>
  </si>
  <si>
    <t xml:space="preserve">Power</t>
  </si>
  <si>
    <t xml:space="preserve">12v 20ah Lithium ion battery with charger</t>
  </si>
  <si>
    <t xml:space="preserve">https://www.daraz.com.bd/products/12v-20ah-i324189387-s1551975148.html?spm=a2a0e.searchlist.sku.1.1caa25e7NaZlja&amp;search=1 </t>
  </si>
  <si>
    <t xml:space="preserve">Selected items</t>
  </si>
  <si>
    <t xml:space="preserve">Product</t>
  </si>
  <si>
    <t xml:space="preserve">Units</t>
  </si>
  <si>
    <t xml:space="preserve">Total price</t>
  </si>
  <si>
    <t xml:space="preserve">Astra Pro Plus</t>
  </si>
  <si>
    <t xml:space="preserve">Total</t>
  </si>
  <si>
    <r>
      <rPr>
        <sz val="10"/>
        <rFont val="Arial"/>
        <family val="2"/>
        <charset val="1"/>
      </rPr>
      <t xml:space="preserve">- Jetson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34990</t>
    </r>
    <r>
      <rPr>
        <b val="true"/>
        <sz val="10"/>
        <rFont val="Arial"/>
        <family val="2"/>
        <charset val="1"/>
      </rPr>
      <t xml:space="preserve">) = 63899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</si>
</sst>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0000"/>
      <name val="Arial"/>
      <family val="2"/>
      <charset val="1"/>
    </font>
    <font>
      <sz val="16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2A6099"/>
        <bgColor rgb="FF666699"/>
      </patternFill>
    </fill>
    <fill>
      <patternFill patternType="solid">
        <fgColor rgb="FF729FCF"/>
        <bgColor rgb="FF969696"/>
      </patternFill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true" indent="1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true" indent="4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6" fillId="5" borderId="1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ore.roboticsbd.com/mini-computer-pc/1373-nvidia-jetson-nano-developer-kit-robotics-bangladesh.html" TargetMode="External"/><Relationship Id="rId2" Type="http://schemas.openxmlformats.org/officeDocument/2006/relationships/hyperlink" Target="https://www.ubuy.com.bd/en/product/2JCRYRU-nvidia-jetson-xavier-nx-developer-kit-812674024318" TargetMode="External"/><Relationship Id="rId3" Type="http://schemas.openxmlformats.org/officeDocument/2006/relationships/hyperlink" Target="https://bangladesh.desertcart.com/products/132557835-dual-lens-usb-camera-module-960-p-3-d-stereo-synchronized-double-lens-camera-module-1-3-mp-dual-lens-video-webcam-module-web-camera-module-100-degree-no-distortion-lens-cams-for-raspberry-pi-windows-mac" TargetMode="External"/><Relationship Id="rId4" Type="http://schemas.openxmlformats.org/officeDocument/2006/relationships/hyperlink" Target="https://vi.aliexpress.com/item/1005004904327848.html?gatewayAdapt=glo2vnm" TargetMode="External"/><Relationship Id="rId5" Type="http://schemas.openxmlformats.org/officeDocument/2006/relationships/hyperlink" Target="https://vi.aliexpress.com/item/1005003882159727.html?spm=a2g0o.productlist.main.1.51ca726dIUwXqL&amp;algo_pvid=f8c8183d-30f0-4185-b0fa-96dd8dc89d4d&amp;algo_exp_id=f8c8183d-30f0-4185-b0fa-96dd8dc89d4d-0&amp;pdp_npi=4%40dis%21BDT%2119544.78%2117981.11%21%21%21176.99%2" TargetMode="External"/><Relationship Id="rId6" Type="http://schemas.openxmlformats.org/officeDocument/2006/relationships/hyperlink" Target="https://vi.aliexpress.com/item/1005004268784194.html?spm=a2g0o.productlist.main.47.51ca726dIUwXqL&amp;algo_pvid=f8c8183d-30f0-4185-b0fa-96dd8dc89d4d&amp;algo_exp_id=f8c8183d-30f0-4185-b0fa-96dd8dc89d4d-23&amp;pdp_npi=4%40dis%21BDT%217619.58%217619.58%21%21%2169.00%21" TargetMode="External"/><Relationship Id="rId7" Type="http://schemas.openxmlformats.org/officeDocument/2006/relationships/hyperlink" Target="https://vi.aliexpress.com/item/1005005397197040.html?spm=a2g0o.detail.0.0.6733Ne4UNe4U8A&amp;gps-id=pcDetailTopMoreOtherSeller&amp;scm=1007.40050.354490.0&amp;scm_id=1007.40050.354490.0&amp;scm-url=1007.40050.354490.0&amp;pvid=fddf5ffc-4688-48d9-9ccb-417c45f2adaa&amp;_t=gps-id:p" TargetMode="External"/><Relationship Id="rId8" Type="http://schemas.openxmlformats.org/officeDocument/2006/relationships/hyperlink" Target="https://vi.aliexpress.com/item/1005004855510395.html?spm=a2g0o.productlist.main.55.51ca726dIUwXqL&amp;algo_pvid=f8c8183d-30f0-4185-b0fa-96dd8dc89d4d&amp;algo_exp_id=f8c8183d-30f0-4185-b0fa-96dd8dc89d4d-27&amp;pdp_npi=4%40dis%21BDT%2124183.89%2124183.89%21%21%21219.00" TargetMode="External"/><Relationship Id="rId9" Type="http://schemas.openxmlformats.org/officeDocument/2006/relationships/hyperlink" Target="https://www.daraz.com.bd/products/lds-lidar-sensor-for-xiaomi-mijia-stytj02ym-robot-vacuum-cleaner-mvxvc01-jg-laser-distance-sensor-replacement-parts-accessories-i318399874-s1451939566.html?spm=a2a0e.searchlist.sku.55.30304a7c5zfSjk&amp;search=1" TargetMode="External"/><Relationship Id="rId10" Type="http://schemas.openxmlformats.org/officeDocument/2006/relationships/hyperlink" Target="https://www.techbazar.com.bd/product/rplidar-a1m8-360-degree-laser-scanner-development-kit/" TargetMode="External"/><Relationship Id="rId11" Type="http://schemas.openxmlformats.org/officeDocument/2006/relationships/hyperlink" Target="https://www.daraz.com.bd/products/nitrip-dc-24v-encoder-gear-motor-reducing-motor-for-rc-robot-car-diy-motor-toy-i117466408-s1036676711.html" TargetMode="External"/><Relationship Id="rId12" Type="http://schemas.openxmlformats.org/officeDocument/2006/relationships/hyperlink" Target="https://www.daraz.com.bd/products/chp-36gp-555-abhll-dc-magnetic-holzer-encoder-planetary-deceleration-gear-motor-120v-240v-dc12v-115rpm-i515-i248704346-s1194917658.html" TargetMode="External"/><Relationship Id="rId13" Type="http://schemas.openxmlformats.org/officeDocument/2006/relationships/hyperlink" Target="https://www.daraz.com.bd/products/encoder-shaft-3phase-motion-control-30khz-1000b1024b-dc5-24v-3000-6000rpm-i241696546-s1185123421.html" TargetMode="External"/><Relationship Id="rId14" Type="http://schemas.openxmlformats.org/officeDocument/2006/relationships/hyperlink" Target="https://www.daraz.com.bd/products/12v-20ah-i324189387-s1551975148.html?spm=a2a0e.searchlist.sku.1.1caa25e7NaZlja&amp;search=1" TargetMode="External"/><Relationship Id="rId15" Type="http://schemas.openxmlformats.org/officeDocument/2006/relationships/hyperlink" Target="https://store.roboticsbd.com/mini-computer-pc/1373-nvidia-jetson-nano-developer-kit-robotics-bangladesh.html" TargetMode="External"/><Relationship Id="rId16" Type="http://schemas.openxmlformats.org/officeDocument/2006/relationships/hyperlink" Target="https://vi.aliexpress.com/item/1005005397197040.html?spm=a2g0o.detail.0.0.6733Ne4UNe4U8A&amp;gps-id=pcDetailTopMoreOtherSeller&amp;scm=1007.40050.354490.0&amp;scm_id=1007.40050.354490.0&amp;scm-url=1007.40050.354490.0&amp;pvid=fddf5ffc-4688-48d9-9ccb-417c45f2adaa&amp;_t=gps-id:p" TargetMode="External"/><Relationship Id="rId17" Type="http://schemas.openxmlformats.org/officeDocument/2006/relationships/hyperlink" Target="https://www.techbazar.com.bd/product/rplidar-a1m8-360-degree-laser-scanner-development-kit/" TargetMode="External"/><Relationship Id="rId18" Type="http://schemas.openxmlformats.org/officeDocument/2006/relationships/hyperlink" Target="https://www.daraz.com.bd/products/chp-36gp-555-abhll-dc-magnetic-holzer-encoder-planetary-deceleration-gear-motor-120v-240v-dc12v-115rpm-i515-i248704346-s1194917658.html" TargetMode="External"/><Relationship Id="rId19" Type="http://schemas.openxmlformats.org/officeDocument/2006/relationships/hyperlink" Target="https://www.daraz.com.bd/products/12v-20ah-i324189387-s1551975148.html?spm=a2a0e.searchlist.sku.1.1caa25e7NaZlja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8:N44"/>
  <sheetViews>
    <sheetView showFormulas="false" showGridLines="true" showRowColHeaders="true" showZeros="true" rightToLeft="false" tabSelected="true" showOutlineSymbols="true" defaultGridColor="true" view="normal" topLeftCell="E25" colorId="64" zoomScale="100" zoomScaleNormal="100" zoomScalePageLayoutView="100" workbookViewId="0">
      <selection pane="topLeft" activeCell="M47" activeCellId="0" sqref="M47"/>
    </sheetView>
  </sheetViews>
  <sheetFormatPr defaultColWidth="11.54296875" defaultRowHeight="12.8" zeroHeight="false" outlineLevelRow="0" outlineLevelCol="0"/>
  <cols>
    <col collapsed="false" customWidth="false" hidden="false" outlineLevel="0" max="6" min="1" style="1" width="11.53"/>
    <col collapsed="false" customWidth="true" hidden="false" outlineLevel="0" max="7" min="7" style="1" width="17.67"/>
    <col collapsed="false" customWidth="true" hidden="false" outlineLevel="0" max="8" min="8" style="2" width="57.42"/>
    <col collapsed="false" customWidth="false" hidden="false" outlineLevel="0" max="10" min="9" style="1" width="11.53"/>
    <col collapsed="false" customWidth="true" hidden="false" outlineLevel="0" max="11" min="11" style="1" width="13.59"/>
    <col collapsed="false" customWidth="true" hidden="false" outlineLevel="0" max="12" min="12" style="2" width="63.36"/>
    <col collapsed="false" customWidth="true" hidden="false" outlineLevel="0" max="13" min="13" style="2" width="22.08"/>
    <col collapsed="false" customWidth="true" hidden="false" outlineLevel="0" max="14" min="14" style="3" width="47.29"/>
    <col collapsed="false" customWidth="false" hidden="false" outlineLevel="0" max="1024" min="15" style="1" width="11.53"/>
  </cols>
  <sheetData>
    <row r="8" customFormat="false" ht="44.75" hidden="false" customHeight="true" outlineLevel="0" collapsed="false">
      <c r="F8" s="4" t="s">
        <v>0</v>
      </c>
      <c r="G8" s="4"/>
      <c r="H8" s="4"/>
      <c r="I8" s="4"/>
      <c r="J8" s="4"/>
      <c r="K8" s="4"/>
      <c r="L8" s="4"/>
      <c r="M8" s="4"/>
      <c r="N8" s="4"/>
    </row>
    <row r="12" customFormat="false" ht="12.85" hidden="false" customHeight="false" outlineLevel="0" collapsed="false">
      <c r="F12" s="5" t="s">
        <v>1</v>
      </c>
      <c r="G12" s="5" t="s">
        <v>2</v>
      </c>
      <c r="H12" s="6" t="s">
        <v>3</v>
      </c>
      <c r="I12" s="5"/>
      <c r="J12" s="5" t="s">
        <v>4</v>
      </c>
      <c r="K12" s="5" t="s">
        <v>5</v>
      </c>
      <c r="L12" s="6" t="s">
        <v>6</v>
      </c>
      <c r="M12" s="6" t="s">
        <v>7</v>
      </c>
      <c r="N12" s="7" t="s">
        <v>8</v>
      </c>
    </row>
    <row r="13" customFormat="false" ht="12.85" hidden="false" customHeight="false" outlineLevel="0" collapsed="false">
      <c r="F13" s="8" t="n">
        <v>1</v>
      </c>
      <c r="G13" s="8" t="s">
        <v>9</v>
      </c>
      <c r="H13" s="9" t="s">
        <v>10</v>
      </c>
      <c r="I13" s="8"/>
      <c r="J13" s="8" t="n">
        <v>34990</v>
      </c>
      <c r="K13" s="8" t="n">
        <v>1</v>
      </c>
      <c r="L13" s="9" t="s">
        <v>11</v>
      </c>
      <c r="M13" s="10" t="s">
        <v>12</v>
      </c>
      <c r="N13" s="11" t="s">
        <v>13</v>
      </c>
    </row>
    <row r="14" customFormat="false" ht="12.85" hidden="false" customHeight="false" outlineLevel="0" collapsed="false">
      <c r="F14" s="8"/>
      <c r="G14" s="8"/>
      <c r="H14" s="9" t="s">
        <v>14</v>
      </c>
      <c r="I14" s="8"/>
      <c r="J14" s="8" t="n">
        <v>276973</v>
      </c>
      <c r="K14" s="8" t="n">
        <v>1</v>
      </c>
      <c r="L14" s="9" t="s">
        <v>15</v>
      </c>
      <c r="M14" s="10" t="s">
        <v>16</v>
      </c>
      <c r="N14" s="11" t="s">
        <v>17</v>
      </c>
    </row>
    <row r="15" customFormat="false" ht="12.8" hidden="false" customHeight="false" outlineLevel="0" collapsed="false">
      <c r="F15" s="8"/>
      <c r="G15" s="8"/>
      <c r="H15" s="8"/>
      <c r="I15" s="8"/>
      <c r="J15" s="8"/>
      <c r="K15" s="8"/>
      <c r="L15" s="8"/>
      <c r="M15" s="8"/>
      <c r="N15" s="8"/>
    </row>
    <row r="16" customFormat="false" ht="74.6" hidden="false" customHeight="true" outlineLevel="0" collapsed="false">
      <c r="F16" s="8" t="n">
        <v>2</v>
      </c>
      <c r="G16" s="8" t="s">
        <v>18</v>
      </c>
      <c r="H16" s="9" t="s">
        <v>19</v>
      </c>
      <c r="I16" s="8"/>
      <c r="J16" s="8" t="n">
        <v>29079</v>
      </c>
      <c r="K16" s="8" t="n">
        <v>1</v>
      </c>
      <c r="L16" s="9" t="s">
        <v>20</v>
      </c>
      <c r="M16" s="10" t="s">
        <v>21</v>
      </c>
      <c r="N16" s="11" t="s">
        <v>22</v>
      </c>
    </row>
    <row r="17" customFormat="false" ht="20.35" hidden="false" customHeight="true" outlineLevel="0" collapsed="false">
      <c r="F17" s="8"/>
      <c r="G17" s="8"/>
      <c r="H17" s="9" t="s">
        <v>23</v>
      </c>
      <c r="I17" s="8"/>
      <c r="J17" s="8" t="n">
        <v>16453</v>
      </c>
      <c r="K17" s="8" t="n">
        <v>1</v>
      </c>
      <c r="L17" s="9" t="s">
        <v>24</v>
      </c>
      <c r="M17" s="10" t="s">
        <v>25</v>
      </c>
      <c r="N17" s="11" t="s">
        <v>22</v>
      </c>
    </row>
    <row r="18" customFormat="false" ht="24.4" hidden="false" customHeight="false" outlineLevel="0" collapsed="false">
      <c r="F18" s="8"/>
      <c r="G18" s="8"/>
      <c r="H18" s="9" t="s">
        <v>26</v>
      </c>
      <c r="I18" s="8"/>
      <c r="J18" s="8" t="n">
        <v>17981</v>
      </c>
      <c r="K18" s="8" t="n">
        <v>1</v>
      </c>
      <c r="L18" s="9"/>
      <c r="M18" s="10" t="s">
        <v>27</v>
      </c>
      <c r="N18" s="12" t="s">
        <v>28</v>
      </c>
    </row>
    <row r="19" customFormat="false" ht="42.25" hidden="false" customHeight="true" outlineLevel="0" collapsed="false">
      <c r="F19" s="8"/>
      <c r="G19" s="8"/>
      <c r="H19" s="9" t="s">
        <v>29</v>
      </c>
      <c r="I19" s="8"/>
      <c r="J19" s="8" t="n">
        <v>7619</v>
      </c>
      <c r="K19" s="8" t="n">
        <v>1</v>
      </c>
      <c r="L19" s="9"/>
      <c r="M19" s="10" t="s">
        <v>30</v>
      </c>
      <c r="N19" s="11" t="s">
        <v>22</v>
      </c>
    </row>
    <row r="20" customFormat="false" ht="38.95" hidden="false" customHeight="true" outlineLevel="0" collapsed="false">
      <c r="F20" s="8"/>
      <c r="G20" s="8"/>
      <c r="H20" s="9" t="s">
        <v>31</v>
      </c>
      <c r="I20" s="8"/>
      <c r="J20" s="8" t="n">
        <v>18692</v>
      </c>
      <c r="K20" s="8" t="n">
        <v>1</v>
      </c>
      <c r="L20" s="9"/>
      <c r="M20" s="10" t="s">
        <v>32</v>
      </c>
      <c r="N20" s="12" t="s">
        <v>28</v>
      </c>
    </row>
    <row r="21" customFormat="false" ht="38.95" hidden="false" customHeight="true" outlineLevel="0" collapsed="false">
      <c r="F21" s="8"/>
      <c r="G21" s="8"/>
      <c r="H21" s="9" t="s">
        <v>33</v>
      </c>
      <c r="I21" s="8"/>
      <c r="J21" s="8" t="n">
        <v>24183</v>
      </c>
      <c r="K21" s="8" t="n">
        <v>1</v>
      </c>
      <c r="L21" s="9" t="s">
        <v>24</v>
      </c>
      <c r="M21" s="10" t="s">
        <v>34</v>
      </c>
      <c r="N21" s="12" t="s">
        <v>28</v>
      </c>
    </row>
    <row r="22" customFormat="false" ht="12.8" hidden="false" customHeight="false" outlineLevel="0" collapsed="false">
      <c r="F22" s="8"/>
      <c r="G22" s="8"/>
      <c r="H22" s="8"/>
      <c r="I22" s="8"/>
      <c r="J22" s="8"/>
      <c r="K22" s="8"/>
      <c r="L22" s="8"/>
      <c r="M22" s="8"/>
      <c r="N22" s="8"/>
    </row>
    <row r="23" customFormat="false" ht="14.2" hidden="false" customHeight="true" outlineLevel="0" collapsed="false">
      <c r="F23" s="8" t="n">
        <v>3</v>
      </c>
      <c r="G23" s="8" t="s">
        <v>35</v>
      </c>
      <c r="H23" s="9" t="s">
        <v>36</v>
      </c>
      <c r="I23" s="8"/>
      <c r="J23" s="8" t="n">
        <v>4457</v>
      </c>
      <c r="K23" s="8" t="n">
        <v>1</v>
      </c>
      <c r="L23" s="9" t="s">
        <v>37</v>
      </c>
      <c r="M23" s="10" t="s">
        <v>38</v>
      </c>
      <c r="N23" s="11" t="s">
        <v>39</v>
      </c>
    </row>
    <row r="24" customFormat="false" ht="12.85" hidden="false" customHeight="false" outlineLevel="0" collapsed="false">
      <c r="F24" s="8"/>
      <c r="G24" s="8"/>
      <c r="H24" s="9" t="s">
        <v>40</v>
      </c>
      <c r="I24" s="8"/>
      <c r="J24" s="8" t="n">
        <v>9847</v>
      </c>
      <c r="K24" s="8" t="n">
        <v>1</v>
      </c>
      <c r="L24" s="9" t="s">
        <v>41</v>
      </c>
      <c r="M24" s="10" t="s">
        <v>42</v>
      </c>
      <c r="N24" s="11" t="s">
        <v>43</v>
      </c>
    </row>
    <row r="25" customFormat="false" ht="12.8" hidden="false" customHeight="false" outlineLevel="0" collapsed="false">
      <c r="F25" s="8"/>
      <c r="G25" s="8"/>
      <c r="H25" s="8"/>
      <c r="I25" s="8"/>
      <c r="J25" s="8"/>
      <c r="K25" s="8"/>
      <c r="L25" s="8"/>
      <c r="M25" s="8"/>
      <c r="N25" s="8"/>
    </row>
    <row r="26" customFormat="false" ht="24.4" hidden="false" customHeight="false" outlineLevel="0" collapsed="false">
      <c r="F26" s="8" t="n">
        <v>4</v>
      </c>
      <c r="G26" s="8" t="s">
        <v>44</v>
      </c>
      <c r="H26" s="9" t="s">
        <v>45</v>
      </c>
      <c r="I26" s="8"/>
      <c r="J26" s="8" t="n">
        <v>910</v>
      </c>
      <c r="K26" s="8" t="n">
        <v>4</v>
      </c>
      <c r="L26" s="9" t="s">
        <v>46</v>
      </c>
      <c r="M26" s="10" t="s">
        <v>47</v>
      </c>
      <c r="N26" s="13" t="s">
        <v>48</v>
      </c>
    </row>
    <row r="27" customFormat="false" ht="27.8" hidden="false" customHeight="true" outlineLevel="0" collapsed="false">
      <c r="F27" s="8"/>
      <c r="G27" s="8"/>
      <c r="H27" s="9" t="s">
        <v>49</v>
      </c>
      <c r="I27" s="8"/>
      <c r="J27" s="8" t="n">
        <v>6790</v>
      </c>
      <c r="K27" s="8" t="n">
        <v>4</v>
      </c>
      <c r="L27" s="9" t="s">
        <v>50</v>
      </c>
      <c r="M27" s="10" t="s">
        <v>51</v>
      </c>
      <c r="N27" s="11"/>
    </row>
    <row r="28" customFormat="false" ht="19.65" hidden="false" customHeight="true" outlineLevel="0" collapsed="false">
      <c r="F28" s="8"/>
      <c r="G28" s="8"/>
      <c r="H28" s="9" t="s">
        <v>52</v>
      </c>
      <c r="I28" s="8"/>
      <c r="J28" s="8" t="n">
        <v>1506</v>
      </c>
      <c r="K28" s="8" t="n">
        <v>4</v>
      </c>
      <c r="L28" s="9"/>
      <c r="M28" s="10" t="s">
        <v>53</v>
      </c>
      <c r="N28" s="11"/>
    </row>
    <row r="29" customFormat="false" ht="12.8" hidden="false" customHeight="false" outlineLevel="0" collapsed="false">
      <c r="F29" s="8"/>
      <c r="G29" s="8"/>
      <c r="H29" s="8"/>
      <c r="I29" s="8"/>
      <c r="J29" s="8"/>
      <c r="K29" s="8"/>
      <c r="L29" s="8"/>
      <c r="M29" s="8"/>
      <c r="N29" s="8"/>
    </row>
    <row r="30" customFormat="false" ht="18.3" hidden="false" customHeight="true" outlineLevel="0" collapsed="false">
      <c r="F30" s="8" t="n">
        <v>5</v>
      </c>
      <c r="G30" s="14" t="s">
        <v>54</v>
      </c>
      <c r="H30" s="9" t="s">
        <v>55</v>
      </c>
      <c r="I30" s="14"/>
      <c r="J30" s="14" t="n">
        <v>8200</v>
      </c>
      <c r="K30" s="14" t="n">
        <v>1</v>
      </c>
      <c r="L30" s="9"/>
      <c r="M30" s="10" t="s">
        <v>56</v>
      </c>
      <c r="N30" s="11"/>
    </row>
    <row r="35" customFormat="false" ht="21" hidden="false" customHeight="true" outlineLevel="0" collapsed="false">
      <c r="G35" s="15" t="s">
        <v>57</v>
      </c>
      <c r="H35" s="15"/>
      <c r="I35" s="15"/>
      <c r="J35" s="15"/>
      <c r="K35" s="15"/>
      <c r="L35" s="15"/>
      <c r="M35" s="15"/>
    </row>
    <row r="36" customFormat="false" ht="21" hidden="false" customHeight="true" outlineLevel="0" collapsed="false">
      <c r="G36" s="16"/>
      <c r="H36" s="17"/>
      <c r="I36" s="16"/>
      <c r="J36" s="16"/>
      <c r="K36" s="16"/>
      <c r="L36" s="17"/>
      <c r="M36" s="17"/>
    </row>
    <row r="37" customFormat="false" ht="21" hidden="false" customHeight="true" outlineLevel="0" collapsed="false">
      <c r="G37" s="16" t="s">
        <v>1</v>
      </c>
      <c r="H37" s="17" t="s">
        <v>58</v>
      </c>
      <c r="I37" s="16" t="s">
        <v>4</v>
      </c>
      <c r="J37" s="16" t="s">
        <v>59</v>
      </c>
      <c r="K37" s="16" t="s">
        <v>60</v>
      </c>
      <c r="L37" s="17" t="s">
        <v>7</v>
      </c>
      <c r="M37" s="17" t="s">
        <v>8</v>
      </c>
    </row>
    <row r="38" customFormat="false" ht="21" hidden="false" customHeight="true" outlineLevel="0" collapsed="false">
      <c r="G38" s="16" t="n">
        <v>1</v>
      </c>
      <c r="H38" s="17" t="s">
        <v>10</v>
      </c>
      <c r="I38" s="16" t="n">
        <v>34990</v>
      </c>
      <c r="J38" s="16" t="n">
        <v>1</v>
      </c>
      <c r="K38" s="16" t="n">
        <v>34990</v>
      </c>
      <c r="L38" s="18" t="s">
        <v>12</v>
      </c>
      <c r="M38" s="17"/>
    </row>
    <row r="39" customFormat="false" ht="21" hidden="false" customHeight="true" outlineLevel="0" collapsed="false">
      <c r="G39" s="16" t="n">
        <v>2</v>
      </c>
      <c r="H39" s="17" t="s">
        <v>61</v>
      </c>
      <c r="I39" s="16" t="n">
        <v>18692</v>
      </c>
      <c r="J39" s="16" t="n">
        <v>1</v>
      </c>
      <c r="K39" s="16" t="n">
        <v>18692</v>
      </c>
      <c r="L39" s="18" t="s">
        <v>32</v>
      </c>
      <c r="M39" s="17"/>
    </row>
    <row r="40" customFormat="false" ht="21" hidden="false" customHeight="true" outlineLevel="0" collapsed="false">
      <c r="G40" s="16" t="n">
        <v>3</v>
      </c>
      <c r="H40" s="17" t="s">
        <v>40</v>
      </c>
      <c r="I40" s="16" t="n">
        <v>9847</v>
      </c>
      <c r="J40" s="16" t="n">
        <v>1</v>
      </c>
      <c r="K40" s="16" t="n">
        <v>9847</v>
      </c>
      <c r="L40" s="18" t="s">
        <v>42</v>
      </c>
      <c r="M40" s="17"/>
    </row>
    <row r="41" customFormat="false" ht="29.15" hidden="false" customHeight="true" outlineLevel="0" collapsed="false">
      <c r="G41" s="16" t="n">
        <v>4</v>
      </c>
      <c r="H41" s="17" t="s">
        <v>49</v>
      </c>
      <c r="I41" s="16" t="n">
        <v>6790</v>
      </c>
      <c r="J41" s="16" t="n">
        <v>4</v>
      </c>
      <c r="K41" s="16" t="n">
        <f aca="false">PRODUCT(I41:J41)</f>
        <v>27160</v>
      </c>
      <c r="L41" s="18" t="s">
        <v>51</v>
      </c>
      <c r="M41" s="17"/>
    </row>
    <row r="42" customFormat="false" ht="21" hidden="false" customHeight="true" outlineLevel="0" collapsed="false">
      <c r="G42" s="19" t="n">
        <v>5</v>
      </c>
      <c r="H42" s="20" t="s">
        <v>55</v>
      </c>
      <c r="I42" s="19" t="n">
        <v>8200</v>
      </c>
      <c r="J42" s="16" t="n">
        <v>1</v>
      </c>
      <c r="K42" s="16" t="n">
        <v>8200</v>
      </c>
      <c r="L42" s="18" t="s">
        <v>56</v>
      </c>
      <c r="M42" s="17"/>
    </row>
    <row r="43" customFormat="false" ht="12.8" hidden="false" customHeight="false" outlineLevel="0" collapsed="false">
      <c r="G43" s="21"/>
      <c r="H43" s="22"/>
      <c r="I43" s="21"/>
      <c r="J43" s="21"/>
      <c r="K43" s="21"/>
      <c r="L43" s="22"/>
      <c r="M43" s="22"/>
    </row>
    <row r="44" customFormat="false" ht="12.8" hidden="false" customHeight="false" outlineLevel="0" collapsed="false">
      <c r="G44" s="21"/>
      <c r="H44" s="22"/>
      <c r="I44" s="21"/>
      <c r="J44" s="21" t="s">
        <v>62</v>
      </c>
      <c r="K44" s="21" t="n">
        <f aca="false">SUM(K38:K43)</f>
        <v>98889</v>
      </c>
      <c r="L44" s="22" t="s">
        <v>63</v>
      </c>
      <c r="M44" s="22"/>
    </row>
  </sheetData>
  <mergeCells count="14">
    <mergeCell ref="F8:N8"/>
    <mergeCell ref="F13:F14"/>
    <mergeCell ref="G13:G14"/>
    <mergeCell ref="G15:N15"/>
    <mergeCell ref="F16:F21"/>
    <mergeCell ref="G16:G21"/>
    <mergeCell ref="G22:N22"/>
    <mergeCell ref="F23:F24"/>
    <mergeCell ref="G23:G24"/>
    <mergeCell ref="G25:N25"/>
    <mergeCell ref="F26:F28"/>
    <mergeCell ref="G26:G28"/>
    <mergeCell ref="F29:N29"/>
    <mergeCell ref="G35:M35"/>
  </mergeCells>
  <hyperlinks>
    <hyperlink ref="M13" r:id="rId1" display="https://store.roboticsbd.com/mini-computer-pc/1373-nvidia-jetson-nano-developer-kit-robotics-bangladesh.html "/>
    <hyperlink ref="M14" r:id="rId2" display="https://www.ubuy.com.bd/en/product/2JCRYRU-nvidia-jetson-xavier-nx-developer-kit-812674024318 "/>
    <hyperlink ref="M16" r:id="rId3" display="https://bangladesh.desertcart.com/products/132557835-dual-lens-usb-camera-module-960-p-3-d-stereo-synchronized-double-lens-camera-module-1-3-mp-dual-lens-video-webcam-module-web-camera-module-100-degree-no-distortion-lens-cams-for-raspberry-pi-windows-mac "/>
    <hyperlink ref="M17" r:id="rId4" display="https://vi.aliexpress.com/item/1005004904327848.html?gatewayAdapt=glo2vnm "/>
    <hyperlink ref="M18" r:id="rId5" display="https://vi.aliexpress.com/item/1005003882159727.html?spm=a2g0o.productlist.main.1.51ca726dIUwXqL&amp;algo_pvid=f8c8183d-30f0-4185-b0fa-96dd8dc89d4d&amp;algo_exp_id=f8c8183d-30f0-4185-b0fa-96dd8dc89d4d-0&amp;pdp_npi=4%40dis%21BDT%2119544.78%2117981.11%21%21%21176.99%21%21%40210318c916959287576941224e8ccf%2112000027384665326%21sea%21BD%212813650302%21AB&amp;curPageLogUid=piK6VF2pg31Q "/>
    <hyperlink ref="M19" r:id="rId6" display="https://vi.aliexpress.com/item/1005004268784194.html?spm=a2g0o.productlist.main.47.51ca726dIUwXqL&amp;algo_pvid=f8c8183d-30f0-4185-b0fa-96dd8dc89d4d&amp;algo_exp_id=f8c8183d-30f0-4185-b0fa-96dd8dc89d4d-23&amp;pdp_npi=4%40dis%21BDT%217619.58%217619.58%21%21%2169.00%21%21%40210318c916959287576941224e8ccf%2112000028578344990%21sea%21BD%212813650302%21AB&amp;curPageLogUid=W2ml88Kn21g0 "/>
    <hyperlink ref="M20" r:id="rId7" display="https://vi.aliexpress.com/item/1005005397197040.html?spm=a2g0o.detail.0.0.6733Ne4UNe4U8A&amp;gps-id=pcDetailTopMoreOtherSeller&amp;scm=1007.40050.354490.0&amp;scm_id=1007.40050.354490.0&amp;scm-url=1007.40050.354490.0&amp;pvid=fddf5ffc-4688-48d9-9ccb-417c45f2adaa&amp;_t=gps-id:pcDetailTopMoreOtherSeller,scm-url:1007.40050.354490.0,pvid:fddf5ffc-4688-48d9-9ccb-417c45f2adaa,tpp_buckets:668%232846%238110%231995&amp;isseo=y&amp;pdp_npi=4%40dis%21BDT%2119676.67%2118692.86%21%21%211296.83%21%21%402103237316959291615228929e953a%2112000032898417322%21rec%21BD%212813650302%21AB "/>
    <hyperlink ref="M21" r:id="rId8" display="https://vi.aliexpress.com/item/1005004855510395.html?spm=a2g0o.productlist.main.55.51ca726dIUwXqL&amp;algo_pvid=f8c8183d-30f0-4185-b0fa-96dd8dc89d4d&amp;algo_exp_id=f8c8183d-30f0-4185-b0fa-96dd8dc89d4d-27&amp;pdp_npi=4%40dis%21BDT%2124183.89%2124183.89%21%21%21219.00%21%21%40210318c916959287576941224e8ccf%2112000030763324235%21sea%21BD%212813650302%21AB&amp;curPageLogUid=AsUYLCvG2MjM "/>
    <hyperlink ref="M23" r:id="rId9" display="https://www.daraz.com.bd/products/lds-lidar-sensor-for-xiaomi-mijia-stytj02ym-robot-vacuum-cleaner-mvxvc01-jg-laser-distance-sensor-replacement-parts-accessories-i318399874-s1451939566.html?spm=a2a0e.searchlist.sku.55.30304a7c5zfSjk&amp;search=1 "/>
    <hyperlink ref="M24" r:id="rId10" display="https://www.techbazar.com.bd/product/rplidar-a1m8-360-degree-laser-scanner-development-kit/ "/>
    <hyperlink ref="M26" r:id="rId11" display="https://www.daraz.com.bd/products/nitrip-dc-24v-encoder-gear-motor-reducing-motor-for-rc-robot-car-diy-motor-toy-i117466408-s1036676711.html? "/>
    <hyperlink ref="M27" r:id="rId12" display="https://www.daraz.com.bd/products/chp-36gp-555-abhll-dc-magnetic-holzer-encoder-planetary-deceleration-gear-motor-120v-240v-dc12v-115rpm-i515-i248704346-s1194917658.html? "/>
    <hyperlink ref="M28" r:id="rId13" display="https://www.daraz.com.bd/products/encoder-shaft-3phase-motion-control-30khz-1000b1024b-dc5-24v-3000-6000rpm-i241696546-s1185123421.html? "/>
    <hyperlink ref="M30" r:id="rId14" display="https://www.daraz.com.bd/products/12v-20ah-i324189387-s1551975148.html?spm=a2a0e.searchlist.sku.1.1caa25e7NaZlja&amp;search=1 "/>
    <hyperlink ref="L38" r:id="rId15" display="https://store.roboticsbd.com/mini-computer-pc/1373-nvidia-jetson-nano-developer-kit-robotics-bangladesh.html "/>
    <hyperlink ref="L39" r:id="rId16" display="https://vi.aliexpress.com/item/1005005397197040.html?spm=a2g0o.detail.0.0.6733Ne4UNe4U8A&amp;gps-id=pcDetailTopMoreOtherSeller&amp;scm=1007.40050.354490.0&amp;scm_id=1007.40050.354490.0&amp;scm-url=1007.40050.354490.0&amp;pvid=fddf5ffc-4688-48d9-9ccb-417c45f2adaa&amp;_t=gps-id:pcDetailTopMoreOtherSeller,scm-url:1007.40050.354490.0,pvid:fddf5ffc-4688-48d9-9ccb-417c45f2adaa,tpp_buckets:668%232846%238110%231995&amp;isseo=y&amp;pdp_npi=4%40dis%21BDT%2119676.67%2118692.86%21%21%211296.83%21%21%402103237316959291615228929e953a%2112000032898417322%21rec%21BD%212813650302%21AB "/>
    <hyperlink ref="L40" r:id="rId17" display="https://www.techbazar.com.bd/product/rplidar-a1m8-360-degree-laser-scanner-development-kit/ "/>
    <hyperlink ref="L41" r:id="rId18" display="https://www.daraz.com.bd/products/chp-36gp-555-abhll-dc-magnetic-holzer-encoder-planetary-deceleration-gear-motor-120v-240v-dc12v-115rpm-i515-i248704346-s1194917658.html? "/>
    <hyperlink ref="L42" r:id="rId19" display="https://www.daraz.com.bd/products/12v-20ah-i324189387-s1551975148.html?spm=a2a0e.searchlist.sku.1.1caa25e7NaZlja&amp;search=1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2023-09-29T00:46:33Z</dcterms:created>
  <dc:creator/>
  <dc:description/>
  <dc:language>en-US</dc:language>
  <cp:lastModifiedBy/>
  <dcterms:modified xsi:type="dcterms:W3CDTF">2023-09-29T17:34:16Z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