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nss/Dropbox/02_Arabidopsis/2024-03-19_modelling_paper_NS_only/2024-11-30_Section_3p1_data/"/>
    </mc:Choice>
  </mc:AlternateContent>
  <xr:revisionPtr revIDLastSave="0" documentId="13_ncr:1_{61B20AD1-651D-F344-8EA9-33CA3907571D}" xr6:coauthVersionLast="47" xr6:coauthVersionMax="47" xr10:uidLastSave="{00000000-0000-0000-0000-000000000000}"/>
  <bookViews>
    <workbookView xWindow="39260" yWindow="10040" windowWidth="27640" windowHeight="16940" activeTab="1" xr2:uid="{46D00A47-4DEB-5B4D-92CD-ECF3D1A0FEF2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2" l="1"/>
  <c r="P12" i="2"/>
  <c r="O12" i="2"/>
  <c r="N12" i="2"/>
  <c r="M12" i="2"/>
  <c r="L12" i="2"/>
  <c r="K12" i="2"/>
  <c r="J12" i="2"/>
  <c r="Q11" i="2"/>
  <c r="P11" i="2"/>
  <c r="O11" i="2"/>
  <c r="N11" i="2"/>
  <c r="M11" i="2"/>
  <c r="L11" i="2"/>
  <c r="K11" i="2"/>
  <c r="J11" i="2"/>
  <c r="Q10" i="2"/>
  <c r="P10" i="2"/>
  <c r="O10" i="2"/>
  <c r="N10" i="2"/>
  <c r="M10" i="2"/>
  <c r="L10" i="2"/>
  <c r="K10" i="2"/>
  <c r="J10" i="2"/>
  <c r="Q9" i="2"/>
  <c r="P9" i="2"/>
  <c r="O9" i="2"/>
  <c r="N9" i="2"/>
  <c r="M9" i="2"/>
  <c r="L9" i="2"/>
  <c r="K9" i="2"/>
  <c r="J9" i="2"/>
  <c r="Q8" i="2"/>
  <c r="P8" i="2"/>
  <c r="O8" i="2"/>
  <c r="N8" i="2"/>
  <c r="M8" i="2"/>
  <c r="L8" i="2"/>
  <c r="K8" i="2"/>
  <c r="J8" i="2"/>
  <c r="Q7" i="2"/>
  <c r="P7" i="2"/>
  <c r="O7" i="2"/>
  <c r="N7" i="2"/>
  <c r="M7" i="2"/>
  <c r="L7" i="2"/>
  <c r="K7" i="2"/>
  <c r="J7" i="2"/>
  <c r="Q6" i="2"/>
  <c r="P6" i="2"/>
  <c r="O6" i="2"/>
  <c r="N6" i="2"/>
  <c r="M6" i="2"/>
  <c r="L6" i="2"/>
  <c r="K6" i="2"/>
  <c r="J6" i="2"/>
  <c r="Q5" i="2"/>
  <c r="P5" i="2"/>
  <c r="O5" i="2"/>
  <c r="N5" i="2"/>
  <c r="M5" i="2"/>
  <c r="L5" i="2"/>
  <c r="K5" i="2"/>
  <c r="J5" i="2"/>
  <c r="Q4" i="2"/>
  <c r="P4" i="2"/>
  <c r="O4" i="2"/>
  <c r="N4" i="2"/>
  <c r="M4" i="2"/>
  <c r="L4" i="2"/>
  <c r="K4" i="2"/>
  <c r="J4" i="2"/>
  <c r="Q3" i="2"/>
  <c r="P3" i="2"/>
  <c r="O3" i="2"/>
  <c r="N3" i="2"/>
  <c r="M3" i="2"/>
  <c r="L3" i="2"/>
  <c r="K3" i="2"/>
  <c r="J3" i="2"/>
  <c r="Q12" i="1"/>
  <c r="P12" i="1"/>
  <c r="O12" i="1"/>
  <c r="N12" i="1"/>
  <c r="M12" i="1"/>
  <c r="L12" i="1"/>
  <c r="K12" i="1"/>
  <c r="J12" i="1"/>
  <c r="J11" i="1"/>
  <c r="Q11" i="1"/>
  <c r="P11" i="1"/>
  <c r="O11" i="1"/>
  <c r="N11" i="1"/>
  <c r="M11" i="1"/>
  <c r="L11" i="1"/>
  <c r="K11" i="1"/>
  <c r="J10" i="1"/>
  <c r="Q10" i="1"/>
  <c r="P10" i="1"/>
  <c r="O10" i="1"/>
  <c r="N10" i="1"/>
  <c r="M10" i="1"/>
  <c r="L10" i="1"/>
  <c r="K10" i="1"/>
  <c r="J9" i="1"/>
  <c r="Q9" i="1"/>
  <c r="P9" i="1"/>
  <c r="O9" i="1"/>
  <c r="N9" i="1"/>
  <c r="M9" i="1"/>
  <c r="L9" i="1"/>
  <c r="K9" i="1"/>
  <c r="J8" i="1"/>
  <c r="M8" i="1"/>
  <c r="Q8" i="1"/>
  <c r="P8" i="1"/>
  <c r="O8" i="1"/>
  <c r="N8" i="1"/>
  <c r="L8" i="1"/>
  <c r="K8" i="1"/>
  <c r="J7" i="1"/>
  <c r="J6" i="1"/>
  <c r="J5" i="1"/>
  <c r="Q7" i="1"/>
  <c r="P7" i="1"/>
  <c r="O7" i="1"/>
  <c r="N7" i="1"/>
  <c r="M7" i="1"/>
  <c r="L7" i="1"/>
  <c r="K7" i="1"/>
  <c r="Q6" i="1"/>
  <c r="P6" i="1"/>
  <c r="O6" i="1"/>
  <c r="N6" i="1"/>
  <c r="M6" i="1"/>
  <c r="L6" i="1"/>
  <c r="K6" i="1"/>
  <c r="L5" i="1"/>
  <c r="Q5" i="1"/>
  <c r="P5" i="1"/>
  <c r="O5" i="1"/>
  <c r="N5" i="1"/>
  <c r="M5" i="1"/>
  <c r="K5" i="1"/>
  <c r="J4" i="1"/>
  <c r="Q4" i="1"/>
  <c r="P4" i="1"/>
  <c r="O4" i="1"/>
  <c r="N4" i="1"/>
  <c r="M4" i="1"/>
  <c r="L4" i="1"/>
  <c r="K4" i="1"/>
  <c r="Q3" i="1"/>
  <c r="P3" i="1"/>
  <c r="O3" i="1"/>
  <c r="N3" i="1"/>
  <c r="M3" i="1"/>
  <c r="L3" i="1"/>
  <c r="K3" i="1"/>
  <c r="J3" i="1"/>
</calcChain>
</file>

<file path=xl/sharedStrings.xml><?xml version="1.0" encoding="utf-8"?>
<sst xmlns="http://schemas.openxmlformats.org/spreadsheetml/2006/main" count="28" uniqueCount="10">
  <si>
    <t>GL2 - Averages</t>
  </si>
  <si>
    <t>scm</t>
  </si>
  <si>
    <t>wt</t>
  </si>
  <si>
    <t>parameter set</t>
  </si>
  <si>
    <t>HH</t>
  </si>
  <si>
    <t>HN</t>
  </si>
  <si>
    <t>NH</t>
  </si>
  <si>
    <t>NN</t>
  </si>
  <si>
    <t>GL2 - Individual</t>
  </si>
  <si>
    <t>difference between averages to the left and calculated averages using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</si>
</sst>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2" xfId="0" applyFont="1" applyBorder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0" xfId="0" applyFill="1"/>
    <xf numFmtId="0" fontId="4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74E7-E46B-F54E-BCCF-F8751C9CC855}">
  <dimension ref="A1:Q213"/>
  <sheetViews>
    <sheetView workbookViewId="0">
      <selection sqref="A1:XFD1048576"/>
    </sheetView>
  </sheetViews>
  <sheetFormatPr baseColWidth="10" defaultColWidth="11" defaultRowHeight="16" x14ac:dyDescent="0.2"/>
  <cols>
    <col min="1" max="1" width="14" customWidth="1"/>
    <col min="6" max="6" width="13.33203125" customWidth="1"/>
  </cols>
  <sheetData>
    <row r="1" spans="1:17" ht="17" thickBot="1" x14ac:dyDescent="0.25">
      <c r="A1" s="1" t="s">
        <v>0</v>
      </c>
      <c r="B1" s="7" t="s">
        <v>1</v>
      </c>
      <c r="C1" s="8"/>
      <c r="D1" s="8"/>
      <c r="E1" s="9"/>
      <c r="F1" s="10" t="s">
        <v>2</v>
      </c>
      <c r="G1" s="11"/>
      <c r="H1" s="11"/>
      <c r="I1" s="12"/>
    </row>
    <row r="2" spans="1:17" s="1" customFormat="1" ht="17" thickBot="1" x14ac:dyDescent="0.25">
      <c r="A2" s="21" t="s">
        <v>3</v>
      </c>
      <c r="B2" s="7" t="s">
        <v>4</v>
      </c>
      <c r="C2" s="22" t="s">
        <v>5</v>
      </c>
      <c r="D2" s="22" t="s">
        <v>6</v>
      </c>
      <c r="E2" s="23" t="s">
        <v>7</v>
      </c>
      <c r="F2" s="10" t="s">
        <v>4</v>
      </c>
      <c r="G2" s="24" t="s">
        <v>5</v>
      </c>
      <c r="H2" s="24" t="s">
        <v>6</v>
      </c>
      <c r="I2" s="25" t="s">
        <v>7</v>
      </c>
      <c r="J2" s="31" t="s">
        <v>9</v>
      </c>
      <c r="K2" s="32"/>
      <c r="L2" s="32"/>
      <c r="M2" s="32"/>
      <c r="N2" s="32"/>
      <c r="O2" s="32"/>
      <c r="P2" s="32"/>
      <c r="Q2" s="32"/>
    </row>
    <row r="3" spans="1:17" x14ac:dyDescent="0.2">
      <c r="A3" s="19">
        <v>3423</v>
      </c>
      <c r="B3" s="2">
        <v>61.25</v>
      </c>
      <c r="C3">
        <v>38.75</v>
      </c>
      <c r="D3">
        <v>33.181818181818201</v>
      </c>
      <c r="E3" s="3">
        <v>66.818181818181799</v>
      </c>
      <c r="F3" s="13">
        <v>94.375</v>
      </c>
      <c r="G3" s="14">
        <v>5.625</v>
      </c>
      <c r="H3" s="14">
        <v>0.45454545454545497</v>
      </c>
      <c r="I3" s="15">
        <v>99.545454545454604</v>
      </c>
      <c r="J3">
        <f>AVERAGE(B14:B33)-B3</f>
        <v>0</v>
      </c>
      <c r="K3">
        <f t="shared" ref="K3:Q3" si="0">AVERAGE(C14:C33)-C3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-4.9960036108132044E-16</v>
      </c>
      <c r="Q3">
        <f t="shared" si="0"/>
        <v>0</v>
      </c>
    </row>
    <row r="4" spans="1:17" x14ac:dyDescent="0.2">
      <c r="A4" s="19">
        <v>3905</v>
      </c>
      <c r="B4" s="2">
        <v>70.625</v>
      </c>
      <c r="C4">
        <v>29.375</v>
      </c>
      <c r="D4">
        <v>35.454545454545404</v>
      </c>
      <c r="E4" s="3">
        <v>64.545454545454604</v>
      </c>
      <c r="F4" s="13">
        <v>100</v>
      </c>
      <c r="G4" s="14">
        <v>0</v>
      </c>
      <c r="H4" s="14">
        <v>0</v>
      </c>
      <c r="I4" s="15">
        <v>100</v>
      </c>
      <c r="J4" s="30">
        <f>AVERAGE(B34:B53)-B4</f>
        <v>-3.125</v>
      </c>
      <c r="K4" s="30">
        <f t="shared" ref="K4:Q4" si="1">AVERAGE(C34:C53)-C4</f>
        <v>3.125</v>
      </c>
      <c r="L4" s="30">
        <f t="shared" si="1"/>
        <v>-0.4545454545453822</v>
      </c>
      <c r="M4" s="30">
        <f t="shared" si="1"/>
        <v>0.45454545454536799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</row>
    <row r="5" spans="1:17" x14ac:dyDescent="0.2">
      <c r="A5" s="19">
        <v>4209</v>
      </c>
      <c r="B5" s="2">
        <v>71.875</v>
      </c>
      <c r="C5">
        <v>28.125</v>
      </c>
      <c r="D5">
        <v>32.727272727272698</v>
      </c>
      <c r="E5" s="3">
        <v>67.272727272727295</v>
      </c>
      <c r="F5" s="13">
        <v>100</v>
      </c>
      <c r="G5" s="14">
        <v>0</v>
      </c>
      <c r="H5" s="14">
        <v>0</v>
      </c>
      <c r="I5" s="15">
        <v>100</v>
      </c>
      <c r="J5" s="30">
        <f>AVERAGE(B54:B73)-B5</f>
        <v>1.875</v>
      </c>
      <c r="K5" s="30">
        <f t="shared" ref="K5:Q5" si="2">AVERAGE(C54:C73)-C5</f>
        <v>-1.875</v>
      </c>
      <c r="L5" s="30">
        <f>AVERAGE(D54:D73)-D5</f>
        <v>-2.2727272727272307</v>
      </c>
      <c r="M5" s="30">
        <f t="shared" si="2"/>
        <v>2.2727272727272378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1:17" x14ac:dyDescent="0.2">
      <c r="A6" s="19">
        <v>4634</v>
      </c>
      <c r="B6" s="2">
        <v>68.75</v>
      </c>
      <c r="C6">
        <v>31.25</v>
      </c>
      <c r="D6">
        <v>26.818181818181799</v>
      </c>
      <c r="E6" s="3">
        <v>73.181818181818201</v>
      </c>
      <c r="F6" s="13">
        <v>100</v>
      </c>
      <c r="G6" s="14">
        <v>0</v>
      </c>
      <c r="H6" s="14">
        <v>0</v>
      </c>
      <c r="I6" s="15">
        <v>100</v>
      </c>
      <c r="J6">
        <f>AVERAGE(B74:B93)-B6</f>
        <v>0</v>
      </c>
      <c r="K6">
        <f t="shared" ref="K6:Q6" si="3">AVERAGE(C74:C93)-C6</f>
        <v>0</v>
      </c>
      <c r="L6">
        <f t="shared" si="3"/>
        <v>3.1974423109204508E-14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1:17" x14ac:dyDescent="0.2">
      <c r="A7" s="19">
        <v>6365</v>
      </c>
      <c r="B7" s="2">
        <v>61.25</v>
      </c>
      <c r="C7">
        <v>38.75</v>
      </c>
      <c r="D7">
        <v>17.727272727272702</v>
      </c>
      <c r="E7" s="3">
        <v>82.272727272727295</v>
      </c>
      <c r="F7" s="13">
        <v>95</v>
      </c>
      <c r="G7" s="14">
        <v>5</v>
      </c>
      <c r="H7" s="14">
        <v>0</v>
      </c>
      <c r="I7" s="15">
        <v>100</v>
      </c>
      <c r="J7">
        <f>AVERAGE(B94:B113)-B7</f>
        <v>0</v>
      </c>
      <c r="K7">
        <f t="shared" ref="K7:Q7" si="4">AVERAGE(C94:C113)-C7</f>
        <v>0</v>
      </c>
      <c r="L7">
        <f t="shared" si="4"/>
        <v>3.907985046680551E-14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</row>
    <row r="8" spans="1:17" x14ac:dyDescent="0.2">
      <c r="A8" s="19">
        <v>10330</v>
      </c>
      <c r="B8" s="2">
        <v>68.75</v>
      </c>
      <c r="C8">
        <v>31.25</v>
      </c>
      <c r="D8">
        <v>25</v>
      </c>
      <c r="E8" s="3">
        <v>75</v>
      </c>
      <c r="F8" s="13">
        <v>100</v>
      </c>
      <c r="G8" s="14">
        <v>0</v>
      </c>
      <c r="H8" s="14">
        <v>0</v>
      </c>
      <c r="I8" s="15">
        <v>100</v>
      </c>
      <c r="J8" s="30">
        <f>AVERAGE(B114:B133)-B8</f>
        <v>1.25</v>
      </c>
      <c r="K8" s="30">
        <f t="shared" ref="K8:Q8" si="5">AVERAGE(C114:C133)-C8</f>
        <v>-1.25</v>
      </c>
      <c r="L8" s="30">
        <f t="shared" si="5"/>
        <v>1.3636363636363846</v>
      </c>
      <c r="M8" s="30">
        <f>AVERAGE(E114:E133)-E8</f>
        <v>-1.3636363636363882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1:17" x14ac:dyDescent="0.2">
      <c r="A9" s="19">
        <v>15122</v>
      </c>
      <c r="B9" s="2">
        <v>56.25</v>
      </c>
      <c r="C9">
        <v>43.75</v>
      </c>
      <c r="D9">
        <v>8.1818181818181799</v>
      </c>
      <c r="E9" s="3">
        <v>91.818181818181799</v>
      </c>
      <c r="F9" s="13">
        <v>98.75</v>
      </c>
      <c r="G9" s="14">
        <v>1.25</v>
      </c>
      <c r="H9" s="14">
        <v>0</v>
      </c>
      <c r="I9" s="15">
        <v>100</v>
      </c>
      <c r="J9">
        <f>AVERAGE(B134:B153)-B9</f>
        <v>0</v>
      </c>
      <c r="K9">
        <f t="shared" ref="K9:Q9" si="6">AVERAGE(C134:C153)-C9</f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1:17" x14ac:dyDescent="0.2">
      <c r="A10" s="19">
        <v>15348</v>
      </c>
      <c r="B10" s="2">
        <v>72.5</v>
      </c>
      <c r="C10">
        <v>27.5</v>
      </c>
      <c r="D10">
        <v>22.272727272727298</v>
      </c>
      <c r="E10" s="3">
        <v>77.727272727272705</v>
      </c>
      <c r="F10" s="13">
        <v>91.25</v>
      </c>
      <c r="G10" s="14">
        <v>8.75</v>
      </c>
      <c r="H10" s="14">
        <v>3.1818181818181799</v>
      </c>
      <c r="I10" s="15">
        <v>96.818181818181799</v>
      </c>
      <c r="J10">
        <f>AVERAGE(B154:B173)-B10</f>
        <v>0</v>
      </c>
      <c r="K10">
        <f t="shared" ref="K10:Q10" si="7">AVERAGE(C154:C173)-C10</f>
        <v>0</v>
      </c>
      <c r="L10">
        <f t="shared" si="7"/>
        <v>0</v>
      </c>
      <c r="M10">
        <f t="shared" si="7"/>
        <v>0</v>
      </c>
      <c r="N10">
        <f t="shared" si="7"/>
        <v>0</v>
      </c>
      <c r="O10">
        <f t="shared" si="7"/>
        <v>0</v>
      </c>
      <c r="P10">
        <f t="shared" si="7"/>
        <v>3.5527136788005009E-15</v>
      </c>
      <c r="Q10">
        <f t="shared" si="7"/>
        <v>0</v>
      </c>
    </row>
    <row r="11" spans="1:17" x14ac:dyDescent="0.2">
      <c r="A11" s="19">
        <v>18537</v>
      </c>
      <c r="B11" s="2">
        <v>58.75</v>
      </c>
      <c r="C11">
        <v>41.25</v>
      </c>
      <c r="D11">
        <v>22.727272727272702</v>
      </c>
      <c r="E11" s="3">
        <v>77.272727272727295</v>
      </c>
      <c r="F11" s="13">
        <v>91.25</v>
      </c>
      <c r="G11" s="14">
        <v>8.75</v>
      </c>
      <c r="H11" s="14">
        <v>3.6363636363636398</v>
      </c>
      <c r="I11" s="15">
        <v>96.363636363636402</v>
      </c>
      <c r="J11">
        <f>AVERAGE(B174:B193)-B11</f>
        <v>0</v>
      </c>
      <c r="K11">
        <f t="shared" ref="K11:Q11" si="8">AVERAGE(C174:C193)-C11</f>
        <v>0</v>
      </c>
      <c r="L11">
        <f t="shared" si="8"/>
        <v>3.1974423109204508E-14</v>
      </c>
      <c r="M11">
        <f t="shared" si="8"/>
        <v>0</v>
      </c>
      <c r="N11">
        <f t="shared" si="8"/>
        <v>0</v>
      </c>
      <c r="O11">
        <f t="shared" si="8"/>
        <v>0</v>
      </c>
      <c r="P11">
        <f t="shared" si="8"/>
        <v>0</v>
      </c>
      <c r="Q11">
        <f t="shared" si="8"/>
        <v>0</v>
      </c>
    </row>
    <row r="12" spans="1:17" ht="17" thickBot="1" x14ac:dyDescent="0.25">
      <c r="A12" s="20">
        <v>18878</v>
      </c>
      <c r="B12" s="4">
        <v>70</v>
      </c>
      <c r="C12" s="5">
        <v>30</v>
      </c>
      <c r="D12" s="5">
        <v>27.727272727272702</v>
      </c>
      <c r="E12" s="6">
        <v>72.272727272727295</v>
      </c>
      <c r="F12" s="16">
        <v>96.875</v>
      </c>
      <c r="G12" s="17">
        <v>3.125</v>
      </c>
      <c r="H12" s="17">
        <v>1.8181818181818199</v>
      </c>
      <c r="I12" s="18">
        <v>98.181818181818201</v>
      </c>
      <c r="J12">
        <f>AVERAGE(B194:B213)-B12</f>
        <v>0</v>
      </c>
      <c r="K12">
        <f t="shared" ref="K12:Q12" si="9">AVERAGE(C194:C213)-C12</f>
        <v>0</v>
      </c>
      <c r="L12">
        <f t="shared" si="9"/>
        <v>4.6185277824406512E-14</v>
      </c>
      <c r="M12">
        <f t="shared" si="9"/>
        <v>0</v>
      </c>
      <c r="N12">
        <f t="shared" si="9"/>
        <v>0</v>
      </c>
      <c r="O12">
        <f t="shared" si="9"/>
        <v>0</v>
      </c>
      <c r="P12">
        <f t="shared" si="9"/>
        <v>-1.9984014443252818E-15</v>
      </c>
      <c r="Q12">
        <f t="shared" si="9"/>
        <v>0</v>
      </c>
    </row>
    <row r="13" spans="1:17" ht="17" thickBot="1" x14ac:dyDescent="0.25">
      <c r="A13" s="21" t="s">
        <v>8</v>
      </c>
    </row>
    <row r="14" spans="1:17" x14ac:dyDescent="0.2">
      <c r="A14" s="26">
        <v>3423</v>
      </c>
      <c r="B14" s="27">
        <v>37.5</v>
      </c>
      <c r="C14" s="27">
        <v>62.5</v>
      </c>
      <c r="D14" s="27">
        <v>36.363636363636402</v>
      </c>
      <c r="E14" s="28">
        <v>63.636363636363598</v>
      </c>
      <c r="F14" s="29">
        <v>87.5</v>
      </c>
      <c r="G14" s="27">
        <v>12.5</v>
      </c>
      <c r="H14" s="27">
        <v>0</v>
      </c>
      <c r="I14" s="28">
        <v>100</v>
      </c>
    </row>
    <row r="15" spans="1:17" x14ac:dyDescent="0.2">
      <c r="A15" s="19">
        <v>3423</v>
      </c>
      <c r="B15">
        <v>62.5</v>
      </c>
      <c r="C15">
        <v>37.5</v>
      </c>
      <c r="D15">
        <v>36.363636363636402</v>
      </c>
      <c r="E15" s="3">
        <v>63.636363636363598</v>
      </c>
      <c r="F15" s="2">
        <v>100</v>
      </c>
      <c r="G15">
        <v>0</v>
      </c>
      <c r="H15">
        <v>0</v>
      </c>
      <c r="I15" s="3">
        <v>100</v>
      </c>
    </row>
    <row r="16" spans="1:17" x14ac:dyDescent="0.2">
      <c r="A16" s="19">
        <v>3423</v>
      </c>
      <c r="B16">
        <v>62.5</v>
      </c>
      <c r="C16">
        <v>37.5</v>
      </c>
      <c r="D16">
        <v>45.454545454545503</v>
      </c>
      <c r="E16" s="3">
        <v>54.545454545454497</v>
      </c>
      <c r="F16" s="2">
        <v>100</v>
      </c>
      <c r="G16">
        <v>0</v>
      </c>
      <c r="H16">
        <v>0</v>
      </c>
      <c r="I16" s="3">
        <v>100</v>
      </c>
    </row>
    <row r="17" spans="1:9" x14ac:dyDescent="0.2">
      <c r="A17" s="19">
        <v>3423</v>
      </c>
      <c r="B17">
        <v>87.5</v>
      </c>
      <c r="C17">
        <v>12.5</v>
      </c>
      <c r="D17">
        <v>36.363636363636402</v>
      </c>
      <c r="E17" s="3">
        <v>63.636363636363598</v>
      </c>
      <c r="F17" s="2">
        <v>87.5</v>
      </c>
      <c r="G17">
        <v>12.5</v>
      </c>
      <c r="H17">
        <v>0</v>
      </c>
      <c r="I17" s="3">
        <v>100</v>
      </c>
    </row>
    <row r="18" spans="1:9" x14ac:dyDescent="0.2">
      <c r="A18" s="19">
        <v>3423</v>
      </c>
      <c r="B18">
        <v>75</v>
      </c>
      <c r="C18">
        <v>25</v>
      </c>
      <c r="D18">
        <v>27.272727272727298</v>
      </c>
      <c r="E18" s="3">
        <v>72.727272727272705</v>
      </c>
      <c r="F18" s="2">
        <v>100</v>
      </c>
      <c r="G18">
        <v>0</v>
      </c>
      <c r="H18">
        <v>0</v>
      </c>
      <c r="I18" s="3">
        <v>100</v>
      </c>
    </row>
    <row r="19" spans="1:9" x14ac:dyDescent="0.2">
      <c r="A19" s="19">
        <v>3423</v>
      </c>
      <c r="B19">
        <v>50</v>
      </c>
      <c r="C19">
        <v>50</v>
      </c>
      <c r="D19">
        <v>27.272727272727298</v>
      </c>
      <c r="E19" s="3">
        <v>72.727272727272705</v>
      </c>
      <c r="F19" s="2">
        <v>100</v>
      </c>
      <c r="G19">
        <v>0</v>
      </c>
      <c r="H19">
        <v>0</v>
      </c>
      <c r="I19" s="3">
        <v>100</v>
      </c>
    </row>
    <row r="20" spans="1:9" x14ac:dyDescent="0.2">
      <c r="A20" s="19">
        <v>3423</v>
      </c>
      <c r="B20">
        <v>50</v>
      </c>
      <c r="C20">
        <v>50</v>
      </c>
      <c r="D20">
        <v>45.454545454545503</v>
      </c>
      <c r="E20" s="3">
        <v>54.545454545454497</v>
      </c>
      <c r="F20" s="2">
        <v>75</v>
      </c>
      <c r="G20">
        <v>25</v>
      </c>
      <c r="H20">
        <v>0</v>
      </c>
      <c r="I20" s="3">
        <v>100</v>
      </c>
    </row>
    <row r="21" spans="1:9" x14ac:dyDescent="0.2">
      <c r="A21" s="19">
        <v>3423</v>
      </c>
      <c r="B21">
        <v>75</v>
      </c>
      <c r="C21">
        <v>25</v>
      </c>
      <c r="D21">
        <v>18.181818181818201</v>
      </c>
      <c r="E21" s="3">
        <v>81.818181818181799</v>
      </c>
      <c r="F21" s="2">
        <v>100</v>
      </c>
      <c r="G21">
        <v>0</v>
      </c>
      <c r="H21">
        <v>0</v>
      </c>
      <c r="I21" s="3">
        <v>100</v>
      </c>
    </row>
    <row r="22" spans="1:9" x14ac:dyDescent="0.2">
      <c r="A22" s="19">
        <v>3423</v>
      </c>
      <c r="B22">
        <v>50</v>
      </c>
      <c r="C22">
        <v>50</v>
      </c>
      <c r="D22">
        <v>36.363636363636402</v>
      </c>
      <c r="E22" s="3">
        <v>63.636363636363598</v>
      </c>
      <c r="F22" s="2">
        <v>100</v>
      </c>
      <c r="G22">
        <v>0</v>
      </c>
      <c r="H22">
        <v>0</v>
      </c>
      <c r="I22" s="3">
        <v>100</v>
      </c>
    </row>
    <row r="23" spans="1:9" x14ac:dyDescent="0.2">
      <c r="A23" s="19">
        <v>3423</v>
      </c>
      <c r="B23">
        <v>75</v>
      </c>
      <c r="C23">
        <v>25</v>
      </c>
      <c r="D23">
        <v>18.181818181818201</v>
      </c>
      <c r="E23" s="3">
        <v>81.818181818181799</v>
      </c>
      <c r="F23" s="2">
        <v>100</v>
      </c>
      <c r="G23">
        <v>0</v>
      </c>
      <c r="H23">
        <v>0</v>
      </c>
      <c r="I23" s="3">
        <v>100</v>
      </c>
    </row>
    <row r="24" spans="1:9" x14ac:dyDescent="0.2">
      <c r="A24" s="19">
        <v>3423</v>
      </c>
      <c r="B24">
        <v>50</v>
      </c>
      <c r="C24">
        <v>50</v>
      </c>
      <c r="D24">
        <v>27.272727272727298</v>
      </c>
      <c r="E24" s="3">
        <v>72.727272727272705</v>
      </c>
      <c r="F24" s="2">
        <v>87.5</v>
      </c>
      <c r="G24">
        <v>12.5</v>
      </c>
      <c r="H24">
        <v>0</v>
      </c>
      <c r="I24" s="3">
        <v>100</v>
      </c>
    </row>
    <row r="25" spans="1:9" x14ac:dyDescent="0.2">
      <c r="A25" s="19">
        <v>3423</v>
      </c>
      <c r="B25">
        <v>25</v>
      </c>
      <c r="C25">
        <v>75</v>
      </c>
      <c r="D25">
        <v>54.545454545454497</v>
      </c>
      <c r="E25" s="3">
        <v>45.454545454545503</v>
      </c>
      <c r="F25" s="2">
        <v>87.5</v>
      </c>
      <c r="G25">
        <v>12.5</v>
      </c>
      <c r="H25">
        <v>0</v>
      </c>
      <c r="I25" s="3">
        <v>100</v>
      </c>
    </row>
    <row r="26" spans="1:9" x14ac:dyDescent="0.2">
      <c r="A26" s="19">
        <v>3423</v>
      </c>
      <c r="B26">
        <v>75</v>
      </c>
      <c r="C26">
        <v>25</v>
      </c>
      <c r="D26">
        <v>18.181818181818201</v>
      </c>
      <c r="E26" s="3">
        <v>81.818181818181799</v>
      </c>
      <c r="F26" s="2">
        <v>100</v>
      </c>
      <c r="G26">
        <v>0</v>
      </c>
      <c r="H26">
        <v>0</v>
      </c>
      <c r="I26" s="3">
        <v>100</v>
      </c>
    </row>
    <row r="27" spans="1:9" x14ac:dyDescent="0.2">
      <c r="A27" s="19">
        <v>3423</v>
      </c>
      <c r="B27">
        <v>62.5</v>
      </c>
      <c r="C27">
        <v>37.5</v>
      </c>
      <c r="D27">
        <v>45.454545454545503</v>
      </c>
      <c r="E27" s="3">
        <v>54.545454545454497</v>
      </c>
      <c r="F27" s="2">
        <v>100</v>
      </c>
      <c r="G27">
        <v>0</v>
      </c>
      <c r="H27">
        <v>0</v>
      </c>
      <c r="I27" s="3">
        <v>100</v>
      </c>
    </row>
    <row r="28" spans="1:9" x14ac:dyDescent="0.2">
      <c r="A28" s="19">
        <v>3423</v>
      </c>
      <c r="B28">
        <v>87.5</v>
      </c>
      <c r="C28">
        <v>12.5</v>
      </c>
      <c r="D28">
        <v>27.272727272727298</v>
      </c>
      <c r="E28" s="3">
        <v>72.727272727272705</v>
      </c>
      <c r="F28" s="2">
        <v>100</v>
      </c>
      <c r="G28">
        <v>0</v>
      </c>
      <c r="H28">
        <v>9.0909090909090899</v>
      </c>
      <c r="I28" s="3">
        <v>90.909090909090907</v>
      </c>
    </row>
    <row r="29" spans="1:9" x14ac:dyDescent="0.2">
      <c r="A29" s="19">
        <v>3423</v>
      </c>
      <c r="B29">
        <v>62.5</v>
      </c>
      <c r="C29">
        <v>37.5</v>
      </c>
      <c r="D29">
        <v>18.181818181818201</v>
      </c>
      <c r="E29" s="3">
        <v>81.818181818181799</v>
      </c>
      <c r="F29" s="2">
        <v>100</v>
      </c>
      <c r="G29">
        <v>0</v>
      </c>
      <c r="H29">
        <v>0</v>
      </c>
      <c r="I29" s="3">
        <v>100</v>
      </c>
    </row>
    <row r="30" spans="1:9" x14ac:dyDescent="0.2">
      <c r="A30" s="19">
        <v>3423</v>
      </c>
      <c r="B30">
        <v>50</v>
      </c>
      <c r="C30">
        <v>50</v>
      </c>
      <c r="D30">
        <v>45.454545454545503</v>
      </c>
      <c r="E30" s="3">
        <v>54.545454545454497</v>
      </c>
      <c r="F30" s="2">
        <v>87.5</v>
      </c>
      <c r="G30">
        <v>12.5</v>
      </c>
      <c r="H30">
        <v>0</v>
      </c>
      <c r="I30" s="3">
        <v>100</v>
      </c>
    </row>
    <row r="31" spans="1:9" x14ac:dyDescent="0.2">
      <c r="A31" s="19">
        <v>3423</v>
      </c>
      <c r="B31">
        <v>50</v>
      </c>
      <c r="C31">
        <v>50</v>
      </c>
      <c r="D31">
        <v>36.363636363636402</v>
      </c>
      <c r="E31" s="3">
        <v>63.636363636363598</v>
      </c>
      <c r="F31" s="2">
        <v>87.5</v>
      </c>
      <c r="G31">
        <v>12.5</v>
      </c>
      <c r="H31">
        <v>0</v>
      </c>
      <c r="I31" s="3">
        <v>100</v>
      </c>
    </row>
    <row r="32" spans="1:9" x14ac:dyDescent="0.2">
      <c r="A32" s="19">
        <v>3423</v>
      </c>
      <c r="B32">
        <v>62.5</v>
      </c>
      <c r="C32">
        <v>37.5</v>
      </c>
      <c r="D32">
        <v>45.454545454545503</v>
      </c>
      <c r="E32" s="3">
        <v>54.545454545454497</v>
      </c>
      <c r="F32" s="2">
        <v>100</v>
      </c>
      <c r="G32">
        <v>0</v>
      </c>
      <c r="H32">
        <v>0</v>
      </c>
      <c r="I32" s="3">
        <v>100</v>
      </c>
    </row>
    <row r="33" spans="1:9" ht="17" thickBot="1" x14ac:dyDescent="0.25">
      <c r="A33" s="20">
        <v>3423</v>
      </c>
      <c r="B33" s="5">
        <v>75</v>
      </c>
      <c r="C33" s="5">
        <v>25</v>
      </c>
      <c r="D33" s="5">
        <v>18.181818181818201</v>
      </c>
      <c r="E33" s="6">
        <v>81.818181818181799</v>
      </c>
      <c r="F33" s="4">
        <v>87.5</v>
      </c>
      <c r="G33" s="5">
        <v>12.5</v>
      </c>
      <c r="H33" s="5">
        <v>0</v>
      </c>
      <c r="I33" s="6">
        <v>100</v>
      </c>
    </row>
    <row r="34" spans="1:9" x14ac:dyDescent="0.2">
      <c r="A34" s="26">
        <v>3905</v>
      </c>
      <c r="B34" s="27">
        <v>87.5</v>
      </c>
      <c r="C34" s="27">
        <v>12.5</v>
      </c>
      <c r="D34" s="27">
        <v>27.272727272727298</v>
      </c>
      <c r="E34" s="28">
        <v>72.727272727272705</v>
      </c>
      <c r="F34" s="29">
        <v>100</v>
      </c>
      <c r="G34" s="27">
        <v>0</v>
      </c>
      <c r="H34" s="27">
        <v>0</v>
      </c>
      <c r="I34" s="28">
        <v>100</v>
      </c>
    </row>
    <row r="35" spans="1:9" x14ac:dyDescent="0.2">
      <c r="A35" s="19">
        <v>3905</v>
      </c>
      <c r="B35">
        <v>75</v>
      </c>
      <c r="C35">
        <v>25</v>
      </c>
      <c r="D35">
        <v>27.272727272727298</v>
      </c>
      <c r="E35" s="3">
        <v>72.727272727272705</v>
      </c>
      <c r="F35" s="2">
        <v>100</v>
      </c>
      <c r="G35">
        <v>0</v>
      </c>
      <c r="H35">
        <v>0</v>
      </c>
      <c r="I35" s="3">
        <v>100</v>
      </c>
    </row>
    <row r="36" spans="1:9" x14ac:dyDescent="0.2">
      <c r="A36" s="19">
        <v>3905</v>
      </c>
      <c r="B36">
        <v>50</v>
      </c>
      <c r="C36">
        <v>50</v>
      </c>
      <c r="D36">
        <v>45.454545454545503</v>
      </c>
      <c r="E36" s="3">
        <v>54.545454545454497</v>
      </c>
      <c r="F36" s="2">
        <v>100</v>
      </c>
      <c r="G36">
        <v>0</v>
      </c>
      <c r="H36">
        <v>0</v>
      </c>
      <c r="I36" s="3">
        <v>100</v>
      </c>
    </row>
    <row r="37" spans="1:9" x14ac:dyDescent="0.2">
      <c r="A37" s="19">
        <v>3905</v>
      </c>
      <c r="B37">
        <v>75</v>
      </c>
      <c r="C37">
        <v>25</v>
      </c>
      <c r="D37">
        <v>36.363636363636402</v>
      </c>
      <c r="E37" s="3">
        <v>63.636363636363598</v>
      </c>
      <c r="F37" s="2">
        <v>100</v>
      </c>
      <c r="G37">
        <v>0</v>
      </c>
      <c r="H37">
        <v>0</v>
      </c>
      <c r="I37" s="3">
        <v>100</v>
      </c>
    </row>
    <row r="38" spans="1:9" x14ac:dyDescent="0.2">
      <c r="A38" s="19">
        <v>3905</v>
      </c>
      <c r="B38">
        <v>62.5</v>
      </c>
      <c r="C38">
        <v>37.5</v>
      </c>
      <c r="D38">
        <v>45.454545454545503</v>
      </c>
      <c r="E38" s="3">
        <v>54.545454545454497</v>
      </c>
      <c r="F38" s="2">
        <v>100</v>
      </c>
      <c r="G38">
        <v>0</v>
      </c>
      <c r="H38">
        <v>0</v>
      </c>
      <c r="I38" s="3">
        <v>100</v>
      </c>
    </row>
    <row r="39" spans="1:9" x14ac:dyDescent="0.2">
      <c r="A39" s="19">
        <v>3905</v>
      </c>
      <c r="B39">
        <v>75</v>
      </c>
      <c r="C39">
        <v>25</v>
      </c>
      <c r="D39">
        <v>27.272727272727298</v>
      </c>
      <c r="E39" s="3">
        <v>72.727272727272705</v>
      </c>
      <c r="F39" s="2">
        <v>100</v>
      </c>
      <c r="G39">
        <v>0</v>
      </c>
      <c r="H39">
        <v>0</v>
      </c>
      <c r="I39" s="3">
        <v>100</v>
      </c>
    </row>
    <row r="40" spans="1:9" x14ac:dyDescent="0.2">
      <c r="A40" s="19">
        <v>3905</v>
      </c>
      <c r="B40">
        <v>75</v>
      </c>
      <c r="C40">
        <v>25</v>
      </c>
      <c r="D40">
        <v>27.272727272727298</v>
      </c>
      <c r="E40" s="3">
        <v>72.727272727272705</v>
      </c>
      <c r="F40" s="2">
        <v>100</v>
      </c>
      <c r="G40">
        <v>0</v>
      </c>
      <c r="H40">
        <v>0</v>
      </c>
      <c r="I40" s="3">
        <v>100</v>
      </c>
    </row>
    <row r="41" spans="1:9" x14ac:dyDescent="0.2">
      <c r="A41" s="19">
        <v>3905</v>
      </c>
      <c r="B41">
        <v>62.5</v>
      </c>
      <c r="C41">
        <v>37.5</v>
      </c>
      <c r="D41">
        <v>27.272727272727298</v>
      </c>
      <c r="E41" s="3">
        <v>72.727272727272705</v>
      </c>
      <c r="F41" s="2">
        <v>100</v>
      </c>
      <c r="G41">
        <v>0</v>
      </c>
      <c r="H41">
        <v>0</v>
      </c>
      <c r="I41" s="3">
        <v>100</v>
      </c>
    </row>
    <row r="42" spans="1:9" x14ac:dyDescent="0.2">
      <c r="A42" s="19">
        <v>3905</v>
      </c>
      <c r="B42">
        <v>62.5</v>
      </c>
      <c r="C42">
        <v>37.5</v>
      </c>
      <c r="D42">
        <v>45.454545454545503</v>
      </c>
      <c r="E42" s="3">
        <v>54.545454545454497</v>
      </c>
      <c r="F42" s="2">
        <v>100</v>
      </c>
      <c r="G42">
        <v>0</v>
      </c>
      <c r="H42">
        <v>0</v>
      </c>
      <c r="I42" s="3">
        <v>100</v>
      </c>
    </row>
    <row r="43" spans="1:9" x14ac:dyDescent="0.2">
      <c r="A43" s="19">
        <v>3905</v>
      </c>
      <c r="B43">
        <v>37.5</v>
      </c>
      <c r="C43">
        <v>62.5</v>
      </c>
      <c r="D43">
        <v>45.454545454545503</v>
      </c>
      <c r="E43" s="3">
        <v>54.545454545454497</v>
      </c>
      <c r="F43" s="2">
        <v>100</v>
      </c>
      <c r="G43">
        <v>0</v>
      </c>
      <c r="H43">
        <v>0</v>
      </c>
      <c r="I43" s="3">
        <v>100</v>
      </c>
    </row>
    <row r="44" spans="1:9" x14ac:dyDescent="0.2">
      <c r="A44" s="19">
        <v>3905</v>
      </c>
      <c r="B44">
        <v>50</v>
      </c>
      <c r="C44">
        <v>50</v>
      </c>
      <c r="D44">
        <v>45.454545454545503</v>
      </c>
      <c r="E44" s="3">
        <v>54.545454545454497</v>
      </c>
      <c r="F44" s="2">
        <v>100</v>
      </c>
      <c r="G44">
        <v>0</v>
      </c>
      <c r="H44">
        <v>0</v>
      </c>
      <c r="I44" s="3">
        <v>100</v>
      </c>
    </row>
    <row r="45" spans="1:9" x14ac:dyDescent="0.2">
      <c r="A45" s="19">
        <v>3905</v>
      </c>
      <c r="B45">
        <v>62.5</v>
      </c>
      <c r="C45">
        <v>37.5</v>
      </c>
      <c r="D45">
        <v>45.454545454545503</v>
      </c>
      <c r="E45" s="3">
        <v>54.545454545454497</v>
      </c>
      <c r="F45" s="2">
        <v>100</v>
      </c>
      <c r="G45">
        <v>0</v>
      </c>
      <c r="H45">
        <v>0</v>
      </c>
      <c r="I45" s="3">
        <v>100</v>
      </c>
    </row>
    <row r="46" spans="1:9" x14ac:dyDescent="0.2">
      <c r="A46" s="19">
        <v>3905</v>
      </c>
      <c r="B46">
        <v>75</v>
      </c>
      <c r="C46">
        <v>25</v>
      </c>
      <c r="D46">
        <v>18.181818181818201</v>
      </c>
      <c r="E46" s="3">
        <v>81.818181818181799</v>
      </c>
      <c r="F46" s="2">
        <v>100</v>
      </c>
      <c r="G46">
        <v>0</v>
      </c>
      <c r="H46">
        <v>0</v>
      </c>
      <c r="I46" s="3">
        <v>100</v>
      </c>
    </row>
    <row r="47" spans="1:9" x14ac:dyDescent="0.2">
      <c r="A47" s="19">
        <v>3905</v>
      </c>
      <c r="B47">
        <v>62.5</v>
      </c>
      <c r="C47">
        <v>37.5</v>
      </c>
      <c r="D47">
        <v>36.363636363636402</v>
      </c>
      <c r="E47" s="3">
        <v>63.636363636363598</v>
      </c>
      <c r="F47" s="2">
        <v>100</v>
      </c>
      <c r="G47">
        <v>0</v>
      </c>
      <c r="H47">
        <v>0</v>
      </c>
      <c r="I47" s="3">
        <v>100</v>
      </c>
    </row>
    <row r="48" spans="1:9" x14ac:dyDescent="0.2">
      <c r="A48" s="19">
        <v>3905</v>
      </c>
      <c r="B48">
        <v>75</v>
      </c>
      <c r="C48">
        <v>25</v>
      </c>
      <c r="D48">
        <v>27.272727272727298</v>
      </c>
      <c r="E48" s="3">
        <v>72.727272727272705</v>
      </c>
      <c r="F48" s="2">
        <v>100</v>
      </c>
      <c r="G48">
        <v>0</v>
      </c>
      <c r="H48">
        <v>0</v>
      </c>
      <c r="I48" s="3">
        <v>100</v>
      </c>
    </row>
    <row r="49" spans="1:9" x14ac:dyDescent="0.2">
      <c r="A49" s="19">
        <v>3905</v>
      </c>
      <c r="B49">
        <v>75</v>
      </c>
      <c r="C49">
        <v>25</v>
      </c>
      <c r="D49">
        <v>36.363636363636402</v>
      </c>
      <c r="E49" s="3">
        <v>63.636363636363598</v>
      </c>
      <c r="F49" s="2">
        <v>100</v>
      </c>
      <c r="G49">
        <v>0</v>
      </c>
      <c r="H49">
        <v>0</v>
      </c>
      <c r="I49" s="3">
        <v>100</v>
      </c>
    </row>
    <row r="50" spans="1:9" x14ac:dyDescent="0.2">
      <c r="A50" s="19">
        <v>3905</v>
      </c>
      <c r="B50">
        <v>87.5</v>
      </c>
      <c r="C50">
        <v>12.5</v>
      </c>
      <c r="D50">
        <v>27.272727272727298</v>
      </c>
      <c r="E50" s="3">
        <v>72.727272727272705</v>
      </c>
      <c r="F50" s="2">
        <v>100</v>
      </c>
      <c r="G50">
        <v>0</v>
      </c>
      <c r="H50">
        <v>0</v>
      </c>
      <c r="I50" s="3">
        <v>100</v>
      </c>
    </row>
    <row r="51" spans="1:9" x14ac:dyDescent="0.2">
      <c r="A51" s="19">
        <v>3905</v>
      </c>
      <c r="B51">
        <v>62.5</v>
      </c>
      <c r="C51">
        <v>37.5</v>
      </c>
      <c r="D51">
        <v>36.363636363636402</v>
      </c>
      <c r="E51" s="3">
        <v>63.636363636363598</v>
      </c>
      <c r="F51" s="2">
        <v>100</v>
      </c>
      <c r="G51">
        <v>0</v>
      </c>
      <c r="H51">
        <v>0</v>
      </c>
      <c r="I51" s="3">
        <v>100</v>
      </c>
    </row>
    <row r="52" spans="1:9" x14ac:dyDescent="0.2">
      <c r="A52" s="19">
        <v>3905</v>
      </c>
      <c r="B52">
        <v>62.5</v>
      </c>
      <c r="C52">
        <v>37.5</v>
      </c>
      <c r="D52">
        <v>45.454545454545503</v>
      </c>
      <c r="E52" s="3">
        <v>54.545454545454497</v>
      </c>
      <c r="F52" s="2">
        <v>100</v>
      </c>
      <c r="G52">
        <v>0</v>
      </c>
      <c r="H52">
        <v>0</v>
      </c>
      <c r="I52" s="3">
        <v>100</v>
      </c>
    </row>
    <row r="53" spans="1:9" ht="17" thickBot="1" x14ac:dyDescent="0.25">
      <c r="A53" s="20">
        <v>3905</v>
      </c>
      <c r="B53" s="5">
        <v>75</v>
      </c>
      <c r="C53" s="5">
        <v>25</v>
      </c>
      <c r="D53" s="5">
        <v>27.272727272727298</v>
      </c>
      <c r="E53" s="6">
        <v>72.727272727272705</v>
      </c>
      <c r="F53" s="4">
        <v>100</v>
      </c>
      <c r="G53" s="5">
        <v>0</v>
      </c>
      <c r="H53" s="5">
        <v>0</v>
      </c>
      <c r="I53" s="6">
        <v>100</v>
      </c>
    </row>
    <row r="54" spans="1:9" x14ac:dyDescent="0.2">
      <c r="A54" s="26">
        <v>4209</v>
      </c>
      <c r="B54" s="27">
        <v>75</v>
      </c>
      <c r="C54" s="27">
        <v>25</v>
      </c>
      <c r="D54" s="27">
        <v>45.454545454545503</v>
      </c>
      <c r="E54" s="28">
        <v>54.545454545454497</v>
      </c>
      <c r="F54" s="29">
        <v>100</v>
      </c>
      <c r="G54" s="27">
        <v>0</v>
      </c>
      <c r="H54" s="27">
        <v>0</v>
      </c>
      <c r="I54" s="28">
        <v>100</v>
      </c>
    </row>
    <row r="55" spans="1:9" x14ac:dyDescent="0.2">
      <c r="A55" s="19">
        <v>4209</v>
      </c>
      <c r="B55">
        <v>87.5</v>
      </c>
      <c r="C55">
        <v>12.5</v>
      </c>
      <c r="D55">
        <v>27.272727272727298</v>
      </c>
      <c r="E55" s="3">
        <v>72.727272727272705</v>
      </c>
      <c r="F55" s="2">
        <v>100</v>
      </c>
      <c r="G55">
        <v>0</v>
      </c>
      <c r="H55">
        <v>0</v>
      </c>
      <c r="I55" s="3">
        <v>100</v>
      </c>
    </row>
    <row r="56" spans="1:9" x14ac:dyDescent="0.2">
      <c r="A56" s="19">
        <v>4209</v>
      </c>
      <c r="B56">
        <v>25</v>
      </c>
      <c r="C56">
        <v>75</v>
      </c>
      <c r="D56">
        <v>54.545454545454497</v>
      </c>
      <c r="E56" s="3">
        <v>45.454545454545503</v>
      </c>
      <c r="F56" s="2">
        <v>100</v>
      </c>
      <c r="G56">
        <v>0</v>
      </c>
      <c r="H56">
        <v>0</v>
      </c>
      <c r="I56" s="3">
        <v>100</v>
      </c>
    </row>
    <row r="57" spans="1:9" x14ac:dyDescent="0.2">
      <c r="A57" s="19">
        <v>4209</v>
      </c>
      <c r="B57">
        <v>87.5</v>
      </c>
      <c r="C57">
        <v>12.5</v>
      </c>
      <c r="D57">
        <v>36.363636363636402</v>
      </c>
      <c r="E57" s="3">
        <v>63.636363636363598</v>
      </c>
      <c r="F57" s="2">
        <v>100</v>
      </c>
      <c r="G57">
        <v>0</v>
      </c>
      <c r="H57">
        <v>0</v>
      </c>
      <c r="I57" s="3">
        <v>100</v>
      </c>
    </row>
    <row r="58" spans="1:9" x14ac:dyDescent="0.2">
      <c r="A58" s="19">
        <v>4209</v>
      </c>
      <c r="B58">
        <v>75</v>
      </c>
      <c r="C58">
        <v>25</v>
      </c>
      <c r="D58">
        <v>9.0909090909090899</v>
      </c>
      <c r="E58" s="3">
        <v>90.909090909090907</v>
      </c>
      <c r="F58" s="2">
        <v>100</v>
      </c>
      <c r="G58">
        <v>0</v>
      </c>
      <c r="H58">
        <v>0</v>
      </c>
      <c r="I58" s="3">
        <v>100</v>
      </c>
    </row>
    <row r="59" spans="1:9" x14ac:dyDescent="0.2">
      <c r="A59" s="19">
        <v>4209</v>
      </c>
      <c r="B59">
        <v>75</v>
      </c>
      <c r="C59">
        <v>25</v>
      </c>
      <c r="D59">
        <v>9.0909090909090899</v>
      </c>
      <c r="E59" s="3">
        <v>90.909090909090907</v>
      </c>
      <c r="F59" s="2">
        <v>100</v>
      </c>
      <c r="G59">
        <v>0</v>
      </c>
      <c r="H59">
        <v>0</v>
      </c>
      <c r="I59" s="3">
        <v>100</v>
      </c>
    </row>
    <row r="60" spans="1:9" x14ac:dyDescent="0.2">
      <c r="A60" s="19">
        <v>4209</v>
      </c>
      <c r="B60">
        <v>75</v>
      </c>
      <c r="C60">
        <v>25</v>
      </c>
      <c r="D60">
        <v>36.363636363636402</v>
      </c>
      <c r="E60" s="3">
        <v>63.636363636363598</v>
      </c>
      <c r="F60" s="2">
        <v>100</v>
      </c>
      <c r="G60">
        <v>0</v>
      </c>
      <c r="H60">
        <v>0</v>
      </c>
      <c r="I60" s="3">
        <v>100</v>
      </c>
    </row>
    <row r="61" spans="1:9" x14ac:dyDescent="0.2">
      <c r="A61" s="19">
        <v>4209</v>
      </c>
      <c r="B61">
        <v>87.5</v>
      </c>
      <c r="C61">
        <v>12.5</v>
      </c>
      <c r="D61">
        <v>18.181818181818201</v>
      </c>
      <c r="E61" s="3">
        <v>81.818181818181799</v>
      </c>
      <c r="F61" s="2">
        <v>100</v>
      </c>
      <c r="G61">
        <v>0</v>
      </c>
      <c r="H61">
        <v>0</v>
      </c>
      <c r="I61" s="3">
        <v>100</v>
      </c>
    </row>
    <row r="62" spans="1:9" x14ac:dyDescent="0.2">
      <c r="A62" s="19">
        <v>4209</v>
      </c>
      <c r="B62">
        <v>75</v>
      </c>
      <c r="C62">
        <v>25</v>
      </c>
      <c r="D62">
        <v>36.363636363636402</v>
      </c>
      <c r="E62" s="3">
        <v>63.636363636363598</v>
      </c>
      <c r="F62" s="2">
        <v>100</v>
      </c>
      <c r="G62">
        <v>0</v>
      </c>
      <c r="H62">
        <v>0</v>
      </c>
      <c r="I62" s="3">
        <v>100</v>
      </c>
    </row>
    <row r="63" spans="1:9" x14ac:dyDescent="0.2">
      <c r="A63" s="19">
        <v>4209</v>
      </c>
      <c r="B63">
        <v>62.5</v>
      </c>
      <c r="C63">
        <v>37.5</v>
      </c>
      <c r="D63">
        <v>27.272727272727298</v>
      </c>
      <c r="E63" s="3">
        <v>72.727272727272705</v>
      </c>
      <c r="F63" s="2">
        <v>100</v>
      </c>
      <c r="G63">
        <v>0</v>
      </c>
      <c r="H63">
        <v>0</v>
      </c>
      <c r="I63" s="3">
        <v>100</v>
      </c>
    </row>
    <row r="64" spans="1:9" x14ac:dyDescent="0.2">
      <c r="A64" s="19">
        <v>4209</v>
      </c>
      <c r="B64">
        <v>75</v>
      </c>
      <c r="C64">
        <v>25</v>
      </c>
      <c r="D64">
        <v>36.363636363636402</v>
      </c>
      <c r="E64" s="3">
        <v>63.636363636363598</v>
      </c>
      <c r="F64" s="2">
        <v>100</v>
      </c>
      <c r="G64">
        <v>0</v>
      </c>
      <c r="H64">
        <v>0</v>
      </c>
      <c r="I64" s="3">
        <v>100</v>
      </c>
    </row>
    <row r="65" spans="1:9" x14ac:dyDescent="0.2">
      <c r="A65" s="19">
        <v>4209</v>
      </c>
      <c r="B65">
        <v>100</v>
      </c>
      <c r="C65">
        <v>0</v>
      </c>
      <c r="D65">
        <v>36.363636363636402</v>
      </c>
      <c r="E65" s="3">
        <v>63.636363636363598</v>
      </c>
      <c r="F65" s="2">
        <v>100</v>
      </c>
      <c r="G65">
        <v>0</v>
      </c>
      <c r="H65">
        <v>0</v>
      </c>
      <c r="I65" s="3">
        <v>100</v>
      </c>
    </row>
    <row r="66" spans="1:9" x14ac:dyDescent="0.2">
      <c r="A66" s="19">
        <v>4209</v>
      </c>
      <c r="B66">
        <v>75</v>
      </c>
      <c r="C66">
        <v>25</v>
      </c>
      <c r="D66">
        <v>9.0909090909090899</v>
      </c>
      <c r="E66" s="3">
        <v>90.909090909090907</v>
      </c>
      <c r="F66" s="2">
        <v>100</v>
      </c>
      <c r="G66">
        <v>0</v>
      </c>
      <c r="H66">
        <v>0</v>
      </c>
      <c r="I66" s="3">
        <v>100</v>
      </c>
    </row>
    <row r="67" spans="1:9" x14ac:dyDescent="0.2">
      <c r="A67" s="19">
        <v>4209</v>
      </c>
      <c r="B67">
        <v>62.5</v>
      </c>
      <c r="C67">
        <v>37.5</v>
      </c>
      <c r="D67">
        <v>45.454545454545503</v>
      </c>
      <c r="E67" s="3">
        <v>54.545454545454497</v>
      </c>
      <c r="F67" s="2">
        <v>100</v>
      </c>
      <c r="G67">
        <v>0</v>
      </c>
      <c r="H67">
        <v>0</v>
      </c>
      <c r="I67" s="3">
        <v>100</v>
      </c>
    </row>
    <row r="68" spans="1:9" x14ac:dyDescent="0.2">
      <c r="A68" s="19">
        <v>4209</v>
      </c>
      <c r="B68">
        <v>87.5</v>
      </c>
      <c r="C68">
        <v>12.5</v>
      </c>
      <c r="D68">
        <v>45.454545454545503</v>
      </c>
      <c r="E68" s="3">
        <v>54.545454545454497</v>
      </c>
      <c r="F68" s="2">
        <v>100</v>
      </c>
      <c r="G68">
        <v>0</v>
      </c>
      <c r="H68">
        <v>0</v>
      </c>
      <c r="I68" s="3">
        <v>100</v>
      </c>
    </row>
    <row r="69" spans="1:9" x14ac:dyDescent="0.2">
      <c r="A69" s="19">
        <v>4209</v>
      </c>
      <c r="B69">
        <v>62.5</v>
      </c>
      <c r="C69">
        <v>37.5</v>
      </c>
      <c r="D69">
        <v>18.181818181818201</v>
      </c>
      <c r="E69" s="3">
        <v>81.818181818181799</v>
      </c>
      <c r="F69" s="2">
        <v>100</v>
      </c>
      <c r="G69">
        <v>0</v>
      </c>
      <c r="H69">
        <v>0</v>
      </c>
      <c r="I69" s="3">
        <v>100</v>
      </c>
    </row>
    <row r="70" spans="1:9" x14ac:dyDescent="0.2">
      <c r="A70" s="19">
        <v>4209</v>
      </c>
      <c r="B70">
        <v>62.5</v>
      </c>
      <c r="C70">
        <v>37.5</v>
      </c>
      <c r="D70">
        <v>27.272727272727298</v>
      </c>
      <c r="E70" s="3">
        <v>72.727272727272705</v>
      </c>
      <c r="F70" s="2">
        <v>100</v>
      </c>
      <c r="G70">
        <v>0</v>
      </c>
      <c r="H70">
        <v>0</v>
      </c>
      <c r="I70" s="3">
        <v>100</v>
      </c>
    </row>
    <row r="71" spans="1:9" x14ac:dyDescent="0.2">
      <c r="A71" s="19">
        <v>4209</v>
      </c>
      <c r="B71">
        <v>87.5</v>
      </c>
      <c r="C71">
        <v>12.5</v>
      </c>
      <c r="D71">
        <v>36.363636363636402</v>
      </c>
      <c r="E71" s="3">
        <v>63.636363636363598</v>
      </c>
      <c r="F71" s="2">
        <v>100</v>
      </c>
      <c r="G71">
        <v>0</v>
      </c>
      <c r="H71">
        <v>0</v>
      </c>
      <c r="I71" s="3">
        <v>100</v>
      </c>
    </row>
    <row r="72" spans="1:9" x14ac:dyDescent="0.2">
      <c r="A72" s="19">
        <v>4209</v>
      </c>
      <c r="B72">
        <v>75</v>
      </c>
      <c r="C72">
        <v>25</v>
      </c>
      <c r="D72">
        <v>27.272727272727298</v>
      </c>
      <c r="E72" s="3">
        <v>72.727272727272705</v>
      </c>
      <c r="F72" s="2">
        <v>100</v>
      </c>
      <c r="G72">
        <v>0</v>
      </c>
      <c r="H72">
        <v>0</v>
      </c>
      <c r="I72" s="3">
        <v>100</v>
      </c>
    </row>
    <row r="73" spans="1:9" ht="17" thickBot="1" x14ac:dyDescent="0.25">
      <c r="A73" s="20">
        <v>4209</v>
      </c>
      <c r="B73" s="5">
        <v>62.5</v>
      </c>
      <c r="C73" s="5">
        <v>37.5</v>
      </c>
      <c r="D73" s="5">
        <v>27.272727272727298</v>
      </c>
      <c r="E73" s="6">
        <v>72.727272727272705</v>
      </c>
      <c r="F73" s="4">
        <v>100</v>
      </c>
      <c r="G73" s="5">
        <v>0</v>
      </c>
      <c r="H73" s="5">
        <v>0</v>
      </c>
      <c r="I73" s="6">
        <v>100</v>
      </c>
    </row>
    <row r="74" spans="1:9" x14ac:dyDescent="0.2">
      <c r="A74" s="26">
        <v>4634</v>
      </c>
      <c r="B74" s="27">
        <v>87.5</v>
      </c>
      <c r="C74" s="27">
        <v>12.5</v>
      </c>
      <c r="D74" s="27">
        <v>18.181818181818201</v>
      </c>
      <c r="E74" s="28">
        <v>81.818181818181799</v>
      </c>
      <c r="F74" s="29">
        <v>100</v>
      </c>
      <c r="G74" s="27">
        <v>0</v>
      </c>
      <c r="H74" s="27">
        <v>0</v>
      </c>
      <c r="I74" s="28">
        <v>100</v>
      </c>
    </row>
    <row r="75" spans="1:9" x14ac:dyDescent="0.2">
      <c r="A75" s="19">
        <v>4634</v>
      </c>
      <c r="B75">
        <v>62.5</v>
      </c>
      <c r="C75">
        <v>37.5</v>
      </c>
      <c r="D75">
        <v>9.0909090909090899</v>
      </c>
      <c r="E75" s="3">
        <v>90.909090909090907</v>
      </c>
      <c r="F75" s="2">
        <v>100</v>
      </c>
      <c r="G75">
        <v>0</v>
      </c>
      <c r="H75">
        <v>0</v>
      </c>
      <c r="I75" s="3">
        <v>100</v>
      </c>
    </row>
    <row r="76" spans="1:9" x14ac:dyDescent="0.2">
      <c r="A76" s="19">
        <v>4634</v>
      </c>
      <c r="B76">
        <v>100</v>
      </c>
      <c r="C76">
        <v>0</v>
      </c>
      <c r="D76">
        <v>45.454545454545503</v>
      </c>
      <c r="E76" s="3">
        <v>54.545454545454497</v>
      </c>
      <c r="F76" s="2">
        <v>100</v>
      </c>
      <c r="G76">
        <v>0</v>
      </c>
      <c r="H76">
        <v>0</v>
      </c>
      <c r="I76" s="3">
        <v>100</v>
      </c>
    </row>
    <row r="77" spans="1:9" x14ac:dyDescent="0.2">
      <c r="A77" s="19">
        <v>4634</v>
      </c>
      <c r="B77">
        <v>87.5</v>
      </c>
      <c r="C77">
        <v>12.5</v>
      </c>
      <c r="D77">
        <v>0</v>
      </c>
      <c r="E77" s="3">
        <v>100</v>
      </c>
      <c r="F77" s="2">
        <v>100</v>
      </c>
      <c r="G77">
        <v>0</v>
      </c>
      <c r="H77">
        <v>0</v>
      </c>
      <c r="I77" s="3">
        <v>100</v>
      </c>
    </row>
    <row r="78" spans="1:9" x14ac:dyDescent="0.2">
      <c r="A78" s="19">
        <v>4634</v>
      </c>
      <c r="B78">
        <v>50</v>
      </c>
      <c r="C78">
        <v>50</v>
      </c>
      <c r="D78">
        <v>18.181818181818201</v>
      </c>
      <c r="E78" s="3">
        <v>81.818181818181799</v>
      </c>
      <c r="F78" s="2">
        <v>100</v>
      </c>
      <c r="G78">
        <v>0</v>
      </c>
      <c r="H78">
        <v>0</v>
      </c>
      <c r="I78" s="3">
        <v>100</v>
      </c>
    </row>
    <row r="79" spans="1:9" x14ac:dyDescent="0.2">
      <c r="A79" s="19">
        <v>4634</v>
      </c>
      <c r="B79">
        <v>37.5</v>
      </c>
      <c r="C79">
        <v>62.5</v>
      </c>
      <c r="D79">
        <v>36.363636363636402</v>
      </c>
      <c r="E79" s="3">
        <v>63.636363636363598</v>
      </c>
      <c r="F79" s="2">
        <v>100</v>
      </c>
      <c r="G79">
        <v>0</v>
      </c>
      <c r="H79">
        <v>0</v>
      </c>
      <c r="I79" s="3">
        <v>100</v>
      </c>
    </row>
    <row r="80" spans="1:9" x14ac:dyDescent="0.2">
      <c r="A80" s="19">
        <v>4634</v>
      </c>
      <c r="B80">
        <v>75</v>
      </c>
      <c r="C80">
        <v>25</v>
      </c>
      <c r="D80">
        <v>36.363636363636402</v>
      </c>
      <c r="E80" s="3">
        <v>63.636363636363598</v>
      </c>
      <c r="F80" s="2">
        <v>100</v>
      </c>
      <c r="G80">
        <v>0</v>
      </c>
      <c r="H80">
        <v>0</v>
      </c>
      <c r="I80" s="3">
        <v>100</v>
      </c>
    </row>
    <row r="81" spans="1:9" x14ac:dyDescent="0.2">
      <c r="A81" s="19">
        <v>4634</v>
      </c>
      <c r="B81">
        <v>25</v>
      </c>
      <c r="C81">
        <v>75</v>
      </c>
      <c r="D81">
        <v>27.272727272727298</v>
      </c>
      <c r="E81" s="3">
        <v>72.727272727272705</v>
      </c>
      <c r="F81" s="2">
        <v>100</v>
      </c>
      <c r="G81">
        <v>0</v>
      </c>
      <c r="H81">
        <v>0</v>
      </c>
      <c r="I81" s="3">
        <v>100</v>
      </c>
    </row>
    <row r="82" spans="1:9" x14ac:dyDescent="0.2">
      <c r="A82" s="19">
        <v>4634</v>
      </c>
      <c r="B82">
        <v>75</v>
      </c>
      <c r="C82">
        <v>25</v>
      </c>
      <c r="D82">
        <v>18.181818181818201</v>
      </c>
      <c r="E82" s="3">
        <v>81.818181818181799</v>
      </c>
      <c r="F82" s="2">
        <v>100</v>
      </c>
      <c r="G82">
        <v>0</v>
      </c>
      <c r="H82">
        <v>0</v>
      </c>
      <c r="I82" s="3">
        <v>100</v>
      </c>
    </row>
    <row r="83" spans="1:9" x14ac:dyDescent="0.2">
      <c r="A83" s="19">
        <v>4634</v>
      </c>
      <c r="B83">
        <v>87.5</v>
      </c>
      <c r="C83">
        <v>12.5</v>
      </c>
      <c r="D83">
        <v>18.181818181818201</v>
      </c>
      <c r="E83" s="3">
        <v>81.818181818181799</v>
      </c>
      <c r="F83" s="2">
        <v>100</v>
      </c>
      <c r="G83">
        <v>0</v>
      </c>
      <c r="H83">
        <v>0</v>
      </c>
      <c r="I83" s="3">
        <v>100</v>
      </c>
    </row>
    <row r="84" spans="1:9" x14ac:dyDescent="0.2">
      <c r="A84" s="19">
        <v>4634</v>
      </c>
      <c r="B84">
        <v>87.5</v>
      </c>
      <c r="C84">
        <v>12.5</v>
      </c>
      <c r="D84">
        <v>27.272727272727298</v>
      </c>
      <c r="E84" s="3">
        <v>72.727272727272705</v>
      </c>
      <c r="F84" s="2">
        <v>100</v>
      </c>
      <c r="G84">
        <v>0</v>
      </c>
      <c r="H84">
        <v>0</v>
      </c>
      <c r="I84" s="3">
        <v>100</v>
      </c>
    </row>
    <row r="85" spans="1:9" x14ac:dyDescent="0.2">
      <c r="A85" s="19">
        <v>4634</v>
      </c>
      <c r="B85">
        <v>37.5</v>
      </c>
      <c r="C85">
        <v>62.5</v>
      </c>
      <c r="D85">
        <v>54.545454545454497</v>
      </c>
      <c r="E85" s="3">
        <v>45.454545454545503</v>
      </c>
      <c r="F85" s="2">
        <v>100</v>
      </c>
      <c r="G85">
        <v>0</v>
      </c>
      <c r="H85">
        <v>0</v>
      </c>
      <c r="I85" s="3">
        <v>100</v>
      </c>
    </row>
    <row r="86" spans="1:9" x14ac:dyDescent="0.2">
      <c r="A86" s="19">
        <v>4634</v>
      </c>
      <c r="B86">
        <v>75</v>
      </c>
      <c r="C86">
        <v>25</v>
      </c>
      <c r="D86">
        <v>18.181818181818201</v>
      </c>
      <c r="E86" s="3">
        <v>81.818181818181799</v>
      </c>
      <c r="F86" s="2">
        <v>100</v>
      </c>
      <c r="G86">
        <v>0</v>
      </c>
      <c r="H86">
        <v>0</v>
      </c>
      <c r="I86" s="3">
        <v>100</v>
      </c>
    </row>
    <row r="87" spans="1:9" x14ac:dyDescent="0.2">
      <c r="A87" s="19">
        <v>4634</v>
      </c>
      <c r="B87">
        <v>62.5</v>
      </c>
      <c r="C87">
        <v>37.5</v>
      </c>
      <c r="D87">
        <v>54.545454545454497</v>
      </c>
      <c r="E87" s="3">
        <v>45.454545454545503</v>
      </c>
      <c r="F87" s="2">
        <v>100</v>
      </c>
      <c r="G87">
        <v>0</v>
      </c>
      <c r="H87">
        <v>0</v>
      </c>
      <c r="I87" s="3">
        <v>100</v>
      </c>
    </row>
    <row r="88" spans="1:9" x14ac:dyDescent="0.2">
      <c r="A88" s="19">
        <v>4634</v>
      </c>
      <c r="B88">
        <v>62.5</v>
      </c>
      <c r="C88">
        <v>37.5</v>
      </c>
      <c r="D88">
        <v>18.181818181818201</v>
      </c>
      <c r="E88" s="3">
        <v>81.818181818181799</v>
      </c>
      <c r="F88" s="2">
        <v>100</v>
      </c>
      <c r="G88">
        <v>0</v>
      </c>
      <c r="H88">
        <v>0</v>
      </c>
      <c r="I88" s="3">
        <v>100</v>
      </c>
    </row>
    <row r="89" spans="1:9" x14ac:dyDescent="0.2">
      <c r="A89" s="19">
        <v>4634</v>
      </c>
      <c r="B89">
        <v>62.5</v>
      </c>
      <c r="C89">
        <v>37.5</v>
      </c>
      <c r="D89">
        <v>0</v>
      </c>
      <c r="E89" s="3">
        <v>100</v>
      </c>
      <c r="F89" s="2">
        <v>100</v>
      </c>
      <c r="G89">
        <v>0</v>
      </c>
      <c r="H89">
        <v>0</v>
      </c>
      <c r="I89" s="3">
        <v>100</v>
      </c>
    </row>
    <row r="90" spans="1:9" x14ac:dyDescent="0.2">
      <c r="A90" s="19">
        <v>4634</v>
      </c>
      <c r="B90">
        <v>75</v>
      </c>
      <c r="C90">
        <v>25</v>
      </c>
      <c r="D90">
        <v>18.181818181818201</v>
      </c>
      <c r="E90" s="3">
        <v>81.818181818181799</v>
      </c>
      <c r="F90" s="2">
        <v>100</v>
      </c>
      <c r="G90">
        <v>0</v>
      </c>
      <c r="H90">
        <v>0</v>
      </c>
      <c r="I90" s="3">
        <v>100</v>
      </c>
    </row>
    <row r="91" spans="1:9" x14ac:dyDescent="0.2">
      <c r="A91" s="19">
        <v>4634</v>
      </c>
      <c r="B91">
        <v>62.5</v>
      </c>
      <c r="C91">
        <v>37.5</v>
      </c>
      <c r="D91">
        <v>27.272727272727298</v>
      </c>
      <c r="E91" s="3">
        <v>72.727272727272705</v>
      </c>
      <c r="F91" s="2">
        <v>100</v>
      </c>
      <c r="G91">
        <v>0</v>
      </c>
      <c r="H91">
        <v>0</v>
      </c>
      <c r="I91" s="3">
        <v>100</v>
      </c>
    </row>
    <row r="92" spans="1:9" x14ac:dyDescent="0.2">
      <c r="A92" s="19">
        <v>4634</v>
      </c>
      <c r="B92">
        <v>75</v>
      </c>
      <c r="C92">
        <v>25</v>
      </c>
      <c r="D92">
        <v>54.545454545454497</v>
      </c>
      <c r="E92" s="3">
        <v>45.454545454545503</v>
      </c>
      <c r="F92" s="2">
        <v>100</v>
      </c>
      <c r="G92">
        <v>0</v>
      </c>
      <c r="H92">
        <v>0</v>
      </c>
      <c r="I92" s="3">
        <v>100</v>
      </c>
    </row>
    <row r="93" spans="1:9" ht="17" thickBot="1" x14ac:dyDescent="0.25">
      <c r="A93" s="20">
        <v>4634</v>
      </c>
      <c r="B93" s="5">
        <v>87.5</v>
      </c>
      <c r="C93" s="5">
        <v>12.5</v>
      </c>
      <c r="D93" s="5">
        <v>36.363636363636402</v>
      </c>
      <c r="E93" s="6">
        <v>63.636363636363598</v>
      </c>
      <c r="F93" s="4">
        <v>100</v>
      </c>
      <c r="G93" s="5">
        <v>0</v>
      </c>
      <c r="H93" s="5">
        <v>0</v>
      </c>
      <c r="I93" s="6">
        <v>100</v>
      </c>
    </row>
    <row r="94" spans="1:9" x14ac:dyDescent="0.2">
      <c r="A94" s="26">
        <v>6365</v>
      </c>
      <c r="B94" s="27">
        <v>25</v>
      </c>
      <c r="C94" s="27">
        <v>75</v>
      </c>
      <c r="D94" s="27">
        <v>36.363636363636402</v>
      </c>
      <c r="E94" s="28">
        <v>63.636363636363598</v>
      </c>
      <c r="F94" s="29">
        <v>100</v>
      </c>
      <c r="G94" s="27">
        <v>0</v>
      </c>
      <c r="H94" s="27">
        <v>0</v>
      </c>
      <c r="I94" s="28">
        <v>100</v>
      </c>
    </row>
    <row r="95" spans="1:9" x14ac:dyDescent="0.2">
      <c r="A95" s="19">
        <v>6365</v>
      </c>
      <c r="B95">
        <v>62.5</v>
      </c>
      <c r="C95">
        <v>37.5</v>
      </c>
      <c r="D95">
        <v>9.0909090909090899</v>
      </c>
      <c r="E95" s="3">
        <v>90.909090909090907</v>
      </c>
      <c r="F95" s="2">
        <v>100</v>
      </c>
      <c r="G95">
        <v>0</v>
      </c>
      <c r="H95">
        <v>0</v>
      </c>
      <c r="I95" s="3">
        <v>100</v>
      </c>
    </row>
    <row r="96" spans="1:9" x14ac:dyDescent="0.2">
      <c r="A96" s="19">
        <v>6365</v>
      </c>
      <c r="B96">
        <v>62.5</v>
      </c>
      <c r="C96">
        <v>37.5</v>
      </c>
      <c r="D96">
        <v>9.0909090909090899</v>
      </c>
      <c r="E96" s="3">
        <v>90.909090909090907</v>
      </c>
      <c r="F96" s="2">
        <v>100</v>
      </c>
      <c r="G96">
        <v>0</v>
      </c>
      <c r="H96">
        <v>0</v>
      </c>
      <c r="I96" s="3">
        <v>100</v>
      </c>
    </row>
    <row r="97" spans="1:9" x14ac:dyDescent="0.2">
      <c r="A97" s="19">
        <v>6365</v>
      </c>
      <c r="B97">
        <v>87.5</v>
      </c>
      <c r="C97">
        <v>12.5</v>
      </c>
      <c r="D97">
        <v>18.181818181818201</v>
      </c>
      <c r="E97" s="3">
        <v>81.818181818181799</v>
      </c>
      <c r="F97" s="2">
        <v>100</v>
      </c>
      <c r="G97">
        <v>0</v>
      </c>
      <c r="H97">
        <v>0</v>
      </c>
      <c r="I97" s="3">
        <v>100</v>
      </c>
    </row>
    <row r="98" spans="1:9" x14ac:dyDescent="0.2">
      <c r="A98" s="19">
        <v>6365</v>
      </c>
      <c r="B98">
        <v>75</v>
      </c>
      <c r="C98">
        <v>25</v>
      </c>
      <c r="D98">
        <v>0</v>
      </c>
      <c r="E98" s="3">
        <v>100</v>
      </c>
      <c r="F98" s="2">
        <v>100</v>
      </c>
      <c r="G98">
        <v>0</v>
      </c>
      <c r="H98">
        <v>0</v>
      </c>
      <c r="I98" s="3">
        <v>100</v>
      </c>
    </row>
    <row r="99" spans="1:9" x14ac:dyDescent="0.2">
      <c r="A99" s="19">
        <v>6365</v>
      </c>
      <c r="B99">
        <v>75</v>
      </c>
      <c r="C99">
        <v>25</v>
      </c>
      <c r="D99">
        <v>27.272727272727298</v>
      </c>
      <c r="E99" s="3">
        <v>72.727272727272705</v>
      </c>
      <c r="F99" s="2">
        <v>100</v>
      </c>
      <c r="G99">
        <v>0</v>
      </c>
      <c r="H99">
        <v>0</v>
      </c>
      <c r="I99" s="3">
        <v>100</v>
      </c>
    </row>
    <row r="100" spans="1:9" x14ac:dyDescent="0.2">
      <c r="A100" s="19">
        <v>6365</v>
      </c>
      <c r="B100">
        <v>62.5</v>
      </c>
      <c r="C100">
        <v>37.5</v>
      </c>
      <c r="D100">
        <v>9.0909090909090899</v>
      </c>
      <c r="E100" s="3">
        <v>90.909090909090907</v>
      </c>
      <c r="F100" s="2">
        <v>100</v>
      </c>
      <c r="G100">
        <v>0</v>
      </c>
      <c r="H100">
        <v>0</v>
      </c>
      <c r="I100" s="3">
        <v>100</v>
      </c>
    </row>
    <row r="101" spans="1:9" x14ac:dyDescent="0.2">
      <c r="A101" s="19">
        <v>6365</v>
      </c>
      <c r="B101">
        <v>87.5</v>
      </c>
      <c r="C101">
        <v>12.5</v>
      </c>
      <c r="D101">
        <v>9.0909090909090899</v>
      </c>
      <c r="E101" s="3">
        <v>90.909090909090907</v>
      </c>
      <c r="F101" s="2">
        <v>100</v>
      </c>
      <c r="G101">
        <v>0</v>
      </c>
      <c r="H101">
        <v>0</v>
      </c>
      <c r="I101" s="3">
        <v>100</v>
      </c>
    </row>
    <row r="102" spans="1:9" x14ac:dyDescent="0.2">
      <c r="A102" s="19">
        <v>6365</v>
      </c>
      <c r="B102">
        <v>75</v>
      </c>
      <c r="C102">
        <v>25</v>
      </c>
      <c r="D102">
        <v>36.363636363636402</v>
      </c>
      <c r="E102" s="3">
        <v>63.636363636363598</v>
      </c>
      <c r="F102" s="2">
        <v>100</v>
      </c>
      <c r="G102">
        <v>0</v>
      </c>
      <c r="H102">
        <v>0</v>
      </c>
      <c r="I102" s="3">
        <v>100</v>
      </c>
    </row>
    <row r="103" spans="1:9" x14ac:dyDescent="0.2">
      <c r="A103" s="19">
        <v>6365</v>
      </c>
      <c r="B103">
        <v>87.5</v>
      </c>
      <c r="C103">
        <v>12.5</v>
      </c>
      <c r="D103">
        <v>9.0909090909090899</v>
      </c>
      <c r="E103" s="3">
        <v>90.909090909090907</v>
      </c>
      <c r="F103" s="2">
        <v>100</v>
      </c>
      <c r="G103">
        <v>0</v>
      </c>
      <c r="H103">
        <v>0</v>
      </c>
      <c r="I103" s="3">
        <v>100</v>
      </c>
    </row>
    <row r="104" spans="1:9" x14ac:dyDescent="0.2">
      <c r="A104" s="19">
        <v>6365</v>
      </c>
      <c r="B104">
        <v>50</v>
      </c>
      <c r="C104">
        <v>50</v>
      </c>
      <c r="D104">
        <v>9.0909090909090899</v>
      </c>
      <c r="E104" s="3">
        <v>90.909090909090907</v>
      </c>
      <c r="F104" s="2">
        <v>100</v>
      </c>
      <c r="G104">
        <v>0</v>
      </c>
      <c r="H104">
        <v>0</v>
      </c>
      <c r="I104" s="3">
        <v>100</v>
      </c>
    </row>
    <row r="105" spans="1:9" x14ac:dyDescent="0.2">
      <c r="A105" s="19">
        <v>6365</v>
      </c>
      <c r="B105">
        <v>50</v>
      </c>
      <c r="C105">
        <v>50</v>
      </c>
      <c r="D105">
        <v>18.181818181818201</v>
      </c>
      <c r="E105" s="3">
        <v>81.818181818181799</v>
      </c>
      <c r="F105" s="2">
        <v>100</v>
      </c>
      <c r="G105">
        <v>0</v>
      </c>
      <c r="H105">
        <v>0</v>
      </c>
      <c r="I105" s="3">
        <v>100</v>
      </c>
    </row>
    <row r="106" spans="1:9" x14ac:dyDescent="0.2">
      <c r="A106" s="19">
        <v>6365</v>
      </c>
      <c r="B106">
        <v>37.5</v>
      </c>
      <c r="C106">
        <v>62.5</v>
      </c>
      <c r="D106">
        <v>18.181818181818201</v>
      </c>
      <c r="E106" s="3">
        <v>81.818181818181799</v>
      </c>
      <c r="F106" s="2">
        <v>75</v>
      </c>
      <c r="G106">
        <v>25</v>
      </c>
      <c r="H106">
        <v>0</v>
      </c>
      <c r="I106" s="3">
        <v>100</v>
      </c>
    </row>
    <row r="107" spans="1:9" x14ac:dyDescent="0.2">
      <c r="A107" s="19">
        <v>6365</v>
      </c>
      <c r="B107">
        <v>62.5</v>
      </c>
      <c r="C107">
        <v>37.5</v>
      </c>
      <c r="D107">
        <v>27.272727272727298</v>
      </c>
      <c r="E107" s="3">
        <v>72.727272727272705</v>
      </c>
      <c r="F107" s="2">
        <v>100</v>
      </c>
      <c r="G107">
        <v>0</v>
      </c>
      <c r="H107">
        <v>0</v>
      </c>
      <c r="I107" s="3">
        <v>100</v>
      </c>
    </row>
    <row r="108" spans="1:9" x14ac:dyDescent="0.2">
      <c r="A108" s="19">
        <v>6365</v>
      </c>
      <c r="B108">
        <v>87.5</v>
      </c>
      <c r="C108">
        <v>12.5</v>
      </c>
      <c r="D108">
        <v>0</v>
      </c>
      <c r="E108" s="3">
        <v>100</v>
      </c>
      <c r="F108" s="2">
        <v>75</v>
      </c>
      <c r="G108">
        <v>25</v>
      </c>
      <c r="H108">
        <v>0</v>
      </c>
      <c r="I108" s="3">
        <v>100</v>
      </c>
    </row>
    <row r="109" spans="1:9" x14ac:dyDescent="0.2">
      <c r="A109" s="19">
        <v>6365</v>
      </c>
      <c r="B109">
        <v>37.5</v>
      </c>
      <c r="C109">
        <v>62.5</v>
      </c>
      <c r="D109">
        <v>27.272727272727298</v>
      </c>
      <c r="E109" s="3">
        <v>72.727272727272705</v>
      </c>
      <c r="F109" s="2">
        <v>75</v>
      </c>
      <c r="G109">
        <v>25</v>
      </c>
      <c r="H109">
        <v>0</v>
      </c>
      <c r="I109" s="3">
        <v>100</v>
      </c>
    </row>
    <row r="110" spans="1:9" x14ac:dyDescent="0.2">
      <c r="A110" s="19">
        <v>6365</v>
      </c>
      <c r="B110">
        <v>37.5</v>
      </c>
      <c r="C110">
        <v>62.5</v>
      </c>
      <c r="D110">
        <v>18.181818181818201</v>
      </c>
      <c r="E110" s="3">
        <v>81.818181818181799</v>
      </c>
      <c r="F110" s="2">
        <v>100</v>
      </c>
      <c r="G110">
        <v>0</v>
      </c>
      <c r="H110">
        <v>0</v>
      </c>
      <c r="I110" s="3">
        <v>100</v>
      </c>
    </row>
    <row r="111" spans="1:9" x14ac:dyDescent="0.2">
      <c r="A111" s="19">
        <v>6365</v>
      </c>
      <c r="B111">
        <v>37.5</v>
      </c>
      <c r="C111">
        <v>62.5</v>
      </c>
      <c r="D111">
        <v>36.363636363636402</v>
      </c>
      <c r="E111" s="3">
        <v>63.636363636363598</v>
      </c>
      <c r="F111" s="2">
        <v>75</v>
      </c>
      <c r="G111">
        <v>25</v>
      </c>
      <c r="H111">
        <v>0</v>
      </c>
      <c r="I111" s="3">
        <v>100</v>
      </c>
    </row>
    <row r="112" spans="1:9" x14ac:dyDescent="0.2">
      <c r="A112" s="19">
        <v>6365</v>
      </c>
      <c r="B112">
        <v>62.5</v>
      </c>
      <c r="C112">
        <v>37.5</v>
      </c>
      <c r="D112">
        <v>18.181818181818201</v>
      </c>
      <c r="E112" s="3">
        <v>81.818181818181799</v>
      </c>
      <c r="F112" s="2">
        <v>100</v>
      </c>
      <c r="G112">
        <v>0</v>
      </c>
      <c r="H112">
        <v>0</v>
      </c>
      <c r="I112" s="3">
        <v>100</v>
      </c>
    </row>
    <row r="113" spans="1:9" ht="17" thickBot="1" x14ac:dyDescent="0.25">
      <c r="A113" s="20">
        <v>6365</v>
      </c>
      <c r="B113" s="5">
        <v>62.5</v>
      </c>
      <c r="C113" s="5">
        <v>37.5</v>
      </c>
      <c r="D113" s="5">
        <v>18.181818181818201</v>
      </c>
      <c r="E113" s="6">
        <v>81.818181818181799</v>
      </c>
      <c r="F113" s="4">
        <v>100</v>
      </c>
      <c r="G113" s="5">
        <v>0</v>
      </c>
      <c r="H113" s="5">
        <v>0</v>
      </c>
      <c r="I113" s="6">
        <v>100</v>
      </c>
    </row>
    <row r="114" spans="1:9" x14ac:dyDescent="0.2">
      <c r="A114" s="26">
        <v>10330</v>
      </c>
      <c r="B114" s="27">
        <v>75</v>
      </c>
      <c r="C114" s="27">
        <v>25</v>
      </c>
      <c r="D114" s="27">
        <v>27.272727272727298</v>
      </c>
      <c r="E114" s="28">
        <v>72.727272727272705</v>
      </c>
      <c r="F114" s="29">
        <v>100</v>
      </c>
      <c r="G114" s="27">
        <v>0</v>
      </c>
      <c r="H114" s="27">
        <v>0</v>
      </c>
      <c r="I114" s="28">
        <v>100</v>
      </c>
    </row>
    <row r="115" spans="1:9" x14ac:dyDescent="0.2">
      <c r="A115" s="19">
        <v>10330</v>
      </c>
      <c r="B115">
        <v>62.5</v>
      </c>
      <c r="C115">
        <v>37.5</v>
      </c>
      <c r="D115">
        <v>27.272727272727298</v>
      </c>
      <c r="E115" s="3">
        <v>72.727272727272705</v>
      </c>
      <c r="F115" s="2">
        <v>100</v>
      </c>
      <c r="G115">
        <v>0</v>
      </c>
      <c r="H115">
        <v>0</v>
      </c>
      <c r="I115" s="3">
        <v>100</v>
      </c>
    </row>
    <row r="116" spans="1:9" x14ac:dyDescent="0.2">
      <c r="A116" s="19">
        <v>10330</v>
      </c>
      <c r="B116">
        <v>62.5</v>
      </c>
      <c r="C116">
        <v>37.5</v>
      </c>
      <c r="D116">
        <v>36.363636363636402</v>
      </c>
      <c r="E116" s="3">
        <v>63.636363636363598</v>
      </c>
      <c r="F116" s="2">
        <v>100</v>
      </c>
      <c r="G116">
        <v>0</v>
      </c>
      <c r="H116">
        <v>0</v>
      </c>
      <c r="I116" s="3">
        <v>100</v>
      </c>
    </row>
    <row r="117" spans="1:9" x14ac:dyDescent="0.2">
      <c r="A117" s="19">
        <v>10330</v>
      </c>
      <c r="B117">
        <v>87.5</v>
      </c>
      <c r="C117">
        <v>12.5</v>
      </c>
      <c r="D117">
        <v>9.0909090909090899</v>
      </c>
      <c r="E117" s="3">
        <v>90.909090909090907</v>
      </c>
      <c r="F117" s="2">
        <v>100</v>
      </c>
      <c r="G117">
        <v>0</v>
      </c>
      <c r="H117">
        <v>0</v>
      </c>
      <c r="I117" s="3">
        <v>100</v>
      </c>
    </row>
    <row r="118" spans="1:9" x14ac:dyDescent="0.2">
      <c r="A118" s="19">
        <v>10330</v>
      </c>
      <c r="B118">
        <v>62.5</v>
      </c>
      <c r="C118">
        <v>37.5</v>
      </c>
      <c r="D118">
        <v>36.363636363636402</v>
      </c>
      <c r="E118" s="3">
        <v>63.636363636363598</v>
      </c>
      <c r="F118" s="2">
        <v>100</v>
      </c>
      <c r="G118">
        <v>0</v>
      </c>
      <c r="H118">
        <v>0</v>
      </c>
      <c r="I118" s="3">
        <v>100</v>
      </c>
    </row>
    <row r="119" spans="1:9" x14ac:dyDescent="0.2">
      <c r="A119" s="19">
        <v>10330</v>
      </c>
      <c r="B119">
        <v>62.5</v>
      </c>
      <c r="C119">
        <v>37.5</v>
      </c>
      <c r="D119">
        <v>27.272727272727298</v>
      </c>
      <c r="E119" s="3">
        <v>72.727272727272705</v>
      </c>
      <c r="F119" s="2">
        <v>100</v>
      </c>
      <c r="G119">
        <v>0</v>
      </c>
      <c r="H119">
        <v>0</v>
      </c>
      <c r="I119" s="3">
        <v>100</v>
      </c>
    </row>
    <row r="120" spans="1:9" x14ac:dyDescent="0.2">
      <c r="A120" s="19">
        <v>10330</v>
      </c>
      <c r="B120">
        <v>62.5</v>
      </c>
      <c r="C120">
        <v>37.5</v>
      </c>
      <c r="D120">
        <v>27.272727272727298</v>
      </c>
      <c r="E120" s="3">
        <v>72.727272727272705</v>
      </c>
      <c r="F120" s="2">
        <v>100</v>
      </c>
      <c r="G120">
        <v>0</v>
      </c>
      <c r="H120">
        <v>0</v>
      </c>
      <c r="I120" s="3">
        <v>100</v>
      </c>
    </row>
    <row r="121" spans="1:9" x14ac:dyDescent="0.2">
      <c r="A121" s="19">
        <v>10330</v>
      </c>
      <c r="B121">
        <v>75</v>
      </c>
      <c r="C121">
        <v>25</v>
      </c>
      <c r="D121">
        <v>27.272727272727298</v>
      </c>
      <c r="E121" s="3">
        <v>72.727272727272705</v>
      </c>
      <c r="F121" s="2">
        <v>100</v>
      </c>
      <c r="G121">
        <v>0</v>
      </c>
      <c r="H121">
        <v>0</v>
      </c>
      <c r="I121" s="3">
        <v>100</v>
      </c>
    </row>
    <row r="122" spans="1:9" x14ac:dyDescent="0.2">
      <c r="A122" s="19">
        <v>10330</v>
      </c>
      <c r="B122">
        <v>75</v>
      </c>
      <c r="C122">
        <v>25</v>
      </c>
      <c r="D122">
        <v>18.181818181818201</v>
      </c>
      <c r="E122" s="3">
        <v>81.818181818181799</v>
      </c>
      <c r="F122" s="2">
        <v>100</v>
      </c>
      <c r="G122">
        <v>0</v>
      </c>
      <c r="H122">
        <v>0</v>
      </c>
      <c r="I122" s="3">
        <v>100</v>
      </c>
    </row>
    <row r="123" spans="1:9" x14ac:dyDescent="0.2">
      <c r="A123" s="19">
        <v>10330</v>
      </c>
      <c r="B123">
        <v>62.5</v>
      </c>
      <c r="C123">
        <v>37.5</v>
      </c>
      <c r="D123">
        <v>36.363636363636402</v>
      </c>
      <c r="E123" s="3">
        <v>63.636363636363598</v>
      </c>
      <c r="F123" s="2">
        <v>100</v>
      </c>
      <c r="G123">
        <v>0</v>
      </c>
      <c r="H123">
        <v>0</v>
      </c>
      <c r="I123" s="3">
        <v>100</v>
      </c>
    </row>
    <row r="124" spans="1:9" x14ac:dyDescent="0.2">
      <c r="A124" s="19">
        <v>10330</v>
      </c>
      <c r="B124">
        <v>62.5</v>
      </c>
      <c r="C124">
        <v>37.5</v>
      </c>
      <c r="D124">
        <v>36.363636363636402</v>
      </c>
      <c r="E124" s="3">
        <v>63.636363636363598</v>
      </c>
      <c r="F124" s="2">
        <v>100</v>
      </c>
      <c r="G124">
        <v>0</v>
      </c>
      <c r="H124">
        <v>0</v>
      </c>
      <c r="I124" s="3">
        <v>100</v>
      </c>
    </row>
    <row r="125" spans="1:9" x14ac:dyDescent="0.2">
      <c r="A125" s="19">
        <v>10330</v>
      </c>
      <c r="B125">
        <v>62.5</v>
      </c>
      <c r="C125">
        <v>37.5</v>
      </c>
      <c r="D125">
        <v>36.363636363636402</v>
      </c>
      <c r="E125" s="3">
        <v>63.636363636363598</v>
      </c>
      <c r="F125" s="2">
        <v>100</v>
      </c>
      <c r="G125">
        <v>0</v>
      </c>
      <c r="H125">
        <v>0</v>
      </c>
      <c r="I125" s="3">
        <v>100</v>
      </c>
    </row>
    <row r="126" spans="1:9" x14ac:dyDescent="0.2">
      <c r="A126" s="19">
        <v>10330</v>
      </c>
      <c r="B126">
        <v>62.5</v>
      </c>
      <c r="C126">
        <v>37.5</v>
      </c>
      <c r="D126">
        <v>36.363636363636402</v>
      </c>
      <c r="E126" s="3">
        <v>63.636363636363598</v>
      </c>
      <c r="F126" s="2">
        <v>100</v>
      </c>
      <c r="G126">
        <v>0</v>
      </c>
      <c r="H126">
        <v>0</v>
      </c>
      <c r="I126" s="3">
        <v>100</v>
      </c>
    </row>
    <row r="127" spans="1:9" x14ac:dyDescent="0.2">
      <c r="A127" s="19">
        <v>10330</v>
      </c>
      <c r="B127">
        <v>62.5</v>
      </c>
      <c r="C127">
        <v>37.5</v>
      </c>
      <c r="D127">
        <v>27.272727272727298</v>
      </c>
      <c r="E127" s="3">
        <v>72.727272727272705</v>
      </c>
      <c r="F127" s="2">
        <v>100</v>
      </c>
      <c r="G127">
        <v>0</v>
      </c>
      <c r="H127">
        <v>0</v>
      </c>
      <c r="I127" s="3">
        <v>100</v>
      </c>
    </row>
    <row r="128" spans="1:9" x14ac:dyDescent="0.2">
      <c r="A128" s="19">
        <v>10330</v>
      </c>
      <c r="B128">
        <v>75</v>
      </c>
      <c r="C128">
        <v>25</v>
      </c>
      <c r="D128">
        <v>27.272727272727298</v>
      </c>
      <c r="E128" s="3">
        <v>72.727272727272705</v>
      </c>
      <c r="F128" s="2">
        <v>100</v>
      </c>
      <c r="G128">
        <v>0</v>
      </c>
      <c r="H128">
        <v>0</v>
      </c>
      <c r="I128" s="3">
        <v>100</v>
      </c>
    </row>
    <row r="129" spans="1:9" x14ac:dyDescent="0.2">
      <c r="A129" s="19">
        <v>10330</v>
      </c>
      <c r="B129">
        <v>75</v>
      </c>
      <c r="C129">
        <v>25</v>
      </c>
      <c r="D129">
        <v>18.181818181818201</v>
      </c>
      <c r="E129" s="3">
        <v>81.818181818181799</v>
      </c>
      <c r="F129" s="2">
        <v>100</v>
      </c>
      <c r="G129">
        <v>0</v>
      </c>
      <c r="H129">
        <v>0</v>
      </c>
      <c r="I129" s="3">
        <v>100</v>
      </c>
    </row>
    <row r="130" spans="1:9" x14ac:dyDescent="0.2">
      <c r="A130" s="19">
        <v>10330</v>
      </c>
      <c r="B130">
        <v>87.5</v>
      </c>
      <c r="C130">
        <v>12.5</v>
      </c>
      <c r="D130">
        <v>9.0909090909090899</v>
      </c>
      <c r="E130" s="3">
        <v>90.909090909090907</v>
      </c>
      <c r="F130" s="2">
        <v>100</v>
      </c>
      <c r="G130">
        <v>0</v>
      </c>
      <c r="H130">
        <v>0</v>
      </c>
      <c r="I130" s="3">
        <v>100</v>
      </c>
    </row>
    <row r="131" spans="1:9" x14ac:dyDescent="0.2">
      <c r="A131" s="19">
        <v>10330</v>
      </c>
      <c r="B131">
        <v>87.5</v>
      </c>
      <c r="C131">
        <v>12.5</v>
      </c>
      <c r="D131">
        <v>9.0909090909090899</v>
      </c>
      <c r="E131" s="3">
        <v>90.909090909090907</v>
      </c>
      <c r="F131" s="2">
        <v>100</v>
      </c>
      <c r="G131">
        <v>0</v>
      </c>
      <c r="H131">
        <v>0</v>
      </c>
      <c r="I131" s="3">
        <v>100</v>
      </c>
    </row>
    <row r="132" spans="1:9" x14ac:dyDescent="0.2">
      <c r="A132" s="19">
        <v>10330</v>
      </c>
      <c r="B132">
        <v>62.5</v>
      </c>
      <c r="C132">
        <v>37.5</v>
      </c>
      <c r="D132">
        <v>36.363636363636402</v>
      </c>
      <c r="E132" s="3">
        <v>63.636363636363598</v>
      </c>
      <c r="F132" s="2">
        <v>100</v>
      </c>
      <c r="G132">
        <v>0</v>
      </c>
      <c r="H132">
        <v>0</v>
      </c>
      <c r="I132" s="3">
        <v>100</v>
      </c>
    </row>
    <row r="133" spans="1:9" ht="17" thickBot="1" x14ac:dyDescent="0.25">
      <c r="A133" s="20">
        <v>10330</v>
      </c>
      <c r="B133" s="5">
        <v>75</v>
      </c>
      <c r="C133" s="5">
        <v>25</v>
      </c>
      <c r="D133" s="5">
        <v>18.181818181818201</v>
      </c>
      <c r="E133" s="6">
        <v>81.818181818181799</v>
      </c>
      <c r="F133" s="4">
        <v>100</v>
      </c>
      <c r="G133" s="5">
        <v>0</v>
      </c>
      <c r="H133" s="5">
        <v>0</v>
      </c>
      <c r="I133" s="6">
        <v>100</v>
      </c>
    </row>
    <row r="134" spans="1:9" x14ac:dyDescent="0.2">
      <c r="A134" s="26">
        <v>15122</v>
      </c>
      <c r="B134" s="27">
        <v>12.5</v>
      </c>
      <c r="C134" s="27">
        <v>87.5</v>
      </c>
      <c r="D134" s="27">
        <v>27.272727272727298</v>
      </c>
      <c r="E134" s="28">
        <v>72.727272727272705</v>
      </c>
      <c r="F134" s="29">
        <v>100</v>
      </c>
      <c r="G134" s="27">
        <v>0</v>
      </c>
      <c r="H134" s="27">
        <v>0</v>
      </c>
      <c r="I134" s="28">
        <v>100</v>
      </c>
    </row>
    <row r="135" spans="1:9" x14ac:dyDescent="0.2">
      <c r="A135" s="19">
        <v>15122</v>
      </c>
      <c r="B135">
        <v>62.5</v>
      </c>
      <c r="C135">
        <v>37.5</v>
      </c>
      <c r="D135">
        <v>0</v>
      </c>
      <c r="E135" s="3">
        <v>100</v>
      </c>
      <c r="F135" s="2">
        <v>100</v>
      </c>
      <c r="G135">
        <v>0</v>
      </c>
      <c r="H135">
        <v>0</v>
      </c>
      <c r="I135" s="3">
        <v>100</v>
      </c>
    </row>
    <row r="136" spans="1:9" x14ac:dyDescent="0.2">
      <c r="A136" s="19">
        <v>15122</v>
      </c>
      <c r="B136">
        <v>62.5</v>
      </c>
      <c r="C136">
        <v>37.5</v>
      </c>
      <c r="D136">
        <v>9.0909090909090899</v>
      </c>
      <c r="E136" s="3">
        <v>90.909090909090907</v>
      </c>
      <c r="F136" s="2">
        <v>100</v>
      </c>
      <c r="G136">
        <v>0</v>
      </c>
      <c r="H136">
        <v>0</v>
      </c>
      <c r="I136" s="3">
        <v>100</v>
      </c>
    </row>
    <row r="137" spans="1:9" x14ac:dyDescent="0.2">
      <c r="A137" s="19">
        <v>15122</v>
      </c>
      <c r="B137">
        <v>62.5</v>
      </c>
      <c r="C137">
        <v>37.5</v>
      </c>
      <c r="D137">
        <v>9.0909090909090899</v>
      </c>
      <c r="E137" s="3">
        <v>90.909090909090907</v>
      </c>
      <c r="F137" s="2">
        <v>100</v>
      </c>
      <c r="G137">
        <v>0</v>
      </c>
      <c r="H137">
        <v>0</v>
      </c>
      <c r="I137" s="3">
        <v>100</v>
      </c>
    </row>
    <row r="138" spans="1:9" x14ac:dyDescent="0.2">
      <c r="A138" s="19">
        <v>15122</v>
      </c>
      <c r="B138">
        <v>62.5</v>
      </c>
      <c r="C138">
        <v>37.5</v>
      </c>
      <c r="D138">
        <v>9.0909090909090899</v>
      </c>
      <c r="E138" s="3">
        <v>90.909090909090907</v>
      </c>
      <c r="F138" s="2">
        <v>100</v>
      </c>
      <c r="G138">
        <v>0</v>
      </c>
      <c r="H138">
        <v>0</v>
      </c>
      <c r="I138" s="3">
        <v>100</v>
      </c>
    </row>
    <row r="139" spans="1:9" x14ac:dyDescent="0.2">
      <c r="A139" s="19">
        <v>15122</v>
      </c>
      <c r="B139">
        <v>62.5</v>
      </c>
      <c r="C139">
        <v>37.5</v>
      </c>
      <c r="D139">
        <v>0</v>
      </c>
      <c r="E139" s="3">
        <v>100</v>
      </c>
      <c r="F139" s="2">
        <v>100</v>
      </c>
      <c r="G139">
        <v>0</v>
      </c>
      <c r="H139">
        <v>0</v>
      </c>
      <c r="I139" s="3">
        <v>100</v>
      </c>
    </row>
    <row r="140" spans="1:9" x14ac:dyDescent="0.2">
      <c r="A140" s="19">
        <v>15122</v>
      </c>
      <c r="B140">
        <v>50</v>
      </c>
      <c r="C140">
        <v>50</v>
      </c>
      <c r="D140">
        <v>9.0909090909090899</v>
      </c>
      <c r="E140" s="3">
        <v>90.909090909090907</v>
      </c>
      <c r="F140" s="2">
        <v>100</v>
      </c>
      <c r="G140">
        <v>0</v>
      </c>
      <c r="H140">
        <v>0</v>
      </c>
      <c r="I140" s="3">
        <v>100</v>
      </c>
    </row>
    <row r="141" spans="1:9" x14ac:dyDescent="0.2">
      <c r="A141" s="19">
        <v>15122</v>
      </c>
      <c r="B141">
        <v>62.5</v>
      </c>
      <c r="C141">
        <v>37.5</v>
      </c>
      <c r="D141">
        <v>18.181818181818201</v>
      </c>
      <c r="E141" s="3">
        <v>81.818181818181799</v>
      </c>
      <c r="F141" s="2">
        <v>87.5</v>
      </c>
      <c r="G141">
        <v>12.5</v>
      </c>
      <c r="H141">
        <v>0</v>
      </c>
      <c r="I141" s="3">
        <v>100</v>
      </c>
    </row>
    <row r="142" spans="1:9" x14ac:dyDescent="0.2">
      <c r="A142" s="19">
        <v>15122</v>
      </c>
      <c r="B142">
        <v>62.5</v>
      </c>
      <c r="C142">
        <v>37.5</v>
      </c>
      <c r="D142">
        <v>9.0909090909090899</v>
      </c>
      <c r="E142" s="3">
        <v>90.909090909090907</v>
      </c>
      <c r="F142" s="2">
        <v>100</v>
      </c>
      <c r="G142">
        <v>0</v>
      </c>
      <c r="H142">
        <v>0</v>
      </c>
      <c r="I142" s="3">
        <v>100</v>
      </c>
    </row>
    <row r="143" spans="1:9" x14ac:dyDescent="0.2">
      <c r="A143" s="19">
        <v>15122</v>
      </c>
      <c r="B143">
        <v>75</v>
      </c>
      <c r="C143">
        <v>25</v>
      </c>
      <c r="D143">
        <v>0</v>
      </c>
      <c r="E143" s="3">
        <v>100</v>
      </c>
      <c r="F143" s="2">
        <v>100</v>
      </c>
      <c r="G143">
        <v>0</v>
      </c>
      <c r="H143">
        <v>0</v>
      </c>
      <c r="I143" s="3">
        <v>100</v>
      </c>
    </row>
    <row r="144" spans="1:9" x14ac:dyDescent="0.2">
      <c r="A144" s="19">
        <v>15122</v>
      </c>
      <c r="B144">
        <v>62.5</v>
      </c>
      <c r="C144">
        <v>37.5</v>
      </c>
      <c r="D144">
        <v>0</v>
      </c>
      <c r="E144" s="3">
        <v>100</v>
      </c>
      <c r="F144" s="2">
        <v>100</v>
      </c>
      <c r="G144">
        <v>0</v>
      </c>
      <c r="H144">
        <v>0</v>
      </c>
      <c r="I144" s="3">
        <v>100</v>
      </c>
    </row>
    <row r="145" spans="1:9" x14ac:dyDescent="0.2">
      <c r="A145" s="19">
        <v>15122</v>
      </c>
      <c r="B145">
        <v>37.5</v>
      </c>
      <c r="C145">
        <v>62.5</v>
      </c>
      <c r="D145">
        <v>9.0909090909090899</v>
      </c>
      <c r="E145" s="3">
        <v>90.909090909090907</v>
      </c>
      <c r="F145" s="2">
        <v>100</v>
      </c>
      <c r="G145">
        <v>0</v>
      </c>
      <c r="H145">
        <v>0</v>
      </c>
      <c r="I145" s="3">
        <v>100</v>
      </c>
    </row>
    <row r="146" spans="1:9" x14ac:dyDescent="0.2">
      <c r="A146" s="19">
        <v>15122</v>
      </c>
      <c r="B146">
        <v>75</v>
      </c>
      <c r="C146">
        <v>25</v>
      </c>
      <c r="D146">
        <v>18.181818181818201</v>
      </c>
      <c r="E146" s="3">
        <v>81.818181818181799</v>
      </c>
      <c r="F146" s="2">
        <v>100</v>
      </c>
      <c r="G146">
        <v>0</v>
      </c>
      <c r="H146">
        <v>0</v>
      </c>
      <c r="I146" s="3">
        <v>100</v>
      </c>
    </row>
    <row r="147" spans="1:9" x14ac:dyDescent="0.2">
      <c r="A147" s="19">
        <v>15122</v>
      </c>
      <c r="B147">
        <v>37.5</v>
      </c>
      <c r="C147">
        <v>62.5</v>
      </c>
      <c r="D147">
        <v>0</v>
      </c>
      <c r="E147" s="3">
        <v>100</v>
      </c>
      <c r="F147" s="2">
        <v>100</v>
      </c>
      <c r="G147">
        <v>0</v>
      </c>
      <c r="H147">
        <v>0</v>
      </c>
      <c r="I147" s="3">
        <v>100</v>
      </c>
    </row>
    <row r="148" spans="1:9" x14ac:dyDescent="0.2">
      <c r="A148" s="19">
        <v>15122</v>
      </c>
      <c r="B148">
        <v>62.5</v>
      </c>
      <c r="C148">
        <v>37.5</v>
      </c>
      <c r="D148">
        <v>9.0909090909090899</v>
      </c>
      <c r="E148" s="3">
        <v>90.909090909090907</v>
      </c>
      <c r="F148" s="2">
        <v>100</v>
      </c>
      <c r="G148">
        <v>0</v>
      </c>
      <c r="H148">
        <v>0</v>
      </c>
      <c r="I148" s="3">
        <v>100</v>
      </c>
    </row>
    <row r="149" spans="1:9" x14ac:dyDescent="0.2">
      <c r="A149" s="19">
        <v>15122</v>
      </c>
      <c r="B149">
        <v>75</v>
      </c>
      <c r="C149">
        <v>25</v>
      </c>
      <c r="D149">
        <v>9.0909090909090899</v>
      </c>
      <c r="E149" s="3">
        <v>90.909090909090907</v>
      </c>
      <c r="F149" s="2">
        <v>100</v>
      </c>
      <c r="G149">
        <v>0</v>
      </c>
      <c r="H149">
        <v>0</v>
      </c>
      <c r="I149" s="3">
        <v>100</v>
      </c>
    </row>
    <row r="150" spans="1:9" x14ac:dyDescent="0.2">
      <c r="A150" s="19">
        <v>15122</v>
      </c>
      <c r="B150">
        <v>37.5</v>
      </c>
      <c r="C150">
        <v>62.5</v>
      </c>
      <c r="D150">
        <v>0</v>
      </c>
      <c r="E150" s="3">
        <v>100</v>
      </c>
      <c r="F150" s="2">
        <v>87.5</v>
      </c>
      <c r="G150">
        <v>12.5</v>
      </c>
      <c r="H150">
        <v>0</v>
      </c>
      <c r="I150" s="3">
        <v>100</v>
      </c>
    </row>
    <row r="151" spans="1:9" x14ac:dyDescent="0.2">
      <c r="A151" s="19">
        <v>15122</v>
      </c>
      <c r="B151">
        <v>50</v>
      </c>
      <c r="C151">
        <v>50</v>
      </c>
      <c r="D151">
        <v>9.0909090909090899</v>
      </c>
      <c r="E151" s="3">
        <v>90.909090909090907</v>
      </c>
      <c r="F151" s="2">
        <v>100</v>
      </c>
      <c r="G151">
        <v>0</v>
      </c>
      <c r="H151">
        <v>0</v>
      </c>
      <c r="I151" s="3">
        <v>100</v>
      </c>
    </row>
    <row r="152" spans="1:9" x14ac:dyDescent="0.2">
      <c r="A152" s="19">
        <v>15122</v>
      </c>
      <c r="B152">
        <v>50</v>
      </c>
      <c r="C152">
        <v>50</v>
      </c>
      <c r="D152">
        <v>9.0909090909090899</v>
      </c>
      <c r="E152" s="3">
        <v>90.909090909090907</v>
      </c>
      <c r="F152" s="2">
        <v>100</v>
      </c>
      <c r="G152">
        <v>0</v>
      </c>
      <c r="H152">
        <v>0</v>
      </c>
      <c r="I152" s="3">
        <v>100</v>
      </c>
    </row>
    <row r="153" spans="1:9" ht="17" thickBot="1" x14ac:dyDescent="0.25">
      <c r="A153" s="20">
        <v>15122</v>
      </c>
      <c r="B153" s="5">
        <v>62.5</v>
      </c>
      <c r="C153" s="5">
        <v>37.5</v>
      </c>
      <c r="D153" s="5">
        <v>9.0909090909090899</v>
      </c>
      <c r="E153" s="6">
        <v>90.909090909090907</v>
      </c>
      <c r="F153" s="4">
        <v>100</v>
      </c>
      <c r="G153" s="5">
        <v>0</v>
      </c>
      <c r="H153" s="5">
        <v>0</v>
      </c>
      <c r="I153" s="6">
        <v>100</v>
      </c>
    </row>
    <row r="154" spans="1:9" x14ac:dyDescent="0.2">
      <c r="A154" s="26">
        <v>15348</v>
      </c>
      <c r="B154" s="27">
        <v>12.5</v>
      </c>
      <c r="C154" s="27">
        <v>87.5</v>
      </c>
      <c r="D154" s="27">
        <v>45.454545454545503</v>
      </c>
      <c r="E154" s="28">
        <v>54.545454545454497</v>
      </c>
      <c r="F154" s="29">
        <v>87.5</v>
      </c>
      <c r="G154" s="27">
        <v>12.5</v>
      </c>
      <c r="H154" s="27">
        <v>0</v>
      </c>
      <c r="I154" s="28">
        <v>100</v>
      </c>
    </row>
    <row r="155" spans="1:9" x14ac:dyDescent="0.2">
      <c r="A155" s="19">
        <v>15348</v>
      </c>
      <c r="B155">
        <v>62.5</v>
      </c>
      <c r="C155">
        <v>37.5</v>
      </c>
      <c r="D155">
        <v>9.0909090909090899</v>
      </c>
      <c r="E155" s="3">
        <v>90.909090909090907</v>
      </c>
      <c r="F155" s="2">
        <v>100</v>
      </c>
      <c r="G155">
        <v>0</v>
      </c>
      <c r="H155">
        <v>0</v>
      </c>
      <c r="I155" s="3">
        <v>100</v>
      </c>
    </row>
    <row r="156" spans="1:9" x14ac:dyDescent="0.2">
      <c r="A156" s="19">
        <v>15348</v>
      </c>
      <c r="B156">
        <v>62.5</v>
      </c>
      <c r="C156">
        <v>37.5</v>
      </c>
      <c r="D156">
        <v>27.272727272727298</v>
      </c>
      <c r="E156" s="3">
        <v>72.727272727272705</v>
      </c>
      <c r="F156" s="2">
        <v>87.5</v>
      </c>
      <c r="G156">
        <v>12.5</v>
      </c>
      <c r="H156">
        <v>0</v>
      </c>
      <c r="I156" s="3">
        <v>100</v>
      </c>
    </row>
    <row r="157" spans="1:9" x14ac:dyDescent="0.2">
      <c r="A157" s="19">
        <v>15348</v>
      </c>
      <c r="B157">
        <v>75</v>
      </c>
      <c r="C157">
        <v>25</v>
      </c>
      <c r="D157">
        <v>9.0909090909090899</v>
      </c>
      <c r="E157" s="3">
        <v>90.909090909090907</v>
      </c>
      <c r="F157" s="2">
        <v>87.5</v>
      </c>
      <c r="G157">
        <v>12.5</v>
      </c>
      <c r="H157">
        <v>0</v>
      </c>
      <c r="I157" s="3">
        <v>100</v>
      </c>
    </row>
    <row r="158" spans="1:9" x14ac:dyDescent="0.2">
      <c r="A158" s="19">
        <v>15348</v>
      </c>
      <c r="B158">
        <v>75</v>
      </c>
      <c r="C158">
        <v>25</v>
      </c>
      <c r="D158">
        <v>9.0909090909090899</v>
      </c>
      <c r="E158" s="3">
        <v>90.909090909090907</v>
      </c>
      <c r="F158" s="2">
        <v>87.5</v>
      </c>
      <c r="G158">
        <v>12.5</v>
      </c>
      <c r="H158">
        <v>0</v>
      </c>
      <c r="I158" s="3">
        <v>100</v>
      </c>
    </row>
    <row r="159" spans="1:9" x14ac:dyDescent="0.2">
      <c r="A159" s="19">
        <v>15348</v>
      </c>
      <c r="B159">
        <v>100</v>
      </c>
      <c r="C159">
        <v>0</v>
      </c>
      <c r="D159">
        <v>27.272727272727298</v>
      </c>
      <c r="E159" s="3">
        <v>72.727272727272705</v>
      </c>
      <c r="F159" s="2">
        <v>100</v>
      </c>
      <c r="G159">
        <v>0</v>
      </c>
      <c r="H159">
        <v>0</v>
      </c>
      <c r="I159" s="3">
        <v>100</v>
      </c>
    </row>
    <row r="160" spans="1:9" x14ac:dyDescent="0.2">
      <c r="A160" s="19">
        <v>15348</v>
      </c>
      <c r="B160">
        <v>75</v>
      </c>
      <c r="C160">
        <v>25</v>
      </c>
      <c r="D160">
        <v>27.272727272727298</v>
      </c>
      <c r="E160" s="3">
        <v>72.727272727272705</v>
      </c>
      <c r="F160" s="2">
        <v>87.5</v>
      </c>
      <c r="G160">
        <v>12.5</v>
      </c>
      <c r="H160">
        <v>18.181818181818201</v>
      </c>
      <c r="I160" s="3">
        <v>81.818181818181799</v>
      </c>
    </row>
    <row r="161" spans="1:9" x14ac:dyDescent="0.2">
      <c r="A161" s="19">
        <v>15348</v>
      </c>
      <c r="B161">
        <v>87.5</v>
      </c>
      <c r="C161">
        <v>12.5</v>
      </c>
      <c r="D161">
        <v>36.363636363636402</v>
      </c>
      <c r="E161" s="3">
        <v>63.636363636363598</v>
      </c>
      <c r="F161" s="2">
        <v>87.5</v>
      </c>
      <c r="G161">
        <v>12.5</v>
      </c>
      <c r="H161">
        <v>0</v>
      </c>
      <c r="I161" s="3">
        <v>100</v>
      </c>
    </row>
    <row r="162" spans="1:9" x14ac:dyDescent="0.2">
      <c r="A162" s="19">
        <v>15348</v>
      </c>
      <c r="B162">
        <v>87.5</v>
      </c>
      <c r="C162">
        <v>12.5</v>
      </c>
      <c r="D162">
        <v>18.181818181818201</v>
      </c>
      <c r="E162" s="3">
        <v>81.818181818181799</v>
      </c>
      <c r="F162" s="2">
        <v>87.5</v>
      </c>
      <c r="G162">
        <v>12.5</v>
      </c>
      <c r="H162">
        <v>0</v>
      </c>
      <c r="I162" s="3">
        <v>100</v>
      </c>
    </row>
    <row r="163" spans="1:9" x14ac:dyDescent="0.2">
      <c r="A163" s="19">
        <v>15348</v>
      </c>
      <c r="B163">
        <v>75</v>
      </c>
      <c r="C163">
        <v>25</v>
      </c>
      <c r="D163">
        <v>27.272727272727298</v>
      </c>
      <c r="E163" s="3">
        <v>72.727272727272705</v>
      </c>
      <c r="F163" s="2">
        <v>100</v>
      </c>
      <c r="G163">
        <v>0</v>
      </c>
      <c r="H163">
        <v>0</v>
      </c>
      <c r="I163" s="3">
        <v>100</v>
      </c>
    </row>
    <row r="164" spans="1:9" x14ac:dyDescent="0.2">
      <c r="A164" s="19">
        <v>15348</v>
      </c>
      <c r="B164">
        <v>87.5</v>
      </c>
      <c r="C164">
        <v>12.5</v>
      </c>
      <c r="D164">
        <v>0</v>
      </c>
      <c r="E164" s="3">
        <v>100</v>
      </c>
      <c r="F164" s="2">
        <v>100</v>
      </c>
      <c r="G164">
        <v>0</v>
      </c>
      <c r="H164">
        <v>0</v>
      </c>
      <c r="I164" s="3">
        <v>100</v>
      </c>
    </row>
    <row r="165" spans="1:9" x14ac:dyDescent="0.2">
      <c r="A165" s="19">
        <v>15348</v>
      </c>
      <c r="B165">
        <v>75</v>
      </c>
      <c r="C165">
        <v>25</v>
      </c>
      <c r="D165">
        <v>36.363636363636402</v>
      </c>
      <c r="E165" s="3">
        <v>63.636363636363598</v>
      </c>
      <c r="F165" s="2">
        <v>100</v>
      </c>
      <c r="G165">
        <v>0</v>
      </c>
      <c r="H165">
        <v>0</v>
      </c>
      <c r="I165" s="3">
        <v>100</v>
      </c>
    </row>
    <row r="166" spans="1:9" x14ac:dyDescent="0.2">
      <c r="A166" s="19">
        <v>15348</v>
      </c>
      <c r="B166">
        <v>62.5</v>
      </c>
      <c r="C166">
        <v>37.5</v>
      </c>
      <c r="D166">
        <v>27.272727272727298</v>
      </c>
      <c r="E166" s="3">
        <v>72.727272727272705</v>
      </c>
      <c r="F166" s="2">
        <v>100</v>
      </c>
      <c r="G166">
        <v>0</v>
      </c>
      <c r="H166">
        <v>9.0909090909090899</v>
      </c>
      <c r="I166" s="3">
        <v>90.909090909090907</v>
      </c>
    </row>
    <row r="167" spans="1:9" x14ac:dyDescent="0.2">
      <c r="A167" s="19">
        <v>15348</v>
      </c>
      <c r="B167">
        <v>100</v>
      </c>
      <c r="C167">
        <v>0</v>
      </c>
      <c r="D167">
        <v>27.272727272727298</v>
      </c>
      <c r="E167" s="3">
        <v>72.727272727272705</v>
      </c>
      <c r="F167" s="2">
        <v>87.5</v>
      </c>
      <c r="G167">
        <v>12.5</v>
      </c>
      <c r="H167">
        <v>0</v>
      </c>
      <c r="I167" s="3">
        <v>100</v>
      </c>
    </row>
    <row r="168" spans="1:9" x14ac:dyDescent="0.2">
      <c r="A168" s="19">
        <v>15348</v>
      </c>
      <c r="B168">
        <v>75</v>
      </c>
      <c r="C168">
        <v>25</v>
      </c>
      <c r="D168">
        <v>18.181818181818201</v>
      </c>
      <c r="E168" s="3">
        <v>81.818181818181799</v>
      </c>
      <c r="F168" s="2">
        <v>87.5</v>
      </c>
      <c r="G168">
        <v>12.5</v>
      </c>
      <c r="H168">
        <v>9.0909090909090899</v>
      </c>
      <c r="I168" s="3">
        <v>90.909090909090907</v>
      </c>
    </row>
    <row r="169" spans="1:9" x14ac:dyDescent="0.2">
      <c r="A169" s="19">
        <v>15348</v>
      </c>
      <c r="B169">
        <v>62.5</v>
      </c>
      <c r="C169">
        <v>37.5</v>
      </c>
      <c r="D169">
        <v>18.181818181818201</v>
      </c>
      <c r="E169" s="3">
        <v>81.818181818181799</v>
      </c>
      <c r="F169" s="2">
        <v>87.5</v>
      </c>
      <c r="G169">
        <v>12.5</v>
      </c>
      <c r="H169">
        <v>9.0909090909090899</v>
      </c>
      <c r="I169" s="3">
        <v>90.909090909090907</v>
      </c>
    </row>
    <row r="170" spans="1:9" x14ac:dyDescent="0.2">
      <c r="A170" s="19">
        <v>15348</v>
      </c>
      <c r="B170">
        <v>62.5</v>
      </c>
      <c r="C170">
        <v>37.5</v>
      </c>
      <c r="D170">
        <v>27.272727272727298</v>
      </c>
      <c r="E170" s="3">
        <v>72.727272727272705</v>
      </c>
      <c r="F170" s="2">
        <v>100</v>
      </c>
      <c r="G170">
        <v>0</v>
      </c>
      <c r="H170">
        <v>0</v>
      </c>
      <c r="I170" s="3">
        <v>100</v>
      </c>
    </row>
    <row r="171" spans="1:9" x14ac:dyDescent="0.2">
      <c r="A171" s="19">
        <v>15348</v>
      </c>
      <c r="B171">
        <v>62.5</v>
      </c>
      <c r="C171">
        <v>37.5</v>
      </c>
      <c r="D171">
        <v>27.272727272727298</v>
      </c>
      <c r="E171" s="3">
        <v>72.727272727272705</v>
      </c>
      <c r="F171" s="2">
        <v>87.5</v>
      </c>
      <c r="G171">
        <v>12.5</v>
      </c>
      <c r="H171">
        <v>0</v>
      </c>
      <c r="I171" s="3">
        <v>100</v>
      </c>
    </row>
    <row r="172" spans="1:9" x14ac:dyDescent="0.2">
      <c r="A172" s="19">
        <v>15348</v>
      </c>
      <c r="B172">
        <v>87.5</v>
      </c>
      <c r="C172">
        <v>12.5</v>
      </c>
      <c r="D172">
        <v>0</v>
      </c>
      <c r="E172" s="3">
        <v>100</v>
      </c>
      <c r="F172" s="2">
        <v>87.5</v>
      </c>
      <c r="G172">
        <v>12.5</v>
      </c>
      <c r="H172">
        <v>0</v>
      </c>
      <c r="I172" s="3">
        <v>100</v>
      </c>
    </row>
    <row r="173" spans="1:9" ht="17" thickBot="1" x14ac:dyDescent="0.25">
      <c r="A173" s="20">
        <v>15348</v>
      </c>
      <c r="B173" s="5">
        <v>62.5</v>
      </c>
      <c r="C173" s="5">
        <v>37.5</v>
      </c>
      <c r="D173" s="5">
        <v>27.272727272727298</v>
      </c>
      <c r="E173" s="6">
        <v>72.727272727272705</v>
      </c>
      <c r="F173" s="4">
        <v>75</v>
      </c>
      <c r="G173" s="5">
        <v>25</v>
      </c>
      <c r="H173" s="5">
        <v>18.181818181818201</v>
      </c>
      <c r="I173" s="6">
        <v>81.818181818181799</v>
      </c>
    </row>
    <row r="174" spans="1:9" x14ac:dyDescent="0.2">
      <c r="A174" s="26">
        <v>18537</v>
      </c>
      <c r="B174" s="27">
        <v>50</v>
      </c>
      <c r="C174" s="27">
        <v>50</v>
      </c>
      <c r="D174" s="27">
        <v>54.545454545454497</v>
      </c>
      <c r="E174" s="28">
        <v>45.454545454545503</v>
      </c>
      <c r="F174" s="29">
        <v>62.5</v>
      </c>
      <c r="G174" s="27">
        <v>37.5</v>
      </c>
      <c r="H174" s="27">
        <v>27.272727272727298</v>
      </c>
      <c r="I174" s="28">
        <v>72.727272727272705</v>
      </c>
    </row>
    <row r="175" spans="1:9" x14ac:dyDescent="0.2">
      <c r="A175" s="19">
        <v>18537</v>
      </c>
      <c r="B175">
        <v>62.5</v>
      </c>
      <c r="C175">
        <v>37.5</v>
      </c>
      <c r="D175">
        <v>27.272727272727298</v>
      </c>
      <c r="E175" s="3">
        <v>72.727272727272705</v>
      </c>
      <c r="F175" s="2">
        <v>87.5</v>
      </c>
      <c r="G175">
        <v>12.5</v>
      </c>
      <c r="H175">
        <v>0</v>
      </c>
      <c r="I175" s="3">
        <v>100</v>
      </c>
    </row>
    <row r="176" spans="1:9" x14ac:dyDescent="0.2">
      <c r="A176" s="19">
        <v>18537</v>
      </c>
      <c r="B176">
        <v>37.5</v>
      </c>
      <c r="C176">
        <v>62.5</v>
      </c>
      <c r="D176">
        <v>36.363636363636402</v>
      </c>
      <c r="E176" s="3">
        <v>63.636363636363598</v>
      </c>
      <c r="F176" s="2">
        <v>87.5</v>
      </c>
      <c r="G176">
        <v>12.5</v>
      </c>
      <c r="H176">
        <v>9.0909090909090899</v>
      </c>
      <c r="I176" s="3">
        <v>90.909090909090907</v>
      </c>
    </row>
    <row r="177" spans="1:9" x14ac:dyDescent="0.2">
      <c r="A177" s="19">
        <v>18537</v>
      </c>
      <c r="B177">
        <v>50</v>
      </c>
      <c r="C177">
        <v>50</v>
      </c>
      <c r="D177">
        <v>18.181818181818201</v>
      </c>
      <c r="E177" s="3">
        <v>81.818181818181799</v>
      </c>
      <c r="F177" s="2">
        <v>87.5</v>
      </c>
      <c r="G177">
        <v>12.5</v>
      </c>
      <c r="H177">
        <v>0</v>
      </c>
      <c r="I177" s="3">
        <v>100</v>
      </c>
    </row>
    <row r="178" spans="1:9" x14ac:dyDescent="0.2">
      <c r="A178" s="19">
        <v>18537</v>
      </c>
      <c r="B178">
        <v>87.5</v>
      </c>
      <c r="C178">
        <v>12.5</v>
      </c>
      <c r="D178">
        <v>9.0909090909090899</v>
      </c>
      <c r="E178" s="3">
        <v>90.909090909090907</v>
      </c>
      <c r="F178" s="2">
        <v>100</v>
      </c>
      <c r="G178">
        <v>0</v>
      </c>
      <c r="H178">
        <v>0</v>
      </c>
      <c r="I178" s="3">
        <v>100</v>
      </c>
    </row>
    <row r="179" spans="1:9" x14ac:dyDescent="0.2">
      <c r="A179" s="19">
        <v>18537</v>
      </c>
      <c r="B179">
        <v>75</v>
      </c>
      <c r="C179">
        <v>25</v>
      </c>
      <c r="D179">
        <v>9.0909090909090899</v>
      </c>
      <c r="E179" s="3">
        <v>90.909090909090907</v>
      </c>
      <c r="F179" s="2">
        <v>87.5</v>
      </c>
      <c r="G179">
        <v>12.5</v>
      </c>
      <c r="H179">
        <v>0</v>
      </c>
      <c r="I179" s="3">
        <v>100</v>
      </c>
    </row>
    <row r="180" spans="1:9" x14ac:dyDescent="0.2">
      <c r="A180" s="19">
        <v>18537</v>
      </c>
      <c r="B180">
        <v>62.5</v>
      </c>
      <c r="C180">
        <v>37.5</v>
      </c>
      <c r="D180">
        <v>45.454545454545503</v>
      </c>
      <c r="E180" s="3">
        <v>54.545454545454497</v>
      </c>
      <c r="F180" s="2">
        <v>75</v>
      </c>
      <c r="G180">
        <v>25</v>
      </c>
      <c r="H180">
        <v>0</v>
      </c>
      <c r="I180" s="3">
        <v>100</v>
      </c>
    </row>
    <row r="181" spans="1:9" x14ac:dyDescent="0.2">
      <c r="A181" s="19">
        <v>18537</v>
      </c>
      <c r="B181">
        <v>87.5</v>
      </c>
      <c r="C181">
        <v>12.5</v>
      </c>
      <c r="D181">
        <v>9.0909090909090899</v>
      </c>
      <c r="E181" s="3">
        <v>90.909090909090907</v>
      </c>
      <c r="F181" s="2">
        <v>100</v>
      </c>
      <c r="G181">
        <v>0</v>
      </c>
      <c r="H181">
        <v>0</v>
      </c>
      <c r="I181" s="3">
        <v>100</v>
      </c>
    </row>
    <row r="182" spans="1:9" x14ac:dyDescent="0.2">
      <c r="A182" s="19">
        <v>18537</v>
      </c>
      <c r="B182">
        <v>62.5</v>
      </c>
      <c r="C182">
        <v>37.5</v>
      </c>
      <c r="D182">
        <v>27.272727272727298</v>
      </c>
      <c r="E182" s="3">
        <v>72.727272727272705</v>
      </c>
      <c r="F182" s="2">
        <v>100</v>
      </c>
      <c r="G182">
        <v>0</v>
      </c>
      <c r="H182">
        <v>0</v>
      </c>
      <c r="I182" s="3">
        <v>100</v>
      </c>
    </row>
    <row r="183" spans="1:9" x14ac:dyDescent="0.2">
      <c r="A183" s="19">
        <v>18537</v>
      </c>
      <c r="B183">
        <v>50</v>
      </c>
      <c r="C183">
        <v>50</v>
      </c>
      <c r="D183">
        <v>0</v>
      </c>
      <c r="E183" s="3">
        <v>100</v>
      </c>
      <c r="F183" s="2">
        <v>100</v>
      </c>
      <c r="G183">
        <v>0</v>
      </c>
      <c r="H183">
        <v>0</v>
      </c>
      <c r="I183" s="3">
        <v>100</v>
      </c>
    </row>
    <row r="184" spans="1:9" x14ac:dyDescent="0.2">
      <c r="A184" s="19">
        <v>18537</v>
      </c>
      <c r="B184">
        <v>62.5</v>
      </c>
      <c r="C184">
        <v>37.5</v>
      </c>
      <c r="D184">
        <v>18.181818181818201</v>
      </c>
      <c r="E184" s="3">
        <v>81.818181818181799</v>
      </c>
      <c r="F184" s="2">
        <v>100</v>
      </c>
      <c r="G184">
        <v>0</v>
      </c>
      <c r="H184">
        <v>0</v>
      </c>
      <c r="I184" s="3">
        <v>100</v>
      </c>
    </row>
    <row r="185" spans="1:9" x14ac:dyDescent="0.2">
      <c r="A185" s="19">
        <v>18537</v>
      </c>
      <c r="B185">
        <v>62.5</v>
      </c>
      <c r="C185">
        <v>37.5</v>
      </c>
      <c r="D185">
        <v>0</v>
      </c>
      <c r="E185" s="3">
        <v>100</v>
      </c>
      <c r="F185" s="2">
        <v>100</v>
      </c>
      <c r="G185">
        <v>0</v>
      </c>
      <c r="H185">
        <v>0</v>
      </c>
      <c r="I185" s="3">
        <v>100</v>
      </c>
    </row>
    <row r="186" spans="1:9" x14ac:dyDescent="0.2">
      <c r="A186" s="19">
        <v>18537</v>
      </c>
      <c r="B186">
        <v>50</v>
      </c>
      <c r="C186">
        <v>50</v>
      </c>
      <c r="D186">
        <v>27.272727272727298</v>
      </c>
      <c r="E186" s="3">
        <v>72.727272727272705</v>
      </c>
      <c r="F186" s="2">
        <v>100</v>
      </c>
      <c r="G186">
        <v>0</v>
      </c>
      <c r="H186">
        <v>0</v>
      </c>
      <c r="I186" s="3">
        <v>100</v>
      </c>
    </row>
    <row r="187" spans="1:9" x14ac:dyDescent="0.2">
      <c r="A187" s="19">
        <v>18537</v>
      </c>
      <c r="B187">
        <v>37.5</v>
      </c>
      <c r="C187">
        <v>62.5</v>
      </c>
      <c r="D187">
        <v>9.0909090909090899</v>
      </c>
      <c r="E187" s="3">
        <v>90.909090909090907</v>
      </c>
      <c r="F187" s="2">
        <v>100</v>
      </c>
      <c r="G187">
        <v>0</v>
      </c>
      <c r="H187">
        <v>0</v>
      </c>
      <c r="I187" s="3">
        <v>100</v>
      </c>
    </row>
    <row r="188" spans="1:9" x14ac:dyDescent="0.2">
      <c r="A188" s="19">
        <v>18537</v>
      </c>
      <c r="B188">
        <v>50</v>
      </c>
      <c r="C188">
        <v>50</v>
      </c>
      <c r="D188">
        <v>9.0909090909090899</v>
      </c>
      <c r="E188" s="3">
        <v>90.909090909090907</v>
      </c>
      <c r="F188" s="2">
        <v>100</v>
      </c>
      <c r="G188">
        <v>0</v>
      </c>
      <c r="H188">
        <v>9.0909090909090899</v>
      </c>
      <c r="I188" s="3">
        <v>90.909090909090907</v>
      </c>
    </row>
    <row r="189" spans="1:9" x14ac:dyDescent="0.2">
      <c r="A189" s="19">
        <v>18537</v>
      </c>
      <c r="B189">
        <v>50</v>
      </c>
      <c r="C189">
        <v>50</v>
      </c>
      <c r="D189">
        <v>36.363636363636402</v>
      </c>
      <c r="E189" s="3">
        <v>63.636363636363598</v>
      </c>
      <c r="F189" s="2">
        <v>75</v>
      </c>
      <c r="G189">
        <v>25</v>
      </c>
      <c r="H189">
        <v>9.0909090909090899</v>
      </c>
      <c r="I189" s="3">
        <v>90.909090909090907</v>
      </c>
    </row>
    <row r="190" spans="1:9" x14ac:dyDescent="0.2">
      <c r="A190" s="19">
        <v>18537</v>
      </c>
      <c r="B190">
        <v>50</v>
      </c>
      <c r="C190">
        <v>50</v>
      </c>
      <c r="D190">
        <v>63.636363636363598</v>
      </c>
      <c r="E190" s="3">
        <v>36.363636363636402</v>
      </c>
      <c r="F190" s="2">
        <v>75</v>
      </c>
      <c r="G190">
        <v>25</v>
      </c>
      <c r="H190">
        <v>9.0909090909090899</v>
      </c>
      <c r="I190" s="3">
        <v>90.909090909090907</v>
      </c>
    </row>
    <row r="191" spans="1:9" x14ac:dyDescent="0.2">
      <c r="A191" s="19">
        <v>18537</v>
      </c>
      <c r="B191">
        <v>62.5</v>
      </c>
      <c r="C191">
        <v>37.5</v>
      </c>
      <c r="D191">
        <v>18.181818181818201</v>
      </c>
      <c r="E191" s="3">
        <v>81.818181818181799</v>
      </c>
      <c r="F191" s="2">
        <v>100</v>
      </c>
      <c r="G191">
        <v>0</v>
      </c>
      <c r="H191">
        <v>0</v>
      </c>
      <c r="I191" s="3">
        <v>100</v>
      </c>
    </row>
    <row r="192" spans="1:9" x14ac:dyDescent="0.2">
      <c r="A192" s="19">
        <v>18537</v>
      </c>
      <c r="B192">
        <v>75</v>
      </c>
      <c r="C192">
        <v>25</v>
      </c>
      <c r="D192">
        <v>9.0909090909090899</v>
      </c>
      <c r="E192" s="3">
        <v>90.909090909090907</v>
      </c>
      <c r="F192" s="2">
        <v>100</v>
      </c>
      <c r="G192">
        <v>0</v>
      </c>
      <c r="H192">
        <v>0</v>
      </c>
      <c r="I192" s="3">
        <v>100</v>
      </c>
    </row>
    <row r="193" spans="1:9" ht="17" thickBot="1" x14ac:dyDescent="0.25">
      <c r="A193" s="20">
        <v>18537</v>
      </c>
      <c r="B193" s="5">
        <v>50</v>
      </c>
      <c r="C193" s="5">
        <v>50</v>
      </c>
      <c r="D193" s="5">
        <v>27.272727272727298</v>
      </c>
      <c r="E193" s="6">
        <v>72.727272727272705</v>
      </c>
      <c r="F193" s="4">
        <v>87.5</v>
      </c>
      <c r="G193" s="5">
        <v>12.5</v>
      </c>
      <c r="H193" s="5">
        <v>9.0909090909090899</v>
      </c>
      <c r="I193" s="6">
        <v>90.909090909090907</v>
      </c>
    </row>
    <row r="194" spans="1:9" x14ac:dyDescent="0.2">
      <c r="A194" s="19">
        <v>18878</v>
      </c>
      <c r="B194">
        <v>50</v>
      </c>
      <c r="C194">
        <v>50</v>
      </c>
      <c r="D194">
        <v>54.545454545454497</v>
      </c>
      <c r="E194" s="3">
        <v>45.454545454545503</v>
      </c>
      <c r="F194" s="2">
        <v>75</v>
      </c>
      <c r="G194">
        <v>25</v>
      </c>
      <c r="H194">
        <v>0</v>
      </c>
      <c r="I194" s="3">
        <v>100</v>
      </c>
    </row>
    <row r="195" spans="1:9" x14ac:dyDescent="0.2">
      <c r="A195" s="19">
        <v>18878</v>
      </c>
      <c r="B195">
        <v>75</v>
      </c>
      <c r="C195">
        <v>25</v>
      </c>
      <c r="D195">
        <v>18.181818181818201</v>
      </c>
      <c r="E195" s="3">
        <v>81.818181818181799</v>
      </c>
      <c r="F195" s="2">
        <v>100</v>
      </c>
      <c r="G195">
        <v>0</v>
      </c>
      <c r="H195">
        <v>0</v>
      </c>
      <c r="I195" s="3">
        <v>100</v>
      </c>
    </row>
    <row r="196" spans="1:9" x14ac:dyDescent="0.2">
      <c r="A196" s="19">
        <v>18878</v>
      </c>
      <c r="B196">
        <v>37.5</v>
      </c>
      <c r="C196">
        <v>62.5</v>
      </c>
      <c r="D196">
        <v>45.454545454545503</v>
      </c>
      <c r="E196" s="3">
        <v>54.545454545454497</v>
      </c>
      <c r="F196" s="2">
        <v>100</v>
      </c>
      <c r="G196">
        <v>0</v>
      </c>
      <c r="H196">
        <v>0</v>
      </c>
      <c r="I196" s="3">
        <v>100</v>
      </c>
    </row>
    <row r="197" spans="1:9" x14ac:dyDescent="0.2">
      <c r="A197" s="19">
        <v>18878</v>
      </c>
      <c r="B197">
        <v>62.5</v>
      </c>
      <c r="C197">
        <v>37.5</v>
      </c>
      <c r="D197">
        <v>27.272727272727298</v>
      </c>
      <c r="E197" s="3">
        <v>72.727272727272705</v>
      </c>
      <c r="F197" s="2">
        <v>100</v>
      </c>
      <c r="G197">
        <v>0</v>
      </c>
      <c r="H197">
        <v>0</v>
      </c>
      <c r="I197" s="3">
        <v>100</v>
      </c>
    </row>
    <row r="198" spans="1:9" x14ac:dyDescent="0.2">
      <c r="A198" s="19">
        <v>18878</v>
      </c>
      <c r="B198">
        <v>75</v>
      </c>
      <c r="C198">
        <v>25</v>
      </c>
      <c r="D198">
        <v>27.272727272727298</v>
      </c>
      <c r="E198" s="3">
        <v>72.727272727272705</v>
      </c>
      <c r="F198" s="2">
        <v>100</v>
      </c>
      <c r="G198">
        <v>0</v>
      </c>
      <c r="H198">
        <v>0</v>
      </c>
      <c r="I198" s="3">
        <v>100</v>
      </c>
    </row>
    <row r="199" spans="1:9" x14ac:dyDescent="0.2">
      <c r="A199" s="19">
        <v>18878</v>
      </c>
      <c r="B199">
        <v>87.5</v>
      </c>
      <c r="C199">
        <v>12.5</v>
      </c>
      <c r="D199">
        <v>18.181818181818201</v>
      </c>
      <c r="E199" s="3">
        <v>81.818181818181799</v>
      </c>
      <c r="F199" s="2">
        <v>100</v>
      </c>
      <c r="G199">
        <v>0</v>
      </c>
      <c r="H199">
        <v>0</v>
      </c>
      <c r="I199" s="3">
        <v>100</v>
      </c>
    </row>
    <row r="200" spans="1:9" x14ac:dyDescent="0.2">
      <c r="A200" s="19">
        <v>18878</v>
      </c>
      <c r="B200">
        <v>87.5</v>
      </c>
      <c r="C200">
        <v>12.5</v>
      </c>
      <c r="D200">
        <v>27.272727272727298</v>
      </c>
      <c r="E200" s="3">
        <v>72.727272727272705</v>
      </c>
      <c r="F200" s="2">
        <v>100</v>
      </c>
      <c r="G200">
        <v>0</v>
      </c>
      <c r="H200">
        <v>0</v>
      </c>
      <c r="I200" s="3">
        <v>100</v>
      </c>
    </row>
    <row r="201" spans="1:9" x14ac:dyDescent="0.2">
      <c r="A201" s="19">
        <v>18878</v>
      </c>
      <c r="B201">
        <v>62.5</v>
      </c>
      <c r="C201">
        <v>37.5</v>
      </c>
      <c r="D201">
        <v>18.181818181818201</v>
      </c>
      <c r="E201" s="3">
        <v>81.818181818181799</v>
      </c>
      <c r="F201" s="2">
        <v>87.5</v>
      </c>
      <c r="G201">
        <v>12.5</v>
      </c>
      <c r="H201">
        <v>9.0909090909090899</v>
      </c>
      <c r="I201" s="3">
        <v>90.909090909090907</v>
      </c>
    </row>
    <row r="202" spans="1:9" x14ac:dyDescent="0.2">
      <c r="A202" s="19">
        <v>18878</v>
      </c>
      <c r="B202">
        <v>87.5</v>
      </c>
      <c r="C202">
        <v>12.5</v>
      </c>
      <c r="D202">
        <v>18.181818181818201</v>
      </c>
      <c r="E202" s="3">
        <v>81.818181818181799</v>
      </c>
      <c r="F202" s="2">
        <v>100</v>
      </c>
      <c r="G202">
        <v>0</v>
      </c>
      <c r="H202">
        <v>0</v>
      </c>
      <c r="I202" s="3">
        <v>100</v>
      </c>
    </row>
    <row r="203" spans="1:9" x14ac:dyDescent="0.2">
      <c r="A203" s="19">
        <v>18878</v>
      </c>
      <c r="B203">
        <v>87.5</v>
      </c>
      <c r="C203">
        <v>12.5</v>
      </c>
      <c r="D203">
        <v>18.181818181818201</v>
      </c>
      <c r="E203" s="3">
        <v>81.818181818181799</v>
      </c>
      <c r="F203" s="2">
        <v>100</v>
      </c>
      <c r="G203">
        <v>0</v>
      </c>
      <c r="H203">
        <v>0</v>
      </c>
      <c r="I203" s="3">
        <v>100</v>
      </c>
    </row>
    <row r="204" spans="1:9" x14ac:dyDescent="0.2">
      <c r="A204" s="19">
        <v>18878</v>
      </c>
      <c r="B204">
        <v>75</v>
      </c>
      <c r="C204">
        <v>25</v>
      </c>
      <c r="D204">
        <v>45.454545454545503</v>
      </c>
      <c r="E204" s="3">
        <v>54.545454545454497</v>
      </c>
      <c r="F204" s="2">
        <v>100</v>
      </c>
      <c r="G204">
        <v>0</v>
      </c>
      <c r="H204">
        <v>0</v>
      </c>
      <c r="I204" s="3">
        <v>100</v>
      </c>
    </row>
    <row r="205" spans="1:9" x14ac:dyDescent="0.2">
      <c r="A205" s="19">
        <v>18878</v>
      </c>
      <c r="B205">
        <v>50</v>
      </c>
      <c r="C205">
        <v>50</v>
      </c>
      <c r="D205">
        <v>36.363636363636402</v>
      </c>
      <c r="E205" s="3">
        <v>63.636363636363598</v>
      </c>
      <c r="F205" s="2">
        <v>100</v>
      </c>
      <c r="G205">
        <v>0</v>
      </c>
      <c r="H205">
        <v>0</v>
      </c>
      <c r="I205" s="3">
        <v>100</v>
      </c>
    </row>
    <row r="206" spans="1:9" x14ac:dyDescent="0.2">
      <c r="A206" s="19">
        <v>18878</v>
      </c>
      <c r="B206">
        <v>87.5</v>
      </c>
      <c r="C206">
        <v>12.5</v>
      </c>
      <c r="D206">
        <v>9.0909090909090899</v>
      </c>
      <c r="E206" s="3">
        <v>90.909090909090907</v>
      </c>
      <c r="F206" s="2">
        <v>100</v>
      </c>
      <c r="G206">
        <v>0</v>
      </c>
      <c r="H206">
        <v>0</v>
      </c>
      <c r="I206" s="3">
        <v>100</v>
      </c>
    </row>
    <row r="207" spans="1:9" x14ac:dyDescent="0.2">
      <c r="A207" s="19">
        <v>18878</v>
      </c>
      <c r="B207">
        <v>62.5</v>
      </c>
      <c r="C207">
        <v>37.5</v>
      </c>
      <c r="D207">
        <v>36.363636363636402</v>
      </c>
      <c r="E207" s="3">
        <v>63.636363636363598</v>
      </c>
      <c r="F207" s="2">
        <v>100</v>
      </c>
      <c r="G207">
        <v>0</v>
      </c>
      <c r="H207">
        <v>9.0909090909090899</v>
      </c>
      <c r="I207" s="3">
        <v>90.909090909090907</v>
      </c>
    </row>
    <row r="208" spans="1:9" x14ac:dyDescent="0.2">
      <c r="A208" s="19">
        <v>18878</v>
      </c>
      <c r="B208">
        <v>75</v>
      </c>
      <c r="C208">
        <v>25</v>
      </c>
      <c r="D208">
        <v>18.181818181818201</v>
      </c>
      <c r="E208" s="3">
        <v>81.818181818181799</v>
      </c>
      <c r="F208" s="2">
        <v>100</v>
      </c>
      <c r="G208">
        <v>0</v>
      </c>
      <c r="H208">
        <v>0</v>
      </c>
      <c r="I208" s="3">
        <v>100</v>
      </c>
    </row>
    <row r="209" spans="1:9" x14ac:dyDescent="0.2">
      <c r="A209" s="19">
        <v>18878</v>
      </c>
      <c r="B209">
        <v>50</v>
      </c>
      <c r="C209">
        <v>50</v>
      </c>
      <c r="D209">
        <v>36.363636363636402</v>
      </c>
      <c r="E209" s="3">
        <v>63.636363636363598</v>
      </c>
      <c r="F209" s="2">
        <v>87.5</v>
      </c>
      <c r="G209">
        <v>12.5</v>
      </c>
      <c r="H209">
        <v>0</v>
      </c>
      <c r="I209" s="3">
        <v>100</v>
      </c>
    </row>
    <row r="210" spans="1:9" x14ac:dyDescent="0.2">
      <c r="A210" s="19">
        <v>18878</v>
      </c>
      <c r="B210">
        <v>62.5</v>
      </c>
      <c r="C210">
        <v>37.5</v>
      </c>
      <c r="D210">
        <v>36.363636363636402</v>
      </c>
      <c r="E210" s="3">
        <v>63.636363636363598</v>
      </c>
      <c r="F210" s="2">
        <v>87.5</v>
      </c>
      <c r="G210">
        <v>12.5</v>
      </c>
      <c r="H210">
        <v>9.0909090909090899</v>
      </c>
      <c r="I210" s="3">
        <v>90.909090909090907</v>
      </c>
    </row>
    <row r="211" spans="1:9" x14ac:dyDescent="0.2">
      <c r="A211" s="19">
        <v>18878</v>
      </c>
      <c r="B211">
        <v>50</v>
      </c>
      <c r="C211">
        <v>50</v>
      </c>
      <c r="D211">
        <v>18.181818181818201</v>
      </c>
      <c r="E211" s="3">
        <v>81.818181818181799</v>
      </c>
      <c r="F211" s="2">
        <v>100</v>
      </c>
      <c r="G211">
        <v>0</v>
      </c>
      <c r="H211">
        <v>0</v>
      </c>
      <c r="I211" s="3">
        <v>100</v>
      </c>
    </row>
    <row r="212" spans="1:9" x14ac:dyDescent="0.2">
      <c r="A212" s="19">
        <v>18878</v>
      </c>
      <c r="B212">
        <v>87.5</v>
      </c>
      <c r="C212">
        <v>12.5</v>
      </c>
      <c r="D212">
        <v>36.363636363636402</v>
      </c>
      <c r="E212" s="3">
        <v>63.636363636363598</v>
      </c>
      <c r="F212" s="2">
        <v>100</v>
      </c>
      <c r="G212">
        <v>0</v>
      </c>
      <c r="H212">
        <v>0</v>
      </c>
      <c r="I212" s="3">
        <v>100</v>
      </c>
    </row>
    <row r="213" spans="1:9" ht="17" thickBot="1" x14ac:dyDescent="0.25">
      <c r="A213" s="20">
        <v>18878</v>
      </c>
      <c r="B213" s="5">
        <v>87.5</v>
      </c>
      <c r="C213" s="5">
        <v>12.5</v>
      </c>
      <c r="D213" s="5">
        <v>9.0909090909090899</v>
      </c>
      <c r="E213" s="6">
        <v>90.909090909090907</v>
      </c>
      <c r="F213" s="4">
        <v>100</v>
      </c>
      <c r="G213" s="5">
        <v>0</v>
      </c>
      <c r="H213" s="5">
        <v>9.0909090909090899</v>
      </c>
      <c r="I213" s="6">
        <v>90.909090909090907</v>
      </c>
    </row>
  </sheetData>
  <mergeCells count="1">
    <mergeCell ref="J2:Q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6D38-A6A2-CE41-B138-A32582FB8178}">
  <dimension ref="A1:Q213"/>
  <sheetViews>
    <sheetView tabSelected="1" workbookViewId="0">
      <selection activeCell="L128" sqref="L128"/>
    </sheetView>
  </sheetViews>
  <sheetFormatPr baseColWidth="10" defaultColWidth="11" defaultRowHeight="16" x14ac:dyDescent="0.2"/>
  <cols>
    <col min="1" max="1" width="14" customWidth="1"/>
    <col min="6" max="6" width="13.33203125" customWidth="1"/>
  </cols>
  <sheetData>
    <row r="1" spans="1:17" ht="17" thickBot="1" x14ac:dyDescent="0.25">
      <c r="A1" s="1" t="s">
        <v>0</v>
      </c>
      <c r="B1" s="7" t="s">
        <v>1</v>
      </c>
      <c r="C1" s="8"/>
      <c r="D1" s="8"/>
      <c r="E1" s="9"/>
      <c r="F1" s="10" t="s">
        <v>2</v>
      </c>
      <c r="G1" s="11"/>
      <c r="H1" s="11"/>
      <c r="I1" s="12"/>
    </row>
    <row r="2" spans="1:17" s="1" customFormat="1" ht="17" thickBot="1" x14ac:dyDescent="0.25">
      <c r="A2" s="21" t="s">
        <v>3</v>
      </c>
      <c r="B2" s="7" t="s">
        <v>4</v>
      </c>
      <c r="C2" s="22" t="s">
        <v>5</v>
      </c>
      <c r="D2" s="22" t="s">
        <v>6</v>
      </c>
      <c r="E2" s="23" t="s">
        <v>7</v>
      </c>
      <c r="F2" s="10" t="s">
        <v>4</v>
      </c>
      <c r="G2" s="24" t="s">
        <v>5</v>
      </c>
      <c r="H2" s="24" t="s">
        <v>6</v>
      </c>
      <c r="I2" s="25" t="s">
        <v>7</v>
      </c>
      <c r="J2" s="31" t="s">
        <v>9</v>
      </c>
      <c r="K2" s="32"/>
      <c r="L2" s="32"/>
      <c r="M2" s="32"/>
      <c r="N2" s="32"/>
      <c r="O2" s="32"/>
      <c r="P2" s="32"/>
      <c r="Q2" s="32"/>
    </row>
    <row r="3" spans="1:17" x14ac:dyDescent="0.2">
      <c r="A3" s="19">
        <v>3423</v>
      </c>
      <c r="B3" s="2">
        <v>61.25</v>
      </c>
      <c r="C3">
        <v>38.75</v>
      </c>
      <c r="D3">
        <v>33.181818181818201</v>
      </c>
      <c r="E3" s="3">
        <v>66.818181818181799</v>
      </c>
      <c r="F3" s="13">
        <v>94.375</v>
      </c>
      <c r="G3" s="14">
        <v>5.625</v>
      </c>
      <c r="H3" s="14">
        <v>0.45454545454545497</v>
      </c>
      <c r="I3" s="15">
        <v>99.545454545454604</v>
      </c>
      <c r="J3">
        <f>AVERAGE(B14:B33)-B3</f>
        <v>0</v>
      </c>
      <c r="K3">
        <f t="shared" ref="K3:Q3" si="0">AVERAGE(C14:C33)-C3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-4.9960036108132044E-16</v>
      </c>
      <c r="Q3">
        <f t="shared" si="0"/>
        <v>0</v>
      </c>
    </row>
    <row r="4" spans="1:17" x14ac:dyDescent="0.2">
      <c r="A4" s="19">
        <v>3905</v>
      </c>
      <c r="B4" s="2">
        <v>70.625</v>
      </c>
      <c r="C4">
        <v>29.375</v>
      </c>
      <c r="D4">
        <v>35.454545454545404</v>
      </c>
      <c r="E4" s="3">
        <v>64.545454545454604</v>
      </c>
      <c r="F4" s="13">
        <v>100</v>
      </c>
      <c r="G4" s="14">
        <v>0</v>
      </c>
      <c r="H4" s="14">
        <v>0</v>
      </c>
      <c r="I4" s="15">
        <v>100</v>
      </c>
      <c r="J4" s="30">
        <f>AVERAGE(B34:B53)-B4</f>
        <v>-3.125</v>
      </c>
      <c r="K4" s="30">
        <f t="shared" ref="K4:Q4" si="1">AVERAGE(C34:C53)-C4</f>
        <v>3.125</v>
      </c>
      <c r="L4" s="30">
        <f t="shared" si="1"/>
        <v>-0.4545454545453822</v>
      </c>
      <c r="M4" s="30">
        <f t="shared" si="1"/>
        <v>0.45454545454536799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</row>
    <row r="5" spans="1:17" x14ac:dyDescent="0.2">
      <c r="A5" s="19">
        <v>4209</v>
      </c>
      <c r="B5" s="2">
        <v>71.875</v>
      </c>
      <c r="C5">
        <v>28.125</v>
      </c>
      <c r="D5">
        <v>32.727272727272698</v>
      </c>
      <c r="E5" s="3">
        <v>67.272727272727295</v>
      </c>
      <c r="F5" s="13">
        <v>100</v>
      </c>
      <c r="G5" s="14">
        <v>0</v>
      </c>
      <c r="H5" s="14">
        <v>0</v>
      </c>
      <c r="I5" s="15">
        <v>100</v>
      </c>
      <c r="J5" s="30">
        <f>AVERAGE(B54:B73)-B5</f>
        <v>1.875</v>
      </c>
      <c r="K5" s="30">
        <f t="shared" ref="K5:Q5" si="2">AVERAGE(C54:C73)-C5</f>
        <v>-1.875</v>
      </c>
      <c r="L5" s="30">
        <f>AVERAGE(D54:D73)-D5</f>
        <v>-2.2727272727272307</v>
      </c>
      <c r="M5" s="30">
        <f t="shared" si="2"/>
        <v>2.2727272727272378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1:17" x14ac:dyDescent="0.2">
      <c r="A6" s="19">
        <v>4634</v>
      </c>
      <c r="B6" s="2">
        <v>68.75</v>
      </c>
      <c r="C6">
        <v>31.25</v>
      </c>
      <c r="D6">
        <v>26.818181818181799</v>
      </c>
      <c r="E6" s="3">
        <v>73.181818181818201</v>
      </c>
      <c r="F6" s="13">
        <v>100</v>
      </c>
      <c r="G6" s="14">
        <v>0</v>
      </c>
      <c r="H6" s="14">
        <v>0</v>
      </c>
      <c r="I6" s="15">
        <v>100</v>
      </c>
      <c r="J6">
        <f>AVERAGE(B74:B93)-B6</f>
        <v>0</v>
      </c>
      <c r="K6">
        <f t="shared" ref="K6:Q6" si="3">AVERAGE(C74:C93)-C6</f>
        <v>0</v>
      </c>
      <c r="L6">
        <f t="shared" si="3"/>
        <v>3.1974423109204508E-14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1:17" x14ac:dyDescent="0.2">
      <c r="A7" s="19">
        <v>6365</v>
      </c>
      <c r="B7" s="2">
        <v>61.25</v>
      </c>
      <c r="C7">
        <v>38.75</v>
      </c>
      <c r="D7">
        <v>17.727272727272702</v>
      </c>
      <c r="E7" s="3">
        <v>82.272727272727295</v>
      </c>
      <c r="F7" s="13">
        <v>95</v>
      </c>
      <c r="G7" s="14">
        <v>5</v>
      </c>
      <c r="H7" s="14">
        <v>0</v>
      </c>
      <c r="I7" s="15">
        <v>100</v>
      </c>
      <c r="J7">
        <f>AVERAGE(B94:B113)-B7</f>
        <v>0</v>
      </c>
      <c r="K7">
        <f t="shared" ref="K7:Q7" si="4">AVERAGE(C94:C113)-C7</f>
        <v>0</v>
      </c>
      <c r="L7">
        <f t="shared" si="4"/>
        <v>3.907985046680551E-14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</row>
    <row r="8" spans="1:17" x14ac:dyDescent="0.2">
      <c r="A8" s="19">
        <v>10330</v>
      </c>
      <c r="B8" s="2">
        <v>68.75</v>
      </c>
      <c r="C8">
        <v>31.25</v>
      </c>
      <c r="D8">
        <v>25</v>
      </c>
      <c r="E8" s="3">
        <v>75</v>
      </c>
      <c r="F8" s="13">
        <v>100</v>
      </c>
      <c r="G8" s="14">
        <v>0</v>
      </c>
      <c r="H8" s="14">
        <v>0</v>
      </c>
      <c r="I8" s="15">
        <v>100</v>
      </c>
      <c r="J8" s="30">
        <f>AVERAGE(B114:B133)-B8</f>
        <v>1.25</v>
      </c>
      <c r="K8" s="30">
        <f t="shared" ref="K8:Q8" si="5">AVERAGE(C114:C133)-C8</f>
        <v>-1.25</v>
      </c>
      <c r="L8" s="30">
        <f t="shared" si="5"/>
        <v>1.3636363636363846</v>
      </c>
      <c r="M8" s="30">
        <f>AVERAGE(E114:E133)-E8</f>
        <v>-1.3636363636363882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1:17" x14ac:dyDescent="0.2">
      <c r="A9" s="19">
        <v>15122</v>
      </c>
      <c r="B9" s="2">
        <v>56.25</v>
      </c>
      <c r="C9">
        <v>43.75</v>
      </c>
      <c r="D9">
        <v>8.1818181818181799</v>
      </c>
      <c r="E9" s="3">
        <v>91.818181818181799</v>
      </c>
      <c r="F9" s="13">
        <v>98.75</v>
      </c>
      <c r="G9" s="14">
        <v>1.25</v>
      </c>
      <c r="H9" s="14">
        <v>0</v>
      </c>
      <c r="I9" s="15">
        <v>100</v>
      </c>
      <c r="J9">
        <f>AVERAGE(B134:B153)-B9</f>
        <v>0</v>
      </c>
      <c r="K9">
        <f t="shared" ref="K9:Q9" si="6">AVERAGE(C134:C153)-C9</f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1:17" x14ac:dyDescent="0.2">
      <c r="A10" s="19">
        <v>15348</v>
      </c>
      <c r="B10" s="2">
        <v>72.5</v>
      </c>
      <c r="C10">
        <v>27.5</v>
      </c>
      <c r="D10">
        <v>22.272727272727298</v>
      </c>
      <c r="E10" s="3">
        <v>77.727272727272705</v>
      </c>
      <c r="F10" s="13">
        <v>91.25</v>
      </c>
      <c r="G10" s="14">
        <v>8.75</v>
      </c>
      <c r="H10" s="14">
        <v>3.1818181818181799</v>
      </c>
      <c r="I10" s="15">
        <v>96.818181818181799</v>
      </c>
      <c r="J10">
        <f>AVERAGE(B154:B173)-B10</f>
        <v>0</v>
      </c>
      <c r="K10">
        <f t="shared" ref="K10:Q10" si="7">AVERAGE(C154:C173)-C10</f>
        <v>0</v>
      </c>
      <c r="L10">
        <f t="shared" si="7"/>
        <v>0</v>
      </c>
      <c r="M10">
        <f t="shared" si="7"/>
        <v>0</v>
      </c>
      <c r="N10">
        <f t="shared" si="7"/>
        <v>0</v>
      </c>
      <c r="O10">
        <f t="shared" si="7"/>
        <v>0</v>
      </c>
      <c r="P10">
        <f t="shared" si="7"/>
        <v>3.5527136788005009E-15</v>
      </c>
      <c r="Q10">
        <f t="shared" si="7"/>
        <v>0</v>
      </c>
    </row>
    <row r="11" spans="1:17" x14ac:dyDescent="0.2">
      <c r="A11" s="19">
        <v>18537</v>
      </c>
      <c r="B11" s="2">
        <v>58.75</v>
      </c>
      <c r="C11">
        <v>41.25</v>
      </c>
      <c r="D11">
        <v>22.727272727272702</v>
      </c>
      <c r="E11" s="3">
        <v>77.272727272727295</v>
      </c>
      <c r="F11" s="13">
        <v>91.25</v>
      </c>
      <c r="G11" s="14">
        <v>8.75</v>
      </c>
      <c r="H11" s="14">
        <v>3.6363636363636398</v>
      </c>
      <c r="I11" s="15">
        <v>96.363636363636402</v>
      </c>
      <c r="J11">
        <f>AVERAGE(B174:B193)-B11</f>
        <v>0</v>
      </c>
      <c r="K11">
        <f t="shared" ref="K11:Q11" si="8">AVERAGE(C174:C193)-C11</f>
        <v>0</v>
      </c>
      <c r="L11">
        <f t="shared" si="8"/>
        <v>3.1974423109204508E-14</v>
      </c>
      <c r="M11">
        <f t="shared" si="8"/>
        <v>0</v>
      </c>
      <c r="N11">
        <f t="shared" si="8"/>
        <v>0</v>
      </c>
      <c r="O11">
        <f t="shared" si="8"/>
        <v>0</v>
      </c>
      <c r="P11">
        <f t="shared" si="8"/>
        <v>0</v>
      </c>
      <c r="Q11">
        <f t="shared" si="8"/>
        <v>0</v>
      </c>
    </row>
    <row r="12" spans="1:17" ht="17" thickBot="1" x14ac:dyDescent="0.25">
      <c r="A12" s="20">
        <v>18878</v>
      </c>
      <c r="B12" s="4">
        <v>70</v>
      </c>
      <c r="C12" s="5">
        <v>30</v>
      </c>
      <c r="D12" s="5">
        <v>27.727272727272702</v>
      </c>
      <c r="E12" s="6">
        <v>72.272727272727295</v>
      </c>
      <c r="F12" s="16">
        <v>96.875</v>
      </c>
      <c r="G12" s="17">
        <v>3.125</v>
      </c>
      <c r="H12" s="17">
        <v>1.8181818181818199</v>
      </c>
      <c r="I12" s="18">
        <v>98.181818181818201</v>
      </c>
      <c r="J12">
        <f>AVERAGE(B194:B213)-B12</f>
        <v>0</v>
      </c>
      <c r="K12">
        <f t="shared" ref="K12:Q12" si="9">AVERAGE(C194:C213)-C12</f>
        <v>0</v>
      </c>
      <c r="L12">
        <f t="shared" si="9"/>
        <v>4.6185277824406512E-14</v>
      </c>
      <c r="M12">
        <f t="shared" si="9"/>
        <v>0</v>
      </c>
      <c r="N12">
        <f t="shared" si="9"/>
        <v>0</v>
      </c>
      <c r="O12">
        <f t="shared" si="9"/>
        <v>0</v>
      </c>
      <c r="P12">
        <f t="shared" si="9"/>
        <v>-1.9984014443252818E-15</v>
      </c>
      <c r="Q12">
        <f t="shared" si="9"/>
        <v>0</v>
      </c>
    </row>
    <row r="13" spans="1:17" ht="17" thickBot="1" x14ac:dyDescent="0.25">
      <c r="A13" s="21" t="s">
        <v>8</v>
      </c>
    </row>
    <row r="14" spans="1:17" x14ac:dyDescent="0.2">
      <c r="A14" s="26">
        <v>3423</v>
      </c>
      <c r="B14" s="27">
        <v>37.5</v>
      </c>
      <c r="C14" s="27">
        <v>62.5</v>
      </c>
      <c r="D14" s="27">
        <v>36.363636363636402</v>
      </c>
      <c r="E14" s="28">
        <v>63.636363636363598</v>
      </c>
      <c r="F14" s="29">
        <v>87.5</v>
      </c>
      <c r="G14" s="27">
        <v>12.5</v>
      </c>
      <c r="H14" s="27">
        <v>0</v>
      </c>
      <c r="I14" s="28">
        <v>100</v>
      </c>
    </row>
    <row r="15" spans="1:17" x14ac:dyDescent="0.2">
      <c r="A15" s="19">
        <v>3423</v>
      </c>
      <c r="B15">
        <v>62.5</v>
      </c>
      <c r="C15">
        <v>37.5</v>
      </c>
      <c r="D15">
        <v>36.363636363636402</v>
      </c>
      <c r="E15" s="3">
        <v>63.636363636363598</v>
      </c>
      <c r="F15" s="2">
        <v>100</v>
      </c>
      <c r="G15">
        <v>0</v>
      </c>
      <c r="H15">
        <v>0</v>
      </c>
      <c r="I15" s="3">
        <v>100</v>
      </c>
    </row>
    <row r="16" spans="1:17" x14ac:dyDescent="0.2">
      <c r="A16" s="19">
        <v>3423</v>
      </c>
      <c r="B16">
        <v>62.5</v>
      </c>
      <c r="C16">
        <v>37.5</v>
      </c>
      <c r="D16">
        <v>45.454545454545503</v>
      </c>
      <c r="E16" s="3">
        <v>54.545454545454497</v>
      </c>
      <c r="F16" s="2">
        <v>100</v>
      </c>
      <c r="G16">
        <v>0</v>
      </c>
      <c r="H16">
        <v>0</v>
      </c>
      <c r="I16" s="3">
        <v>100</v>
      </c>
    </row>
    <row r="17" spans="1:9" x14ac:dyDescent="0.2">
      <c r="A17" s="19">
        <v>3423</v>
      </c>
      <c r="B17">
        <v>87.5</v>
      </c>
      <c r="C17">
        <v>12.5</v>
      </c>
      <c r="D17">
        <v>36.363636363636402</v>
      </c>
      <c r="E17" s="3">
        <v>63.636363636363598</v>
      </c>
      <c r="F17" s="2">
        <v>87.5</v>
      </c>
      <c r="G17">
        <v>12.5</v>
      </c>
      <c r="H17">
        <v>0</v>
      </c>
      <c r="I17" s="3">
        <v>100</v>
      </c>
    </row>
    <row r="18" spans="1:9" x14ac:dyDescent="0.2">
      <c r="A18" s="19">
        <v>3423</v>
      </c>
      <c r="B18">
        <v>75</v>
      </c>
      <c r="C18">
        <v>25</v>
      </c>
      <c r="D18">
        <v>27.272727272727298</v>
      </c>
      <c r="E18" s="3">
        <v>72.727272727272705</v>
      </c>
      <c r="F18" s="2">
        <v>100</v>
      </c>
      <c r="G18">
        <v>0</v>
      </c>
      <c r="H18">
        <v>0</v>
      </c>
      <c r="I18" s="3">
        <v>100</v>
      </c>
    </row>
    <row r="19" spans="1:9" x14ac:dyDescent="0.2">
      <c r="A19" s="19">
        <v>3423</v>
      </c>
      <c r="B19">
        <v>50</v>
      </c>
      <c r="C19">
        <v>50</v>
      </c>
      <c r="D19">
        <v>27.272727272727298</v>
      </c>
      <c r="E19" s="3">
        <v>72.727272727272705</v>
      </c>
      <c r="F19" s="2">
        <v>100</v>
      </c>
      <c r="G19">
        <v>0</v>
      </c>
      <c r="H19">
        <v>0</v>
      </c>
      <c r="I19" s="3">
        <v>100</v>
      </c>
    </row>
    <row r="20" spans="1:9" x14ac:dyDescent="0.2">
      <c r="A20" s="19">
        <v>3423</v>
      </c>
      <c r="B20">
        <v>50</v>
      </c>
      <c r="C20">
        <v>50</v>
      </c>
      <c r="D20">
        <v>45.454545454545503</v>
      </c>
      <c r="E20" s="3">
        <v>54.545454545454497</v>
      </c>
      <c r="F20" s="2">
        <v>75</v>
      </c>
      <c r="G20">
        <v>25</v>
      </c>
      <c r="H20">
        <v>0</v>
      </c>
      <c r="I20" s="3">
        <v>100</v>
      </c>
    </row>
    <row r="21" spans="1:9" x14ac:dyDescent="0.2">
      <c r="A21" s="19">
        <v>3423</v>
      </c>
      <c r="B21">
        <v>75</v>
      </c>
      <c r="C21">
        <v>25</v>
      </c>
      <c r="D21">
        <v>18.181818181818201</v>
      </c>
      <c r="E21" s="3">
        <v>81.818181818181799</v>
      </c>
      <c r="F21" s="2">
        <v>100</v>
      </c>
      <c r="G21">
        <v>0</v>
      </c>
      <c r="H21">
        <v>0</v>
      </c>
      <c r="I21" s="3">
        <v>100</v>
      </c>
    </row>
    <row r="22" spans="1:9" x14ac:dyDescent="0.2">
      <c r="A22" s="19">
        <v>3423</v>
      </c>
      <c r="B22">
        <v>50</v>
      </c>
      <c r="C22">
        <v>50</v>
      </c>
      <c r="D22">
        <v>36.363636363636402</v>
      </c>
      <c r="E22" s="3">
        <v>63.636363636363598</v>
      </c>
      <c r="F22" s="2">
        <v>100</v>
      </c>
      <c r="G22">
        <v>0</v>
      </c>
      <c r="H22">
        <v>0</v>
      </c>
      <c r="I22" s="3">
        <v>100</v>
      </c>
    </row>
    <row r="23" spans="1:9" x14ac:dyDescent="0.2">
      <c r="A23" s="19">
        <v>3423</v>
      </c>
      <c r="B23">
        <v>75</v>
      </c>
      <c r="C23">
        <v>25</v>
      </c>
      <c r="D23">
        <v>18.181818181818201</v>
      </c>
      <c r="E23" s="3">
        <v>81.818181818181799</v>
      </c>
      <c r="F23" s="2">
        <v>100</v>
      </c>
      <c r="G23">
        <v>0</v>
      </c>
      <c r="H23">
        <v>0</v>
      </c>
      <c r="I23" s="3">
        <v>100</v>
      </c>
    </row>
    <row r="24" spans="1:9" x14ac:dyDescent="0.2">
      <c r="A24" s="19">
        <v>3423</v>
      </c>
      <c r="B24">
        <v>50</v>
      </c>
      <c r="C24">
        <v>50</v>
      </c>
      <c r="D24">
        <v>27.272727272727298</v>
      </c>
      <c r="E24" s="3">
        <v>72.727272727272705</v>
      </c>
      <c r="F24" s="2">
        <v>87.5</v>
      </c>
      <c r="G24">
        <v>12.5</v>
      </c>
      <c r="H24">
        <v>0</v>
      </c>
      <c r="I24" s="3">
        <v>100</v>
      </c>
    </row>
    <row r="25" spans="1:9" x14ac:dyDescent="0.2">
      <c r="A25" s="19">
        <v>3423</v>
      </c>
      <c r="B25">
        <v>25</v>
      </c>
      <c r="C25">
        <v>75</v>
      </c>
      <c r="D25">
        <v>54.545454545454497</v>
      </c>
      <c r="E25" s="3">
        <v>45.454545454545503</v>
      </c>
      <c r="F25" s="2">
        <v>87.5</v>
      </c>
      <c r="G25">
        <v>12.5</v>
      </c>
      <c r="H25">
        <v>0</v>
      </c>
      <c r="I25" s="3">
        <v>100</v>
      </c>
    </row>
    <row r="26" spans="1:9" x14ac:dyDescent="0.2">
      <c r="A26" s="19">
        <v>3423</v>
      </c>
      <c r="B26">
        <v>75</v>
      </c>
      <c r="C26">
        <v>25</v>
      </c>
      <c r="D26">
        <v>18.181818181818201</v>
      </c>
      <c r="E26" s="3">
        <v>81.818181818181799</v>
      </c>
      <c r="F26" s="2">
        <v>100</v>
      </c>
      <c r="G26">
        <v>0</v>
      </c>
      <c r="H26">
        <v>0</v>
      </c>
      <c r="I26" s="3">
        <v>100</v>
      </c>
    </row>
    <row r="27" spans="1:9" x14ac:dyDescent="0.2">
      <c r="A27" s="19">
        <v>3423</v>
      </c>
      <c r="B27">
        <v>62.5</v>
      </c>
      <c r="C27">
        <v>37.5</v>
      </c>
      <c r="D27">
        <v>45.454545454545503</v>
      </c>
      <c r="E27" s="3">
        <v>54.545454545454497</v>
      </c>
      <c r="F27" s="2">
        <v>100</v>
      </c>
      <c r="G27">
        <v>0</v>
      </c>
      <c r="H27">
        <v>0</v>
      </c>
      <c r="I27" s="3">
        <v>100</v>
      </c>
    </row>
    <row r="28" spans="1:9" x14ac:dyDescent="0.2">
      <c r="A28" s="19">
        <v>3423</v>
      </c>
      <c r="B28">
        <v>87.5</v>
      </c>
      <c r="C28">
        <v>12.5</v>
      </c>
      <c r="D28">
        <v>27.272727272727298</v>
      </c>
      <c r="E28" s="3">
        <v>72.727272727272705</v>
      </c>
      <c r="F28" s="2">
        <v>100</v>
      </c>
      <c r="G28">
        <v>0</v>
      </c>
      <c r="H28">
        <v>9.0909090909090899</v>
      </c>
      <c r="I28" s="3">
        <v>90.909090909090907</v>
      </c>
    </row>
    <row r="29" spans="1:9" x14ac:dyDescent="0.2">
      <c r="A29" s="19">
        <v>3423</v>
      </c>
      <c r="B29">
        <v>62.5</v>
      </c>
      <c r="C29">
        <v>37.5</v>
      </c>
      <c r="D29">
        <v>18.181818181818201</v>
      </c>
      <c r="E29" s="3">
        <v>81.818181818181799</v>
      </c>
      <c r="F29" s="2">
        <v>100</v>
      </c>
      <c r="G29">
        <v>0</v>
      </c>
      <c r="H29">
        <v>0</v>
      </c>
      <c r="I29" s="3">
        <v>100</v>
      </c>
    </row>
    <row r="30" spans="1:9" x14ac:dyDescent="0.2">
      <c r="A30" s="19">
        <v>3423</v>
      </c>
      <c r="B30">
        <v>50</v>
      </c>
      <c r="C30">
        <v>50</v>
      </c>
      <c r="D30">
        <v>45.454545454545503</v>
      </c>
      <c r="E30" s="3">
        <v>54.545454545454497</v>
      </c>
      <c r="F30" s="2">
        <v>87.5</v>
      </c>
      <c r="G30">
        <v>12.5</v>
      </c>
      <c r="H30">
        <v>0</v>
      </c>
      <c r="I30" s="3">
        <v>100</v>
      </c>
    </row>
    <row r="31" spans="1:9" x14ac:dyDescent="0.2">
      <c r="A31" s="19">
        <v>3423</v>
      </c>
      <c r="B31">
        <v>50</v>
      </c>
      <c r="C31">
        <v>50</v>
      </c>
      <c r="D31">
        <v>36.363636363636402</v>
      </c>
      <c r="E31" s="3">
        <v>63.636363636363598</v>
      </c>
      <c r="F31" s="2">
        <v>87.5</v>
      </c>
      <c r="G31">
        <v>12.5</v>
      </c>
      <c r="H31">
        <v>0</v>
      </c>
      <c r="I31" s="3">
        <v>100</v>
      </c>
    </row>
    <row r="32" spans="1:9" x14ac:dyDescent="0.2">
      <c r="A32" s="19">
        <v>3423</v>
      </c>
      <c r="B32">
        <v>62.5</v>
      </c>
      <c r="C32">
        <v>37.5</v>
      </c>
      <c r="D32">
        <v>45.454545454545503</v>
      </c>
      <c r="E32" s="3">
        <v>54.545454545454497</v>
      </c>
      <c r="F32" s="2">
        <v>100</v>
      </c>
      <c r="G32">
        <v>0</v>
      </c>
      <c r="H32">
        <v>0</v>
      </c>
      <c r="I32" s="3">
        <v>100</v>
      </c>
    </row>
    <row r="33" spans="1:9" ht="17" thickBot="1" x14ac:dyDescent="0.25">
      <c r="A33" s="20">
        <v>3423</v>
      </c>
      <c r="B33" s="5">
        <v>75</v>
      </c>
      <c r="C33" s="5">
        <v>25</v>
      </c>
      <c r="D33" s="5">
        <v>18.181818181818201</v>
      </c>
      <c r="E33" s="6">
        <v>81.818181818181799</v>
      </c>
      <c r="F33" s="4">
        <v>87.5</v>
      </c>
      <c r="G33" s="5">
        <v>12.5</v>
      </c>
      <c r="H33" s="5">
        <v>0</v>
      </c>
      <c r="I33" s="6">
        <v>100</v>
      </c>
    </row>
    <row r="34" spans="1:9" x14ac:dyDescent="0.2">
      <c r="A34" s="26">
        <v>3905</v>
      </c>
      <c r="B34" s="27">
        <v>87.5</v>
      </c>
      <c r="C34" s="27">
        <v>12.5</v>
      </c>
      <c r="D34" s="27">
        <v>27.272727272727298</v>
      </c>
      <c r="E34" s="28">
        <v>72.727272727272705</v>
      </c>
      <c r="F34" s="29">
        <v>100</v>
      </c>
      <c r="G34" s="27">
        <v>0</v>
      </c>
      <c r="H34" s="27">
        <v>0</v>
      </c>
      <c r="I34" s="28">
        <v>100</v>
      </c>
    </row>
    <row r="35" spans="1:9" x14ac:dyDescent="0.2">
      <c r="A35" s="19">
        <v>3905</v>
      </c>
      <c r="B35">
        <v>75</v>
      </c>
      <c r="C35">
        <v>25</v>
      </c>
      <c r="D35">
        <v>27.272727272727298</v>
      </c>
      <c r="E35" s="3">
        <v>72.727272727272705</v>
      </c>
      <c r="F35" s="2">
        <v>100</v>
      </c>
      <c r="G35">
        <v>0</v>
      </c>
      <c r="H35">
        <v>0</v>
      </c>
      <c r="I35" s="3">
        <v>100</v>
      </c>
    </row>
    <row r="36" spans="1:9" x14ac:dyDescent="0.2">
      <c r="A36" s="19">
        <v>3905</v>
      </c>
      <c r="B36">
        <v>50</v>
      </c>
      <c r="C36">
        <v>50</v>
      </c>
      <c r="D36">
        <v>45.454545454545503</v>
      </c>
      <c r="E36" s="3">
        <v>54.545454545454497</v>
      </c>
      <c r="F36" s="2">
        <v>100</v>
      </c>
      <c r="G36">
        <v>0</v>
      </c>
      <c r="H36">
        <v>0</v>
      </c>
      <c r="I36" s="3">
        <v>100</v>
      </c>
    </row>
    <row r="37" spans="1:9" x14ac:dyDescent="0.2">
      <c r="A37" s="19">
        <v>3905</v>
      </c>
      <c r="B37">
        <v>75</v>
      </c>
      <c r="C37">
        <v>25</v>
      </c>
      <c r="D37">
        <v>36.363636363636402</v>
      </c>
      <c r="E37" s="3">
        <v>63.636363636363598</v>
      </c>
      <c r="F37" s="2">
        <v>100</v>
      </c>
      <c r="G37">
        <v>0</v>
      </c>
      <c r="H37">
        <v>0</v>
      </c>
      <c r="I37" s="3">
        <v>100</v>
      </c>
    </row>
    <row r="38" spans="1:9" x14ac:dyDescent="0.2">
      <c r="A38" s="19">
        <v>3905</v>
      </c>
      <c r="B38">
        <v>62.5</v>
      </c>
      <c r="C38">
        <v>37.5</v>
      </c>
      <c r="D38">
        <v>45.454545454545503</v>
      </c>
      <c r="E38" s="3">
        <v>54.545454545454497</v>
      </c>
      <c r="F38" s="2">
        <v>100</v>
      </c>
      <c r="G38">
        <v>0</v>
      </c>
      <c r="H38">
        <v>0</v>
      </c>
      <c r="I38" s="3">
        <v>100</v>
      </c>
    </row>
    <row r="39" spans="1:9" x14ac:dyDescent="0.2">
      <c r="A39" s="19">
        <v>3905</v>
      </c>
      <c r="B39">
        <v>75</v>
      </c>
      <c r="C39">
        <v>25</v>
      </c>
      <c r="D39">
        <v>27.272727272727298</v>
      </c>
      <c r="E39" s="3">
        <v>72.727272727272705</v>
      </c>
      <c r="F39" s="2">
        <v>100</v>
      </c>
      <c r="G39">
        <v>0</v>
      </c>
      <c r="H39">
        <v>0</v>
      </c>
      <c r="I39" s="3">
        <v>100</v>
      </c>
    </row>
    <row r="40" spans="1:9" x14ac:dyDescent="0.2">
      <c r="A40" s="19">
        <v>3905</v>
      </c>
      <c r="B40">
        <v>75</v>
      </c>
      <c r="C40">
        <v>25</v>
      </c>
      <c r="D40">
        <v>27.272727272727298</v>
      </c>
      <c r="E40" s="3">
        <v>72.727272727272705</v>
      </c>
      <c r="F40" s="2">
        <v>100</v>
      </c>
      <c r="G40">
        <v>0</v>
      </c>
      <c r="H40">
        <v>0</v>
      </c>
      <c r="I40" s="3">
        <v>100</v>
      </c>
    </row>
    <row r="41" spans="1:9" x14ac:dyDescent="0.2">
      <c r="A41" s="19">
        <v>3905</v>
      </c>
      <c r="B41">
        <v>62.5</v>
      </c>
      <c r="C41">
        <v>37.5</v>
      </c>
      <c r="D41">
        <v>27.272727272727298</v>
      </c>
      <c r="E41" s="3">
        <v>72.727272727272705</v>
      </c>
      <c r="F41" s="2">
        <v>100</v>
      </c>
      <c r="G41">
        <v>0</v>
      </c>
      <c r="H41">
        <v>0</v>
      </c>
      <c r="I41" s="3">
        <v>100</v>
      </c>
    </row>
    <row r="42" spans="1:9" x14ac:dyDescent="0.2">
      <c r="A42" s="19">
        <v>3905</v>
      </c>
      <c r="B42">
        <v>62.5</v>
      </c>
      <c r="C42">
        <v>37.5</v>
      </c>
      <c r="D42">
        <v>45.454545454545503</v>
      </c>
      <c r="E42" s="3">
        <v>54.545454545454497</v>
      </c>
      <c r="F42" s="2">
        <v>100</v>
      </c>
      <c r="G42">
        <v>0</v>
      </c>
      <c r="H42">
        <v>0</v>
      </c>
      <c r="I42" s="3">
        <v>100</v>
      </c>
    </row>
    <row r="43" spans="1:9" x14ac:dyDescent="0.2">
      <c r="A43" s="19">
        <v>3905</v>
      </c>
      <c r="B43">
        <v>37.5</v>
      </c>
      <c r="C43">
        <v>62.5</v>
      </c>
      <c r="D43">
        <v>45.454545454545503</v>
      </c>
      <c r="E43" s="3">
        <v>54.545454545454497</v>
      </c>
      <c r="F43" s="2">
        <v>100</v>
      </c>
      <c r="G43">
        <v>0</v>
      </c>
      <c r="H43">
        <v>0</v>
      </c>
      <c r="I43" s="3">
        <v>100</v>
      </c>
    </row>
    <row r="44" spans="1:9" x14ac:dyDescent="0.2">
      <c r="A44" s="19">
        <v>3905</v>
      </c>
      <c r="B44">
        <v>50</v>
      </c>
      <c r="C44">
        <v>50</v>
      </c>
      <c r="D44">
        <v>45.454545454545503</v>
      </c>
      <c r="E44" s="3">
        <v>54.545454545454497</v>
      </c>
      <c r="F44" s="2">
        <v>100</v>
      </c>
      <c r="G44">
        <v>0</v>
      </c>
      <c r="H44">
        <v>0</v>
      </c>
      <c r="I44" s="3">
        <v>100</v>
      </c>
    </row>
    <row r="45" spans="1:9" x14ac:dyDescent="0.2">
      <c r="A45" s="19">
        <v>3905</v>
      </c>
      <c r="B45">
        <v>62.5</v>
      </c>
      <c r="C45">
        <v>37.5</v>
      </c>
      <c r="D45">
        <v>45.454545454545503</v>
      </c>
      <c r="E45" s="3">
        <v>54.545454545454497</v>
      </c>
      <c r="F45" s="2">
        <v>100</v>
      </c>
      <c r="G45">
        <v>0</v>
      </c>
      <c r="H45">
        <v>0</v>
      </c>
      <c r="I45" s="3">
        <v>100</v>
      </c>
    </row>
    <row r="46" spans="1:9" x14ac:dyDescent="0.2">
      <c r="A46" s="19">
        <v>3905</v>
      </c>
      <c r="B46">
        <v>75</v>
      </c>
      <c r="C46">
        <v>25</v>
      </c>
      <c r="D46">
        <v>18.181818181818201</v>
      </c>
      <c r="E46" s="3">
        <v>81.818181818181799</v>
      </c>
      <c r="F46" s="2">
        <v>100</v>
      </c>
      <c r="G46">
        <v>0</v>
      </c>
      <c r="H46">
        <v>0</v>
      </c>
      <c r="I46" s="3">
        <v>100</v>
      </c>
    </row>
    <row r="47" spans="1:9" x14ac:dyDescent="0.2">
      <c r="A47" s="19">
        <v>3905</v>
      </c>
      <c r="B47">
        <v>62.5</v>
      </c>
      <c r="C47">
        <v>37.5</v>
      </c>
      <c r="D47">
        <v>36.363636363636402</v>
      </c>
      <c r="E47" s="3">
        <v>63.636363636363598</v>
      </c>
      <c r="F47" s="2">
        <v>100</v>
      </c>
      <c r="G47">
        <v>0</v>
      </c>
      <c r="H47">
        <v>0</v>
      </c>
      <c r="I47" s="3">
        <v>100</v>
      </c>
    </row>
    <row r="48" spans="1:9" x14ac:dyDescent="0.2">
      <c r="A48" s="19">
        <v>3905</v>
      </c>
      <c r="B48">
        <v>75</v>
      </c>
      <c r="C48">
        <v>25</v>
      </c>
      <c r="D48">
        <v>27.272727272727298</v>
      </c>
      <c r="E48" s="3">
        <v>72.727272727272705</v>
      </c>
      <c r="F48" s="2">
        <v>100</v>
      </c>
      <c r="G48">
        <v>0</v>
      </c>
      <c r="H48">
        <v>0</v>
      </c>
      <c r="I48" s="3">
        <v>100</v>
      </c>
    </row>
    <row r="49" spans="1:9" x14ac:dyDescent="0.2">
      <c r="A49" s="19">
        <v>3905</v>
      </c>
      <c r="B49">
        <v>75</v>
      </c>
      <c r="C49">
        <v>25</v>
      </c>
      <c r="D49">
        <v>36.363636363636402</v>
      </c>
      <c r="E49" s="3">
        <v>63.636363636363598</v>
      </c>
      <c r="F49" s="2">
        <v>100</v>
      </c>
      <c r="G49">
        <v>0</v>
      </c>
      <c r="H49">
        <v>0</v>
      </c>
      <c r="I49" s="3">
        <v>100</v>
      </c>
    </row>
    <row r="50" spans="1:9" x14ac:dyDescent="0.2">
      <c r="A50" s="19">
        <v>3905</v>
      </c>
      <c r="B50">
        <v>87.5</v>
      </c>
      <c r="C50">
        <v>12.5</v>
      </c>
      <c r="D50">
        <v>27.272727272727298</v>
      </c>
      <c r="E50" s="3">
        <v>72.727272727272705</v>
      </c>
      <c r="F50" s="2">
        <v>100</v>
      </c>
      <c r="G50">
        <v>0</v>
      </c>
      <c r="H50">
        <v>0</v>
      </c>
      <c r="I50" s="3">
        <v>100</v>
      </c>
    </row>
    <row r="51" spans="1:9" x14ac:dyDescent="0.2">
      <c r="A51" s="19">
        <v>3905</v>
      </c>
      <c r="B51">
        <v>62.5</v>
      </c>
      <c r="C51">
        <v>37.5</v>
      </c>
      <c r="D51">
        <v>36.363636363636402</v>
      </c>
      <c r="E51" s="3">
        <v>63.636363636363598</v>
      </c>
      <c r="F51" s="2">
        <v>100</v>
      </c>
      <c r="G51">
        <v>0</v>
      </c>
      <c r="H51">
        <v>0</v>
      </c>
      <c r="I51" s="3">
        <v>100</v>
      </c>
    </row>
    <row r="52" spans="1:9" x14ac:dyDescent="0.2">
      <c r="A52" s="19">
        <v>3905</v>
      </c>
      <c r="B52">
        <v>62.5</v>
      </c>
      <c r="C52">
        <v>37.5</v>
      </c>
      <c r="D52">
        <v>45.454545454545503</v>
      </c>
      <c r="E52" s="3">
        <v>54.545454545454497</v>
      </c>
      <c r="F52" s="2">
        <v>100</v>
      </c>
      <c r="G52">
        <v>0</v>
      </c>
      <c r="H52">
        <v>0</v>
      </c>
      <c r="I52" s="3">
        <v>100</v>
      </c>
    </row>
    <row r="53" spans="1:9" ht="17" thickBot="1" x14ac:dyDescent="0.25">
      <c r="A53" s="20">
        <v>3905</v>
      </c>
      <c r="B53" s="5">
        <v>75</v>
      </c>
      <c r="C53" s="5">
        <v>25</v>
      </c>
      <c r="D53" s="5">
        <v>27.272727272727298</v>
      </c>
      <c r="E53" s="6">
        <v>72.727272727272705</v>
      </c>
      <c r="F53" s="4">
        <v>100</v>
      </c>
      <c r="G53" s="5">
        <v>0</v>
      </c>
      <c r="H53" s="5">
        <v>0</v>
      </c>
      <c r="I53" s="6">
        <v>100</v>
      </c>
    </row>
    <row r="54" spans="1:9" x14ac:dyDescent="0.2">
      <c r="A54" s="26">
        <v>4209</v>
      </c>
      <c r="B54" s="27">
        <v>75</v>
      </c>
      <c r="C54" s="27">
        <v>25</v>
      </c>
      <c r="D54" s="27">
        <v>45.454545454545503</v>
      </c>
      <c r="E54" s="28">
        <v>54.545454545454497</v>
      </c>
      <c r="F54" s="29">
        <v>100</v>
      </c>
      <c r="G54" s="27">
        <v>0</v>
      </c>
      <c r="H54" s="27">
        <v>0</v>
      </c>
      <c r="I54" s="28">
        <v>100</v>
      </c>
    </row>
    <row r="55" spans="1:9" x14ac:dyDescent="0.2">
      <c r="A55" s="19">
        <v>4209</v>
      </c>
      <c r="B55">
        <v>87.5</v>
      </c>
      <c r="C55">
        <v>12.5</v>
      </c>
      <c r="D55">
        <v>27.272727272727298</v>
      </c>
      <c r="E55" s="3">
        <v>72.727272727272705</v>
      </c>
      <c r="F55" s="2">
        <v>100</v>
      </c>
      <c r="G55">
        <v>0</v>
      </c>
      <c r="H55">
        <v>0</v>
      </c>
      <c r="I55" s="3">
        <v>100</v>
      </c>
    </row>
    <row r="56" spans="1:9" x14ac:dyDescent="0.2">
      <c r="A56" s="19">
        <v>4209</v>
      </c>
      <c r="B56">
        <v>25</v>
      </c>
      <c r="C56">
        <v>75</v>
      </c>
      <c r="D56">
        <v>54.545454545454497</v>
      </c>
      <c r="E56" s="3">
        <v>45.454545454545503</v>
      </c>
      <c r="F56" s="2">
        <v>100</v>
      </c>
      <c r="G56">
        <v>0</v>
      </c>
      <c r="H56">
        <v>0</v>
      </c>
      <c r="I56" s="3">
        <v>100</v>
      </c>
    </row>
    <row r="57" spans="1:9" x14ac:dyDescent="0.2">
      <c r="A57" s="19">
        <v>4209</v>
      </c>
      <c r="B57">
        <v>87.5</v>
      </c>
      <c r="C57">
        <v>12.5</v>
      </c>
      <c r="D57">
        <v>36.363636363636402</v>
      </c>
      <c r="E57" s="3">
        <v>63.636363636363598</v>
      </c>
      <c r="F57" s="2">
        <v>100</v>
      </c>
      <c r="G57">
        <v>0</v>
      </c>
      <c r="H57">
        <v>0</v>
      </c>
      <c r="I57" s="3">
        <v>100</v>
      </c>
    </row>
    <row r="58" spans="1:9" x14ac:dyDescent="0.2">
      <c r="A58" s="19">
        <v>4209</v>
      </c>
      <c r="B58">
        <v>75</v>
      </c>
      <c r="C58">
        <v>25</v>
      </c>
      <c r="D58">
        <v>9.0909090909090899</v>
      </c>
      <c r="E58" s="3">
        <v>90.909090909090907</v>
      </c>
      <c r="F58" s="2">
        <v>100</v>
      </c>
      <c r="G58">
        <v>0</v>
      </c>
      <c r="H58">
        <v>0</v>
      </c>
      <c r="I58" s="3">
        <v>100</v>
      </c>
    </row>
    <row r="59" spans="1:9" x14ac:dyDescent="0.2">
      <c r="A59" s="19">
        <v>4209</v>
      </c>
      <c r="B59">
        <v>75</v>
      </c>
      <c r="C59">
        <v>25</v>
      </c>
      <c r="D59">
        <v>9.0909090909090899</v>
      </c>
      <c r="E59" s="3">
        <v>90.909090909090907</v>
      </c>
      <c r="F59" s="2">
        <v>100</v>
      </c>
      <c r="G59">
        <v>0</v>
      </c>
      <c r="H59">
        <v>0</v>
      </c>
      <c r="I59" s="3">
        <v>100</v>
      </c>
    </row>
    <row r="60" spans="1:9" x14ac:dyDescent="0.2">
      <c r="A60" s="19">
        <v>4209</v>
      </c>
      <c r="B60">
        <v>75</v>
      </c>
      <c r="C60">
        <v>25</v>
      </c>
      <c r="D60">
        <v>36.363636363636402</v>
      </c>
      <c r="E60" s="3">
        <v>63.636363636363598</v>
      </c>
      <c r="F60" s="2">
        <v>100</v>
      </c>
      <c r="G60">
        <v>0</v>
      </c>
      <c r="H60">
        <v>0</v>
      </c>
      <c r="I60" s="3">
        <v>100</v>
      </c>
    </row>
    <row r="61" spans="1:9" x14ac:dyDescent="0.2">
      <c r="A61" s="19">
        <v>4209</v>
      </c>
      <c r="B61">
        <v>87.5</v>
      </c>
      <c r="C61">
        <v>12.5</v>
      </c>
      <c r="D61">
        <v>18.181818181818201</v>
      </c>
      <c r="E61" s="3">
        <v>81.818181818181799</v>
      </c>
      <c r="F61" s="2">
        <v>100</v>
      </c>
      <c r="G61">
        <v>0</v>
      </c>
      <c r="H61">
        <v>0</v>
      </c>
      <c r="I61" s="3">
        <v>100</v>
      </c>
    </row>
    <row r="62" spans="1:9" x14ac:dyDescent="0.2">
      <c r="A62" s="19">
        <v>4209</v>
      </c>
      <c r="B62">
        <v>75</v>
      </c>
      <c r="C62">
        <v>25</v>
      </c>
      <c r="D62">
        <v>36.363636363636402</v>
      </c>
      <c r="E62" s="3">
        <v>63.636363636363598</v>
      </c>
      <c r="F62" s="2">
        <v>100</v>
      </c>
      <c r="G62">
        <v>0</v>
      </c>
      <c r="H62">
        <v>0</v>
      </c>
      <c r="I62" s="3">
        <v>100</v>
      </c>
    </row>
    <row r="63" spans="1:9" x14ac:dyDescent="0.2">
      <c r="A63" s="19">
        <v>4209</v>
      </c>
      <c r="B63">
        <v>62.5</v>
      </c>
      <c r="C63">
        <v>37.5</v>
      </c>
      <c r="D63">
        <v>27.272727272727298</v>
      </c>
      <c r="E63" s="3">
        <v>72.727272727272705</v>
      </c>
      <c r="F63" s="2">
        <v>100</v>
      </c>
      <c r="G63">
        <v>0</v>
      </c>
      <c r="H63">
        <v>0</v>
      </c>
      <c r="I63" s="3">
        <v>100</v>
      </c>
    </row>
    <row r="64" spans="1:9" x14ac:dyDescent="0.2">
      <c r="A64" s="19">
        <v>4209</v>
      </c>
      <c r="B64">
        <v>75</v>
      </c>
      <c r="C64">
        <v>25</v>
      </c>
      <c r="D64">
        <v>36.363636363636402</v>
      </c>
      <c r="E64" s="3">
        <v>63.636363636363598</v>
      </c>
      <c r="F64" s="2">
        <v>100</v>
      </c>
      <c r="G64">
        <v>0</v>
      </c>
      <c r="H64">
        <v>0</v>
      </c>
      <c r="I64" s="3">
        <v>100</v>
      </c>
    </row>
    <row r="65" spans="1:9" x14ac:dyDescent="0.2">
      <c r="A65" s="19">
        <v>4209</v>
      </c>
      <c r="B65">
        <v>100</v>
      </c>
      <c r="C65">
        <v>0</v>
      </c>
      <c r="D65">
        <v>36.363636363636402</v>
      </c>
      <c r="E65" s="3">
        <v>63.636363636363598</v>
      </c>
      <c r="F65" s="2">
        <v>100</v>
      </c>
      <c r="G65">
        <v>0</v>
      </c>
      <c r="H65">
        <v>0</v>
      </c>
      <c r="I65" s="3">
        <v>100</v>
      </c>
    </row>
    <row r="66" spans="1:9" x14ac:dyDescent="0.2">
      <c r="A66" s="19">
        <v>4209</v>
      </c>
      <c r="B66">
        <v>75</v>
      </c>
      <c r="C66">
        <v>25</v>
      </c>
      <c r="D66">
        <v>9.0909090909090899</v>
      </c>
      <c r="E66" s="3">
        <v>90.909090909090907</v>
      </c>
      <c r="F66" s="2">
        <v>100</v>
      </c>
      <c r="G66">
        <v>0</v>
      </c>
      <c r="H66">
        <v>0</v>
      </c>
      <c r="I66" s="3">
        <v>100</v>
      </c>
    </row>
    <row r="67" spans="1:9" x14ac:dyDescent="0.2">
      <c r="A67" s="19">
        <v>4209</v>
      </c>
      <c r="B67">
        <v>62.5</v>
      </c>
      <c r="C67">
        <v>37.5</v>
      </c>
      <c r="D67">
        <v>45.454545454545503</v>
      </c>
      <c r="E67" s="3">
        <v>54.545454545454497</v>
      </c>
      <c r="F67" s="2">
        <v>100</v>
      </c>
      <c r="G67">
        <v>0</v>
      </c>
      <c r="H67">
        <v>0</v>
      </c>
      <c r="I67" s="3">
        <v>100</v>
      </c>
    </row>
    <row r="68" spans="1:9" x14ac:dyDescent="0.2">
      <c r="A68" s="19">
        <v>4209</v>
      </c>
      <c r="B68">
        <v>87.5</v>
      </c>
      <c r="C68">
        <v>12.5</v>
      </c>
      <c r="D68">
        <v>45.454545454545503</v>
      </c>
      <c r="E68" s="3">
        <v>54.545454545454497</v>
      </c>
      <c r="F68" s="2">
        <v>100</v>
      </c>
      <c r="G68">
        <v>0</v>
      </c>
      <c r="H68">
        <v>0</v>
      </c>
      <c r="I68" s="3">
        <v>100</v>
      </c>
    </row>
    <row r="69" spans="1:9" x14ac:dyDescent="0.2">
      <c r="A69" s="19">
        <v>4209</v>
      </c>
      <c r="B69">
        <v>62.5</v>
      </c>
      <c r="C69">
        <v>37.5</v>
      </c>
      <c r="D69">
        <v>18.181818181818201</v>
      </c>
      <c r="E69" s="3">
        <v>81.818181818181799</v>
      </c>
      <c r="F69" s="2">
        <v>100</v>
      </c>
      <c r="G69">
        <v>0</v>
      </c>
      <c r="H69">
        <v>0</v>
      </c>
      <c r="I69" s="3">
        <v>100</v>
      </c>
    </row>
    <row r="70" spans="1:9" x14ac:dyDescent="0.2">
      <c r="A70" s="19">
        <v>4209</v>
      </c>
      <c r="B70">
        <v>62.5</v>
      </c>
      <c r="C70">
        <v>37.5</v>
      </c>
      <c r="D70">
        <v>27.272727272727298</v>
      </c>
      <c r="E70" s="3">
        <v>72.727272727272705</v>
      </c>
      <c r="F70" s="2">
        <v>100</v>
      </c>
      <c r="G70">
        <v>0</v>
      </c>
      <c r="H70">
        <v>0</v>
      </c>
      <c r="I70" s="3">
        <v>100</v>
      </c>
    </row>
    <row r="71" spans="1:9" x14ac:dyDescent="0.2">
      <c r="A71" s="19">
        <v>4209</v>
      </c>
      <c r="B71">
        <v>87.5</v>
      </c>
      <c r="C71">
        <v>12.5</v>
      </c>
      <c r="D71">
        <v>36.363636363636402</v>
      </c>
      <c r="E71" s="3">
        <v>63.636363636363598</v>
      </c>
      <c r="F71" s="2">
        <v>100</v>
      </c>
      <c r="G71">
        <v>0</v>
      </c>
      <c r="H71">
        <v>0</v>
      </c>
      <c r="I71" s="3">
        <v>100</v>
      </c>
    </row>
    <row r="72" spans="1:9" x14ac:dyDescent="0.2">
      <c r="A72" s="19">
        <v>4209</v>
      </c>
      <c r="B72">
        <v>75</v>
      </c>
      <c r="C72">
        <v>25</v>
      </c>
      <c r="D72">
        <v>27.272727272727298</v>
      </c>
      <c r="E72" s="3">
        <v>72.727272727272705</v>
      </c>
      <c r="F72" s="2">
        <v>100</v>
      </c>
      <c r="G72">
        <v>0</v>
      </c>
      <c r="H72">
        <v>0</v>
      </c>
      <c r="I72" s="3">
        <v>100</v>
      </c>
    </row>
    <row r="73" spans="1:9" ht="17" thickBot="1" x14ac:dyDescent="0.25">
      <c r="A73" s="20">
        <v>4209</v>
      </c>
      <c r="B73" s="5">
        <v>62.5</v>
      </c>
      <c r="C73" s="5">
        <v>37.5</v>
      </c>
      <c r="D73" s="5">
        <v>27.272727272727298</v>
      </c>
      <c r="E73" s="6">
        <v>72.727272727272705</v>
      </c>
      <c r="F73" s="4">
        <v>100</v>
      </c>
      <c r="G73" s="5">
        <v>0</v>
      </c>
      <c r="H73" s="5">
        <v>0</v>
      </c>
      <c r="I73" s="6">
        <v>100</v>
      </c>
    </row>
    <row r="74" spans="1:9" x14ac:dyDescent="0.2">
      <c r="A74" s="26">
        <v>4634</v>
      </c>
      <c r="B74" s="27">
        <v>87.5</v>
      </c>
      <c r="C74" s="27">
        <v>12.5</v>
      </c>
      <c r="D74" s="27">
        <v>18.181818181818201</v>
      </c>
      <c r="E74" s="28">
        <v>81.818181818181799</v>
      </c>
      <c r="F74" s="29">
        <v>100</v>
      </c>
      <c r="G74" s="27">
        <v>0</v>
      </c>
      <c r="H74" s="27">
        <v>0</v>
      </c>
      <c r="I74" s="28">
        <v>100</v>
      </c>
    </row>
    <row r="75" spans="1:9" x14ac:dyDescent="0.2">
      <c r="A75" s="19">
        <v>4634</v>
      </c>
      <c r="B75">
        <v>62.5</v>
      </c>
      <c r="C75">
        <v>37.5</v>
      </c>
      <c r="D75">
        <v>9.0909090909090899</v>
      </c>
      <c r="E75" s="3">
        <v>90.909090909090907</v>
      </c>
      <c r="F75" s="2">
        <v>100</v>
      </c>
      <c r="G75">
        <v>0</v>
      </c>
      <c r="H75">
        <v>0</v>
      </c>
      <c r="I75" s="3">
        <v>100</v>
      </c>
    </row>
    <row r="76" spans="1:9" x14ac:dyDescent="0.2">
      <c r="A76" s="19">
        <v>4634</v>
      </c>
      <c r="B76">
        <v>100</v>
      </c>
      <c r="C76">
        <v>0</v>
      </c>
      <c r="D76">
        <v>45.454545454545503</v>
      </c>
      <c r="E76" s="3">
        <v>54.545454545454497</v>
      </c>
      <c r="F76" s="2">
        <v>100</v>
      </c>
      <c r="G76">
        <v>0</v>
      </c>
      <c r="H76">
        <v>0</v>
      </c>
      <c r="I76" s="3">
        <v>100</v>
      </c>
    </row>
    <row r="77" spans="1:9" x14ac:dyDescent="0.2">
      <c r="A77" s="19">
        <v>4634</v>
      </c>
      <c r="B77">
        <v>87.5</v>
      </c>
      <c r="C77">
        <v>12.5</v>
      </c>
      <c r="D77">
        <v>0</v>
      </c>
      <c r="E77" s="3">
        <v>100</v>
      </c>
      <c r="F77" s="2">
        <v>100</v>
      </c>
      <c r="G77">
        <v>0</v>
      </c>
      <c r="H77">
        <v>0</v>
      </c>
      <c r="I77" s="3">
        <v>100</v>
      </c>
    </row>
    <row r="78" spans="1:9" x14ac:dyDescent="0.2">
      <c r="A78" s="19">
        <v>4634</v>
      </c>
      <c r="B78">
        <v>50</v>
      </c>
      <c r="C78">
        <v>50</v>
      </c>
      <c r="D78">
        <v>18.181818181818201</v>
      </c>
      <c r="E78" s="3">
        <v>81.818181818181799</v>
      </c>
      <c r="F78" s="2">
        <v>100</v>
      </c>
      <c r="G78">
        <v>0</v>
      </c>
      <c r="H78">
        <v>0</v>
      </c>
      <c r="I78" s="3">
        <v>100</v>
      </c>
    </row>
    <row r="79" spans="1:9" x14ac:dyDescent="0.2">
      <c r="A79" s="19">
        <v>4634</v>
      </c>
      <c r="B79">
        <v>37.5</v>
      </c>
      <c r="C79">
        <v>62.5</v>
      </c>
      <c r="D79">
        <v>36.363636363636402</v>
      </c>
      <c r="E79" s="3">
        <v>63.636363636363598</v>
      </c>
      <c r="F79" s="2">
        <v>100</v>
      </c>
      <c r="G79">
        <v>0</v>
      </c>
      <c r="H79">
        <v>0</v>
      </c>
      <c r="I79" s="3">
        <v>100</v>
      </c>
    </row>
    <row r="80" spans="1:9" x14ac:dyDescent="0.2">
      <c r="A80" s="19">
        <v>4634</v>
      </c>
      <c r="B80">
        <v>75</v>
      </c>
      <c r="C80">
        <v>25</v>
      </c>
      <c r="D80">
        <v>36.363636363636402</v>
      </c>
      <c r="E80" s="3">
        <v>63.636363636363598</v>
      </c>
      <c r="F80" s="2">
        <v>100</v>
      </c>
      <c r="G80">
        <v>0</v>
      </c>
      <c r="H80">
        <v>0</v>
      </c>
      <c r="I80" s="3">
        <v>100</v>
      </c>
    </row>
    <row r="81" spans="1:9" x14ac:dyDescent="0.2">
      <c r="A81" s="19">
        <v>4634</v>
      </c>
      <c r="B81">
        <v>25</v>
      </c>
      <c r="C81">
        <v>75</v>
      </c>
      <c r="D81">
        <v>27.272727272727298</v>
      </c>
      <c r="E81" s="3">
        <v>72.727272727272705</v>
      </c>
      <c r="F81" s="2">
        <v>100</v>
      </c>
      <c r="G81">
        <v>0</v>
      </c>
      <c r="H81">
        <v>0</v>
      </c>
      <c r="I81" s="3">
        <v>100</v>
      </c>
    </row>
    <row r="82" spans="1:9" x14ac:dyDescent="0.2">
      <c r="A82" s="19">
        <v>4634</v>
      </c>
      <c r="B82">
        <v>75</v>
      </c>
      <c r="C82">
        <v>25</v>
      </c>
      <c r="D82">
        <v>18.181818181818201</v>
      </c>
      <c r="E82" s="3">
        <v>81.818181818181799</v>
      </c>
      <c r="F82" s="2">
        <v>100</v>
      </c>
      <c r="G82">
        <v>0</v>
      </c>
      <c r="H82">
        <v>0</v>
      </c>
      <c r="I82" s="3">
        <v>100</v>
      </c>
    </row>
    <row r="83" spans="1:9" x14ac:dyDescent="0.2">
      <c r="A83" s="19">
        <v>4634</v>
      </c>
      <c r="B83">
        <v>87.5</v>
      </c>
      <c r="C83">
        <v>12.5</v>
      </c>
      <c r="D83">
        <v>18.181818181818201</v>
      </c>
      <c r="E83" s="3">
        <v>81.818181818181799</v>
      </c>
      <c r="F83" s="2">
        <v>100</v>
      </c>
      <c r="G83">
        <v>0</v>
      </c>
      <c r="H83">
        <v>0</v>
      </c>
      <c r="I83" s="3">
        <v>100</v>
      </c>
    </row>
    <row r="84" spans="1:9" x14ac:dyDescent="0.2">
      <c r="A84" s="19">
        <v>4634</v>
      </c>
      <c r="B84">
        <v>87.5</v>
      </c>
      <c r="C84">
        <v>12.5</v>
      </c>
      <c r="D84">
        <v>27.272727272727298</v>
      </c>
      <c r="E84" s="3">
        <v>72.727272727272705</v>
      </c>
      <c r="F84" s="2">
        <v>100</v>
      </c>
      <c r="G84">
        <v>0</v>
      </c>
      <c r="H84">
        <v>0</v>
      </c>
      <c r="I84" s="3">
        <v>100</v>
      </c>
    </row>
    <row r="85" spans="1:9" x14ac:dyDescent="0.2">
      <c r="A85" s="19">
        <v>4634</v>
      </c>
      <c r="B85">
        <v>37.5</v>
      </c>
      <c r="C85">
        <v>62.5</v>
      </c>
      <c r="D85">
        <v>54.545454545454497</v>
      </c>
      <c r="E85" s="3">
        <v>45.454545454545503</v>
      </c>
      <c r="F85" s="2">
        <v>100</v>
      </c>
      <c r="G85">
        <v>0</v>
      </c>
      <c r="H85">
        <v>0</v>
      </c>
      <c r="I85" s="3">
        <v>100</v>
      </c>
    </row>
    <row r="86" spans="1:9" x14ac:dyDescent="0.2">
      <c r="A86" s="19">
        <v>4634</v>
      </c>
      <c r="B86">
        <v>75</v>
      </c>
      <c r="C86">
        <v>25</v>
      </c>
      <c r="D86">
        <v>18.181818181818201</v>
      </c>
      <c r="E86" s="3">
        <v>81.818181818181799</v>
      </c>
      <c r="F86" s="2">
        <v>100</v>
      </c>
      <c r="G86">
        <v>0</v>
      </c>
      <c r="H86">
        <v>0</v>
      </c>
      <c r="I86" s="3">
        <v>100</v>
      </c>
    </row>
    <row r="87" spans="1:9" x14ac:dyDescent="0.2">
      <c r="A87" s="19">
        <v>4634</v>
      </c>
      <c r="B87">
        <v>62.5</v>
      </c>
      <c r="C87">
        <v>37.5</v>
      </c>
      <c r="D87">
        <v>54.545454545454497</v>
      </c>
      <c r="E87" s="3">
        <v>45.454545454545503</v>
      </c>
      <c r="F87" s="2">
        <v>100</v>
      </c>
      <c r="G87">
        <v>0</v>
      </c>
      <c r="H87">
        <v>0</v>
      </c>
      <c r="I87" s="3">
        <v>100</v>
      </c>
    </row>
    <row r="88" spans="1:9" x14ac:dyDescent="0.2">
      <c r="A88" s="19">
        <v>4634</v>
      </c>
      <c r="B88">
        <v>62.5</v>
      </c>
      <c r="C88">
        <v>37.5</v>
      </c>
      <c r="D88">
        <v>18.181818181818201</v>
      </c>
      <c r="E88" s="3">
        <v>81.818181818181799</v>
      </c>
      <c r="F88" s="2">
        <v>100</v>
      </c>
      <c r="G88">
        <v>0</v>
      </c>
      <c r="H88">
        <v>0</v>
      </c>
      <c r="I88" s="3">
        <v>100</v>
      </c>
    </row>
    <row r="89" spans="1:9" x14ac:dyDescent="0.2">
      <c r="A89" s="19">
        <v>4634</v>
      </c>
      <c r="B89">
        <v>62.5</v>
      </c>
      <c r="C89">
        <v>37.5</v>
      </c>
      <c r="D89">
        <v>0</v>
      </c>
      <c r="E89" s="3">
        <v>100</v>
      </c>
      <c r="F89" s="2">
        <v>100</v>
      </c>
      <c r="G89">
        <v>0</v>
      </c>
      <c r="H89">
        <v>0</v>
      </c>
      <c r="I89" s="3">
        <v>100</v>
      </c>
    </row>
    <row r="90" spans="1:9" x14ac:dyDescent="0.2">
      <c r="A90" s="19">
        <v>4634</v>
      </c>
      <c r="B90">
        <v>75</v>
      </c>
      <c r="C90">
        <v>25</v>
      </c>
      <c r="D90">
        <v>18.181818181818201</v>
      </c>
      <c r="E90" s="3">
        <v>81.818181818181799</v>
      </c>
      <c r="F90" s="2">
        <v>100</v>
      </c>
      <c r="G90">
        <v>0</v>
      </c>
      <c r="H90">
        <v>0</v>
      </c>
      <c r="I90" s="3">
        <v>100</v>
      </c>
    </row>
    <row r="91" spans="1:9" x14ac:dyDescent="0.2">
      <c r="A91" s="19">
        <v>4634</v>
      </c>
      <c r="B91">
        <v>62.5</v>
      </c>
      <c r="C91">
        <v>37.5</v>
      </c>
      <c r="D91">
        <v>27.272727272727298</v>
      </c>
      <c r="E91" s="3">
        <v>72.727272727272705</v>
      </c>
      <c r="F91" s="2">
        <v>100</v>
      </c>
      <c r="G91">
        <v>0</v>
      </c>
      <c r="H91">
        <v>0</v>
      </c>
      <c r="I91" s="3">
        <v>100</v>
      </c>
    </row>
    <row r="92" spans="1:9" x14ac:dyDescent="0.2">
      <c r="A92" s="19">
        <v>4634</v>
      </c>
      <c r="B92">
        <v>75</v>
      </c>
      <c r="C92">
        <v>25</v>
      </c>
      <c r="D92">
        <v>54.545454545454497</v>
      </c>
      <c r="E92" s="3">
        <v>45.454545454545503</v>
      </c>
      <c r="F92" s="2">
        <v>100</v>
      </c>
      <c r="G92">
        <v>0</v>
      </c>
      <c r="H92">
        <v>0</v>
      </c>
      <c r="I92" s="3">
        <v>100</v>
      </c>
    </row>
    <row r="93" spans="1:9" ht="17" thickBot="1" x14ac:dyDescent="0.25">
      <c r="A93" s="20">
        <v>4634</v>
      </c>
      <c r="B93" s="5">
        <v>87.5</v>
      </c>
      <c r="C93" s="5">
        <v>12.5</v>
      </c>
      <c r="D93" s="5">
        <v>36.363636363636402</v>
      </c>
      <c r="E93" s="6">
        <v>63.636363636363598</v>
      </c>
      <c r="F93" s="4">
        <v>100</v>
      </c>
      <c r="G93" s="5">
        <v>0</v>
      </c>
      <c r="H93" s="5">
        <v>0</v>
      </c>
      <c r="I93" s="6">
        <v>100</v>
      </c>
    </row>
    <row r="94" spans="1:9" x14ac:dyDescent="0.2">
      <c r="A94" s="26">
        <v>6365</v>
      </c>
      <c r="B94" s="27">
        <v>25</v>
      </c>
      <c r="C94" s="27">
        <v>75</v>
      </c>
      <c r="D94" s="27">
        <v>36.363636363636402</v>
      </c>
      <c r="E94" s="28">
        <v>63.636363636363598</v>
      </c>
      <c r="F94" s="29">
        <v>100</v>
      </c>
      <c r="G94" s="27">
        <v>0</v>
      </c>
      <c r="H94" s="27">
        <v>0</v>
      </c>
      <c r="I94" s="28">
        <v>100</v>
      </c>
    </row>
    <row r="95" spans="1:9" x14ac:dyDescent="0.2">
      <c r="A95" s="19">
        <v>6365</v>
      </c>
      <c r="B95">
        <v>62.5</v>
      </c>
      <c r="C95">
        <v>37.5</v>
      </c>
      <c r="D95">
        <v>9.0909090909090899</v>
      </c>
      <c r="E95" s="3">
        <v>90.909090909090907</v>
      </c>
      <c r="F95" s="2">
        <v>100</v>
      </c>
      <c r="G95">
        <v>0</v>
      </c>
      <c r="H95">
        <v>0</v>
      </c>
      <c r="I95" s="3">
        <v>100</v>
      </c>
    </row>
    <row r="96" spans="1:9" x14ac:dyDescent="0.2">
      <c r="A96" s="19">
        <v>6365</v>
      </c>
      <c r="B96">
        <v>62.5</v>
      </c>
      <c r="C96">
        <v>37.5</v>
      </c>
      <c r="D96">
        <v>9.0909090909090899</v>
      </c>
      <c r="E96" s="3">
        <v>90.909090909090907</v>
      </c>
      <c r="F96" s="2">
        <v>100</v>
      </c>
      <c r="G96">
        <v>0</v>
      </c>
      <c r="H96">
        <v>0</v>
      </c>
      <c r="I96" s="3">
        <v>100</v>
      </c>
    </row>
    <row r="97" spans="1:9" x14ac:dyDescent="0.2">
      <c r="A97" s="19">
        <v>6365</v>
      </c>
      <c r="B97">
        <v>87.5</v>
      </c>
      <c r="C97">
        <v>12.5</v>
      </c>
      <c r="D97">
        <v>18.181818181818201</v>
      </c>
      <c r="E97" s="3">
        <v>81.818181818181799</v>
      </c>
      <c r="F97" s="2">
        <v>100</v>
      </c>
      <c r="G97">
        <v>0</v>
      </c>
      <c r="H97">
        <v>0</v>
      </c>
      <c r="I97" s="3">
        <v>100</v>
      </c>
    </row>
    <row r="98" spans="1:9" x14ac:dyDescent="0.2">
      <c r="A98" s="19">
        <v>6365</v>
      </c>
      <c r="B98">
        <v>75</v>
      </c>
      <c r="C98">
        <v>25</v>
      </c>
      <c r="D98">
        <v>0</v>
      </c>
      <c r="E98" s="3">
        <v>100</v>
      </c>
      <c r="F98" s="2">
        <v>100</v>
      </c>
      <c r="G98">
        <v>0</v>
      </c>
      <c r="H98">
        <v>0</v>
      </c>
      <c r="I98" s="3">
        <v>100</v>
      </c>
    </row>
    <row r="99" spans="1:9" x14ac:dyDescent="0.2">
      <c r="A99" s="19">
        <v>6365</v>
      </c>
      <c r="B99">
        <v>75</v>
      </c>
      <c r="C99">
        <v>25</v>
      </c>
      <c r="D99">
        <v>27.272727272727298</v>
      </c>
      <c r="E99" s="3">
        <v>72.727272727272705</v>
      </c>
      <c r="F99" s="2">
        <v>100</v>
      </c>
      <c r="G99">
        <v>0</v>
      </c>
      <c r="H99">
        <v>0</v>
      </c>
      <c r="I99" s="3">
        <v>100</v>
      </c>
    </row>
    <row r="100" spans="1:9" x14ac:dyDescent="0.2">
      <c r="A100" s="19">
        <v>6365</v>
      </c>
      <c r="B100">
        <v>62.5</v>
      </c>
      <c r="C100">
        <v>37.5</v>
      </c>
      <c r="D100">
        <v>9.0909090909090899</v>
      </c>
      <c r="E100" s="3">
        <v>90.909090909090907</v>
      </c>
      <c r="F100" s="2">
        <v>100</v>
      </c>
      <c r="G100">
        <v>0</v>
      </c>
      <c r="H100">
        <v>0</v>
      </c>
      <c r="I100" s="3">
        <v>100</v>
      </c>
    </row>
    <row r="101" spans="1:9" x14ac:dyDescent="0.2">
      <c r="A101" s="19">
        <v>6365</v>
      </c>
      <c r="B101">
        <v>87.5</v>
      </c>
      <c r="C101">
        <v>12.5</v>
      </c>
      <c r="D101">
        <v>9.0909090909090899</v>
      </c>
      <c r="E101" s="3">
        <v>90.909090909090907</v>
      </c>
      <c r="F101" s="2">
        <v>100</v>
      </c>
      <c r="G101">
        <v>0</v>
      </c>
      <c r="H101">
        <v>0</v>
      </c>
      <c r="I101" s="3">
        <v>100</v>
      </c>
    </row>
    <row r="102" spans="1:9" x14ac:dyDescent="0.2">
      <c r="A102" s="19">
        <v>6365</v>
      </c>
      <c r="B102">
        <v>75</v>
      </c>
      <c r="C102">
        <v>25</v>
      </c>
      <c r="D102">
        <v>36.363636363636402</v>
      </c>
      <c r="E102" s="3">
        <v>63.636363636363598</v>
      </c>
      <c r="F102" s="2">
        <v>100</v>
      </c>
      <c r="G102">
        <v>0</v>
      </c>
      <c r="H102">
        <v>0</v>
      </c>
      <c r="I102" s="3">
        <v>100</v>
      </c>
    </row>
    <row r="103" spans="1:9" x14ac:dyDescent="0.2">
      <c r="A103" s="19">
        <v>6365</v>
      </c>
      <c r="B103">
        <v>87.5</v>
      </c>
      <c r="C103">
        <v>12.5</v>
      </c>
      <c r="D103">
        <v>9.0909090909090899</v>
      </c>
      <c r="E103" s="3">
        <v>90.909090909090907</v>
      </c>
      <c r="F103" s="2">
        <v>100</v>
      </c>
      <c r="G103">
        <v>0</v>
      </c>
      <c r="H103">
        <v>0</v>
      </c>
      <c r="I103" s="3">
        <v>100</v>
      </c>
    </row>
    <row r="104" spans="1:9" x14ac:dyDescent="0.2">
      <c r="A104" s="19">
        <v>6365</v>
      </c>
      <c r="B104">
        <v>50</v>
      </c>
      <c r="C104">
        <v>50</v>
      </c>
      <c r="D104">
        <v>9.0909090909090899</v>
      </c>
      <c r="E104" s="3">
        <v>90.909090909090907</v>
      </c>
      <c r="F104" s="2">
        <v>100</v>
      </c>
      <c r="G104">
        <v>0</v>
      </c>
      <c r="H104">
        <v>0</v>
      </c>
      <c r="I104" s="3">
        <v>100</v>
      </c>
    </row>
    <row r="105" spans="1:9" x14ac:dyDescent="0.2">
      <c r="A105" s="19">
        <v>6365</v>
      </c>
      <c r="B105">
        <v>50</v>
      </c>
      <c r="C105">
        <v>50</v>
      </c>
      <c r="D105">
        <v>18.181818181818201</v>
      </c>
      <c r="E105" s="3">
        <v>81.818181818181799</v>
      </c>
      <c r="F105" s="2">
        <v>100</v>
      </c>
      <c r="G105">
        <v>0</v>
      </c>
      <c r="H105">
        <v>0</v>
      </c>
      <c r="I105" s="3">
        <v>100</v>
      </c>
    </row>
    <row r="106" spans="1:9" x14ac:dyDescent="0.2">
      <c r="A106" s="19">
        <v>6365</v>
      </c>
      <c r="B106">
        <v>37.5</v>
      </c>
      <c r="C106">
        <v>62.5</v>
      </c>
      <c r="D106">
        <v>18.181818181818201</v>
      </c>
      <c r="E106" s="3">
        <v>81.818181818181799</v>
      </c>
      <c r="F106" s="2">
        <v>75</v>
      </c>
      <c r="G106">
        <v>25</v>
      </c>
      <c r="H106">
        <v>0</v>
      </c>
      <c r="I106" s="3">
        <v>100</v>
      </c>
    </row>
    <row r="107" spans="1:9" x14ac:dyDescent="0.2">
      <c r="A107" s="19">
        <v>6365</v>
      </c>
      <c r="B107">
        <v>62.5</v>
      </c>
      <c r="C107">
        <v>37.5</v>
      </c>
      <c r="D107">
        <v>27.272727272727298</v>
      </c>
      <c r="E107" s="3">
        <v>72.727272727272705</v>
      </c>
      <c r="F107" s="2">
        <v>100</v>
      </c>
      <c r="G107">
        <v>0</v>
      </c>
      <c r="H107">
        <v>0</v>
      </c>
      <c r="I107" s="3">
        <v>100</v>
      </c>
    </row>
    <row r="108" spans="1:9" x14ac:dyDescent="0.2">
      <c r="A108" s="19">
        <v>6365</v>
      </c>
      <c r="B108">
        <v>87.5</v>
      </c>
      <c r="C108">
        <v>12.5</v>
      </c>
      <c r="D108">
        <v>0</v>
      </c>
      <c r="E108" s="3">
        <v>100</v>
      </c>
      <c r="F108" s="2">
        <v>75</v>
      </c>
      <c r="G108">
        <v>25</v>
      </c>
      <c r="H108">
        <v>0</v>
      </c>
      <c r="I108" s="3">
        <v>100</v>
      </c>
    </row>
    <row r="109" spans="1:9" x14ac:dyDescent="0.2">
      <c r="A109" s="19">
        <v>6365</v>
      </c>
      <c r="B109">
        <v>37.5</v>
      </c>
      <c r="C109">
        <v>62.5</v>
      </c>
      <c r="D109">
        <v>27.272727272727298</v>
      </c>
      <c r="E109" s="3">
        <v>72.727272727272705</v>
      </c>
      <c r="F109" s="2">
        <v>75</v>
      </c>
      <c r="G109">
        <v>25</v>
      </c>
      <c r="H109">
        <v>0</v>
      </c>
      <c r="I109" s="3">
        <v>100</v>
      </c>
    </row>
    <row r="110" spans="1:9" x14ac:dyDescent="0.2">
      <c r="A110" s="19">
        <v>6365</v>
      </c>
      <c r="B110">
        <v>37.5</v>
      </c>
      <c r="C110">
        <v>62.5</v>
      </c>
      <c r="D110">
        <v>18.181818181818201</v>
      </c>
      <c r="E110" s="3">
        <v>81.818181818181799</v>
      </c>
      <c r="F110" s="2">
        <v>100</v>
      </c>
      <c r="G110">
        <v>0</v>
      </c>
      <c r="H110">
        <v>0</v>
      </c>
      <c r="I110" s="3">
        <v>100</v>
      </c>
    </row>
    <row r="111" spans="1:9" x14ac:dyDescent="0.2">
      <c r="A111" s="19">
        <v>6365</v>
      </c>
      <c r="B111">
        <v>37.5</v>
      </c>
      <c r="C111">
        <v>62.5</v>
      </c>
      <c r="D111">
        <v>36.363636363636402</v>
      </c>
      <c r="E111" s="3">
        <v>63.636363636363598</v>
      </c>
      <c r="F111" s="2">
        <v>75</v>
      </c>
      <c r="G111">
        <v>25</v>
      </c>
      <c r="H111">
        <v>0</v>
      </c>
      <c r="I111" s="3">
        <v>100</v>
      </c>
    </row>
    <row r="112" spans="1:9" x14ac:dyDescent="0.2">
      <c r="A112" s="19">
        <v>6365</v>
      </c>
      <c r="B112">
        <v>62.5</v>
      </c>
      <c r="C112">
        <v>37.5</v>
      </c>
      <c r="D112">
        <v>18.181818181818201</v>
      </c>
      <c r="E112" s="3">
        <v>81.818181818181799</v>
      </c>
      <c r="F112" s="2">
        <v>100</v>
      </c>
      <c r="G112">
        <v>0</v>
      </c>
      <c r="H112">
        <v>0</v>
      </c>
      <c r="I112" s="3">
        <v>100</v>
      </c>
    </row>
    <row r="113" spans="1:9" ht="17" thickBot="1" x14ac:dyDescent="0.25">
      <c r="A113" s="20">
        <v>6365</v>
      </c>
      <c r="B113" s="5">
        <v>62.5</v>
      </c>
      <c r="C113" s="5">
        <v>37.5</v>
      </c>
      <c r="D113" s="5">
        <v>18.181818181818201</v>
      </c>
      <c r="E113" s="6">
        <v>81.818181818181799</v>
      </c>
      <c r="F113" s="4">
        <v>100</v>
      </c>
      <c r="G113" s="5">
        <v>0</v>
      </c>
      <c r="H113" s="5">
        <v>0</v>
      </c>
      <c r="I113" s="6">
        <v>100</v>
      </c>
    </row>
    <row r="114" spans="1:9" x14ac:dyDescent="0.2">
      <c r="A114" s="26">
        <v>10330</v>
      </c>
      <c r="B114" s="27">
        <v>75</v>
      </c>
      <c r="C114" s="27">
        <v>25</v>
      </c>
      <c r="D114" s="27">
        <v>27.272727272727298</v>
      </c>
      <c r="E114" s="28">
        <v>72.727272727272705</v>
      </c>
      <c r="F114" s="29">
        <v>100</v>
      </c>
      <c r="G114" s="27">
        <v>0</v>
      </c>
      <c r="H114" s="27">
        <v>0</v>
      </c>
      <c r="I114" s="28">
        <v>100</v>
      </c>
    </row>
    <row r="115" spans="1:9" x14ac:dyDescent="0.2">
      <c r="A115" s="19">
        <v>10330</v>
      </c>
      <c r="B115">
        <v>62.5</v>
      </c>
      <c r="C115">
        <v>37.5</v>
      </c>
      <c r="D115">
        <v>27.272727272727298</v>
      </c>
      <c r="E115" s="3">
        <v>72.727272727272705</v>
      </c>
      <c r="F115" s="2">
        <v>100</v>
      </c>
      <c r="G115">
        <v>0</v>
      </c>
      <c r="H115">
        <v>0</v>
      </c>
      <c r="I115" s="3">
        <v>100</v>
      </c>
    </row>
    <row r="116" spans="1:9" x14ac:dyDescent="0.2">
      <c r="A116" s="19">
        <v>10330</v>
      </c>
      <c r="B116">
        <v>62.5</v>
      </c>
      <c r="C116">
        <v>37.5</v>
      </c>
      <c r="D116">
        <v>36.363636363636402</v>
      </c>
      <c r="E116" s="3">
        <v>63.636363636363598</v>
      </c>
      <c r="F116" s="2">
        <v>100</v>
      </c>
      <c r="G116">
        <v>0</v>
      </c>
      <c r="H116">
        <v>0</v>
      </c>
      <c r="I116" s="3">
        <v>100</v>
      </c>
    </row>
    <row r="117" spans="1:9" x14ac:dyDescent="0.2">
      <c r="A117" s="19">
        <v>10330</v>
      </c>
      <c r="B117">
        <v>87.5</v>
      </c>
      <c r="C117">
        <v>12.5</v>
      </c>
      <c r="D117">
        <v>9.0909090909090899</v>
      </c>
      <c r="E117" s="3">
        <v>90.909090909090907</v>
      </c>
      <c r="F117" s="2">
        <v>100</v>
      </c>
      <c r="G117">
        <v>0</v>
      </c>
      <c r="H117">
        <v>0</v>
      </c>
      <c r="I117" s="3">
        <v>100</v>
      </c>
    </row>
    <row r="118" spans="1:9" x14ac:dyDescent="0.2">
      <c r="A118" s="19">
        <v>10330</v>
      </c>
      <c r="B118">
        <v>62.5</v>
      </c>
      <c r="C118">
        <v>37.5</v>
      </c>
      <c r="D118">
        <v>36.363636363636402</v>
      </c>
      <c r="E118" s="3">
        <v>63.636363636363598</v>
      </c>
      <c r="F118" s="2">
        <v>100</v>
      </c>
      <c r="G118">
        <v>0</v>
      </c>
      <c r="H118">
        <v>0</v>
      </c>
      <c r="I118" s="3">
        <v>100</v>
      </c>
    </row>
    <row r="119" spans="1:9" x14ac:dyDescent="0.2">
      <c r="A119" s="19">
        <v>10330</v>
      </c>
      <c r="B119">
        <v>62.5</v>
      </c>
      <c r="C119">
        <v>37.5</v>
      </c>
      <c r="D119">
        <v>27.272727272727298</v>
      </c>
      <c r="E119" s="3">
        <v>72.727272727272705</v>
      </c>
      <c r="F119" s="2">
        <v>100</v>
      </c>
      <c r="G119">
        <v>0</v>
      </c>
      <c r="H119">
        <v>0</v>
      </c>
      <c r="I119" s="3">
        <v>100</v>
      </c>
    </row>
    <row r="120" spans="1:9" x14ac:dyDescent="0.2">
      <c r="A120" s="19">
        <v>10330</v>
      </c>
      <c r="B120">
        <v>62.5</v>
      </c>
      <c r="C120">
        <v>37.5</v>
      </c>
      <c r="D120">
        <v>27.272727272727298</v>
      </c>
      <c r="E120" s="3">
        <v>72.727272727272705</v>
      </c>
      <c r="F120" s="2">
        <v>100</v>
      </c>
      <c r="G120">
        <v>0</v>
      </c>
      <c r="H120">
        <v>0</v>
      </c>
      <c r="I120" s="3">
        <v>100</v>
      </c>
    </row>
    <row r="121" spans="1:9" x14ac:dyDescent="0.2">
      <c r="A121" s="19">
        <v>10330</v>
      </c>
      <c r="B121">
        <v>75</v>
      </c>
      <c r="C121">
        <v>25</v>
      </c>
      <c r="D121">
        <v>27.272727272727298</v>
      </c>
      <c r="E121" s="3">
        <v>72.727272727272705</v>
      </c>
      <c r="F121" s="2">
        <v>100</v>
      </c>
      <c r="G121">
        <v>0</v>
      </c>
      <c r="H121">
        <v>0</v>
      </c>
      <c r="I121" s="3">
        <v>100</v>
      </c>
    </row>
    <row r="122" spans="1:9" x14ac:dyDescent="0.2">
      <c r="A122" s="19">
        <v>10330</v>
      </c>
      <c r="B122">
        <v>75</v>
      </c>
      <c r="C122">
        <v>25</v>
      </c>
      <c r="D122">
        <v>18.181818181818201</v>
      </c>
      <c r="E122" s="3">
        <v>81.818181818181799</v>
      </c>
      <c r="F122" s="2">
        <v>100</v>
      </c>
      <c r="G122">
        <v>0</v>
      </c>
      <c r="H122">
        <v>0</v>
      </c>
      <c r="I122" s="3">
        <v>100</v>
      </c>
    </row>
    <row r="123" spans="1:9" x14ac:dyDescent="0.2">
      <c r="A123" s="19">
        <v>10330</v>
      </c>
      <c r="B123">
        <v>62.5</v>
      </c>
      <c r="C123">
        <v>37.5</v>
      </c>
      <c r="D123">
        <v>36.363636363636402</v>
      </c>
      <c r="E123" s="3">
        <v>63.636363636363598</v>
      </c>
      <c r="F123" s="2">
        <v>100</v>
      </c>
      <c r="G123">
        <v>0</v>
      </c>
      <c r="H123">
        <v>0</v>
      </c>
      <c r="I123" s="3">
        <v>100</v>
      </c>
    </row>
    <row r="124" spans="1:9" x14ac:dyDescent="0.2">
      <c r="A124" s="19">
        <v>10330</v>
      </c>
      <c r="B124">
        <v>62.5</v>
      </c>
      <c r="C124">
        <v>37.5</v>
      </c>
      <c r="D124">
        <v>36.363636363636402</v>
      </c>
      <c r="E124" s="3">
        <v>63.636363636363598</v>
      </c>
      <c r="F124" s="2">
        <v>100</v>
      </c>
      <c r="G124">
        <v>0</v>
      </c>
      <c r="H124">
        <v>0</v>
      </c>
      <c r="I124" s="3">
        <v>100</v>
      </c>
    </row>
    <row r="125" spans="1:9" x14ac:dyDescent="0.2">
      <c r="A125" s="19">
        <v>10330</v>
      </c>
      <c r="B125">
        <v>62.5</v>
      </c>
      <c r="C125">
        <v>37.5</v>
      </c>
      <c r="D125">
        <v>36.363636363636402</v>
      </c>
      <c r="E125" s="3">
        <v>63.636363636363598</v>
      </c>
      <c r="F125" s="2">
        <v>100</v>
      </c>
      <c r="G125">
        <v>0</v>
      </c>
      <c r="H125">
        <v>0</v>
      </c>
      <c r="I125" s="3">
        <v>100</v>
      </c>
    </row>
    <row r="126" spans="1:9" x14ac:dyDescent="0.2">
      <c r="A126" s="19">
        <v>10330</v>
      </c>
      <c r="B126">
        <v>62.5</v>
      </c>
      <c r="C126">
        <v>37.5</v>
      </c>
      <c r="D126">
        <v>36.363636363636402</v>
      </c>
      <c r="E126" s="3">
        <v>63.636363636363598</v>
      </c>
      <c r="F126" s="2">
        <v>100</v>
      </c>
      <c r="G126">
        <v>0</v>
      </c>
      <c r="H126">
        <v>0</v>
      </c>
      <c r="I126" s="3">
        <v>100</v>
      </c>
    </row>
    <row r="127" spans="1:9" x14ac:dyDescent="0.2">
      <c r="A127" s="19">
        <v>10330</v>
      </c>
      <c r="B127">
        <v>62.5</v>
      </c>
      <c r="C127">
        <v>37.5</v>
      </c>
      <c r="D127">
        <v>27.272727272727298</v>
      </c>
      <c r="E127" s="3">
        <v>72.727272727272705</v>
      </c>
      <c r="F127" s="2">
        <v>100</v>
      </c>
      <c r="G127">
        <v>0</v>
      </c>
      <c r="H127">
        <v>0</v>
      </c>
      <c r="I127" s="3">
        <v>100</v>
      </c>
    </row>
    <row r="128" spans="1:9" x14ac:dyDescent="0.2">
      <c r="A128" s="19">
        <v>10330</v>
      </c>
      <c r="B128">
        <v>75</v>
      </c>
      <c r="C128">
        <v>25</v>
      </c>
      <c r="D128">
        <v>27.272727272727298</v>
      </c>
      <c r="E128" s="3">
        <v>72.727272727272705</v>
      </c>
      <c r="F128" s="2">
        <v>100</v>
      </c>
      <c r="G128">
        <v>0</v>
      </c>
      <c r="H128">
        <v>0</v>
      </c>
      <c r="I128" s="3">
        <v>100</v>
      </c>
    </row>
    <row r="129" spans="1:9" x14ac:dyDescent="0.2">
      <c r="A129" s="19">
        <v>10330</v>
      </c>
      <c r="B129">
        <v>75</v>
      </c>
      <c r="C129">
        <v>25</v>
      </c>
      <c r="D129">
        <v>18.181818181818201</v>
      </c>
      <c r="E129" s="3">
        <v>81.818181818181799</v>
      </c>
      <c r="F129" s="2">
        <v>100</v>
      </c>
      <c r="G129">
        <v>0</v>
      </c>
      <c r="H129">
        <v>0</v>
      </c>
      <c r="I129" s="3">
        <v>100</v>
      </c>
    </row>
    <row r="130" spans="1:9" x14ac:dyDescent="0.2">
      <c r="A130" s="19">
        <v>10330</v>
      </c>
      <c r="B130">
        <v>87.5</v>
      </c>
      <c r="C130">
        <v>12.5</v>
      </c>
      <c r="D130">
        <v>9.0909090909090899</v>
      </c>
      <c r="E130" s="3">
        <v>90.909090909090907</v>
      </c>
      <c r="F130" s="2">
        <v>100</v>
      </c>
      <c r="G130">
        <v>0</v>
      </c>
      <c r="H130">
        <v>0</v>
      </c>
      <c r="I130" s="3">
        <v>100</v>
      </c>
    </row>
    <row r="131" spans="1:9" x14ac:dyDescent="0.2">
      <c r="A131" s="19">
        <v>10330</v>
      </c>
      <c r="B131">
        <v>87.5</v>
      </c>
      <c r="C131">
        <v>12.5</v>
      </c>
      <c r="D131">
        <v>9.0909090909090899</v>
      </c>
      <c r="E131" s="3">
        <v>90.909090909090907</v>
      </c>
      <c r="F131" s="2">
        <v>100</v>
      </c>
      <c r="G131">
        <v>0</v>
      </c>
      <c r="H131">
        <v>0</v>
      </c>
      <c r="I131" s="3">
        <v>100</v>
      </c>
    </row>
    <row r="132" spans="1:9" x14ac:dyDescent="0.2">
      <c r="A132" s="19">
        <v>10330</v>
      </c>
      <c r="B132">
        <v>62.5</v>
      </c>
      <c r="C132">
        <v>37.5</v>
      </c>
      <c r="D132">
        <v>36.363636363636402</v>
      </c>
      <c r="E132" s="3">
        <v>63.636363636363598</v>
      </c>
      <c r="F132" s="2">
        <v>100</v>
      </c>
      <c r="G132">
        <v>0</v>
      </c>
      <c r="H132">
        <v>0</v>
      </c>
      <c r="I132" s="3">
        <v>100</v>
      </c>
    </row>
    <row r="133" spans="1:9" ht="17" thickBot="1" x14ac:dyDescent="0.25">
      <c r="A133" s="20">
        <v>10330</v>
      </c>
      <c r="B133" s="5">
        <v>75</v>
      </c>
      <c r="C133" s="5">
        <v>25</v>
      </c>
      <c r="D133" s="5">
        <v>18.181818181818201</v>
      </c>
      <c r="E133" s="6">
        <v>81.818181818181799</v>
      </c>
      <c r="F133" s="4">
        <v>100</v>
      </c>
      <c r="G133" s="5">
        <v>0</v>
      </c>
      <c r="H133" s="5">
        <v>0</v>
      </c>
      <c r="I133" s="6">
        <v>100</v>
      </c>
    </row>
    <row r="134" spans="1:9" x14ac:dyDescent="0.2">
      <c r="A134" s="26">
        <v>15122</v>
      </c>
      <c r="B134" s="27">
        <v>12.5</v>
      </c>
      <c r="C134" s="27">
        <v>87.5</v>
      </c>
      <c r="D134" s="27">
        <v>27.272727272727298</v>
      </c>
      <c r="E134" s="28">
        <v>72.727272727272705</v>
      </c>
      <c r="F134" s="29">
        <v>100</v>
      </c>
      <c r="G134" s="27">
        <v>0</v>
      </c>
      <c r="H134" s="27">
        <v>0</v>
      </c>
      <c r="I134" s="28">
        <v>100</v>
      </c>
    </row>
    <row r="135" spans="1:9" x14ac:dyDescent="0.2">
      <c r="A135" s="19">
        <v>15122</v>
      </c>
      <c r="B135">
        <v>62.5</v>
      </c>
      <c r="C135">
        <v>37.5</v>
      </c>
      <c r="D135">
        <v>0</v>
      </c>
      <c r="E135" s="3">
        <v>100</v>
      </c>
      <c r="F135" s="2">
        <v>100</v>
      </c>
      <c r="G135">
        <v>0</v>
      </c>
      <c r="H135">
        <v>0</v>
      </c>
      <c r="I135" s="3">
        <v>100</v>
      </c>
    </row>
    <row r="136" spans="1:9" x14ac:dyDescent="0.2">
      <c r="A136" s="19">
        <v>15122</v>
      </c>
      <c r="B136">
        <v>62.5</v>
      </c>
      <c r="C136">
        <v>37.5</v>
      </c>
      <c r="D136">
        <v>9.0909090909090899</v>
      </c>
      <c r="E136" s="3">
        <v>90.909090909090907</v>
      </c>
      <c r="F136" s="2">
        <v>100</v>
      </c>
      <c r="G136">
        <v>0</v>
      </c>
      <c r="H136">
        <v>0</v>
      </c>
      <c r="I136" s="3">
        <v>100</v>
      </c>
    </row>
    <row r="137" spans="1:9" x14ac:dyDescent="0.2">
      <c r="A137" s="19">
        <v>15122</v>
      </c>
      <c r="B137">
        <v>62.5</v>
      </c>
      <c r="C137">
        <v>37.5</v>
      </c>
      <c r="D137">
        <v>9.0909090909090899</v>
      </c>
      <c r="E137" s="3">
        <v>90.909090909090907</v>
      </c>
      <c r="F137" s="2">
        <v>100</v>
      </c>
      <c r="G137">
        <v>0</v>
      </c>
      <c r="H137">
        <v>0</v>
      </c>
      <c r="I137" s="3">
        <v>100</v>
      </c>
    </row>
    <row r="138" spans="1:9" x14ac:dyDescent="0.2">
      <c r="A138" s="19">
        <v>15122</v>
      </c>
      <c r="B138">
        <v>62.5</v>
      </c>
      <c r="C138">
        <v>37.5</v>
      </c>
      <c r="D138">
        <v>9.0909090909090899</v>
      </c>
      <c r="E138" s="3">
        <v>90.909090909090907</v>
      </c>
      <c r="F138" s="2">
        <v>100</v>
      </c>
      <c r="G138">
        <v>0</v>
      </c>
      <c r="H138">
        <v>0</v>
      </c>
      <c r="I138" s="3">
        <v>100</v>
      </c>
    </row>
    <row r="139" spans="1:9" x14ac:dyDescent="0.2">
      <c r="A139" s="19">
        <v>15122</v>
      </c>
      <c r="B139">
        <v>62.5</v>
      </c>
      <c r="C139">
        <v>37.5</v>
      </c>
      <c r="D139">
        <v>0</v>
      </c>
      <c r="E139" s="3">
        <v>100</v>
      </c>
      <c r="F139" s="2">
        <v>100</v>
      </c>
      <c r="G139">
        <v>0</v>
      </c>
      <c r="H139">
        <v>0</v>
      </c>
      <c r="I139" s="3">
        <v>100</v>
      </c>
    </row>
    <row r="140" spans="1:9" x14ac:dyDescent="0.2">
      <c r="A140" s="19">
        <v>15122</v>
      </c>
      <c r="B140">
        <v>50</v>
      </c>
      <c r="C140">
        <v>50</v>
      </c>
      <c r="D140">
        <v>9.0909090909090899</v>
      </c>
      <c r="E140" s="3">
        <v>90.909090909090907</v>
      </c>
      <c r="F140" s="2">
        <v>100</v>
      </c>
      <c r="G140">
        <v>0</v>
      </c>
      <c r="H140">
        <v>0</v>
      </c>
      <c r="I140" s="3">
        <v>100</v>
      </c>
    </row>
    <row r="141" spans="1:9" x14ac:dyDescent="0.2">
      <c r="A141" s="19">
        <v>15122</v>
      </c>
      <c r="B141">
        <v>62.5</v>
      </c>
      <c r="C141">
        <v>37.5</v>
      </c>
      <c r="D141">
        <v>18.181818181818201</v>
      </c>
      <c r="E141" s="3">
        <v>81.818181818181799</v>
      </c>
      <c r="F141" s="2">
        <v>87.5</v>
      </c>
      <c r="G141">
        <v>12.5</v>
      </c>
      <c r="H141">
        <v>0</v>
      </c>
      <c r="I141" s="3">
        <v>100</v>
      </c>
    </row>
    <row r="142" spans="1:9" x14ac:dyDescent="0.2">
      <c r="A142" s="19">
        <v>15122</v>
      </c>
      <c r="B142">
        <v>62.5</v>
      </c>
      <c r="C142">
        <v>37.5</v>
      </c>
      <c r="D142">
        <v>9.0909090909090899</v>
      </c>
      <c r="E142" s="3">
        <v>90.909090909090907</v>
      </c>
      <c r="F142" s="2">
        <v>100</v>
      </c>
      <c r="G142">
        <v>0</v>
      </c>
      <c r="H142">
        <v>0</v>
      </c>
      <c r="I142" s="3">
        <v>100</v>
      </c>
    </row>
    <row r="143" spans="1:9" x14ac:dyDescent="0.2">
      <c r="A143" s="19">
        <v>15122</v>
      </c>
      <c r="B143">
        <v>75</v>
      </c>
      <c r="C143">
        <v>25</v>
      </c>
      <c r="D143">
        <v>0</v>
      </c>
      <c r="E143" s="3">
        <v>100</v>
      </c>
      <c r="F143" s="2">
        <v>100</v>
      </c>
      <c r="G143">
        <v>0</v>
      </c>
      <c r="H143">
        <v>0</v>
      </c>
      <c r="I143" s="3">
        <v>100</v>
      </c>
    </row>
    <row r="144" spans="1:9" x14ac:dyDescent="0.2">
      <c r="A144" s="19">
        <v>15122</v>
      </c>
      <c r="B144">
        <v>62.5</v>
      </c>
      <c r="C144">
        <v>37.5</v>
      </c>
      <c r="D144">
        <v>0</v>
      </c>
      <c r="E144" s="3">
        <v>100</v>
      </c>
      <c r="F144" s="2">
        <v>100</v>
      </c>
      <c r="G144">
        <v>0</v>
      </c>
      <c r="H144">
        <v>0</v>
      </c>
      <c r="I144" s="3">
        <v>100</v>
      </c>
    </row>
    <row r="145" spans="1:9" x14ac:dyDescent="0.2">
      <c r="A145" s="19">
        <v>15122</v>
      </c>
      <c r="B145">
        <v>37.5</v>
      </c>
      <c r="C145">
        <v>62.5</v>
      </c>
      <c r="D145">
        <v>9.0909090909090899</v>
      </c>
      <c r="E145" s="3">
        <v>90.909090909090907</v>
      </c>
      <c r="F145" s="2">
        <v>100</v>
      </c>
      <c r="G145">
        <v>0</v>
      </c>
      <c r="H145">
        <v>0</v>
      </c>
      <c r="I145" s="3">
        <v>100</v>
      </c>
    </row>
    <row r="146" spans="1:9" x14ac:dyDescent="0.2">
      <c r="A146" s="19">
        <v>15122</v>
      </c>
      <c r="B146">
        <v>75</v>
      </c>
      <c r="C146">
        <v>25</v>
      </c>
      <c r="D146">
        <v>18.181818181818201</v>
      </c>
      <c r="E146" s="3">
        <v>81.818181818181799</v>
      </c>
      <c r="F146" s="2">
        <v>100</v>
      </c>
      <c r="G146">
        <v>0</v>
      </c>
      <c r="H146">
        <v>0</v>
      </c>
      <c r="I146" s="3">
        <v>100</v>
      </c>
    </row>
    <row r="147" spans="1:9" x14ac:dyDescent="0.2">
      <c r="A147" s="19">
        <v>15122</v>
      </c>
      <c r="B147">
        <v>37.5</v>
      </c>
      <c r="C147">
        <v>62.5</v>
      </c>
      <c r="D147">
        <v>0</v>
      </c>
      <c r="E147" s="3">
        <v>100</v>
      </c>
      <c r="F147" s="2">
        <v>100</v>
      </c>
      <c r="G147">
        <v>0</v>
      </c>
      <c r="H147">
        <v>0</v>
      </c>
      <c r="I147" s="3">
        <v>100</v>
      </c>
    </row>
    <row r="148" spans="1:9" x14ac:dyDescent="0.2">
      <c r="A148" s="19">
        <v>15122</v>
      </c>
      <c r="B148">
        <v>62.5</v>
      </c>
      <c r="C148">
        <v>37.5</v>
      </c>
      <c r="D148">
        <v>9.0909090909090899</v>
      </c>
      <c r="E148" s="3">
        <v>90.909090909090907</v>
      </c>
      <c r="F148" s="2">
        <v>100</v>
      </c>
      <c r="G148">
        <v>0</v>
      </c>
      <c r="H148">
        <v>0</v>
      </c>
      <c r="I148" s="3">
        <v>100</v>
      </c>
    </row>
    <row r="149" spans="1:9" x14ac:dyDescent="0.2">
      <c r="A149" s="19">
        <v>15122</v>
      </c>
      <c r="B149">
        <v>75</v>
      </c>
      <c r="C149">
        <v>25</v>
      </c>
      <c r="D149">
        <v>9.0909090909090899</v>
      </c>
      <c r="E149" s="3">
        <v>90.909090909090907</v>
      </c>
      <c r="F149" s="2">
        <v>100</v>
      </c>
      <c r="G149">
        <v>0</v>
      </c>
      <c r="H149">
        <v>0</v>
      </c>
      <c r="I149" s="3">
        <v>100</v>
      </c>
    </row>
    <row r="150" spans="1:9" x14ac:dyDescent="0.2">
      <c r="A150" s="19">
        <v>15122</v>
      </c>
      <c r="B150">
        <v>37.5</v>
      </c>
      <c r="C150">
        <v>62.5</v>
      </c>
      <c r="D150">
        <v>0</v>
      </c>
      <c r="E150" s="3">
        <v>100</v>
      </c>
      <c r="F150" s="2">
        <v>87.5</v>
      </c>
      <c r="G150">
        <v>12.5</v>
      </c>
      <c r="H150">
        <v>0</v>
      </c>
      <c r="I150" s="3">
        <v>100</v>
      </c>
    </row>
    <row r="151" spans="1:9" x14ac:dyDescent="0.2">
      <c r="A151" s="19">
        <v>15122</v>
      </c>
      <c r="B151">
        <v>50</v>
      </c>
      <c r="C151">
        <v>50</v>
      </c>
      <c r="D151">
        <v>9.0909090909090899</v>
      </c>
      <c r="E151" s="3">
        <v>90.909090909090907</v>
      </c>
      <c r="F151" s="2">
        <v>100</v>
      </c>
      <c r="G151">
        <v>0</v>
      </c>
      <c r="H151">
        <v>0</v>
      </c>
      <c r="I151" s="3">
        <v>100</v>
      </c>
    </row>
    <row r="152" spans="1:9" x14ac:dyDescent="0.2">
      <c r="A152" s="19">
        <v>15122</v>
      </c>
      <c r="B152">
        <v>50</v>
      </c>
      <c r="C152">
        <v>50</v>
      </c>
      <c r="D152">
        <v>9.0909090909090899</v>
      </c>
      <c r="E152" s="3">
        <v>90.909090909090907</v>
      </c>
      <c r="F152" s="2">
        <v>100</v>
      </c>
      <c r="G152">
        <v>0</v>
      </c>
      <c r="H152">
        <v>0</v>
      </c>
      <c r="I152" s="3">
        <v>100</v>
      </c>
    </row>
    <row r="153" spans="1:9" ht="17" thickBot="1" x14ac:dyDescent="0.25">
      <c r="A153" s="20">
        <v>15122</v>
      </c>
      <c r="B153" s="5">
        <v>62.5</v>
      </c>
      <c r="C153" s="5">
        <v>37.5</v>
      </c>
      <c r="D153" s="5">
        <v>9.0909090909090899</v>
      </c>
      <c r="E153" s="6">
        <v>90.909090909090907</v>
      </c>
      <c r="F153" s="4">
        <v>100</v>
      </c>
      <c r="G153" s="5">
        <v>0</v>
      </c>
      <c r="H153" s="5">
        <v>0</v>
      </c>
      <c r="I153" s="6">
        <v>100</v>
      </c>
    </row>
    <row r="154" spans="1:9" x14ac:dyDescent="0.2">
      <c r="A154" s="26">
        <v>15348</v>
      </c>
      <c r="B154" s="27">
        <v>12.5</v>
      </c>
      <c r="C154" s="27">
        <v>87.5</v>
      </c>
      <c r="D154" s="27">
        <v>45.454545454545503</v>
      </c>
      <c r="E154" s="28">
        <v>54.545454545454497</v>
      </c>
      <c r="F154" s="29">
        <v>87.5</v>
      </c>
      <c r="G154" s="27">
        <v>12.5</v>
      </c>
      <c r="H154" s="27">
        <v>0</v>
      </c>
      <c r="I154" s="28">
        <v>100</v>
      </c>
    </row>
    <row r="155" spans="1:9" x14ac:dyDescent="0.2">
      <c r="A155" s="19">
        <v>15348</v>
      </c>
      <c r="B155">
        <v>62.5</v>
      </c>
      <c r="C155">
        <v>37.5</v>
      </c>
      <c r="D155">
        <v>9.0909090909090899</v>
      </c>
      <c r="E155" s="3">
        <v>90.909090909090907</v>
      </c>
      <c r="F155" s="2">
        <v>100</v>
      </c>
      <c r="G155">
        <v>0</v>
      </c>
      <c r="H155">
        <v>0</v>
      </c>
      <c r="I155" s="3">
        <v>100</v>
      </c>
    </row>
    <row r="156" spans="1:9" x14ac:dyDescent="0.2">
      <c r="A156" s="19">
        <v>15348</v>
      </c>
      <c r="B156">
        <v>62.5</v>
      </c>
      <c r="C156">
        <v>37.5</v>
      </c>
      <c r="D156">
        <v>27.272727272727298</v>
      </c>
      <c r="E156" s="3">
        <v>72.727272727272705</v>
      </c>
      <c r="F156" s="2">
        <v>87.5</v>
      </c>
      <c r="G156">
        <v>12.5</v>
      </c>
      <c r="H156">
        <v>0</v>
      </c>
      <c r="I156" s="3">
        <v>100</v>
      </c>
    </row>
    <row r="157" spans="1:9" x14ac:dyDescent="0.2">
      <c r="A157" s="19">
        <v>15348</v>
      </c>
      <c r="B157">
        <v>75</v>
      </c>
      <c r="C157">
        <v>25</v>
      </c>
      <c r="D157">
        <v>9.0909090909090899</v>
      </c>
      <c r="E157" s="3">
        <v>90.909090909090907</v>
      </c>
      <c r="F157" s="2">
        <v>87.5</v>
      </c>
      <c r="G157">
        <v>12.5</v>
      </c>
      <c r="H157">
        <v>0</v>
      </c>
      <c r="I157" s="3">
        <v>100</v>
      </c>
    </row>
    <row r="158" spans="1:9" x14ac:dyDescent="0.2">
      <c r="A158" s="19">
        <v>15348</v>
      </c>
      <c r="B158">
        <v>75</v>
      </c>
      <c r="C158">
        <v>25</v>
      </c>
      <c r="D158">
        <v>9.0909090909090899</v>
      </c>
      <c r="E158" s="3">
        <v>90.909090909090907</v>
      </c>
      <c r="F158" s="2">
        <v>87.5</v>
      </c>
      <c r="G158">
        <v>12.5</v>
      </c>
      <c r="H158">
        <v>0</v>
      </c>
      <c r="I158" s="3">
        <v>100</v>
      </c>
    </row>
    <row r="159" spans="1:9" x14ac:dyDescent="0.2">
      <c r="A159" s="19">
        <v>15348</v>
      </c>
      <c r="B159">
        <v>100</v>
      </c>
      <c r="C159">
        <v>0</v>
      </c>
      <c r="D159">
        <v>27.272727272727298</v>
      </c>
      <c r="E159" s="3">
        <v>72.727272727272705</v>
      </c>
      <c r="F159" s="2">
        <v>100</v>
      </c>
      <c r="G159">
        <v>0</v>
      </c>
      <c r="H159">
        <v>0</v>
      </c>
      <c r="I159" s="3">
        <v>100</v>
      </c>
    </row>
    <row r="160" spans="1:9" x14ac:dyDescent="0.2">
      <c r="A160" s="19">
        <v>15348</v>
      </c>
      <c r="B160">
        <v>75</v>
      </c>
      <c r="C160">
        <v>25</v>
      </c>
      <c r="D160">
        <v>27.272727272727298</v>
      </c>
      <c r="E160" s="3">
        <v>72.727272727272705</v>
      </c>
      <c r="F160" s="2">
        <v>87.5</v>
      </c>
      <c r="G160">
        <v>12.5</v>
      </c>
      <c r="H160">
        <v>18.181818181818201</v>
      </c>
      <c r="I160" s="3">
        <v>81.818181818181799</v>
      </c>
    </row>
    <row r="161" spans="1:9" x14ac:dyDescent="0.2">
      <c r="A161" s="19">
        <v>15348</v>
      </c>
      <c r="B161">
        <v>87.5</v>
      </c>
      <c r="C161">
        <v>12.5</v>
      </c>
      <c r="D161">
        <v>36.363636363636402</v>
      </c>
      <c r="E161" s="3">
        <v>63.636363636363598</v>
      </c>
      <c r="F161" s="2">
        <v>87.5</v>
      </c>
      <c r="G161">
        <v>12.5</v>
      </c>
      <c r="H161">
        <v>0</v>
      </c>
      <c r="I161" s="3">
        <v>100</v>
      </c>
    </row>
    <row r="162" spans="1:9" x14ac:dyDescent="0.2">
      <c r="A162" s="19">
        <v>15348</v>
      </c>
      <c r="B162">
        <v>87.5</v>
      </c>
      <c r="C162">
        <v>12.5</v>
      </c>
      <c r="D162">
        <v>18.181818181818201</v>
      </c>
      <c r="E162" s="3">
        <v>81.818181818181799</v>
      </c>
      <c r="F162" s="2">
        <v>87.5</v>
      </c>
      <c r="G162">
        <v>12.5</v>
      </c>
      <c r="H162">
        <v>0</v>
      </c>
      <c r="I162" s="3">
        <v>100</v>
      </c>
    </row>
    <row r="163" spans="1:9" x14ac:dyDescent="0.2">
      <c r="A163" s="19">
        <v>15348</v>
      </c>
      <c r="B163">
        <v>75</v>
      </c>
      <c r="C163">
        <v>25</v>
      </c>
      <c r="D163">
        <v>27.272727272727298</v>
      </c>
      <c r="E163" s="3">
        <v>72.727272727272705</v>
      </c>
      <c r="F163" s="2">
        <v>100</v>
      </c>
      <c r="G163">
        <v>0</v>
      </c>
      <c r="H163">
        <v>0</v>
      </c>
      <c r="I163" s="3">
        <v>100</v>
      </c>
    </row>
    <row r="164" spans="1:9" x14ac:dyDescent="0.2">
      <c r="A164" s="19">
        <v>15348</v>
      </c>
      <c r="B164">
        <v>87.5</v>
      </c>
      <c r="C164">
        <v>12.5</v>
      </c>
      <c r="D164">
        <v>0</v>
      </c>
      <c r="E164" s="3">
        <v>100</v>
      </c>
      <c r="F164" s="2">
        <v>100</v>
      </c>
      <c r="G164">
        <v>0</v>
      </c>
      <c r="H164">
        <v>0</v>
      </c>
      <c r="I164" s="3">
        <v>100</v>
      </c>
    </row>
    <row r="165" spans="1:9" x14ac:dyDescent="0.2">
      <c r="A165" s="19">
        <v>15348</v>
      </c>
      <c r="B165">
        <v>75</v>
      </c>
      <c r="C165">
        <v>25</v>
      </c>
      <c r="D165">
        <v>36.363636363636402</v>
      </c>
      <c r="E165" s="3">
        <v>63.636363636363598</v>
      </c>
      <c r="F165" s="2">
        <v>100</v>
      </c>
      <c r="G165">
        <v>0</v>
      </c>
      <c r="H165">
        <v>0</v>
      </c>
      <c r="I165" s="3">
        <v>100</v>
      </c>
    </row>
    <row r="166" spans="1:9" x14ac:dyDescent="0.2">
      <c r="A166" s="19">
        <v>15348</v>
      </c>
      <c r="B166">
        <v>62.5</v>
      </c>
      <c r="C166">
        <v>37.5</v>
      </c>
      <c r="D166">
        <v>27.272727272727298</v>
      </c>
      <c r="E166" s="3">
        <v>72.727272727272705</v>
      </c>
      <c r="F166" s="2">
        <v>100</v>
      </c>
      <c r="G166">
        <v>0</v>
      </c>
      <c r="H166">
        <v>9.0909090909090899</v>
      </c>
      <c r="I166" s="3">
        <v>90.909090909090907</v>
      </c>
    </row>
    <row r="167" spans="1:9" x14ac:dyDescent="0.2">
      <c r="A167" s="19">
        <v>15348</v>
      </c>
      <c r="B167">
        <v>100</v>
      </c>
      <c r="C167">
        <v>0</v>
      </c>
      <c r="D167">
        <v>27.272727272727298</v>
      </c>
      <c r="E167" s="3">
        <v>72.727272727272705</v>
      </c>
      <c r="F167" s="2">
        <v>87.5</v>
      </c>
      <c r="G167">
        <v>12.5</v>
      </c>
      <c r="H167">
        <v>0</v>
      </c>
      <c r="I167" s="3">
        <v>100</v>
      </c>
    </row>
    <row r="168" spans="1:9" x14ac:dyDescent="0.2">
      <c r="A168" s="19">
        <v>15348</v>
      </c>
      <c r="B168">
        <v>75</v>
      </c>
      <c r="C168">
        <v>25</v>
      </c>
      <c r="D168">
        <v>18.181818181818201</v>
      </c>
      <c r="E168" s="3">
        <v>81.818181818181799</v>
      </c>
      <c r="F168" s="2">
        <v>87.5</v>
      </c>
      <c r="G168">
        <v>12.5</v>
      </c>
      <c r="H168">
        <v>9.0909090909090899</v>
      </c>
      <c r="I168" s="3">
        <v>90.909090909090907</v>
      </c>
    </row>
    <row r="169" spans="1:9" x14ac:dyDescent="0.2">
      <c r="A169" s="19">
        <v>15348</v>
      </c>
      <c r="B169">
        <v>62.5</v>
      </c>
      <c r="C169">
        <v>37.5</v>
      </c>
      <c r="D169">
        <v>18.181818181818201</v>
      </c>
      <c r="E169" s="3">
        <v>81.818181818181799</v>
      </c>
      <c r="F169" s="2">
        <v>87.5</v>
      </c>
      <c r="G169">
        <v>12.5</v>
      </c>
      <c r="H169">
        <v>9.0909090909090899</v>
      </c>
      <c r="I169" s="3">
        <v>90.909090909090907</v>
      </c>
    </row>
    <row r="170" spans="1:9" x14ac:dyDescent="0.2">
      <c r="A170" s="19">
        <v>15348</v>
      </c>
      <c r="B170">
        <v>62.5</v>
      </c>
      <c r="C170">
        <v>37.5</v>
      </c>
      <c r="D170">
        <v>27.272727272727298</v>
      </c>
      <c r="E170" s="3">
        <v>72.727272727272705</v>
      </c>
      <c r="F170" s="2">
        <v>100</v>
      </c>
      <c r="G170">
        <v>0</v>
      </c>
      <c r="H170">
        <v>0</v>
      </c>
      <c r="I170" s="3">
        <v>100</v>
      </c>
    </row>
    <row r="171" spans="1:9" x14ac:dyDescent="0.2">
      <c r="A171" s="19">
        <v>15348</v>
      </c>
      <c r="B171">
        <v>62.5</v>
      </c>
      <c r="C171">
        <v>37.5</v>
      </c>
      <c r="D171">
        <v>27.272727272727298</v>
      </c>
      <c r="E171" s="3">
        <v>72.727272727272705</v>
      </c>
      <c r="F171" s="2">
        <v>87.5</v>
      </c>
      <c r="G171">
        <v>12.5</v>
      </c>
      <c r="H171">
        <v>0</v>
      </c>
      <c r="I171" s="3">
        <v>100</v>
      </c>
    </row>
    <row r="172" spans="1:9" x14ac:dyDescent="0.2">
      <c r="A172" s="19">
        <v>15348</v>
      </c>
      <c r="B172">
        <v>87.5</v>
      </c>
      <c r="C172">
        <v>12.5</v>
      </c>
      <c r="D172">
        <v>0</v>
      </c>
      <c r="E172" s="3">
        <v>100</v>
      </c>
      <c r="F172" s="2">
        <v>87.5</v>
      </c>
      <c r="G172">
        <v>12.5</v>
      </c>
      <c r="H172">
        <v>0</v>
      </c>
      <c r="I172" s="3">
        <v>100</v>
      </c>
    </row>
    <row r="173" spans="1:9" ht="17" thickBot="1" x14ac:dyDescent="0.25">
      <c r="A173" s="20">
        <v>15348</v>
      </c>
      <c r="B173" s="5">
        <v>62.5</v>
      </c>
      <c r="C173" s="5">
        <v>37.5</v>
      </c>
      <c r="D173" s="5">
        <v>27.272727272727298</v>
      </c>
      <c r="E173" s="6">
        <v>72.727272727272705</v>
      </c>
      <c r="F173" s="4">
        <v>75</v>
      </c>
      <c r="G173" s="5">
        <v>25</v>
      </c>
      <c r="H173" s="5">
        <v>18.181818181818201</v>
      </c>
      <c r="I173" s="6">
        <v>81.818181818181799</v>
      </c>
    </row>
    <row r="174" spans="1:9" x14ac:dyDescent="0.2">
      <c r="A174" s="26">
        <v>18537</v>
      </c>
      <c r="B174" s="27">
        <v>50</v>
      </c>
      <c r="C174" s="27">
        <v>50</v>
      </c>
      <c r="D174" s="27">
        <v>54.545454545454497</v>
      </c>
      <c r="E174" s="28">
        <v>45.454545454545503</v>
      </c>
      <c r="F174" s="29">
        <v>62.5</v>
      </c>
      <c r="G174" s="27">
        <v>37.5</v>
      </c>
      <c r="H174" s="27">
        <v>27.272727272727298</v>
      </c>
      <c r="I174" s="28">
        <v>72.727272727272705</v>
      </c>
    </row>
    <row r="175" spans="1:9" x14ac:dyDescent="0.2">
      <c r="A175" s="19">
        <v>18537</v>
      </c>
      <c r="B175">
        <v>62.5</v>
      </c>
      <c r="C175">
        <v>37.5</v>
      </c>
      <c r="D175">
        <v>27.272727272727298</v>
      </c>
      <c r="E175" s="3">
        <v>72.727272727272705</v>
      </c>
      <c r="F175" s="2">
        <v>87.5</v>
      </c>
      <c r="G175">
        <v>12.5</v>
      </c>
      <c r="H175">
        <v>0</v>
      </c>
      <c r="I175" s="3">
        <v>100</v>
      </c>
    </row>
    <row r="176" spans="1:9" x14ac:dyDescent="0.2">
      <c r="A176" s="19">
        <v>18537</v>
      </c>
      <c r="B176">
        <v>37.5</v>
      </c>
      <c r="C176">
        <v>62.5</v>
      </c>
      <c r="D176">
        <v>36.363636363636402</v>
      </c>
      <c r="E176" s="3">
        <v>63.636363636363598</v>
      </c>
      <c r="F176" s="2">
        <v>87.5</v>
      </c>
      <c r="G176">
        <v>12.5</v>
      </c>
      <c r="H176">
        <v>9.0909090909090899</v>
      </c>
      <c r="I176" s="3">
        <v>90.909090909090907</v>
      </c>
    </row>
    <row r="177" spans="1:9" x14ac:dyDescent="0.2">
      <c r="A177" s="19">
        <v>18537</v>
      </c>
      <c r="B177">
        <v>50</v>
      </c>
      <c r="C177">
        <v>50</v>
      </c>
      <c r="D177">
        <v>18.181818181818201</v>
      </c>
      <c r="E177" s="3">
        <v>81.818181818181799</v>
      </c>
      <c r="F177" s="2">
        <v>87.5</v>
      </c>
      <c r="G177">
        <v>12.5</v>
      </c>
      <c r="H177">
        <v>0</v>
      </c>
      <c r="I177" s="3">
        <v>100</v>
      </c>
    </row>
    <row r="178" spans="1:9" x14ac:dyDescent="0.2">
      <c r="A178" s="19">
        <v>18537</v>
      </c>
      <c r="B178">
        <v>87.5</v>
      </c>
      <c r="C178">
        <v>12.5</v>
      </c>
      <c r="D178">
        <v>9.0909090909090899</v>
      </c>
      <c r="E178" s="3">
        <v>90.909090909090907</v>
      </c>
      <c r="F178" s="2">
        <v>100</v>
      </c>
      <c r="G178">
        <v>0</v>
      </c>
      <c r="H178">
        <v>0</v>
      </c>
      <c r="I178" s="3">
        <v>100</v>
      </c>
    </row>
    <row r="179" spans="1:9" x14ac:dyDescent="0.2">
      <c r="A179" s="19">
        <v>18537</v>
      </c>
      <c r="B179">
        <v>75</v>
      </c>
      <c r="C179">
        <v>25</v>
      </c>
      <c r="D179">
        <v>9.0909090909090899</v>
      </c>
      <c r="E179" s="3">
        <v>90.909090909090907</v>
      </c>
      <c r="F179" s="2">
        <v>87.5</v>
      </c>
      <c r="G179">
        <v>12.5</v>
      </c>
      <c r="H179">
        <v>0</v>
      </c>
      <c r="I179" s="3">
        <v>100</v>
      </c>
    </row>
    <row r="180" spans="1:9" x14ac:dyDescent="0.2">
      <c r="A180" s="19">
        <v>18537</v>
      </c>
      <c r="B180">
        <v>62.5</v>
      </c>
      <c r="C180">
        <v>37.5</v>
      </c>
      <c r="D180">
        <v>45.454545454545503</v>
      </c>
      <c r="E180" s="3">
        <v>54.545454545454497</v>
      </c>
      <c r="F180" s="2">
        <v>75</v>
      </c>
      <c r="G180">
        <v>25</v>
      </c>
      <c r="H180">
        <v>0</v>
      </c>
      <c r="I180" s="3">
        <v>100</v>
      </c>
    </row>
    <row r="181" spans="1:9" x14ac:dyDescent="0.2">
      <c r="A181" s="19">
        <v>18537</v>
      </c>
      <c r="B181">
        <v>87.5</v>
      </c>
      <c r="C181">
        <v>12.5</v>
      </c>
      <c r="D181">
        <v>9.0909090909090899</v>
      </c>
      <c r="E181" s="3">
        <v>90.909090909090907</v>
      </c>
      <c r="F181" s="2">
        <v>100</v>
      </c>
      <c r="G181">
        <v>0</v>
      </c>
      <c r="H181">
        <v>0</v>
      </c>
      <c r="I181" s="3">
        <v>100</v>
      </c>
    </row>
    <row r="182" spans="1:9" x14ac:dyDescent="0.2">
      <c r="A182" s="19">
        <v>18537</v>
      </c>
      <c r="B182">
        <v>62.5</v>
      </c>
      <c r="C182">
        <v>37.5</v>
      </c>
      <c r="D182">
        <v>27.272727272727298</v>
      </c>
      <c r="E182" s="3">
        <v>72.727272727272705</v>
      </c>
      <c r="F182" s="2">
        <v>100</v>
      </c>
      <c r="G182">
        <v>0</v>
      </c>
      <c r="H182">
        <v>0</v>
      </c>
      <c r="I182" s="3">
        <v>100</v>
      </c>
    </row>
    <row r="183" spans="1:9" x14ac:dyDescent="0.2">
      <c r="A183" s="19">
        <v>18537</v>
      </c>
      <c r="B183">
        <v>50</v>
      </c>
      <c r="C183">
        <v>50</v>
      </c>
      <c r="D183">
        <v>0</v>
      </c>
      <c r="E183" s="3">
        <v>100</v>
      </c>
      <c r="F183" s="2">
        <v>100</v>
      </c>
      <c r="G183">
        <v>0</v>
      </c>
      <c r="H183">
        <v>0</v>
      </c>
      <c r="I183" s="3">
        <v>100</v>
      </c>
    </row>
    <row r="184" spans="1:9" x14ac:dyDescent="0.2">
      <c r="A184" s="19">
        <v>18537</v>
      </c>
      <c r="B184">
        <v>62.5</v>
      </c>
      <c r="C184">
        <v>37.5</v>
      </c>
      <c r="D184">
        <v>18.181818181818201</v>
      </c>
      <c r="E184" s="3">
        <v>81.818181818181799</v>
      </c>
      <c r="F184" s="2">
        <v>100</v>
      </c>
      <c r="G184">
        <v>0</v>
      </c>
      <c r="H184">
        <v>0</v>
      </c>
      <c r="I184" s="3">
        <v>100</v>
      </c>
    </row>
    <row r="185" spans="1:9" x14ac:dyDescent="0.2">
      <c r="A185" s="19">
        <v>18537</v>
      </c>
      <c r="B185">
        <v>62.5</v>
      </c>
      <c r="C185">
        <v>37.5</v>
      </c>
      <c r="D185">
        <v>0</v>
      </c>
      <c r="E185" s="3">
        <v>100</v>
      </c>
      <c r="F185" s="2">
        <v>100</v>
      </c>
      <c r="G185">
        <v>0</v>
      </c>
      <c r="H185">
        <v>0</v>
      </c>
      <c r="I185" s="3">
        <v>100</v>
      </c>
    </row>
    <row r="186" spans="1:9" x14ac:dyDescent="0.2">
      <c r="A186" s="19">
        <v>18537</v>
      </c>
      <c r="B186">
        <v>50</v>
      </c>
      <c r="C186">
        <v>50</v>
      </c>
      <c r="D186">
        <v>27.272727272727298</v>
      </c>
      <c r="E186" s="3">
        <v>72.727272727272705</v>
      </c>
      <c r="F186" s="2">
        <v>100</v>
      </c>
      <c r="G186">
        <v>0</v>
      </c>
      <c r="H186">
        <v>0</v>
      </c>
      <c r="I186" s="3">
        <v>100</v>
      </c>
    </row>
    <row r="187" spans="1:9" x14ac:dyDescent="0.2">
      <c r="A187" s="19">
        <v>18537</v>
      </c>
      <c r="B187">
        <v>37.5</v>
      </c>
      <c r="C187">
        <v>62.5</v>
      </c>
      <c r="D187">
        <v>9.0909090909090899</v>
      </c>
      <c r="E187" s="3">
        <v>90.909090909090907</v>
      </c>
      <c r="F187" s="2">
        <v>100</v>
      </c>
      <c r="G187">
        <v>0</v>
      </c>
      <c r="H187">
        <v>0</v>
      </c>
      <c r="I187" s="3">
        <v>100</v>
      </c>
    </row>
    <row r="188" spans="1:9" x14ac:dyDescent="0.2">
      <c r="A188" s="19">
        <v>18537</v>
      </c>
      <c r="B188">
        <v>50</v>
      </c>
      <c r="C188">
        <v>50</v>
      </c>
      <c r="D188">
        <v>9.0909090909090899</v>
      </c>
      <c r="E188" s="3">
        <v>90.909090909090907</v>
      </c>
      <c r="F188" s="2">
        <v>100</v>
      </c>
      <c r="G188">
        <v>0</v>
      </c>
      <c r="H188">
        <v>9.0909090909090899</v>
      </c>
      <c r="I188" s="3">
        <v>90.909090909090907</v>
      </c>
    </row>
    <row r="189" spans="1:9" x14ac:dyDescent="0.2">
      <c r="A189" s="19">
        <v>18537</v>
      </c>
      <c r="B189">
        <v>50</v>
      </c>
      <c r="C189">
        <v>50</v>
      </c>
      <c r="D189">
        <v>36.363636363636402</v>
      </c>
      <c r="E189" s="3">
        <v>63.636363636363598</v>
      </c>
      <c r="F189" s="2">
        <v>75</v>
      </c>
      <c r="G189">
        <v>25</v>
      </c>
      <c r="H189">
        <v>9.0909090909090899</v>
      </c>
      <c r="I189" s="3">
        <v>90.909090909090907</v>
      </c>
    </row>
    <row r="190" spans="1:9" x14ac:dyDescent="0.2">
      <c r="A190" s="19">
        <v>18537</v>
      </c>
      <c r="B190">
        <v>50</v>
      </c>
      <c r="C190">
        <v>50</v>
      </c>
      <c r="D190">
        <v>63.636363636363598</v>
      </c>
      <c r="E190" s="3">
        <v>36.363636363636402</v>
      </c>
      <c r="F190" s="2">
        <v>75</v>
      </c>
      <c r="G190">
        <v>25</v>
      </c>
      <c r="H190">
        <v>9.0909090909090899</v>
      </c>
      <c r="I190" s="3">
        <v>90.909090909090907</v>
      </c>
    </row>
    <row r="191" spans="1:9" x14ac:dyDescent="0.2">
      <c r="A191" s="19">
        <v>18537</v>
      </c>
      <c r="B191">
        <v>62.5</v>
      </c>
      <c r="C191">
        <v>37.5</v>
      </c>
      <c r="D191">
        <v>18.181818181818201</v>
      </c>
      <c r="E191" s="3">
        <v>81.818181818181799</v>
      </c>
      <c r="F191" s="2">
        <v>100</v>
      </c>
      <c r="G191">
        <v>0</v>
      </c>
      <c r="H191">
        <v>0</v>
      </c>
      <c r="I191" s="3">
        <v>100</v>
      </c>
    </row>
    <row r="192" spans="1:9" x14ac:dyDescent="0.2">
      <c r="A192" s="19">
        <v>18537</v>
      </c>
      <c r="B192">
        <v>75</v>
      </c>
      <c r="C192">
        <v>25</v>
      </c>
      <c r="D192">
        <v>9.0909090909090899</v>
      </c>
      <c r="E192" s="3">
        <v>90.909090909090907</v>
      </c>
      <c r="F192" s="2">
        <v>100</v>
      </c>
      <c r="G192">
        <v>0</v>
      </c>
      <c r="H192">
        <v>0</v>
      </c>
      <c r="I192" s="3">
        <v>100</v>
      </c>
    </row>
    <row r="193" spans="1:9" ht="17" thickBot="1" x14ac:dyDescent="0.25">
      <c r="A193" s="20">
        <v>18537</v>
      </c>
      <c r="B193" s="5">
        <v>50</v>
      </c>
      <c r="C193" s="5">
        <v>50</v>
      </c>
      <c r="D193" s="5">
        <v>27.272727272727298</v>
      </c>
      <c r="E193" s="6">
        <v>72.727272727272705</v>
      </c>
      <c r="F193" s="4">
        <v>87.5</v>
      </c>
      <c r="G193" s="5">
        <v>12.5</v>
      </c>
      <c r="H193" s="5">
        <v>9.0909090909090899</v>
      </c>
      <c r="I193" s="6">
        <v>90.909090909090907</v>
      </c>
    </row>
    <row r="194" spans="1:9" x14ac:dyDescent="0.2">
      <c r="A194" s="19">
        <v>18878</v>
      </c>
      <c r="B194">
        <v>50</v>
      </c>
      <c r="C194">
        <v>50</v>
      </c>
      <c r="D194">
        <v>54.545454545454497</v>
      </c>
      <c r="E194" s="3">
        <v>45.454545454545503</v>
      </c>
      <c r="F194" s="2">
        <v>75</v>
      </c>
      <c r="G194">
        <v>25</v>
      </c>
      <c r="H194">
        <v>0</v>
      </c>
      <c r="I194" s="3">
        <v>100</v>
      </c>
    </row>
    <row r="195" spans="1:9" x14ac:dyDescent="0.2">
      <c r="A195" s="19">
        <v>18878</v>
      </c>
      <c r="B195">
        <v>75</v>
      </c>
      <c r="C195">
        <v>25</v>
      </c>
      <c r="D195">
        <v>18.181818181818201</v>
      </c>
      <c r="E195" s="3">
        <v>81.818181818181799</v>
      </c>
      <c r="F195" s="2">
        <v>100</v>
      </c>
      <c r="G195">
        <v>0</v>
      </c>
      <c r="H195">
        <v>0</v>
      </c>
      <c r="I195" s="3">
        <v>100</v>
      </c>
    </row>
    <row r="196" spans="1:9" x14ac:dyDescent="0.2">
      <c r="A196" s="19">
        <v>18878</v>
      </c>
      <c r="B196">
        <v>37.5</v>
      </c>
      <c r="C196">
        <v>62.5</v>
      </c>
      <c r="D196">
        <v>45.454545454545503</v>
      </c>
      <c r="E196" s="3">
        <v>54.545454545454497</v>
      </c>
      <c r="F196" s="2">
        <v>100</v>
      </c>
      <c r="G196">
        <v>0</v>
      </c>
      <c r="H196">
        <v>0</v>
      </c>
      <c r="I196" s="3">
        <v>100</v>
      </c>
    </row>
    <row r="197" spans="1:9" x14ac:dyDescent="0.2">
      <c r="A197" s="19">
        <v>18878</v>
      </c>
      <c r="B197">
        <v>62.5</v>
      </c>
      <c r="C197">
        <v>37.5</v>
      </c>
      <c r="D197">
        <v>27.272727272727298</v>
      </c>
      <c r="E197" s="3">
        <v>72.727272727272705</v>
      </c>
      <c r="F197" s="2">
        <v>100</v>
      </c>
      <c r="G197">
        <v>0</v>
      </c>
      <c r="H197">
        <v>0</v>
      </c>
      <c r="I197" s="3">
        <v>100</v>
      </c>
    </row>
    <row r="198" spans="1:9" x14ac:dyDescent="0.2">
      <c r="A198" s="19">
        <v>18878</v>
      </c>
      <c r="B198">
        <v>75</v>
      </c>
      <c r="C198">
        <v>25</v>
      </c>
      <c r="D198">
        <v>27.272727272727298</v>
      </c>
      <c r="E198" s="3">
        <v>72.727272727272705</v>
      </c>
      <c r="F198" s="2">
        <v>100</v>
      </c>
      <c r="G198">
        <v>0</v>
      </c>
      <c r="H198">
        <v>0</v>
      </c>
      <c r="I198" s="3">
        <v>100</v>
      </c>
    </row>
    <row r="199" spans="1:9" x14ac:dyDescent="0.2">
      <c r="A199" s="19">
        <v>18878</v>
      </c>
      <c r="B199">
        <v>87.5</v>
      </c>
      <c r="C199">
        <v>12.5</v>
      </c>
      <c r="D199">
        <v>18.181818181818201</v>
      </c>
      <c r="E199" s="3">
        <v>81.818181818181799</v>
      </c>
      <c r="F199" s="2">
        <v>100</v>
      </c>
      <c r="G199">
        <v>0</v>
      </c>
      <c r="H199">
        <v>0</v>
      </c>
      <c r="I199" s="3">
        <v>100</v>
      </c>
    </row>
    <row r="200" spans="1:9" x14ac:dyDescent="0.2">
      <c r="A200" s="19">
        <v>18878</v>
      </c>
      <c r="B200">
        <v>87.5</v>
      </c>
      <c r="C200">
        <v>12.5</v>
      </c>
      <c r="D200">
        <v>27.272727272727298</v>
      </c>
      <c r="E200" s="3">
        <v>72.727272727272705</v>
      </c>
      <c r="F200" s="2">
        <v>100</v>
      </c>
      <c r="G200">
        <v>0</v>
      </c>
      <c r="H200">
        <v>0</v>
      </c>
      <c r="I200" s="3">
        <v>100</v>
      </c>
    </row>
    <row r="201" spans="1:9" x14ac:dyDescent="0.2">
      <c r="A201" s="19">
        <v>18878</v>
      </c>
      <c r="B201">
        <v>62.5</v>
      </c>
      <c r="C201">
        <v>37.5</v>
      </c>
      <c r="D201">
        <v>18.181818181818201</v>
      </c>
      <c r="E201" s="3">
        <v>81.818181818181799</v>
      </c>
      <c r="F201" s="2">
        <v>87.5</v>
      </c>
      <c r="G201">
        <v>12.5</v>
      </c>
      <c r="H201">
        <v>9.0909090909090899</v>
      </c>
      <c r="I201" s="3">
        <v>90.909090909090907</v>
      </c>
    </row>
    <row r="202" spans="1:9" x14ac:dyDescent="0.2">
      <c r="A202" s="19">
        <v>18878</v>
      </c>
      <c r="B202">
        <v>87.5</v>
      </c>
      <c r="C202">
        <v>12.5</v>
      </c>
      <c r="D202">
        <v>18.181818181818201</v>
      </c>
      <c r="E202" s="3">
        <v>81.818181818181799</v>
      </c>
      <c r="F202" s="2">
        <v>100</v>
      </c>
      <c r="G202">
        <v>0</v>
      </c>
      <c r="H202">
        <v>0</v>
      </c>
      <c r="I202" s="3">
        <v>100</v>
      </c>
    </row>
    <row r="203" spans="1:9" x14ac:dyDescent="0.2">
      <c r="A203" s="19">
        <v>18878</v>
      </c>
      <c r="B203">
        <v>87.5</v>
      </c>
      <c r="C203">
        <v>12.5</v>
      </c>
      <c r="D203">
        <v>18.181818181818201</v>
      </c>
      <c r="E203" s="3">
        <v>81.818181818181799</v>
      </c>
      <c r="F203" s="2">
        <v>100</v>
      </c>
      <c r="G203">
        <v>0</v>
      </c>
      <c r="H203">
        <v>0</v>
      </c>
      <c r="I203" s="3">
        <v>100</v>
      </c>
    </row>
    <row r="204" spans="1:9" x14ac:dyDescent="0.2">
      <c r="A204" s="19">
        <v>18878</v>
      </c>
      <c r="B204">
        <v>75</v>
      </c>
      <c r="C204">
        <v>25</v>
      </c>
      <c r="D204">
        <v>45.454545454545503</v>
      </c>
      <c r="E204" s="3">
        <v>54.545454545454497</v>
      </c>
      <c r="F204" s="2">
        <v>100</v>
      </c>
      <c r="G204">
        <v>0</v>
      </c>
      <c r="H204">
        <v>0</v>
      </c>
      <c r="I204" s="3">
        <v>100</v>
      </c>
    </row>
    <row r="205" spans="1:9" x14ac:dyDescent="0.2">
      <c r="A205" s="19">
        <v>18878</v>
      </c>
      <c r="B205">
        <v>50</v>
      </c>
      <c r="C205">
        <v>50</v>
      </c>
      <c r="D205">
        <v>36.363636363636402</v>
      </c>
      <c r="E205" s="3">
        <v>63.636363636363598</v>
      </c>
      <c r="F205" s="2">
        <v>100</v>
      </c>
      <c r="G205">
        <v>0</v>
      </c>
      <c r="H205">
        <v>0</v>
      </c>
      <c r="I205" s="3">
        <v>100</v>
      </c>
    </row>
    <row r="206" spans="1:9" x14ac:dyDescent="0.2">
      <c r="A206" s="19">
        <v>18878</v>
      </c>
      <c r="B206">
        <v>87.5</v>
      </c>
      <c r="C206">
        <v>12.5</v>
      </c>
      <c r="D206">
        <v>9.0909090909090899</v>
      </c>
      <c r="E206" s="3">
        <v>90.909090909090907</v>
      </c>
      <c r="F206" s="2">
        <v>100</v>
      </c>
      <c r="G206">
        <v>0</v>
      </c>
      <c r="H206">
        <v>0</v>
      </c>
      <c r="I206" s="3">
        <v>100</v>
      </c>
    </row>
    <row r="207" spans="1:9" x14ac:dyDescent="0.2">
      <c r="A207" s="19">
        <v>18878</v>
      </c>
      <c r="B207">
        <v>62.5</v>
      </c>
      <c r="C207">
        <v>37.5</v>
      </c>
      <c r="D207">
        <v>36.363636363636402</v>
      </c>
      <c r="E207" s="3">
        <v>63.636363636363598</v>
      </c>
      <c r="F207" s="2">
        <v>100</v>
      </c>
      <c r="G207">
        <v>0</v>
      </c>
      <c r="H207">
        <v>9.0909090909090899</v>
      </c>
      <c r="I207" s="3">
        <v>90.909090909090907</v>
      </c>
    </row>
    <row r="208" spans="1:9" x14ac:dyDescent="0.2">
      <c r="A208" s="19">
        <v>18878</v>
      </c>
      <c r="B208">
        <v>75</v>
      </c>
      <c r="C208">
        <v>25</v>
      </c>
      <c r="D208">
        <v>18.181818181818201</v>
      </c>
      <c r="E208" s="3">
        <v>81.818181818181799</v>
      </c>
      <c r="F208" s="2">
        <v>100</v>
      </c>
      <c r="G208">
        <v>0</v>
      </c>
      <c r="H208">
        <v>0</v>
      </c>
      <c r="I208" s="3">
        <v>100</v>
      </c>
    </row>
    <row r="209" spans="1:9" x14ac:dyDescent="0.2">
      <c r="A209" s="19">
        <v>18878</v>
      </c>
      <c r="B209">
        <v>50</v>
      </c>
      <c r="C209">
        <v>50</v>
      </c>
      <c r="D209">
        <v>36.363636363636402</v>
      </c>
      <c r="E209" s="3">
        <v>63.636363636363598</v>
      </c>
      <c r="F209" s="2">
        <v>87.5</v>
      </c>
      <c r="G209">
        <v>12.5</v>
      </c>
      <c r="H209">
        <v>0</v>
      </c>
      <c r="I209" s="3">
        <v>100</v>
      </c>
    </row>
    <row r="210" spans="1:9" x14ac:dyDescent="0.2">
      <c r="A210" s="19">
        <v>18878</v>
      </c>
      <c r="B210">
        <v>62.5</v>
      </c>
      <c r="C210">
        <v>37.5</v>
      </c>
      <c r="D210">
        <v>36.363636363636402</v>
      </c>
      <c r="E210" s="3">
        <v>63.636363636363598</v>
      </c>
      <c r="F210" s="2">
        <v>87.5</v>
      </c>
      <c r="G210">
        <v>12.5</v>
      </c>
      <c r="H210">
        <v>9.0909090909090899</v>
      </c>
      <c r="I210" s="3">
        <v>90.909090909090907</v>
      </c>
    </row>
    <row r="211" spans="1:9" x14ac:dyDescent="0.2">
      <c r="A211" s="19">
        <v>18878</v>
      </c>
      <c r="B211">
        <v>50</v>
      </c>
      <c r="C211">
        <v>50</v>
      </c>
      <c r="D211">
        <v>18.181818181818201</v>
      </c>
      <c r="E211" s="3">
        <v>81.818181818181799</v>
      </c>
      <c r="F211" s="2">
        <v>100</v>
      </c>
      <c r="G211">
        <v>0</v>
      </c>
      <c r="H211">
        <v>0</v>
      </c>
      <c r="I211" s="3">
        <v>100</v>
      </c>
    </row>
    <row r="212" spans="1:9" x14ac:dyDescent="0.2">
      <c r="A212" s="19">
        <v>18878</v>
      </c>
      <c r="B212">
        <v>87.5</v>
      </c>
      <c r="C212">
        <v>12.5</v>
      </c>
      <c r="D212">
        <v>36.363636363636402</v>
      </c>
      <c r="E212" s="3">
        <v>63.636363636363598</v>
      </c>
      <c r="F212" s="2">
        <v>100</v>
      </c>
      <c r="G212">
        <v>0</v>
      </c>
      <c r="H212">
        <v>0</v>
      </c>
      <c r="I212" s="3">
        <v>100</v>
      </c>
    </row>
    <row r="213" spans="1:9" ht="17" thickBot="1" x14ac:dyDescent="0.25">
      <c r="A213" s="20">
        <v>18878</v>
      </c>
      <c r="B213" s="5">
        <v>87.5</v>
      </c>
      <c r="C213" s="5">
        <v>12.5</v>
      </c>
      <c r="D213" s="5">
        <v>9.0909090909090899</v>
      </c>
      <c r="E213" s="6">
        <v>90.909090909090907</v>
      </c>
      <c r="F213" s="4">
        <v>100</v>
      </c>
      <c r="G213" s="5">
        <v>0</v>
      </c>
      <c r="H213" s="5">
        <v>9.0909090909090899</v>
      </c>
      <c r="I213" s="6">
        <v>90.909090909090907</v>
      </c>
    </row>
  </sheetData>
  <mergeCells count="1">
    <mergeCell ref="J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Hayley Mills</dc:creator>
  <cp:keywords/>
  <dc:description/>
  <cp:lastModifiedBy>Savage, Natasha</cp:lastModifiedBy>
  <cp:revision/>
  <dcterms:created xsi:type="dcterms:W3CDTF">2024-11-29T16:58:20Z</dcterms:created>
  <dcterms:modified xsi:type="dcterms:W3CDTF">2024-11-30T21:30:25Z</dcterms:modified>
  <cp:category/>
  <cp:contentStatus/>
</cp:coreProperties>
</file>