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5ae14fbadcb53b5/Desktop/"/>
    </mc:Choice>
  </mc:AlternateContent>
  <xr:revisionPtr revIDLastSave="45" documentId="13_ncr:1_{C00BEE7B-71C8-4696-BE17-D30C4181F461}" xr6:coauthVersionLast="47" xr6:coauthVersionMax="47" xr10:uidLastSave="{DCA5B77C-AC17-446F-9647-709069E28928}"/>
  <bookViews>
    <workbookView xWindow="-108" yWindow="-108" windowWidth="23256" windowHeight="12456" xr2:uid="{00000000-000D-0000-FFFF-FFFF00000000}"/>
  </bookViews>
  <sheets>
    <sheet name="Sprin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2" i="1"/>
  <c r="N11" i="1" s="1"/>
  <c r="L3" i="1"/>
  <c r="L4" i="1"/>
  <c r="L5" i="1"/>
  <c r="L6" i="1"/>
  <c r="L7" i="1"/>
  <c r="L8" i="1"/>
  <c r="L9" i="1"/>
  <c r="L10" i="1"/>
  <c r="L2" i="1"/>
  <c r="L11" i="1" l="1"/>
</calcChain>
</file>

<file path=xl/sharedStrings.xml><?xml version="1.0" encoding="utf-8"?>
<sst xmlns="http://schemas.openxmlformats.org/spreadsheetml/2006/main" count="16" uniqueCount="16">
  <si>
    <t>Other Activities (meetings, trainings etc;)</t>
  </si>
  <si>
    <t>Full Capacity per sprint (Hrs)</t>
  </si>
  <si>
    <t>Total Full Capacity</t>
  </si>
  <si>
    <t>Actual Available Capacity</t>
  </si>
  <si>
    <t>Actual capacity per sprint</t>
  </si>
  <si>
    <t>Sprint 1</t>
  </si>
  <si>
    <t>Abisola</t>
  </si>
  <si>
    <t>Amira</t>
  </si>
  <si>
    <t>Esther</t>
  </si>
  <si>
    <t>Linda</t>
  </si>
  <si>
    <t>Nadia</t>
  </si>
  <si>
    <t>Prasad</t>
  </si>
  <si>
    <t>Venkat</t>
  </si>
  <si>
    <t>Abdul</t>
  </si>
  <si>
    <t>Caroline</t>
  </si>
  <si>
    <t>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</si>
</sst>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" fontId="0" fillId="2" borderId="1" xfId="0" applyNumberFormat="1" applyFill="1" applyBorder="1" applyAlignment="1">
      <alignment horizontal="center" vertical="center"/>
    </xf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20" zoomScaleNormal="120" workbookViewId="0">
      <selection activeCell="F12" sqref="F12"/>
    </sheetView>
  </sheetViews>
  <sheetFormatPr defaultRowHeight="14.4" x14ac:dyDescent="0.3"/>
  <cols>
    <col min="1" max="1" width="22.6640625" customWidth="1"/>
    <col min="2" max="2" width="7.21875" bestFit="1" customWidth="1"/>
    <col min="3" max="3" width="7.109375" bestFit="1" customWidth="1"/>
    <col min="4" max="4" width="7.109375" style="15" bestFit="1" customWidth="1"/>
    <col min="5" max="5" width="7.21875" bestFit="1" customWidth="1"/>
    <col min="6" max="6" width="7.6640625" customWidth="1"/>
    <col min="7" max="7" width="7.21875" bestFit="1" customWidth="1"/>
    <col min="8" max="8" width="7.109375" bestFit="1" customWidth="1"/>
    <col min="9" max="10" width="6.77734375" bestFit="1" customWidth="1"/>
    <col min="11" max="11" width="8.33203125" customWidth="1"/>
    <col min="12" max="12" width="19.44140625" style="1" bestFit="1" customWidth="1"/>
    <col min="13" max="13" width="15" style="9" bestFit="1" customWidth="1"/>
    <col min="14" max="14" width="23.109375" bestFit="1" customWidth="1"/>
  </cols>
  <sheetData>
    <row r="1" spans="1:14" ht="43.2" x14ac:dyDescent="0.3">
      <c r="A1" s="2" t="s">
        <v>5</v>
      </c>
      <c r="B1" s="12">
        <v>45981</v>
      </c>
      <c r="C1" s="12">
        <v>45982</v>
      </c>
      <c r="D1" s="12">
        <v>45983</v>
      </c>
      <c r="E1" s="12">
        <v>45986</v>
      </c>
      <c r="F1" s="12">
        <v>45987</v>
      </c>
      <c r="G1" s="12">
        <v>45988</v>
      </c>
      <c r="H1" s="12">
        <v>45989</v>
      </c>
      <c r="I1" s="12">
        <v>45990</v>
      </c>
      <c r="J1" s="12">
        <v>45993</v>
      </c>
      <c r="K1" s="12">
        <v>45994</v>
      </c>
      <c r="L1" s="5" t="s">
        <v>1</v>
      </c>
      <c r="M1" s="7" t="s">
        <v>0</v>
      </c>
      <c r="N1" s="3" t="s">
        <v>4</v>
      </c>
    </row>
    <row r="2" spans="1:14" x14ac:dyDescent="0.3">
      <c r="A2" s="4" t="s">
        <v>6</v>
      </c>
      <c r="B2" s="4">
        <v>8</v>
      </c>
      <c r="C2" s="4">
        <v>8</v>
      </c>
      <c r="D2" s="4">
        <v>8</v>
      </c>
      <c r="E2" s="4">
        <v>8</v>
      </c>
      <c r="F2" s="4">
        <v>8</v>
      </c>
      <c r="G2" s="4">
        <v>8</v>
      </c>
      <c r="H2" s="16"/>
      <c r="I2" s="4">
        <v>8</v>
      </c>
      <c r="J2" s="4">
        <v>8</v>
      </c>
      <c r="K2" s="4">
        <v>8</v>
      </c>
      <c r="L2" s="6">
        <f>SUM(B2:K2)</f>
        <v>72</v>
      </c>
      <c r="M2" s="8">
        <v>6</v>
      </c>
      <c r="N2" s="4">
        <f>L2-M2</f>
        <v>66</v>
      </c>
    </row>
    <row r="3" spans="1:14" x14ac:dyDescent="0.3">
      <c r="A3" s="4" t="s">
        <v>7</v>
      </c>
      <c r="B3" s="4">
        <v>8</v>
      </c>
      <c r="C3" s="4">
        <v>8</v>
      </c>
      <c r="D3" s="4">
        <v>0</v>
      </c>
      <c r="E3" s="4">
        <v>0</v>
      </c>
      <c r="F3" s="4">
        <v>0</v>
      </c>
      <c r="G3" s="4">
        <v>8</v>
      </c>
      <c r="H3" s="16"/>
      <c r="I3" s="4">
        <v>8</v>
      </c>
      <c r="J3" s="4">
        <v>8</v>
      </c>
      <c r="K3" s="4">
        <v>8</v>
      </c>
      <c r="L3" s="6">
        <f t="shared" ref="L3:L10" si="0">SUM(B3:K3)</f>
        <v>48</v>
      </c>
      <c r="M3" s="8">
        <v>6</v>
      </c>
      <c r="N3" s="4">
        <f t="shared" ref="N3:N10" si="1">L3-M3</f>
        <v>42</v>
      </c>
    </row>
    <row r="4" spans="1:14" x14ac:dyDescent="0.3">
      <c r="A4" s="4" t="s">
        <v>13</v>
      </c>
      <c r="B4" s="4">
        <v>4</v>
      </c>
      <c r="C4" s="4">
        <v>4</v>
      </c>
      <c r="D4" s="4">
        <v>4</v>
      </c>
      <c r="E4" s="4">
        <v>4</v>
      </c>
      <c r="F4" s="4">
        <v>4</v>
      </c>
      <c r="G4" s="4">
        <v>4</v>
      </c>
      <c r="H4" s="16"/>
      <c r="I4" s="4">
        <v>4</v>
      </c>
      <c r="J4" s="4">
        <v>4</v>
      </c>
      <c r="K4" s="4">
        <v>4</v>
      </c>
      <c r="L4" s="6">
        <f t="shared" si="0"/>
        <v>36</v>
      </c>
      <c r="M4" s="8">
        <v>6</v>
      </c>
      <c r="N4" s="4">
        <f t="shared" si="1"/>
        <v>30</v>
      </c>
    </row>
    <row r="5" spans="1:14" x14ac:dyDescent="0.3">
      <c r="A5" s="4" t="s">
        <v>8</v>
      </c>
      <c r="B5" s="4">
        <v>8</v>
      </c>
      <c r="C5" s="4">
        <v>8</v>
      </c>
      <c r="D5" s="4">
        <v>8</v>
      </c>
      <c r="E5" s="4">
        <v>8</v>
      </c>
      <c r="F5" s="4">
        <v>8</v>
      </c>
      <c r="G5" s="4">
        <v>8</v>
      </c>
      <c r="H5" s="16"/>
      <c r="I5" s="4">
        <v>8</v>
      </c>
      <c r="J5" s="4">
        <v>8</v>
      </c>
      <c r="K5" s="4">
        <v>8</v>
      </c>
      <c r="L5" s="6">
        <f t="shared" si="0"/>
        <v>72</v>
      </c>
      <c r="M5" s="8">
        <v>6</v>
      </c>
      <c r="N5" s="4">
        <f t="shared" si="1"/>
        <v>66</v>
      </c>
    </row>
    <row r="6" spans="1:14" x14ac:dyDescent="0.3">
      <c r="A6" s="4" t="s">
        <v>14</v>
      </c>
      <c r="B6" s="4">
        <v>8</v>
      </c>
      <c r="C6" s="4">
        <v>8</v>
      </c>
      <c r="D6" s="4">
        <v>8</v>
      </c>
      <c r="E6" s="4">
        <v>8</v>
      </c>
      <c r="F6" s="4">
        <v>8</v>
      </c>
      <c r="G6" s="4">
        <v>8</v>
      </c>
      <c r="H6" s="16"/>
      <c r="I6" s="4">
        <v>8</v>
      </c>
      <c r="J6" s="4">
        <v>8</v>
      </c>
      <c r="K6" s="4">
        <v>8</v>
      </c>
      <c r="L6" s="6">
        <f t="shared" si="0"/>
        <v>72</v>
      </c>
      <c r="M6" s="8">
        <v>6</v>
      </c>
      <c r="N6" s="4">
        <f t="shared" si="1"/>
        <v>66</v>
      </c>
    </row>
    <row r="7" spans="1:14" x14ac:dyDescent="0.3">
      <c r="A7" s="4" t="s">
        <v>9</v>
      </c>
      <c r="B7" s="4">
        <v>8</v>
      </c>
      <c r="C7" s="4">
        <v>8</v>
      </c>
      <c r="D7" s="4">
        <v>8</v>
      </c>
      <c r="E7" s="4">
        <v>8</v>
      </c>
      <c r="F7" s="4">
        <v>0</v>
      </c>
      <c r="G7" s="4">
        <v>0</v>
      </c>
      <c r="H7" s="16"/>
      <c r="I7" s="4">
        <v>8</v>
      </c>
      <c r="J7" s="4">
        <v>8</v>
      </c>
      <c r="K7" s="4">
        <v>8</v>
      </c>
      <c r="L7" s="6">
        <f t="shared" si="0"/>
        <v>56</v>
      </c>
      <c r="M7" s="8">
        <v>6</v>
      </c>
      <c r="N7" s="4">
        <f t="shared" si="1"/>
        <v>50</v>
      </c>
    </row>
    <row r="8" spans="1:14" x14ac:dyDescent="0.3">
      <c r="A8" s="4" t="s">
        <v>10</v>
      </c>
      <c r="B8" s="4">
        <v>8</v>
      </c>
      <c r="C8" s="4">
        <v>8</v>
      </c>
      <c r="D8" s="4">
        <v>8</v>
      </c>
      <c r="E8" s="4">
        <v>8</v>
      </c>
      <c r="F8" s="4">
        <v>0</v>
      </c>
      <c r="G8" s="4">
        <v>8</v>
      </c>
      <c r="H8" s="16"/>
      <c r="I8" s="4">
        <v>8</v>
      </c>
      <c r="J8" s="4">
        <v>8</v>
      </c>
      <c r="K8" s="4">
        <v>8</v>
      </c>
      <c r="L8" s="6">
        <f t="shared" si="0"/>
        <v>64</v>
      </c>
      <c r="M8" s="8">
        <v>6</v>
      </c>
      <c r="N8" s="4">
        <f t="shared" si="1"/>
        <v>58</v>
      </c>
    </row>
    <row r="9" spans="1:14" x14ac:dyDescent="0.3">
      <c r="A9" s="4" t="s">
        <v>11</v>
      </c>
      <c r="B9" s="4">
        <v>8</v>
      </c>
      <c r="C9" s="4">
        <v>8</v>
      </c>
      <c r="D9" s="4">
        <v>0</v>
      </c>
      <c r="E9" s="4">
        <v>0</v>
      </c>
      <c r="F9" s="4">
        <v>8</v>
      </c>
      <c r="G9" s="4">
        <v>8</v>
      </c>
      <c r="H9" s="16"/>
      <c r="I9" s="4">
        <v>8</v>
      </c>
      <c r="J9" s="4">
        <v>8</v>
      </c>
      <c r="K9" s="4">
        <v>0</v>
      </c>
      <c r="L9" s="6">
        <f t="shared" si="0"/>
        <v>48</v>
      </c>
      <c r="M9" s="8">
        <v>6</v>
      </c>
      <c r="N9" s="4">
        <f t="shared" si="1"/>
        <v>42</v>
      </c>
    </row>
    <row r="10" spans="1:14" x14ac:dyDescent="0.3">
      <c r="A10" s="4" t="s">
        <v>12</v>
      </c>
      <c r="B10" s="4">
        <v>0</v>
      </c>
      <c r="C10" s="4">
        <v>8</v>
      </c>
      <c r="D10" s="4">
        <v>8</v>
      </c>
      <c r="E10" s="4">
        <v>8</v>
      </c>
      <c r="F10" s="4">
        <v>8</v>
      </c>
      <c r="G10" s="4">
        <v>8</v>
      </c>
      <c r="H10" s="16"/>
      <c r="I10" s="4">
        <v>8</v>
      </c>
      <c r="J10" s="4">
        <v>8</v>
      </c>
      <c r="K10" s="4">
        <v>8</v>
      </c>
      <c r="L10" s="6">
        <f t="shared" si="0"/>
        <v>64</v>
      </c>
      <c r="M10" s="8">
        <v>6</v>
      </c>
      <c r="N10" s="4">
        <f t="shared" si="1"/>
        <v>58</v>
      </c>
    </row>
    <row r="11" spans="1:14" ht="43.2" x14ac:dyDescent="0.3">
      <c r="G11" s="4"/>
      <c r="H11" t="s">
        <v>15</v>
      </c>
      <c r="I11" s="9"/>
      <c r="K11" s="10" t="s">
        <v>2</v>
      </c>
      <c r="L11" s="13">
        <f>SUM(L2:L10)</f>
        <v>532</v>
      </c>
      <c r="M11" s="11" t="s">
        <v>3</v>
      </c>
      <c r="N11" s="14">
        <f>SUM(N2:N10)</f>
        <v>478</v>
      </c>
    </row>
    <row r="12" spans="1:14" x14ac:dyDescent="0.3">
      <c r="F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Lakshminarayana Nune</dc:creator>
  <cp:lastModifiedBy>Arifuzzaman Arif</cp:lastModifiedBy>
  <dcterms:created xsi:type="dcterms:W3CDTF">2020-04-12T01:32:24Z</dcterms:created>
  <dcterms:modified xsi:type="dcterms:W3CDTF">2025-02-14T04:53:25Z</dcterms:modified>
</cp:coreProperties>
</file>