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Development\database\SalesAutomation\BaseData\"/>
    </mc:Choice>
  </mc:AlternateContent>
  <xr:revisionPtr revIDLastSave="0" documentId="13_ncr:1_{AB14012E-8D13-45CA-9F03-5D4FA5123341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4" r:id="rId1"/>
    <sheet name="new" sheetId="1" r:id="rId2"/>
    <sheet name="other" sheetId="3" r:id="rId3"/>
  </sheets>
  <definedNames>
    <definedName name="_xlnm._FilterDatabase" localSheetId="1" hidden="1">new!$A$2:$AI$54</definedName>
    <definedName name="kategória">#REF!</definedName>
    <definedName name="platform">#REF!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<sst xmlns="http://schemas.openxmlformats.org/spreadsheetml/2006/main" count="967" uniqueCount="475">
  <si>
    <t>Megnevezés angol (teljes !)</t>
  </si>
  <si>
    <t>Termék méretek</t>
  </si>
  <si>
    <t>magasság (cm)</t>
  </si>
  <si>
    <t>tömeg (kg)</t>
  </si>
  <si>
    <t>Forgalmazó</t>
  </si>
  <si>
    <t>játékidő</t>
  </si>
  <si>
    <t>Karton adatok, méretek</t>
  </si>
  <si>
    <t>DVD</t>
  </si>
  <si>
    <t>Film</t>
  </si>
  <si>
    <t>egyéb infó</t>
  </si>
  <si>
    <t>Termék adatok</t>
  </si>
  <si>
    <t>rendező</t>
  </si>
  <si>
    <t>főszereplők</t>
  </si>
  <si>
    <t>platform*</t>
  </si>
  <si>
    <t>stúdió*</t>
  </si>
  <si>
    <t>műfaj*</t>
  </si>
  <si>
    <t>korhatár besorolás*</t>
  </si>
  <si>
    <t>lemezek száma*</t>
  </si>
  <si>
    <t>EAN*</t>
  </si>
  <si>
    <t>Megnevezés magyar (teljes !)*</t>
  </si>
  <si>
    <t>szélesség (cm)*</t>
  </si>
  <si>
    <t>magasság (cm)*</t>
  </si>
  <si>
    <t>mélység (cm)*</t>
  </si>
  <si>
    <t>tömeg (kg)*</t>
  </si>
  <si>
    <t>karton EAN</t>
  </si>
  <si>
    <t>raklap EAN</t>
  </si>
  <si>
    <t>raklapsorok száma</t>
  </si>
  <si>
    <t>raklap adatok , méretek</t>
  </si>
  <si>
    <t>megjelenés dátuma</t>
  </si>
  <si>
    <t>származási ország*</t>
  </si>
  <si>
    <t>Gyűtő EAN</t>
  </si>
  <si>
    <t>TPN*</t>
  </si>
  <si>
    <t>DVD FELELSZ VAGY MERSZ</t>
  </si>
  <si>
    <t>DVD LENGEMESÉK</t>
  </si>
  <si>
    <t>DVD FELHŐKARCOLÓ</t>
  </si>
  <si>
    <t>DVD SPONGYABOB: KI A VÍZBŐL!</t>
  </si>
  <si>
    <t>DVD SÖTÉT ELMÉK</t>
  </si>
  <si>
    <t>DVD BÉBI ÚR (O-RING)</t>
  </si>
  <si>
    <t>DVD MADAGASZKÁR (O-RING)</t>
  </si>
  <si>
    <t>DVD MADAGASZKÁR 2 (O-RING)</t>
  </si>
  <si>
    <t>DVD Z, A HANGYA (O-RING)</t>
  </si>
  <si>
    <t>DVD KUNG FU PANDA (O-RING)</t>
  </si>
  <si>
    <t>DVD KUNG FU PANDA 2 (O-RING)</t>
  </si>
  <si>
    <t>DVD KUNG FU PANDA 3 (O-RING)</t>
  </si>
  <si>
    <t>DVD MADAGASZKÁR 3 (O-RING)</t>
  </si>
  <si>
    <t>GHE</t>
  </si>
  <si>
    <t>darab / karton</t>
  </si>
  <si>
    <t>szélesség (cm)</t>
  </si>
  <si>
    <t>mélység (cm)</t>
  </si>
  <si>
    <t>Pro Video</t>
  </si>
  <si>
    <t>Simactive</t>
  </si>
  <si>
    <t>DVD HANGYA GYŰJTEMÉNY</t>
  </si>
  <si>
    <t>DVD MEG - AZ ŐSCÁPA</t>
  </si>
  <si>
    <t>DVD JURASSIC WORD: BUKOTT BIRODALOM</t>
  </si>
  <si>
    <t>DVD HOTEL TRANSYLVANIA 1-3.</t>
  </si>
  <si>
    <t>DVD HOTEL TRANSYLVANIA 3. - SZÖRNYEN RÉMES VAKÁCIÓ</t>
  </si>
  <si>
    <t>DVD MAMMA MIA! 1-2. (2 DVD)</t>
  </si>
  <si>
    <t>DVD MAMMA MIA! SOSE HAGYJUK ABBA</t>
  </si>
  <si>
    <t>DVD MISSION: IMPOSSIBLE - UTÓHATÁS</t>
  </si>
  <si>
    <t>DVD ESCOBAR</t>
  </si>
  <si>
    <t>PC SIM4U BUNDLE 1. – EUROPEAN SHIP SIMULATOR, FARMING WORLD, POST MASTER, POLICE SIMULATOR 2</t>
  </si>
  <si>
    <t>PC SIM4U BUNDLE 2. – BETTER LATE THAN DEAD, RECOVERY S&amp;R, TAXI, ZOO PARK</t>
  </si>
  <si>
    <t>PC FARMING SIMULATOR 19</t>
  </si>
  <si>
    <t>DVD BARÁTOM, RÓBERT GIDA</t>
  </si>
  <si>
    <t>DVD LIUS ÉS A ZŰRLÉNYEK</t>
  </si>
  <si>
    <t>DVD A VÉDELMEZŐ 2</t>
  </si>
  <si>
    <t>PC JALOPY</t>
  </si>
  <si>
    <t>PC MY MEMORY OF US</t>
  </si>
  <si>
    <t>BD OCEAN'S 8 BD</t>
  </si>
  <si>
    <t>DVD OCEAN'S 8 STEELBOOK</t>
  </si>
  <si>
    <t>DVD OCEAN'S BOXSET</t>
  </si>
  <si>
    <t xml:space="preserve">DVD HAVEROK HARCA </t>
  </si>
  <si>
    <t>BD HAVEROK HARCA BD</t>
  </si>
  <si>
    <t>DVD SICARIO 2. - A ZSOLDOS</t>
  </si>
  <si>
    <t>BD SICARIO 2. - A ZSOLDOS</t>
  </si>
  <si>
    <t>DVD ŐRÜLT GAZDAG ÁZSIAIAK</t>
  </si>
  <si>
    <t>DVD SHREK (O-RING)</t>
  </si>
  <si>
    <t>DVD SHREK 2 (O-RING)</t>
  </si>
  <si>
    <t>DVD MADAGASZKÁR PINGVINJEI (O-RING)</t>
  </si>
  <si>
    <t>DVD ÍGY NEVELD A SÁRKÁNYODAT (O-RING)</t>
  </si>
  <si>
    <t>DVD ÍGY NEVELD A SÁRKÁNYODAT 2 (O-RING)</t>
  </si>
  <si>
    <t>DVD OCEAN'S 8</t>
  </si>
  <si>
    <t>DVD BOSSZÚÁLLÓK: VÉGTELEN HÁBORÚ</t>
  </si>
  <si>
    <t>DVD SOLO: EGY STAR WARS TÖRTÉNET</t>
  </si>
  <si>
    <t>DVD HIHETELEN CSALÁD 2</t>
  </si>
  <si>
    <t>DVD HANGYA ÉS DARÁZS</t>
  </si>
  <si>
    <t>DVD HIHETELEN CSALÁD GYŰJTEMÉNY</t>
  </si>
  <si>
    <t>DVD SHREK 3 (O-RING)</t>
  </si>
  <si>
    <t>DVD SHREK 4 (O-RING)</t>
  </si>
  <si>
    <t>PC ATS – OREGON</t>
  </si>
  <si>
    <t>Movies by Genre</t>
  </si>
  <si>
    <t>Movies by Format</t>
  </si>
  <si>
    <t>Gaming by Genre / Type</t>
  </si>
  <si>
    <t>Gaming by Platform</t>
  </si>
  <si>
    <t>Gaming by Format</t>
  </si>
  <si>
    <t>action, gangster</t>
  </si>
  <si>
    <t>SW combat</t>
  </si>
  <si>
    <t>SW PS3</t>
  </si>
  <si>
    <t>SW regular package (optical disc in the box)</t>
  </si>
  <si>
    <t>biography</t>
  </si>
  <si>
    <t>BD</t>
  </si>
  <si>
    <t>SW logical</t>
  </si>
  <si>
    <t>SW PS4</t>
  </si>
  <si>
    <t>SW special package (optical disc + gift in the box)</t>
  </si>
  <si>
    <t>classic</t>
  </si>
  <si>
    <t>UHD / 4K</t>
  </si>
  <si>
    <t>SW massively multiplayer online (MMO)</t>
  </si>
  <si>
    <t>SW Xbox 360</t>
  </si>
  <si>
    <t>SW CIB product (Code In the Box = only downloadable, no disc in the package)</t>
  </si>
  <si>
    <t>comedy, family</t>
  </si>
  <si>
    <t>VOD (Video On Demand) prepaid</t>
  </si>
  <si>
    <t>SW real time strategy (RTS)</t>
  </si>
  <si>
    <t>SW Xbox One</t>
  </si>
  <si>
    <t>SW general prepaid card</t>
  </si>
  <si>
    <t>crime</t>
  </si>
  <si>
    <t>SW RPG, shooter</t>
  </si>
  <si>
    <t>SW PC</t>
  </si>
  <si>
    <t>SW other</t>
  </si>
  <si>
    <t>drama, romance</t>
  </si>
  <si>
    <t>SW simulations</t>
  </si>
  <si>
    <t>SW Nintendo</t>
  </si>
  <si>
    <t>HW console</t>
  </si>
  <si>
    <t>fantasy, superhero, animation</t>
  </si>
  <si>
    <t>SW single roleplay, action, adventure (RPG)</t>
  </si>
  <si>
    <t>HW accessory</t>
  </si>
  <si>
    <t>film-noir</t>
  </si>
  <si>
    <t>SW sport</t>
  </si>
  <si>
    <t>HW PS3</t>
  </si>
  <si>
    <t>HW other</t>
  </si>
  <si>
    <t>history, war</t>
  </si>
  <si>
    <t>HW PS4</t>
  </si>
  <si>
    <t>kids</t>
  </si>
  <si>
    <t>HW controller</t>
  </si>
  <si>
    <t>HW Xbox 360</t>
  </si>
  <si>
    <t>music</t>
  </si>
  <si>
    <t>HW wheels and pedals</t>
  </si>
  <si>
    <t>HW Xbox One</t>
  </si>
  <si>
    <t>scientific, nature, docu</t>
  </si>
  <si>
    <t>HW palm consols</t>
  </si>
  <si>
    <t>HW PC</t>
  </si>
  <si>
    <t>sci-fi</t>
  </si>
  <si>
    <t>HW dance mat</t>
  </si>
  <si>
    <t>HW Nintendo</t>
  </si>
  <si>
    <t>sport</t>
  </si>
  <si>
    <t>HW other device</t>
  </si>
  <si>
    <t>HW direct TV applicable</t>
  </si>
  <si>
    <t>thriller, horror</t>
  </si>
  <si>
    <t>HW controller accessory</t>
  </si>
  <si>
    <t>tv series</t>
  </si>
  <si>
    <t>HW kinetic accessory</t>
  </si>
  <si>
    <t>western</t>
  </si>
  <si>
    <t>HW other accessory</t>
  </si>
  <si>
    <t>SW = software</t>
  </si>
  <si>
    <t>HW = hardware</t>
  </si>
  <si>
    <t>formátum*</t>
  </si>
  <si>
    <t>rögzítés dátuma</t>
  </si>
  <si>
    <t>EAN</t>
  </si>
  <si>
    <t>Kategória</t>
  </si>
  <si>
    <t>Gaming</t>
  </si>
  <si>
    <t>Ant-Man collection</t>
  </si>
  <si>
    <t>The Meg</t>
  </si>
  <si>
    <t>Jurassic World: Fallen Kingdom</t>
  </si>
  <si>
    <t>Truth or Dare</t>
  </si>
  <si>
    <t>Hotel Transylvania 1-3</t>
  </si>
  <si>
    <t>Hotel Transylvania 3: Summer Vacation</t>
  </si>
  <si>
    <t>Mamma mia 1-2.</t>
  </si>
  <si>
    <t>Mamma Mia! Here We Go Again</t>
  </si>
  <si>
    <t>Mission: Impossible - Fallout</t>
  </si>
  <si>
    <t>Escobar</t>
  </si>
  <si>
    <t>Lengemesék</t>
  </si>
  <si>
    <t>SIM4U Bundle 1. – European ship simulator, Farming World, Post master, Police simulator 2</t>
  </si>
  <si>
    <t>SIM4U Bundle 2. – Better late than dead, recovery S&amp;R, taxi, zoo park</t>
  </si>
  <si>
    <t>Farming simulator 19</t>
  </si>
  <si>
    <t>Christopher Robin</t>
  </si>
  <si>
    <t>Skyscraper</t>
  </si>
  <si>
    <t>The SpongeBob Movie: Sponge Out of Water</t>
  </si>
  <si>
    <t>The Darkest Minds</t>
  </si>
  <si>
    <t>Luis &amp; the Aliens</t>
  </si>
  <si>
    <t>The Equalizer 2</t>
  </si>
  <si>
    <t>PC Jalopy</t>
  </si>
  <si>
    <t>PC My memory of us</t>
  </si>
  <si>
    <t>Ocean's 8 BD</t>
  </si>
  <si>
    <t>Ocean's 8 Steelbook</t>
  </si>
  <si>
    <t>Ocean's boxset</t>
  </si>
  <si>
    <t>Tag</t>
  </si>
  <si>
    <t>Tag BD</t>
  </si>
  <si>
    <t>Sicario: Day of the Soldado</t>
  </si>
  <si>
    <t>Crazy Rich Asians</t>
  </si>
  <si>
    <t>Shrek (O-ring)</t>
  </si>
  <si>
    <t>Shrek 2 (O-ring)</t>
  </si>
  <si>
    <t>THE Boss Baby</t>
  </si>
  <si>
    <t>Madagascar (O-ring)</t>
  </si>
  <si>
    <t>Madagascar 2 (O-ring)</t>
  </si>
  <si>
    <t>The Penguins of Madagascar (O-ring)</t>
  </si>
  <si>
    <t>Antz (O-ring)</t>
  </si>
  <si>
    <t>How to Train Your Dragon (O-ring)</t>
  </si>
  <si>
    <t>How to Train Your Dragon 2 (O-ring)</t>
  </si>
  <si>
    <t>Ocean's 8</t>
  </si>
  <si>
    <t>Avengers: Infinity War</t>
  </si>
  <si>
    <t>Solo: A Star Wars Story</t>
  </si>
  <si>
    <t>Incredibles 2</t>
  </si>
  <si>
    <t>Ant-Man and the Wasp</t>
  </si>
  <si>
    <t>Incredibles collection</t>
  </si>
  <si>
    <t>Shrek 3 (O-ring)</t>
  </si>
  <si>
    <t>Shrek 4 (O-ring)</t>
  </si>
  <si>
    <t>Kung Fu Panda (O-ring)</t>
  </si>
  <si>
    <t>Kung Fu Panda 2 (O-ring)</t>
  </si>
  <si>
    <t>Kung Fu Panda 3 (O-ring)</t>
  </si>
  <si>
    <t>Madagascar 3 (O-ring)</t>
  </si>
  <si>
    <t>PC ATS – Oregon</t>
  </si>
  <si>
    <t>DVD ALFA</t>
  </si>
  <si>
    <t>DVD KERESÉS</t>
  </si>
  <si>
    <t>DVD PREDATOR - A RAGADOZÓ</t>
  </si>
  <si>
    <t>DVD ALIEN (1 LEMEZES)</t>
  </si>
  <si>
    <t>DVD ALIEN 2 (1 LEMEZES)</t>
  </si>
  <si>
    <t>DVD ALIEN 3 (1 LEMEZES)</t>
  </si>
  <si>
    <t>DVD ALIEN 4 (1 LEMEZES)</t>
  </si>
  <si>
    <t>DVD LIZA, A RÓKATÜNDÉR</t>
  </si>
  <si>
    <t>DVD 8MM</t>
  </si>
  <si>
    <t>DVD LOVAGREGÉNY</t>
  </si>
  <si>
    <t>DVD ANONYMUS</t>
  </si>
  <si>
    <t>DVD DRAKULA</t>
  </si>
  <si>
    <t>DVD KÖZELEBB!</t>
  </si>
  <si>
    <t>DVD KEGYETLEN JÁTÉKOK</t>
  </si>
  <si>
    <t>DVD BARÁTSÁG EXTRÁKKAL</t>
  </si>
  <si>
    <t>DVD GATTACA - EXTRA VÁLTOZAT</t>
  </si>
  <si>
    <t xml:space="preserve">DVD A SZELLEMLOVAS - BŐVÍTETT </t>
  </si>
  <si>
    <t>DVD CÉLKERESZTBEN</t>
  </si>
  <si>
    <t>DVD S.W.A.T. - KÜLÖNLEGES KOMM</t>
  </si>
  <si>
    <t>DVD ÉRTELEM ÉS ÉRZELEM</t>
  </si>
  <si>
    <t>DVD HÉT ÉLET</t>
  </si>
  <si>
    <t>DVD ILYEN A FORMÁM</t>
  </si>
  <si>
    <t>DVD A HAZAFI</t>
  </si>
  <si>
    <t>Alpha</t>
  </si>
  <si>
    <t>Searching</t>
  </si>
  <si>
    <t>The Predator</t>
  </si>
  <si>
    <t>ALIEN (1 disk)</t>
  </si>
  <si>
    <t>ALIEN 2 (1 disk)</t>
  </si>
  <si>
    <t>ALIEN 3 (1 disk)</t>
  </si>
  <si>
    <t>ALIEN 4 (1 disk)</t>
  </si>
  <si>
    <t>Liza, a rókatündér</t>
  </si>
  <si>
    <t>8mm</t>
  </si>
  <si>
    <t>A Knight's Tale</t>
  </si>
  <si>
    <t>Anonymus</t>
  </si>
  <si>
    <t>Dracula</t>
  </si>
  <si>
    <t>Closer</t>
  </si>
  <si>
    <t>Cruel Intentions</t>
  </si>
  <si>
    <t>Friends with Benefits</t>
  </si>
  <si>
    <t>Gattaca - extra version</t>
  </si>
  <si>
    <t>Ghost Rider - extended edition</t>
  </si>
  <si>
    <t>In the Line of Fire</t>
  </si>
  <si>
    <t xml:space="preserve">S.W.A.T. </t>
  </si>
  <si>
    <t>Sense and Sensibility</t>
  </si>
  <si>
    <t>Seven Pounds</t>
  </si>
  <si>
    <t>The Back-up Plan</t>
  </si>
  <si>
    <t>The Patriot</t>
  </si>
  <si>
    <t>DVD BOHÉM RAPSZÓDIA</t>
  </si>
  <si>
    <t>DVD LEGENDÁS ÁLLATOK GRINDELWALD BŰNTETTEI</t>
  </si>
  <si>
    <t>DVD AZ APÁCA</t>
  </si>
  <si>
    <t>DVD APRÓLÁB</t>
  </si>
  <si>
    <t>DVD CSILLAG SZÜLETIK</t>
  </si>
  <si>
    <t>DVD AQUAMAN</t>
  </si>
  <si>
    <t>DVD MARY POPPINS VISSZATÉR</t>
  </si>
  <si>
    <t>DVD A DIÓTÖRŐ ÉS A NÉGY BIRODA</t>
  </si>
  <si>
    <t>DVD HÚZOS ÉJSZAKA AZ EL ROYALE</t>
  </si>
  <si>
    <t>DVD VENOM</t>
  </si>
  <si>
    <t>DVD LIBABŐR 2 - HULLAJÓ HALLOW</t>
  </si>
  <si>
    <t>DVD AMI NEM ÖL MEG</t>
  </si>
  <si>
    <t>DVD A HUNTER KILLER KÜLDETÉS</t>
  </si>
  <si>
    <t>DVD PÓKEMBER-IRÁNY A PÓKVERZUM</t>
  </si>
  <si>
    <t>DVD EGRI CSILLAGOK</t>
  </si>
  <si>
    <t>DVD PÁL UTCA FIÚK</t>
  </si>
  <si>
    <t>DVD ELYSIUM ZÁRT VILÁG</t>
  </si>
  <si>
    <t>DVD SLENDER MAN-AZ ISMERETLEN</t>
  </si>
  <si>
    <t>DVD TÚL SZEXI LÁNY</t>
  </si>
  <si>
    <t>DVD SZÖRNYEN BOLDOG CSALÁD</t>
  </si>
  <si>
    <t>DVD INSIDIOUS-AZ UTOLSÓ KULCS</t>
  </si>
  <si>
    <t>DVD HÉT NŐVÉR</t>
  </si>
  <si>
    <t>DVD RÓMEÓ + JÚLIA</t>
  </si>
  <si>
    <t>DVD BILLY ELLIOT A MUSICAL</t>
  </si>
  <si>
    <t>DVD A MUZSIKA HAGJA</t>
  </si>
  <si>
    <t>DVD GREASE 40 ÉVES JUBILEUMI</t>
  </si>
  <si>
    <t>DVD ANNIE (2014)</t>
  </si>
  <si>
    <t>The Nun</t>
  </si>
  <si>
    <t>Smallfoot</t>
  </si>
  <si>
    <t>A Star is born</t>
  </si>
  <si>
    <t>Aquaman</t>
  </si>
  <si>
    <t>Mary Poppins Returns</t>
  </si>
  <si>
    <t>The Nutcracker and the Four Realms</t>
  </si>
  <si>
    <t>Bad Times at the El Royale</t>
  </si>
  <si>
    <t>Venom</t>
  </si>
  <si>
    <t>Goosebumps 2 - haunted halloween</t>
  </si>
  <si>
    <t>The Girl in the Spider's Web</t>
  </si>
  <si>
    <t>Hunter killer</t>
  </si>
  <si>
    <t>Spider-Man: Into the Spider-Verse</t>
  </si>
  <si>
    <t>Stars of Eger</t>
  </si>
  <si>
    <t>The Boys of Paul Street</t>
  </si>
  <si>
    <t>Elysium</t>
  </si>
  <si>
    <t>Slender man</t>
  </si>
  <si>
    <t>I Feel Pretty</t>
  </si>
  <si>
    <t>Monster Family</t>
  </si>
  <si>
    <t>Insidious: The Last Key</t>
  </si>
  <si>
    <t>What Happened to Monday</t>
  </si>
  <si>
    <t>Fantastic Beasts: The Crimes of Grindelwald</t>
  </si>
  <si>
    <t>Bohemian Rhapsody</t>
  </si>
  <si>
    <t>The Sound of Music</t>
  </si>
  <si>
    <t>Romeo + Juliet</t>
  </si>
  <si>
    <t>Billy Elliot the musical</t>
  </si>
  <si>
    <t>Grease</t>
  </si>
  <si>
    <t>Annie (2014)</t>
  </si>
  <si>
    <t xml:space="preserve">DVD A NAGY HO- HO- 1 DVD A NAGY HO- HO- HORGÁSZ 1.   </t>
  </si>
  <si>
    <t xml:space="preserve">DVD A NAGY HO- HO- 2 DVD A NAGY HO- HO- HORGÁSZ 2.   </t>
  </si>
  <si>
    <t xml:space="preserve">DVD VÍZIPÓK CSODA I. DVD VÍZIPÓK CSODAPÓK I.         </t>
  </si>
  <si>
    <t xml:space="preserve">DVD VÍZIPÓK CSOD II. DVD VÍZIPÓK CSODAPÓK II.        </t>
  </si>
  <si>
    <t xml:space="preserve">DVD VÍZIPÓK CSO III. DVD VÍZIPÓK CSODAPÓK III.       </t>
  </si>
  <si>
    <t xml:space="preserve">DVD FUTRINKA UTCA    DVD FUTRINKA UTCA               </t>
  </si>
  <si>
    <t xml:space="preserve">DVD KUKORI ÉS KOTK 1 DVD KUKORI ÉS KOTKODA 1         </t>
  </si>
  <si>
    <t xml:space="preserve">DVD KUKORI ÉS KOTK 2 DVD KUKORI ÉS KOTKODA 2         </t>
  </si>
  <si>
    <t xml:space="preserve">DVD MAZSOLA ÉS TÁD 1 DVD MAZSOLA ÉS TÁDÉ:HOL EZ A T  </t>
  </si>
  <si>
    <t xml:space="preserve">DVD MAZSOLA ÉS TÁD 2 DVD MAZSOLA ÉS TÁDÉ: VOLT EGYS  </t>
  </si>
  <si>
    <t xml:space="preserve">DVD FRAKK: A MACSKÁK DVD FRAKK: A MACSKÁK RÉME       </t>
  </si>
  <si>
    <t xml:space="preserve">DVD FRAKK: FO A KÉNY DVD FRAKK: FO A KÉNYELEM        </t>
  </si>
  <si>
    <t xml:space="preserve">DVD FRAKK: KOLBÁSZKI DVD FRAKK: KOLBÁSZKIÁLLÍTÁS     </t>
  </si>
  <si>
    <t xml:space="preserve">DVD FRAKK: MACSKABÁL DVD FRAKK: MACSKABÁL            </t>
  </si>
  <si>
    <t xml:space="preserve">DVD MAZSOLA ÉS TÁDÉ  DVD MAZSOLA ÉS TÁDÉ SLIPCASE    </t>
  </si>
  <si>
    <t xml:space="preserve">DVD SÜSÜ, A SÁRKÁNY  DVD SÜSÜ, A SÁRKÁNY (2DVD)      </t>
  </si>
  <si>
    <t>A nagy ho- ho- horgász 1. O-ring</t>
  </si>
  <si>
    <t>A nagy ho- ho- horgász 2. O-ring</t>
  </si>
  <si>
    <t>Vízipók csodapók I. O-ring</t>
  </si>
  <si>
    <t>Vízipók csodapók II. O-ring</t>
  </si>
  <si>
    <t>Vízipók csodapók III. O-ring</t>
  </si>
  <si>
    <t>Futrinka utca O-ring</t>
  </si>
  <si>
    <t>Kukori és Kotkoda 1 O-ring</t>
  </si>
  <si>
    <t>Kukori és Kotkoda 2 O-ring</t>
  </si>
  <si>
    <t>Mazsola és Tádé: Hol ez a Tádé O-ring</t>
  </si>
  <si>
    <t>Mazsola és Tádé: Volt egyszer egy kismalac O-ring</t>
  </si>
  <si>
    <t>Frakk: A macskák réme O-ring</t>
  </si>
  <si>
    <t>Frakk: Fő a kényelem O-ring</t>
  </si>
  <si>
    <t>Frakk: Kolbászkiállítás O-ring</t>
  </si>
  <si>
    <t>Frakk: Macskabál O-ring</t>
  </si>
  <si>
    <t>Mazsola és Tádé slipcase O-ring</t>
  </si>
  <si>
    <t>Süsü, a sárkány (kétlemezes változat) O-ring</t>
  </si>
  <si>
    <t>CENEGA</t>
  </si>
  <si>
    <t>CC DISHONORED</t>
  </si>
  <si>
    <t>CC MAD MAX</t>
  </si>
  <si>
    <t>CC MORTAL KOMBAT X</t>
  </si>
  <si>
    <t>PS4 ASSASSIN'S CREED IV BLACK FLAG PLAYSTATION HITS HU</t>
  </si>
  <si>
    <t>PS4 MIDDLE-EARTH: SHADOW OF MORDOR (ŚRÓDZIEMIE: CIEŃ MORDORU) PLAYSTATION HITS</t>
  </si>
  <si>
    <t>PS4 MORTAL KOMBAT X PLAYSTATION HITS</t>
  </si>
  <si>
    <t>PS4 WATCH DOGS PLAYSTATION HITS HU</t>
  </si>
  <si>
    <t>PS4: Mortal Kombat XI</t>
  </si>
  <si>
    <t>XOne: Mortal Kombat XI</t>
  </si>
  <si>
    <t>PS4 RAYMAN LEGENDS EXP</t>
  </si>
  <si>
    <t>PS4 VR RESIDENT EVIL 7 BIOHAZA</t>
  </si>
  <si>
    <t>DVD CREED II</t>
  </si>
  <si>
    <t>DVD A HÁZ AMIT JACK ÉPÍTETT</t>
  </si>
  <si>
    <t>DVD NYUGHATATLAN ÖZVEGYEK</t>
  </si>
  <si>
    <t>DVD OVERLORD</t>
  </si>
  <si>
    <t>DVD MARRY POPPINS MULTI PACK</t>
  </si>
  <si>
    <t>PS4 BLOODBORNE PS HITS</t>
  </si>
  <si>
    <t>XONE PURE FARMING 2018</t>
  </si>
  <si>
    <t>PC CALL OF DUTY BLACK OPS 2</t>
  </si>
  <si>
    <t>PS4 F1 2017</t>
  </si>
  <si>
    <t>PC DIRT 4</t>
  </si>
  <si>
    <t>XONE SPYRO REIGNITED TRILOGY</t>
  </si>
  <si>
    <t>DVD ANASZTÁZIA</t>
  </si>
  <si>
    <t>DVD KURSZK</t>
  </si>
  <si>
    <t>PC HOLIDAY FLIGHT SIMULATOR</t>
  </si>
  <si>
    <t>PC FERNBUS SIM AUS / SWITZ</t>
  </si>
  <si>
    <t>PC FERNBUS SIM PLATINUM EDITIO</t>
  </si>
  <si>
    <t>PC TOURIST BUS SIMULATOR</t>
  </si>
  <si>
    <t>PC POLICE HELICOPTER SIMULATOR</t>
  </si>
  <si>
    <t>PC AUTOBAHN POLICE SIMULATOR 2</t>
  </si>
  <si>
    <t>PS4 UNCHARTED 4 PS HITS</t>
  </si>
  <si>
    <t>PS4 RATCHET AND CLANK PS HITS</t>
  </si>
  <si>
    <t>PS4 THE LAST OF US REMASTERED</t>
  </si>
  <si>
    <t>PS4 LITTLEBIGPLANET 3 PS HITS</t>
  </si>
  <si>
    <t>PS4 NACON VEZETÉKES KONTROLLER</t>
  </si>
  <si>
    <t>PC CALL OF DUTY BLACK OPS 3</t>
  </si>
  <si>
    <t>PC WORLD OF WARCRAFT BATTLECHE</t>
  </si>
  <si>
    <t>PS4 SPYRO REIGNITED TRILOGY</t>
  </si>
  <si>
    <t>PC F1 2017</t>
  </si>
  <si>
    <t>PS4 AGENT OF MAYHEM</t>
  </si>
  <si>
    <t>XONE AGENT OF MAYHEM</t>
  </si>
  <si>
    <t>PS4 PURE FARMING 2018</t>
  </si>
  <si>
    <t>PC PURE FARMING 2018</t>
  </si>
  <si>
    <t>PS4 DUALSHOCK 4 V2 FEKETE</t>
  </si>
  <si>
    <t>PC CALL OF DUTY BLACK OPS</t>
  </si>
  <si>
    <t>PC CALL OF DUTY MODERN WARFARE</t>
  </si>
  <si>
    <t>PC COD MODERN WARFARE 2</t>
  </si>
  <si>
    <t>PC COD WORLD AT WAR</t>
  </si>
  <si>
    <t>MAGNEW</t>
  </si>
  <si>
    <t>ADS</t>
  </si>
  <si>
    <t>NAPSZÁLLTA</t>
  </si>
  <si>
    <t>BÚÉK</t>
  </si>
  <si>
    <t>PELYHES - KALANDRA FEL!</t>
  </si>
  <si>
    <t>DVD ŰRDONGÓ</t>
  </si>
  <si>
    <t>DVD RALPH LEZÚZZA A NETET</t>
  </si>
  <si>
    <t>DVD KÉMKÖLYKÖK 1,2</t>
  </si>
  <si>
    <t>DVD EGYET NEKED EGYET NEKEM 1.</t>
  </si>
  <si>
    <t>DVD A PROFI</t>
  </si>
  <si>
    <t>DVD PISZKOS ALKU</t>
  </si>
  <si>
    <t>DVD HITCHCOCK CSALÁS, SZORÍTÓ</t>
  </si>
  <si>
    <t>DVD MILLIÓ DOLLÁROS BÉBI</t>
  </si>
  <si>
    <t>DVD A REMÉNY RABJAI</t>
  </si>
  <si>
    <t>DVD SZARVASVADÁSZ</t>
  </si>
  <si>
    <t>DVD GORMENGHAST DÍSZDOBOZ</t>
  </si>
  <si>
    <t>DVD CSODABOGARAK 2.</t>
  </si>
  <si>
    <t>DVD CSODABOGARAK 3.</t>
  </si>
  <si>
    <t>DVD ÉN KICSI PÓNIM 02.</t>
  </si>
  <si>
    <t>DVD EPERKE A SZABÁLY AZ SZABÁL</t>
  </si>
  <si>
    <t>DVD EPERKE BARÁTAINK A VILÁGBA</t>
  </si>
  <si>
    <t>DVD HÁROM KISMALAC</t>
  </si>
  <si>
    <t>DVD JAMIE ÉS A CSODALÁMPA 5,6</t>
  </si>
  <si>
    <t>DVD JÁNOS VITÉZ</t>
  </si>
  <si>
    <t>DVD KISVAKOND ÉS A HÓEMBER</t>
  </si>
  <si>
    <t>DVD KISVAKOND NADRÁGJA</t>
  </si>
  <si>
    <t>DVD MACSKAFOGÓ</t>
  </si>
  <si>
    <t>DVD SZAFFI</t>
  </si>
  <si>
    <t>DVD THOMAS A LEGFONTOSABB FELA</t>
  </si>
  <si>
    <t>DVD BS - TH ÉS MEGINT DÜHBE JÖ</t>
  </si>
  <si>
    <t xml:space="preserve">DVD BS - TH KINCS AMI NINCS </t>
  </si>
  <si>
    <t>DVD BS - TH NINCS KETTŐ NÉGY N</t>
  </si>
  <si>
    <t>DVD BS - TH NYOMÁS UTÁNA</t>
  </si>
  <si>
    <t>DVD CSAJ NEM JÁR EGYEDÜL</t>
  </si>
  <si>
    <t>DVD BBC TERMÉSZET NAGY ESEMÉNY</t>
  </si>
  <si>
    <t xml:space="preserve">DVD BBC VAD KÍNA DÍSZDOBOZ </t>
  </si>
  <si>
    <t>DVD BBC AZ EMBERISÉG BOLYGÓJA</t>
  </si>
  <si>
    <t>DVD EPERKE 2. ÉVAD DÍSZDOBOZ</t>
  </si>
  <si>
    <t xml:space="preserve">DVD TESZ-VESZ VÁROS DÍSZDOBOZ </t>
  </si>
  <si>
    <t>DVD NOTRE DAME -I TORONYŐR</t>
  </si>
  <si>
    <t>DVD TELETUBBIES 1. TÁNCOLJ VEL</t>
  </si>
  <si>
    <t>DVD XX. SZÁZAD 1,2</t>
  </si>
  <si>
    <t>DVD BBC VADVILÁG GYILKOS BÁLNA</t>
  </si>
  <si>
    <t>DVD ARTHUR 1,2</t>
  </si>
  <si>
    <t>DVD BALTHAZÁR PROFESSZOR 1,2</t>
  </si>
  <si>
    <t>DVD BOB ÉS BOBEK UTAZÁSAI 2,3</t>
  </si>
  <si>
    <t>DVD DZSUNGEL JACK,DJ VISSZATÉR</t>
  </si>
  <si>
    <t>DVD FIFI A FESTŐVERSENY, KINCS</t>
  </si>
  <si>
    <t>DVD WILLY FOG 1. ÉVAD 1,2</t>
  </si>
  <si>
    <t>DVD ÉN KICSI PÓNIM 10,11</t>
  </si>
  <si>
    <t>DVD NYEKK A MACSKA 1,2,3,4</t>
  </si>
  <si>
    <t>DVD EPERKE 1. ÉVAD DÍSZDOBOZ</t>
  </si>
  <si>
    <t>DVD BBC HŐSÖK ÉS LEGENDÁK NYOM</t>
  </si>
  <si>
    <t>DVD BBC II. VILÁGHÁBORÚ 1,2,3</t>
  </si>
  <si>
    <t>DVD BBC EMLŐSÖK ÉLETE</t>
  </si>
  <si>
    <t xml:space="preserve">DVD KISVAKOND DÍSZDOBOZ </t>
  </si>
  <si>
    <t>BTECH 3IN1 KORMÁNY PC/PS2/PS3</t>
  </si>
  <si>
    <t>DVD VISZKIS</t>
  </si>
  <si>
    <t>DVD VALAMI AMERIKA 3</t>
  </si>
  <si>
    <t>DVD KINCSEM</t>
  </si>
  <si>
    <t>DVD OLTÁRI BAKI</t>
  </si>
  <si>
    <t>DVD SAUL FIA</t>
  </si>
  <si>
    <t>DVD BŰBÁJ HERCEG ÉS A NAGY VAR</t>
  </si>
  <si>
    <t>DVD IRÁNY A BÁRKA</t>
  </si>
  <si>
    <t>DVD NYUSZI SULI</t>
  </si>
  <si>
    <t>DVD VIGYÁZZ, KÉSZ, MORC !</t>
  </si>
  <si>
    <t>DVD HIHETETLEN TÖRTÉNET AZ ÓRI</t>
  </si>
  <si>
    <t>DVD ÉLIÁS A KIS MENTŐHAJÓ</t>
  </si>
  <si>
    <t>DVD A KIS VÁMPÍR</t>
  </si>
  <si>
    <t>DVD SÁRKÁNYVARÁZS</t>
  </si>
  <si>
    <t>BTECH MINI TV JÁTÉK KONZOL/200</t>
  </si>
  <si>
    <t>DVD A GRINCS</t>
  </si>
  <si>
    <t>DVD JOHNNY ENGLISH ÚJRA LECSAP</t>
  </si>
  <si>
    <t>DVD HALLOWEEN</t>
  </si>
  <si>
    <t>DVD AZ ELSŐ EMBER</t>
  </si>
  <si>
    <t>DVD RAGADOZÓ VÁROSOK</t>
  </si>
  <si>
    <t>DVD A LEGO KALAND 2</t>
  </si>
  <si>
    <t>DVD ÜVEG</t>
  </si>
  <si>
    <t>DVD VÍKEND</t>
  </si>
  <si>
    <t>BTECH SUPER DANCE TÁNCSZŐNYEG</t>
  </si>
  <si>
    <t>Neosz</t>
  </si>
  <si>
    <t>Btech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</si>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</sst>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6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0" borderId="0" xfId="0" applyNumberFormat="1"/>
    <xf numFmtId="0" fontId="1" fillId="7" borderId="0" xfId="0" applyFont="1" applyFill="1"/>
    <xf numFmtId="0" fontId="1" fillId="0" borderId="0" xfId="0" applyFont="1"/>
    <xf numFmtId="0" fontId="2" fillId="8" borderId="0" xfId="0" applyFont="1" applyFill="1"/>
    <xf numFmtId="0" fontId="0" fillId="8" borderId="0" xfId="0" applyFill="1"/>
    <xf numFmtId="1" fontId="0" fillId="0" borderId="1" xfId="0" applyNumberFormat="1" applyBorder="1"/>
    <xf numFmtId="0" fontId="0" fillId="0" borderId="1" xfId="0" applyBorder="1"/>
    <xf numFmtId="1" fontId="4" fillId="0" borderId="0" xfId="1" applyNumberFormat="1" applyFont="1"/>
    <xf numFmtId="1" fontId="0" fillId="0" borderId="0" xfId="0" applyNumberFormat="1" applyBorder="1"/>
    <xf numFmtId="0" fontId="0" fillId="0" borderId="0" xfId="0" applyBorder="1"/>
    <xf numFmtId="1" fontId="0" fillId="0" borderId="1" xfId="0" applyNumberFormat="1" applyFill="1" applyBorder="1"/>
    <xf numFmtId="0" fontId="0" fillId="0" borderId="0" xfId="0"/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0" fillId="0" borderId="0" xfId="0"/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Explanatory Text 2" xfId="1" xr:uid="{1B2B2BC2-8D65-4712-95DC-46FF41C573A8}"/>
    <cellStyle name="Explanatory Text 3" xfId="3" xr:uid="{D401B7CF-037E-46B1-AB4A-F157D36A7D3E}"/>
    <cellStyle name="Normal" xfId="0" builtinId="0"/>
    <cellStyle name="Normal 2" xfId="2" xr:uid="{51722012-53AB-4516-9ADC-270D2315B24B}"/>
    <cellStyle name="Percent 2" xfId="4" xr:uid="{C2E8A164-847A-4A8C-98A7-2CBDB33496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636.872523495367" createdVersion="6" refreshedVersion="6" minRefreshableVersion="3" recordCount="245" xr:uid="{FBA94C2B-4A72-4FEF-80FB-30FA7C67AB50}">
  <cacheSource type="worksheet">
    <worksheetSource ref="A2:AI246" sheet="new"/>
  </cacheSource>
  <cacheFields count="35">
    <cacheField name="EAN*" numFmtId="1">
      <sharedItems containsSemiMixedTypes="0" containsString="0" containsNumber="1" containsInteger="1" minValue="711719411970" maxValue="8590548617379"/>
    </cacheField>
    <cacheField name="TPN*" numFmtId="1">
      <sharedItems containsSemiMixedTypes="0" containsString="0" containsNumber="1" containsInteger="1" minValue="2004020205035" maxValue="2004020272667"/>
    </cacheField>
    <cacheField name="EAN" numFmtId="1">
      <sharedItems containsSemiMixedTypes="0" containsString="0" containsNumber="1" containsInteger="1" minValue="711719411970" maxValue="8590548617379"/>
    </cacheField>
    <cacheField name="Kategória" numFmtId="0">
      <sharedItems/>
    </cacheField>
    <cacheField name="Forgalmazó" numFmtId="0">
      <sharedItems count="8">
        <s v="Pro Video"/>
        <s v="GHE"/>
        <s v="Simactive"/>
        <s v="CENEGA"/>
        <s v="MAGNEW"/>
        <s v="ADS"/>
        <s v="Neosz"/>
        <s v="Btech"/>
      </sharedItems>
    </cacheField>
    <cacheField name="Gyűtő EAN" numFmtId="0">
      <sharedItems containsNonDate="0" containsString="0" containsBlank="1"/>
    </cacheField>
    <cacheField name="Megnevezés magyar (teljes !)*" numFmtId="0">
      <sharedItems/>
    </cacheField>
    <cacheField name="Megnevezés angol (teljes !)" numFmtId="0">
      <sharedItems containsBlank="1"/>
    </cacheField>
    <cacheField name="mélység (cm)*" numFmtId="0">
      <sharedItems containsString="0" containsBlank="1" containsNumber="1" minValue="1.5" maxValue="1.5"/>
    </cacheField>
    <cacheField name="szélesség (cm)*" numFmtId="0">
      <sharedItems containsString="0" containsBlank="1" containsNumber="1" minValue="13.5" maxValue="13.5"/>
    </cacheField>
    <cacheField name="magasság (cm)*" numFmtId="0">
      <sharedItems containsString="0" containsBlank="1" containsNumber="1" containsInteger="1" minValue="19" maxValue="19"/>
    </cacheField>
    <cacheField name="tömeg (kg)*" numFmtId="0">
      <sharedItems containsString="0" containsBlank="1" containsNumber="1" minValue="0.1" maxValue="0.1"/>
    </cacheField>
    <cacheField name="karton EAN" numFmtId="0">
      <sharedItems containsNonDate="0" containsString="0" containsBlank="1"/>
    </cacheField>
    <cacheField name="darab / karton" numFmtId="0">
      <sharedItems containsNonDate="0" containsString="0" containsBlank="1"/>
    </cacheField>
    <cacheField name="szélesség (cm)" numFmtId="0">
      <sharedItems containsNonDate="0" containsString="0" containsBlank="1"/>
    </cacheField>
    <cacheField name="magasság (cm)" numFmtId="0">
      <sharedItems containsNonDate="0" containsString="0" containsBlank="1"/>
    </cacheField>
    <cacheField name="mélység (cm)" numFmtId="0">
      <sharedItems containsNonDate="0" containsString="0" containsBlank="1"/>
    </cacheField>
    <cacheField name="tömeg (kg)" numFmtId="0">
      <sharedItems containsNonDate="0" containsString="0" containsBlank="1"/>
    </cacheField>
    <cacheField name="raklap EAN" numFmtId="0">
      <sharedItems containsNonDate="0" containsString="0" containsBlank="1"/>
    </cacheField>
    <cacheField name="magasság (cm)2" numFmtId="0">
      <sharedItems containsNonDate="0" containsString="0" containsBlank="1"/>
    </cacheField>
    <cacheField name="tömeg (kg)2" numFmtId="0">
      <sharedItems containsNonDate="0" containsString="0" containsBlank="1"/>
    </cacheField>
    <cacheField name="raklapsorok száma" numFmtId="0">
      <sharedItems containsNonDate="0" containsString="0" containsBlank="1"/>
    </cacheField>
    <cacheField name="platform*" numFmtId="0">
      <sharedItems containsNonDate="0" containsString="0" containsBlank="1"/>
    </cacheField>
    <cacheField name="formátum*" numFmtId="0">
      <sharedItems containsNonDate="0" containsString="0" containsBlank="1"/>
    </cacheField>
    <cacheField name="rendező" numFmtId="0">
      <sharedItems containsNonDate="0" containsString="0" containsBlank="1"/>
    </cacheField>
    <cacheField name="főszereplők" numFmtId="0">
      <sharedItems containsNonDate="0" containsString="0" containsBlank="1"/>
    </cacheField>
    <cacheField name="stúdió*" numFmtId="0">
      <sharedItems containsNonDate="0" containsString="0" containsBlank="1"/>
    </cacheField>
    <cacheField name="műfaj*" numFmtId="0">
      <sharedItems containsNonDate="0" containsString="0" containsBlank="1"/>
    </cacheField>
    <cacheField name="korhatár besorolás*" numFmtId="0">
      <sharedItems containsNonDate="0" containsString="0" containsBlank="1"/>
    </cacheField>
    <cacheField name="lemezek száma*" numFmtId="0">
      <sharedItems containsNonDate="0" containsString="0" containsBlank="1"/>
    </cacheField>
    <cacheField name="játékidő" numFmtId="0">
      <sharedItems containsNonDate="0" containsString="0" containsBlank="1"/>
    </cacheField>
    <cacheField name="rögzítés dátuma" numFmtId="0">
      <sharedItems containsNonDate="0" containsString="0" containsBlank="1"/>
    </cacheField>
    <cacheField name="megjelenés dátuma" numFmtId="0">
      <sharedItems containsNonDate="0" containsString="0" containsBlank="1"/>
    </cacheField>
    <cacheField name="származási ország*" numFmtId="0">
      <sharedItems containsNonDate="0" containsString="0" containsBlank="1"/>
    </cacheField>
    <cacheField name="egyéb infó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n v="5996514051094"/>
    <n v="2004020255155"/>
    <n v="5996514051094"/>
    <s v="Film"/>
    <x v="0"/>
    <m/>
    <s v="DVD HANGYA GYŰJTEMÉNY"/>
    <s v="Ant-Man collectio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018"/>
    <n v="2004020255156"/>
    <n v="5996514051018"/>
    <s v="Film"/>
    <x v="0"/>
    <m/>
    <s v="DVD MEG - AZ ŐSCÁPA"/>
    <s v="The Me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211"/>
    <n v="2004020255157"/>
    <n v="8590548616211"/>
    <s v="Film"/>
    <x v="1"/>
    <m/>
    <s v="DVD JURASSIC WORD: BUKOTT BIRODALOM"/>
    <s v="Jurassic World: Fallen Kingdom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235"/>
    <n v="2004020255158"/>
    <n v="8590548616235"/>
    <s v="Film"/>
    <x v="1"/>
    <m/>
    <s v="DVD FELELSZ VAGY MERSZ"/>
    <s v="Truth or Dare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0956"/>
    <n v="2004020255159"/>
    <n v="5948221490956"/>
    <s v="Film"/>
    <x v="1"/>
    <m/>
    <s v="DVD HOTEL TRANSYLVANIA 1-3."/>
    <s v="Hotel Transylvania 1-3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0833"/>
    <n v="2004020255160"/>
    <n v="5948221490833"/>
    <s v="Film"/>
    <x v="1"/>
    <m/>
    <s v="DVD HOTEL TRANSYLVANIA 3. - SZÖRNYEN RÉMES VAKÁCIÓ"/>
    <s v="Hotel Transylvania 3: Summer Vacatio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754"/>
    <n v="2004020255161"/>
    <n v="8590548616754"/>
    <s v="Film"/>
    <x v="1"/>
    <m/>
    <s v="DVD MAMMA MIA! 1-2. (2 DVD)"/>
    <s v="Mamma mia 1-2.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709"/>
    <n v="2004020255162"/>
    <n v="8590548616709"/>
    <s v="Film"/>
    <x v="1"/>
    <m/>
    <s v="DVD MAMMA MIA! SOSE HAGYJUK ABBA"/>
    <s v="Mamma Mia! Here We Go Agai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143"/>
    <n v="2004020255163"/>
    <n v="8590548616143"/>
    <s v="Film"/>
    <x v="1"/>
    <m/>
    <s v="DVD MISSION: IMPOSSIBLE - UTÓHATÁS"/>
    <s v="Mission: Impossible - Fallout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5269"/>
    <n v="2004020255164"/>
    <n v="8590548615269"/>
    <s v="Film"/>
    <x v="1"/>
    <m/>
    <s v="DVD ESCOBAR"/>
    <s v="Escobar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952"/>
    <n v="2004020255165"/>
    <n v="8590548616952"/>
    <s v="Film"/>
    <x v="1"/>
    <m/>
    <s v="DVD LENGEMESÉK"/>
    <s v="Lengemesék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9886114695"/>
    <n v="2004020255166"/>
    <n v="5999886114695"/>
    <s v="Gaming"/>
    <x v="2"/>
    <m/>
    <s v="PC SIM4U BUNDLE 1. – EUROPEAN SHIP SIMULATOR, FARMING WORLD, POST MASTER, POLICE SIMULATOR 2"/>
    <s v="SIM4U Bundle 1. – European ship simulator, Farming World, Post master, Police simulator 2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9886114701"/>
    <n v="2004020255167"/>
    <n v="5999886114701"/>
    <s v="Gaming"/>
    <x v="2"/>
    <m/>
    <s v="PC SIM4U BUNDLE 2. – BETTER LATE THAN DEAD, RECOVERY S&amp;R, TAXI, ZOO PARK"/>
    <s v="SIM4U Bundle 2. – Better late than dead, recovery S&amp;R, taxi, zoo park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9886114688"/>
    <n v="2004020255168"/>
    <n v="5999886114688"/>
    <s v="Gaming"/>
    <x v="2"/>
    <m/>
    <s v="PC FARMING SIMULATOR 19"/>
    <s v="Farming simulator 19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462"/>
    <n v="2004020255169"/>
    <n v="5996514050462"/>
    <s v="Film"/>
    <x v="0"/>
    <m/>
    <s v="DVD BARÁTOM, RÓBERT GIDA"/>
    <s v="Christopher Robi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693"/>
    <n v="2004020255170"/>
    <n v="8590548616693"/>
    <s v="Film"/>
    <x v="1"/>
    <m/>
    <s v="DVD FELHŐKARCOLÓ"/>
    <s v="Skyscraper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686"/>
    <n v="2004020255171"/>
    <n v="8590548616686"/>
    <s v="Film"/>
    <x v="1"/>
    <m/>
    <s v="DVD SPONGYABOB: KI A VÍZBŐL!"/>
    <s v="The SpongeBob Movie: Sponge Out of Water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723"/>
    <n v="2004020255172"/>
    <n v="8590548616723"/>
    <s v="Film"/>
    <x v="1"/>
    <m/>
    <s v="DVD SÖTÉT ELMÉK"/>
    <s v="The Darkest Minds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5948"/>
    <n v="2004020255173"/>
    <n v="8590548615948"/>
    <s v="Film"/>
    <x v="1"/>
    <m/>
    <s v="DVD LIUS ÉS A ZŰRLÉNYEK"/>
    <s v="Luis &amp; the Aliens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0789"/>
    <n v="2004020255174"/>
    <n v="5948221490789"/>
    <s v="Film"/>
    <x v="1"/>
    <m/>
    <s v="DVD A VÉDELMEZŐ 2"/>
    <s v="The Equalizer 2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9886114756"/>
    <n v="2004020255175"/>
    <n v="5999886114756"/>
    <s v="Gaming"/>
    <x v="2"/>
    <m/>
    <s v="PC JALOPY"/>
    <s v="PC Jalopy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9886114763"/>
    <n v="2004020255176"/>
    <n v="5999886114763"/>
    <s v="Gaming"/>
    <x v="2"/>
    <m/>
    <s v="PC MY MEMORY OF US"/>
    <s v="PC My memory of us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608"/>
    <n v="2004020255177"/>
    <n v="5996514050608"/>
    <s v="Film"/>
    <x v="0"/>
    <m/>
    <s v="BD OCEAN'S 8 BD"/>
    <s v="Ocean's 8 BD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615"/>
    <n v="2004020255178"/>
    <n v="5996514050615"/>
    <s v="Film"/>
    <x v="0"/>
    <m/>
    <s v="DVD OCEAN'S 8 STEELBOOK"/>
    <s v="Ocean's 8 Steelbook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998"/>
    <n v="2004020255179"/>
    <n v="5996514050998"/>
    <s v="Film"/>
    <x v="0"/>
    <m/>
    <s v="DVD OCEAN'S BOXSET"/>
    <s v="Ocean's boxset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622"/>
    <n v="2004020255180"/>
    <n v="5996514050622"/>
    <s v="Film"/>
    <x v="0"/>
    <m/>
    <s v="DVD HAVEROK HARCA "/>
    <s v="Ta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639"/>
    <n v="2004020255181"/>
    <n v="5996514050639"/>
    <s v="Film"/>
    <x v="0"/>
    <m/>
    <s v="BD HAVEROK HARCA BD"/>
    <s v="Tag BD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127"/>
    <n v="2004020255182"/>
    <n v="5996514050127"/>
    <s v="Film"/>
    <x v="0"/>
    <m/>
    <s v="DVD SICARIO 2. - A ZSOLDOS"/>
    <s v="Sicario: Day of the Soldado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001"/>
    <n v="2004020255183"/>
    <n v="5996514051001"/>
    <s v="Film"/>
    <x v="0"/>
    <m/>
    <s v="BD SICARIO 2. - A ZSOLDOS"/>
    <s v="Sicario: Day of the Soldado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049"/>
    <n v="2004020255184"/>
    <n v="5996514051049"/>
    <s v="Film"/>
    <x v="0"/>
    <m/>
    <s v="DVD ŐRÜLT GAZDAG ÁZSIAIAK"/>
    <s v="Crazy Rich Asians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457"/>
    <n v="2004020255185"/>
    <n v="8590548616457"/>
    <s v="Film"/>
    <x v="1"/>
    <m/>
    <s v="DVD SHREK (O-RING)"/>
    <s v="Shrek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464"/>
    <n v="2004020255186"/>
    <n v="8590548616464"/>
    <s v="Film"/>
    <x v="1"/>
    <m/>
    <s v="DVD SHREK 2 (O-RING)"/>
    <s v="Shrek 2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617"/>
    <n v="2004020255187"/>
    <n v="8590548616617"/>
    <s v="Film"/>
    <x v="1"/>
    <m/>
    <s v="DVD BÉBI ÚR (O-RING)"/>
    <s v="THE Boss Baby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334"/>
    <n v="2004020255188"/>
    <n v="8590548616334"/>
    <s v="Film"/>
    <x v="1"/>
    <m/>
    <s v="DVD MADAGASZKÁR (O-RING)"/>
    <s v="Madagascar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341"/>
    <n v="2004020255189"/>
    <n v="8590548616341"/>
    <s v="Film"/>
    <x v="1"/>
    <m/>
    <s v="DVD MADAGASZKÁR 2 (O-RING)"/>
    <s v="Madagascar 2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372"/>
    <n v="2004020255190"/>
    <n v="8590548616372"/>
    <s v="Film"/>
    <x v="1"/>
    <m/>
    <s v="DVD MADAGASZKÁR PINGVINJEI (O-RING)"/>
    <s v="The Penguins of Madagascar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532"/>
    <n v="2004020255191"/>
    <n v="8590548616532"/>
    <s v="Film"/>
    <x v="1"/>
    <m/>
    <s v="DVD Z, A HANGYA (O-RING)"/>
    <s v="Antz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563"/>
    <n v="2004020255192"/>
    <n v="8590548616563"/>
    <s v="Film"/>
    <x v="1"/>
    <m/>
    <s v="DVD ÍGY NEVELD A SÁRKÁNYODAT (O-RING)"/>
    <s v="How to Train Your Dragon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570"/>
    <n v="2004020255193"/>
    <n v="8590548616570"/>
    <s v="Film"/>
    <x v="1"/>
    <m/>
    <s v="DVD ÍGY NEVELD A SÁRKÁNYODAT 2 (O-RING)"/>
    <s v="How to Train Your Dragon 2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592"/>
    <n v="2004020255194"/>
    <n v="5996514050592"/>
    <s v="Film"/>
    <x v="0"/>
    <m/>
    <s v="DVD OCEAN'S 8"/>
    <s v="Ocean's 8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479"/>
    <n v="2004020255195"/>
    <n v="5996514050479"/>
    <s v="Film"/>
    <x v="0"/>
    <m/>
    <s v="DVD BOSSZÚÁLLÓK: VÉGTELEN HÁBORÚ"/>
    <s v="Avengers: Infinity War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49855"/>
    <n v="2004020255196"/>
    <n v="5996514049855"/>
    <s v="Film"/>
    <x v="0"/>
    <m/>
    <s v="DVD SOLO: EGY STAR WARS TÖRTÉNET"/>
    <s v="Solo: A Star Wars Story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448"/>
    <n v="2004020255197"/>
    <n v="5996514050448"/>
    <s v="Film"/>
    <x v="0"/>
    <m/>
    <s v="DVD HIHETELEN CSALÁD 2"/>
    <s v="Incredibles 2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455"/>
    <n v="2004020255198"/>
    <n v="5996514050455"/>
    <s v="Film"/>
    <x v="0"/>
    <m/>
    <s v="DVD HANGYA ÉS DARÁZS"/>
    <s v="Ant-Man and the Wasp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087"/>
    <n v="2004020255199"/>
    <n v="5996514051087"/>
    <s v="Film"/>
    <x v="0"/>
    <m/>
    <s v="DVD HIHETELEN CSALÁD GYŰJTEMÉNY"/>
    <s v="Incredibles collectio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471"/>
    <n v="2004020255200"/>
    <n v="8590548616471"/>
    <s v="Film"/>
    <x v="1"/>
    <m/>
    <s v="DVD SHREK 3 (O-RING)"/>
    <s v="Shrek 3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488"/>
    <n v="2004020255201"/>
    <n v="8590548616488"/>
    <s v="Film"/>
    <x v="1"/>
    <m/>
    <s v="DVD SHREK 4 (O-RING)"/>
    <s v="Shrek 4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303"/>
    <n v="2004020255202"/>
    <n v="8590548616303"/>
    <s v="Film"/>
    <x v="1"/>
    <m/>
    <s v="DVD KUNG FU PANDA (O-RING)"/>
    <s v="Kung Fu Panda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310"/>
    <n v="2004020255203"/>
    <n v="8590548616310"/>
    <s v="Film"/>
    <x v="1"/>
    <m/>
    <s v="DVD KUNG FU PANDA 2 (O-RING)"/>
    <s v="Kung Fu Panda 2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327"/>
    <n v="2004020255204"/>
    <n v="8590548616327"/>
    <s v="Film"/>
    <x v="1"/>
    <m/>
    <s v="DVD KUNG FU PANDA 3 (O-RING)"/>
    <s v="Kung Fu Panda 3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6358"/>
    <n v="2004020255205"/>
    <n v="8590548616358"/>
    <s v="Film"/>
    <x v="1"/>
    <m/>
    <s v="DVD MADAGASZKÁR 3 (O-RING)"/>
    <s v="Madagascar 3 (O-ring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9886114770"/>
    <n v="2004020255206"/>
    <n v="5999886114770"/>
    <s v="Gaming"/>
    <x v="2"/>
    <m/>
    <s v="PC ATS – OREGON"/>
    <s v="PC ATS – Orego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0192"/>
    <n v="2004020257543"/>
    <n v="5948221490192"/>
    <s v="Film"/>
    <x v="1"/>
    <m/>
    <s v="DVD ALFA"/>
    <s v="Alpha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588"/>
    <n v="2004020257544"/>
    <n v="5948221491588"/>
    <s v="Film"/>
    <x v="1"/>
    <m/>
    <s v="DVD KERESÉS"/>
    <s v="Search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4767"/>
    <n v="2004020257545"/>
    <n v="8590548614767"/>
    <s v="Film"/>
    <x v="1"/>
    <m/>
    <s v="DVD PREDATOR - A RAGADOZÓ"/>
    <s v="The Predator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0127"/>
    <n v="2004020257546"/>
    <n v="8590548610127"/>
    <s v="Film"/>
    <x v="1"/>
    <m/>
    <s v="DVD ALIEN (1 LEMEZES)"/>
    <s v="ALIEN (1 disk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0578"/>
    <n v="2004020257547"/>
    <n v="8590548610578"/>
    <s v="Film"/>
    <x v="1"/>
    <m/>
    <s v="DVD ALIEN 2 (1 LEMEZES)"/>
    <s v="ALIEN 2 (1 disk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0585"/>
    <n v="2004020257548"/>
    <n v="8590548610585"/>
    <s v="Film"/>
    <x v="1"/>
    <m/>
    <s v="DVD ALIEN 3 (1 LEMEZES)"/>
    <s v="ALIEN 3 (1 disk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0349"/>
    <n v="2004020257549"/>
    <n v="8590548610349"/>
    <s v="Film"/>
    <x v="1"/>
    <m/>
    <s v="DVD ALIEN 4 (1 LEMEZES)"/>
    <s v="ALIEN 4 (1 disk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7065"/>
    <n v="2004020257550"/>
    <n v="8590548617065"/>
    <s v="Film"/>
    <x v="1"/>
    <m/>
    <s v="DVD LIZA, A RÓKATÜNDÉR"/>
    <s v="Liza, a rókatündér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809"/>
    <n v="2004020257551"/>
    <n v="5948221491809"/>
    <s v="Film"/>
    <x v="1"/>
    <m/>
    <s v="DVD 8MM"/>
    <s v="8mm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885"/>
    <n v="2004020257552"/>
    <n v="5948221491885"/>
    <s v="Film"/>
    <x v="1"/>
    <m/>
    <s v="DVD LOVAGREGÉNY"/>
    <s v="A Knight's Tale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939"/>
    <n v="2004020257553"/>
    <n v="5948221491939"/>
    <s v="Film"/>
    <x v="1"/>
    <m/>
    <s v="DVD ANONYMUS"/>
    <s v="Anonymus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823"/>
    <n v="2004020257557"/>
    <n v="5948221491823"/>
    <s v="Film"/>
    <x v="1"/>
    <m/>
    <s v="DVD DRAKULA"/>
    <s v="Dracula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786"/>
    <n v="2004020257554"/>
    <n v="5948221491786"/>
    <s v="Film"/>
    <x v="1"/>
    <m/>
    <s v="DVD KÖZELEBB!"/>
    <s v="Closer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779"/>
    <n v="2004020257555"/>
    <n v="5948221491779"/>
    <s v="Film"/>
    <x v="1"/>
    <m/>
    <s v="DVD KEGYETLEN JÁTÉKOK"/>
    <s v="Cruel Intentions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946"/>
    <n v="2004020257558"/>
    <n v="5948221491946"/>
    <s v="Film"/>
    <x v="1"/>
    <m/>
    <s v="DVD BARÁTSÁG EXTRÁKKAL"/>
    <s v="Friends with Benefits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854"/>
    <n v="2004020257559"/>
    <n v="5948221491854"/>
    <s v="Film"/>
    <x v="1"/>
    <m/>
    <s v="DVD GATTACA - EXTRA VÁLTOZAT"/>
    <s v="Gattaca - extra versio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908"/>
    <n v="2004020257560"/>
    <n v="5948221491908"/>
    <s v="Film"/>
    <x v="1"/>
    <m/>
    <s v="DVD A SZELLEMLOVAS - BŐVÍTETT "/>
    <s v="Ghost Rider - extended editio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816"/>
    <n v="2004020257556"/>
    <n v="5948221491816"/>
    <s v="Film"/>
    <x v="1"/>
    <m/>
    <s v="DVD CÉLKERESZTBEN"/>
    <s v="In the Line of Fire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892"/>
    <n v="2004020257561"/>
    <n v="5948221491892"/>
    <s v="Film"/>
    <x v="1"/>
    <m/>
    <s v="DVD S.W.A.T. - KÜLÖNLEGES KOMM"/>
    <s v="S.W.A.T. 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830"/>
    <n v="2004020257562"/>
    <n v="5948221491830"/>
    <s v="Film"/>
    <x v="1"/>
    <m/>
    <s v="DVD ÉRTELEM ÉS ÉRZELEM"/>
    <s v="Sense and Sensibility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861"/>
    <n v="2004020257563"/>
    <n v="5948221491861"/>
    <s v="Film"/>
    <x v="1"/>
    <m/>
    <s v="DVD HÉT ÉLET"/>
    <s v="Seven Pounds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953"/>
    <n v="2004020257564"/>
    <n v="5948221491953"/>
    <s v="Film"/>
    <x v="1"/>
    <m/>
    <s v="DVD ILYEN A FORMÁM"/>
    <s v="The Back-up Pla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236"/>
    <n v="2004020257565"/>
    <n v="5948221491236"/>
    <s v="Film"/>
    <x v="1"/>
    <m/>
    <s v="DVD A HAZAFI"/>
    <s v="The Patriot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7089"/>
    <n v="2004020260768"/>
    <n v="8590548617089"/>
    <s v="Film"/>
    <x v="1"/>
    <m/>
    <s v="DVD BOHÉM RAPSZÓDIA"/>
    <s v="Bohemian Rhapsody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575"/>
    <n v="2004020260769"/>
    <n v="5996514051575"/>
    <s v="Film"/>
    <x v="0"/>
    <m/>
    <s v="DVD LEGENDÁS ÁLLATOK GRINDELWALD BŰNTETTEI"/>
    <s v="Fantastic Beasts: The Crimes of Grindelwald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452"/>
    <n v="2004020260681"/>
    <n v="5996514051452"/>
    <s v="Film"/>
    <x v="0"/>
    <m/>
    <s v="DVD AZ APÁCA"/>
    <s v="The Nu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483"/>
    <n v="2004020260677"/>
    <n v="5996514051483"/>
    <s v="Film"/>
    <x v="0"/>
    <m/>
    <s v="DVD APRÓLÁB"/>
    <s v="Smallfoot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520"/>
    <n v="2004020260682"/>
    <n v="5996514051520"/>
    <s v="Film"/>
    <x v="0"/>
    <m/>
    <s v="DVD CSILLAG SZÜLETIK"/>
    <s v="A Star is bor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636"/>
    <n v="2004020260678"/>
    <n v="5996514051636"/>
    <s v="Film"/>
    <x v="0"/>
    <m/>
    <s v="DVD AQUAMAN"/>
    <s v="Aquama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711"/>
    <n v="2004020260679"/>
    <n v="5996514051711"/>
    <s v="Film"/>
    <x v="0"/>
    <m/>
    <s v="DVD MARY POPPINS VISSZATÉR"/>
    <s v="Mary Poppins Returns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766"/>
    <n v="2004020260680"/>
    <n v="5996514051766"/>
    <s v="Film"/>
    <x v="0"/>
    <m/>
    <s v="DVD A DIÓTÖRŐ ÉS A NÉGY BIRODA"/>
    <s v="The Nutcracker and the Four Realms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7072"/>
    <n v="2004020260683"/>
    <n v="8590548617072"/>
    <s v="Film"/>
    <x v="1"/>
    <m/>
    <s v="DVD HÚZOS ÉJSZAKA AZ EL ROYALE"/>
    <s v="Bad Times at the El Royale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663"/>
    <n v="2004020260684"/>
    <n v="5948221491663"/>
    <s v="Film"/>
    <x v="1"/>
    <m/>
    <s v="DVD VENOM"/>
    <s v="Venom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564"/>
    <n v="2004020260685"/>
    <n v="5948221491564"/>
    <s v="Film"/>
    <x v="1"/>
    <m/>
    <s v="DVD LIBABŐR 2 - HULLAJÓ HALLOW"/>
    <s v="Goosebumps 2 - haunted hallowee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717"/>
    <n v="2004020260686"/>
    <n v="5948221491717"/>
    <s v="Film"/>
    <x v="1"/>
    <m/>
    <s v="DVD AMI NEM ÖL MEG"/>
    <s v="The Girl in the Spider's Web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7102"/>
    <n v="2004020260687"/>
    <n v="8590548617102"/>
    <s v="Film"/>
    <x v="1"/>
    <m/>
    <s v="DVD A HUNTER KILLER KÜLDETÉS"/>
    <s v="Hunter killer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2059"/>
    <n v="2004020260688"/>
    <n v="5948221492059"/>
    <s v="Film"/>
    <x v="1"/>
    <m/>
    <s v="DVD PÓKEMBER-IRÁNY A PÓKVERZUM"/>
    <s v="Spider-Man: Into the Spider-Verse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9887816499"/>
    <n v="2004020260689"/>
    <n v="5999887816499"/>
    <s v="Film"/>
    <x v="1"/>
    <m/>
    <s v="DVD EGRI CSILLAGOK"/>
    <s v="Stars of Eger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9887816338"/>
    <n v="2004020260690"/>
    <n v="5999887816338"/>
    <s v="Film"/>
    <x v="1"/>
    <m/>
    <s v="DVD PÁL UTCA FIÚK"/>
    <s v="The Boys of Paul Street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0239"/>
    <n v="2004020260691"/>
    <n v="5948221490239"/>
    <s v="Film"/>
    <x v="1"/>
    <m/>
    <s v="DVD ELYSIUM ZÁRT VILÁG"/>
    <s v="Elysium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601"/>
    <n v="2004020260692"/>
    <n v="5948221491601"/>
    <s v="Film"/>
    <x v="1"/>
    <m/>
    <s v="DVD SLENDER MAN-AZ ISMERETLEN"/>
    <s v="Slender man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5962"/>
    <n v="2004020260693"/>
    <n v="8590548615962"/>
    <s v="Film"/>
    <x v="1"/>
    <m/>
    <s v="DVD TÚL SZEXI LÁNY"/>
    <s v="I Feel Pretty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5849"/>
    <n v="2004020260694"/>
    <n v="8590548615849"/>
    <s v="Film"/>
    <x v="1"/>
    <m/>
    <s v="DVD SZÖRNYEN BOLDOG CSALÁD"/>
    <s v="Monster Family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0123"/>
    <n v="2004020260695"/>
    <n v="5948221490123"/>
    <s v="Film"/>
    <x v="1"/>
    <m/>
    <s v="DVD INSIDIOUS-AZ UTOLSÓ KULCS"/>
    <s v="Insidious: The Last Key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5597"/>
    <n v="2004020260696"/>
    <n v="8590548615597"/>
    <s v="Film"/>
    <x v="1"/>
    <m/>
    <s v="DVD HÉT NŐVÉR"/>
    <s v="What Happened to Monday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2718"/>
    <n v="2004020261859"/>
    <n v="8590548612718"/>
    <s v="Film"/>
    <x v="1"/>
    <m/>
    <s v="DVD RÓMEÓ + JÚLIA"/>
    <s v="Romeo + Juliet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3944"/>
    <n v="2004020261860"/>
    <n v="8590548613944"/>
    <s v="Film"/>
    <x v="1"/>
    <m/>
    <s v="DVD BILLY ELLIOT A MUSICAL"/>
    <s v="Billy Elliot the musical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5641"/>
    <n v="2004020261861"/>
    <n v="8590548615641"/>
    <s v="Film"/>
    <x v="1"/>
    <m/>
    <s v="DVD A MUZSIKA HAGJA"/>
    <s v="The Sound of Music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8590548615863"/>
    <n v="2004020261857"/>
    <n v="8590548615863"/>
    <s v="Film"/>
    <x v="1"/>
    <m/>
    <s v="DVD GREASE 40 ÉVES JUBILEUMI"/>
    <s v="Grease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48221491038"/>
    <n v="2004020261858"/>
    <n v="5948221491038"/>
    <s v="Film"/>
    <x v="1"/>
    <m/>
    <s v="DVD ANNIE (2014)"/>
    <s v="Annie (2014)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806"/>
    <n v="2004020263674"/>
    <n v="5996514050806"/>
    <s v="Film"/>
    <x v="0"/>
    <m/>
    <s v="DVD A NAGY HO- HO- 1 DVD A NAGY HO- HO- HORGÁSZ 1.   "/>
    <s v="A nagy ho- ho- horgász 1.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813"/>
    <n v="2004020263675"/>
    <n v="5996514050813"/>
    <s v="Film"/>
    <x v="0"/>
    <m/>
    <s v="DVD A NAGY HO- HO- 2 DVD A NAGY HO- HO- HORGÁSZ 2.   "/>
    <s v="A nagy ho- ho- horgász 2.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820"/>
    <n v="2004020263683"/>
    <n v="5996514050820"/>
    <s v="Film"/>
    <x v="0"/>
    <m/>
    <s v="DVD VÍZIPÓK CSODA I. DVD VÍZIPÓK CSODAPÓK I.         "/>
    <s v="Vízipók csodapók I.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837"/>
    <n v="2004020263676"/>
    <n v="5996514050837"/>
    <s v="Film"/>
    <x v="0"/>
    <m/>
    <s v="DVD VÍZIPÓK CSOD II. DVD VÍZIPÓK CSODAPÓK II.        "/>
    <s v="Vízipók csodapók II.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844"/>
    <n v="2004020263677"/>
    <n v="5996514050844"/>
    <s v="Film"/>
    <x v="0"/>
    <m/>
    <s v="DVD VÍZIPÓK CSO III. DVD VÍZIPÓK CSODAPÓK III.       "/>
    <s v="Vízipók csodapók III.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851"/>
    <n v="2004020263678"/>
    <n v="5996514050851"/>
    <s v="Film"/>
    <x v="0"/>
    <m/>
    <s v="DVD FUTRINKA UTCA    DVD FUTRINKA UTCA               "/>
    <s v="Futrinka utca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868"/>
    <n v="2004020263679"/>
    <n v="5996514050868"/>
    <s v="Film"/>
    <x v="0"/>
    <m/>
    <s v="DVD KUKORI ÉS KOTK 1 DVD KUKORI ÉS KOTKODA 1         "/>
    <s v="Kukori és Kotkoda 1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875"/>
    <n v="2004020263684"/>
    <n v="5996514050875"/>
    <s v="Film"/>
    <x v="0"/>
    <m/>
    <s v="DVD KUKORI ÉS KOTK 2 DVD KUKORI ÉS KOTKODA 2         "/>
    <s v="Kukori és Kotkoda 2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882"/>
    <n v="2004020263685"/>
    <n v="5996514050882"/>
    <s v="Film"/>
    <x v="0"/>
    <m/>
    <s v="DVD MAZSOLA ÉS TÁD 1 DVD MAZSOLA ÉS TÁDÉ:HOL EZ A T  "/>
    <s v="Mazsola és Tádé: Hol ez a Tádé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899"/>
    <n v="2004020263686"/>
    <n v="5996514050899"/>
    <s v="Film"/>
    <x v="0"/>
    <m/>
    <s v="DVD MAZSOLA ÉS TÁD 2 DVD MAZSOLA ÉS TÁDÉ: VOLT EGYS  "/>
    <s v="Mazsola és Tádé: Volt egyszer egy kismalac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905"/>
    <n v="2004020263680"/>
    <n v="5996514050905"/>
    <s v="Film"/>
    <x v="0"/>
    <m/>
    <s v="DVD FRAKK: A MACSKÁK DVD FRAKK: A MACSKÁK RÉME       "/>
    <s v="Frakk: A macskák réme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912"/>
    <n v="2004020263687"/>
    <n v="5996514050912"/>
    <s v="Film"/>
    <x v="0"/>
    <m/>
    <s v="DVD FRAKK: FO A KÉNY DVD FRAKK: FO A KÉNYELEM        "/>
    <s v="Frakk: Fő a kényelem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929"/>
    <n v="2004020263688"/>
    <n v="5996514050929"/>
    <s v="Film"/>
    <x v="0"/>
    <m/>
    <s v="DVD FRAKK: KOLBÁSZKI DVD FRAKK: KOLBÁSZKIÁLLÍTÁS     "/>
    <s v="Frakk: Kolbászkiállítás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936"/>
    <n v="2004020263689"/>
    <n v="5996514050936"/>
    <s v="Film"/>
    <x v="0"/>
    <m/>
    <s v="DVD FRAKK: MACSKABÁL DVD FRAKK: MACSKABÁL            "/>
    <s v="Frakk: Macskabál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0974"/>
    <n v="2004020263681"/>
    <n v="5996514050974"/>
    <s v="Film"/>
    <x v="0"/>
    <m/>
    <s v="DVD MAZSOLA ÉS TÁDÉ  DVD MAZSOLA ÉS TÁDÉ SLIPCASE    "/>
    <s v="Mazsola és Tádé slipcase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96514051438"/>
    <n v="2004020263682"/>
    <n v="5996514051438"/>
    <s v="Film"/>
    <x v="0"/>
    <m/>
    <s v="DVD SÜSÜ, A SÁRKÁNY  DVD SÜSÜ, A SÁRKÁNY (2DVD)      "/>
    <s v="Süsü, a sárkány (kétlemezes változat) O-ring"/>
    <n v="1.5"/>
    <n v="13.5"/>
    <n v="19"/>
    <n v="0.1"/>
    <m/>
    <m/>
    <m/>
    <m/>
    <m/>
    <m/>
    <m/>
    <m/>
    <m/>
    <m/>
    <m/>
    <m/>
    <m/>
    <m/>
    <m/>
    <m/>
    <m/>
    <m/>
    <m/>
    <m/>
    <m/>
    <m/>
    <m/>
  </r>
  <r>
    <n v="5908305209416"/>
    <n v="2004020205035"/>
    <n v="5908305209416"/>
    <s v="Gaming"/>
    <x v="3"/>
    <m/>
    <s v="CC DISHONORE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8305220633"/>
    <n v="2004020216761"/>
    <n v="5908305220633"/>
    <s v="Gaming"/>
    <x v="3"/>
    <m/>
    <s v="CC MAD MAX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8305220640"/>
    <n v="2004020216760"/>
    <n v="5908305220640"/>
    <s v="Gaming"/>
    <x v="3"/>
    <m/>
    <s v="CC MORTAL KOMBAT X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8305224129"/>
    <n v="2004020265462"/>
    <n v="5908305224129"/>
    <s v="Gaming"/>
    <x v="3"/>
    <m/>
    <s v="PS4 ASSASSIN'S CREED IV BLACK FLAG PLAYSTATION HITS HU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51892217033"/>
    <n v="2004020265471"/>
    <n v="5051892217033"/>
    <s v="Gaming"/>
    <x v="3"/>
    <m/>
    <s v="PS4 MIDDLE-EARTH: SHADOW OF MORDOR (ŚRÓDZIEMIE: CIEŃ MORDORU) PLAYSTATION HIT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51892217064"/>
    <n v="2004020269231"/>
    <n v="5051892217064"/>
    <s v="Gaming"/>
    <x v="3"/>
    <m/>
    <s v="PS4 MORTAL KOMBAT X PLAYSTATION HIT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8305224143"/>
    <n v="2004020265470"/>
    <n v="5908305224143"/>
    <s v="Gaming"/>
    <x v="3"/>
    <m/>
    <s v="PS4 WATCH DOGS PLAYSTATION HITS HU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51892221580"/>
    <n v="2004020266923"/>
    <n v="5051892221580"/>
    <s v="Gaming"/>
    <x v="3"/>
    <m/>
    <s v="PS4: Mortal Kombat XI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51892221634"/>
    <n v="2004020266924"/>
    <n v="5051892221634"/>
    <s v="Gaming"/>
    <x v="3"/>
    <m/>
    <s v="XOne: Mortal Kombat XI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8305224136"/>
    <n v="2004020265467"/>
    <n v="5908305224136"/>
    <s v="Gaming"/>
    <x v="3"/>
    <m/>
    <s v="PS4 RAYMAN LEGENDS EXP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55060900611"/>
    <n v="2004020265469"/>
    <n v="5055060900611"/>
    <s v="Gaming"/>
    <x v="3"/>
    <m/>
    <s v="PS4 VR RESIDENT EVIL 7 BIOHAZA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514051735"/>
    <n v="2004020266930"/>
    <n v="5996514051735"/>
    <s v="Film"/>
    <x v="0"/>
    <m/>
    <s v="DVD CREED II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90548616983"/>
    <n v="2004020266931"/>
    <n v="8590548616983"/>
    <s v="Film"/>
    <x v="1"/>
    <m/>
    <s v="DVD A HÁZ AMIT JACK ÉPÍTETT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90548617133"/>
    <n v="2004020266932"/>
    <n v="8590548617133"/>
    <s v="Film"/>
    <x v="1"/>
    <m/>
    <s v="DVD NYUGHATATLAN ÖZVEGYEK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90548617010"/>
    <n v="2004020266933"/>
    <n v="8590548617010"/>
    <s v="Film"/>
    <x v="1"/>
    <m/>
    <s v="DVD OVERLOR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90548617249"/>
    <n v="2004020265457"/>
    <n v="8590548617249"/>
    <s v="Film"/>
    <x v="1"/>
    <m/>
    <s v="DVD ŰRDONGÓ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514051803"/>
    <n v="2004020269991"/>
    <n v="5996514051803"/>
    <s v="Film"/>
    <x v="0"/>
    <m/>
    <s v="DVD RALPH LEZÚZZA A NETET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1719418672"/>
    <n v="2004020267092"/>
    <n v="711719418672"/>
    <s v="Gaming"/>
    <x v="4"/>
    <m/>
    <s v="PS4 UNCHARTED 4 PS HIT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1719415275"/>
    <n v="2004020266915"/>
    <n v="711719415275"/>
    <s v="Gaming"/>
    <x v="4"/>
    <m/>
    <s v="PS4 RATCHET AND CLANK PS HIT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1719411970"/>
    <n v="2004020266916"/>
    <n v="711719411970"/>
    <s v="Gaming"/>
    <x v="4"/>
    <m/>
    <s v="PS4 THE LAST OF US REMASTERE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1719414476"/>
    <n v="2004020266918"/>
    <n v="711719414476"/>
    <s v="Gaming"/>
    <x v="4"/>
    <m/>
    <s v="PS4 LITTLEBIGPLANET 3 PS HIT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99550360653"/>
    <n v="2004020266909"/>
    <n v="3499550360653"/>
    <s v="Gaming"/>
    <x v="4"/>
    <m/>
    <s v="PS4 NACON VEZETÉKES KONTROLLER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0917181535"/>
    <n v="2004020265455"/>
    <n v="5030917181535"/>
    <s v="Gaming"/>
    <x v="4"/>
    <m/>
    <s v="PC CALL OF DUTY BLACK OPS 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0917137549"/>
    <n v="2004020265473"/>
    <n v="5030917137549"/>
    <s v="Gaming"/>
    <x v="4"/>
    <m/>
    <s v="PC WORLD OF WARCRAFT BATTLECHE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0917242175"/>
    <n v="2004020266910"/>
    <n v="5030917242175"/>
    <s v="Gaming"/>
    <x v="4"/>
    <m/>
    <s v="PS4 SPYRO REIGNITED TRILOGY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0628781941"/>
    <n v="2004020265476"/>
    <n v="4020628781941"/>
    <s v="Gaming"/>
    <x v="4"/>
    <m/>
    <s v="PC F1 20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0628779740"/>
    <n v="2004020266926"/>
    <n v="4020628779740"/>
    <s v="Gaming"/>
    <x v="4"/>
    <m/>
    <s v="PS4 AGENT OF MAYHEM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0628779733"/>
    <n v="2004020266927"/>
    <n v="4020628779733"/>
    <s v="Gaming"/>
    <x v="4"/>
    <m/>
    <s v="XONE AGENT OF MAYHEM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2385106146"/>
    <n v="2004020266928"/>
    <n v="5902385106146"/>
    <s v="Gaming"/>
    <x v="4"/>
    <m/>
    <s v="PS4 PURE FARMING 20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2385105880"/>
    <n v="2004020265438"/>
    <n v="5902385105880"/>
    <s v="Gaming"/>
    <x v="4"/>
    <m/>
    <s v="PC PURE FARMING 20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1719870050"/>
    <n v="2004020270042"/>
    <n v="711719870050"/>
    <s v="Gaming"/>
    <x v="4"/>
    <m/>
    <s v="PS4 DUALSHOCK 4 V2 FEKETE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0917085895"/>
    <n v="2004020270043"/>
    <n v="5030917085895"/>
    <s v="Gaming"/>
    <x v="4"/>
    <m/>
    <s v="PC CALL OF DUTY BLACK OP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0917071096"/>
    <n v="2004020270045"/>
    <n v="5030917071096"/>
    <s v="Gaming"/>
    <x v="4"/>
    <m/>
    <s v="PC CALL OF DUTY MODERN WARFARE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0917096945"/>
    <n v="2004020270046"/>
    <n v="5030917096945"/>
    <s v="Gaming"/>
    <x v="4"/>
    <m/>
    <s v="PC COD MODERN WARFARE 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0917063404"/>
    <n v="2004020270047"/>
    <n v="5030917063404"/>
    <s v="Gaming"/>
    <x v="4"/>
    <m/>
    <s v="PC COD WORLD AT WAR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514051728"/>
    <n v="2004020269990"/>
    <n v="5996514051728"/>
    <s v="Film"/>
    <x v="0"/>
    <m/>
    <s v="DVD MARRY POPPINS MULTI PACK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1719800712"/>
    <n v="2004020266917"/>
    <n v="711719800712"/>
    <s v="Gaming"/>
    <x v="4"/>
    <m/>
    <s v="PS4 BLOODBORNE PS HIT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2385106016"/>
    <n v="2004020266911"/>
    <n v="5902385106016"/>
    <s v="Gaming"/>
    <x v="4"/>
    <m/>
    <s v="XONE PURE FARMING 2018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1719418672"/>
    <n v="2004020267092"/>
    <n v="711719418672"/>
    <s v="Gaming"/>
    <x v="4"/>
    <m/>
    <s v="PS4 UNTIL DAWN PS HIT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0917120442"/>
    <n v="2004020270044"/>
    <n v="5030917120442"/>
    <s v="Gaming"/>
    <x v="4"/>
    <m/>
    <s v="PC CALL OF DUTY BLACK OPS 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0628781934"/>
    <n v="2004020266925"/>
    <n v="4020628781934"/>
    <s v="Gaming"/>
    <x v="4"/>
    <m/>
    <s v="PS4 F1 2017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0628785611"/>
    <n v="2004020265456"/>
    <n v="4020628785611"/>
    <s v="Gaming"/>
    <x v="4"/>
    <m/>
    <s v="PC DIRT 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0917242281"/>
    <n v="2004020270706"/>
    <n v="5030917242281"/>
    <s v="Gaming"/>
    <x v="4"/>
    <m/>
    <s v="XONE SPYRO REIGNITED TRILOGY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90548617300"/>
    <n v="2004020265458"/>
    <n v="8590548617300"/>
    <s v="Film"/>
    <x v="1"/>
    <m/>
    <s v="DVD ANASZTÁZIA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90548617379"/>
    <n v="2004020265441"/>
    <n v="8590548617379"/>
    <s v="Film"/>
    <x v="1"/>
    <m/>
    <s v="DVD KURSZK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6114718"/>
    <n v="2004020269757"/>
    <n v="5999886114718"/>
    <s v="Gaming"/>
    <x v="2"/>
    <m/>
    <s v="PC HOLIDAY FLIGHT SIMULATOR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6114800"/>
    <n v="2004020269762"/>
    <n v="5999886114800"/>
    <s v="Gaming"/>
    <x v="2"/>
    <m/>
    <s v="PC FERNBUS SIM AUS / SWITZ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6114817"/>
    <n v="2004020269763"/>
    <n v="5999886114817"/>
    <s v="Gaming"/>
    <x v="2"/>
    <m/>
    <s v="PC FERNBUS SIM PLATINUM EDITIO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6114848"/>
    <n v="2004020269766"/>
    <n v="5999886114848"/>
    <s v="Gaming"/>
    <x v="2"/>
    <m/>
    <s v="PC TOURIST BUS SIMULATOR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6114831"/>
    <n v="2004020269765"/>
    <n v="5999886114831"/>
    <s v="Gaming"/>
    <x v="2"/>
    <m/>
    <s v="PC POLICE HELICOPTER SIMULATOR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6114794"/>
    <n v="2004020269761"/>
    <n v="5999886114794"/>
    <s v="Gaming"/>
    <x v="2"/>
    <m/>
    <s v="PC AUTOBAHN POLICE SIMULATOR 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648"/>
    <n v="2004020270618"/>
    <n v="5996471003648"/>
    <s v="Film"/>
    <x v="5"/>
    <m/>
    <s v="NAPSZÁLLTA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631"/>
    <n v="2004020270619"/>
    <n v="5996471003631"/>
    <s v="Film"/>
    <x v="5"/>
    <m/>
    <s v="BÚÉK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617"/>
    <n v="2004020270620"/>
    <n v="5996471003617"/>
    <s v="Film"/>
    <x v="5"/>
    <m/>
    <s v="PELYHES - KALANDRA FEL!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16371509"/>
    <n v="2004020272601"/>
    <n v="5999016371509"/>
    <s v="Film"/>
    <x v="6"/>
    <m/>
    <s v="DVD KÉMKÖLYKÖK 1,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13126"/>
    <n v="2004020272602"/>
    <n v="5996473013126"/>
    <s v="Film"/>
    <x v="6"/>
    <m/>
    <s v="DVD EGYET NEKED EGYET NEKEM 1.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519413171"/>
    <n v="2004020272603"/>
    <n v="5999519413171"/>
    <s v="Film"/>
    <x v="6"/>
    <m/>
    <s v="DVD A PROFI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12655"/>
    <n v="2004020272604"/>
    <n v="5996473012655"/>
    <s v="Film"/>
    <x v="6"/>
    <m/>
    <s v="DVD PISZKOS ALKU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16375248"/>
    <n v="2004020272605"/>
    <n v="5999016375248"/>
    <s v="Film"/>
    <x v="6"/>
    <m/>
    <s v="DVD HITCHCOCK CSALÁS, SZORÍTÓ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554190761"/>
    <n v="2004020272606"/>
    <n v="5999554190761"/>
    <s v="Film"/>
    <x v="6"/>
    <m/>
    <s v="DVD MILLIÓ DOLLÁROS BÉBI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13782"/>
    <n v="2004020272607"/>
    <n v="5996473013782"/>
    <s v="Film"/>
    <x v="6"/>
    <m/>
    <s v="DVD A REMÉNY RABJAI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11450"/>
    <n v="2004020272609"/>
    <n v="5996473011450"/>
    <s v="Film"/>
    <x v="6"/>
    <m/>
    <s v="DVD SZARVASVADÁSZ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03387"/>
    <n v="2004020272611"/>
    <n v="5996473003387"/>
    <s v="Film"/>
    <x v="6"/>
    <m/>
    <s v="DVD GORMENGHAST DÍSZDOBOZ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3048511"/>
    <n v="2004020272615"/>
    <n v="5999883048511"/>
    <s v="Film"/>
    <x v="6"/>
    <m/>
    <s v="DVD CSODABOGARAK 2.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3048528"/>
    <n v="2004020272616"/>
    <n v="5999883048528"/>
    <s v="Film"/>
    <x v="6"/>
    <m/>
    <s v="DVD CSODABOGARAK 3.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553600339"/>
    <n v="2004020272618"/>
    <n v="5999553600339"/>
    <s v="Film"/>
    <x v="6"/>
    <m/>
    <s v="DVD ÉN KICSI PÓNIM 02.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09150"/>
    <n v="2004020272619"/>
    <n v="5996473009150"/>
    <s v="Film"/>
    <x v="6"/>
    <m/>
    <s v="DVD EPERKE A SZABÁLY AZ SZABÁL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16371059"/>
    <n v="2004020272621"/>
    <n v="5999016371059"/>
    <s v="Film"/>
    <x v="6"/>
    <m/>
    <s v="DVD EPERKE BARÁTAINK A VILÁGBA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8329507780"/>
    <n v="2004020272623"/>
    <n v="5998329507780"/>
    <s v="Film"/>
    <x v="6"/>
    <m/>
    <s v="DVD HÁROM KISMALAC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06876"/>
    <n v="2004020272624"/>
    <n v="5996473006876"/>
    <s v="Film"/>
    <x v="6"/>
    <m/>
    <s v="DVD JAMIE ÉS A CSODALÁMPA 5,6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551920019"/>
    <n v="2004020272625"/>
    <n v="5999551920019"/>
    <s v="Film"/>
    <x v="6"/>
    <m/>
    <s v="DVD JÁNOS VITÉZ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14680"/>
    <n v="2004020272626"/>
    <n v="5996473014680"/>
    <s v="Film"/>
    <x v="6"/>
    <m/>
    <s v="DVD KISVAKOND ÉS A HÓEMBER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14642"/>
    <n v="2004020272627"/>
    <n v="5996473014642"/>
    <s v="Film"/>
    <x v="6"/>
    <m/>
    <s v="DVD KISVAKOND NADRÁGJA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1068818"/>
    <n v="2004020272628"/>
    <n v="5999881068818"/>
    <s v="Film"/>
    <x v="6"/>
    <m/>
    <s v="DVD MACSKAFOGÓ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1068788"/>
    <n v="2004020272534"/>
    <n v="5999881068788"/>
    <s v="Film"/>
    <x v="6"/>
    <m/>
    <s v="DVD SZAFFI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557441525"/>
    <n v="2004020272535"/>
    <n v="5999557441525"/>
    <s v="Film"/>
    <x v="6"/>
    <m/>
    <s v="DVD THOMAS A LEGFONTOSABB FELA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544560864"/>
    <n v="2004020272537"/>
    <n v="5999544560864"/>
    <s v="Film"/>
    <x v="6"/>
    <m/>
    <s v="DVD BS - TH ÉS MEGINT DÜHBE JÖ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544560567"/>
    <n v="2004020272538"/>
    <n v="5999544560567"/>
    <s v="Film"/>
    <x v="6"/>
    <m/>
    <s v="DVD BS - TH KINCS AMI NINCS 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544560741"/>
    <n v="2004020272539"/>
    <n v="5999544560741"/>
    <s v="Film"/>
    <x v="6"/>
    <m/>
    <s v="DVD BS - TH NINCS KETTŐ NÉGY N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544560826"/>
    <n v="2004020272540"/>
    <n v="5999544560826"/>
    <s v="Film"/>
    <x v="6"/>
    <m/>
    <s v="DVD BS - TH NYOMÁS UTÁNA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1066470"/>
    <n v="2004020272629"/>
    <n v="5999881066470"/>
    <s v="Film"/>
    <x v="6"/>
    <m/>
    <s v="DVD CSAJ NEM JÁR EGYEDÜL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08276"/>
    <n v="2004020272632"/>
    <n v="5996473008276"/>
    <s v="Film"/>
    <x v="6"/>
    <m/>
    <s v="DVD BBC TERMÉSZET NAGY ESEMÉNY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16387364"/>
    <n v="2004020272633"/>
    <n v="5999016387364"/>
    <s v="Film"/>
    <x v="6"/>
    <m/>
    <s v="DVD BBC VAD KÍNA DÍSZDOBOZ 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16387319"/>
    <n v="2004020272637"/>
    <n v="5999016387319"/>
    <s v="Film"/>
    <x v="6"/>
    <m/>
    <s v="DVD BBC AZ EMBERISÉG BOLYGÓJA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09044"/>
    <n v="2004020272639"/>
    <n v="5996473009044"/>
    <s v="Film"/>
    <x v="6"/>
    <m/>
    <s v="DVD EPERKE 2. ÉVAD DÍSZDOBOZ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15021"/>
    <n v="2004020272541"/>
    <n v="5996473015021"/>
    <s v="Film"/>
    <x v="6"/>
    <m/>
    <s v="DVD TESZ-VESZ VÁROS DÍSZDOBOZ 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1067675"/>
    <n v="2004020272542"/>
    <n v="5999881067675"/>
    <s v="Film"/>
    <x v="6"/>
    <m/>
    <s v="DVD NOTRE DAME -I TORONYŐR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16374852"/>
    <n v="2004020272641"/>
    <n v="5999016374852"/>
    <s v="Film"/>
    <x v="6"/>
    <m/>
    <s v="DVD TELETUBBIES 1. TÁNCOLJ VEL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553601404"/>
    <n v="2004020272608"/>
    <n v="5999553601404"/>
    <s v="Film"/>
    <x v="6"/>
    <m/>
    <s v="DVD XX. SZÁZAD 1,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05190"/>
    <n v="2004020272610"/>
    <n v="5996473005190"/>
    <s v="Film"/>
    <x v="6"/>
    <m/>
    <s v="DVD BBC VADVILÁG GYILKOS BÁLNA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00942"/>
    <n v="2004020272612"/>
    <n v="5996473000942"/>
    <s v="Film"/>
    <x v="6"/>
    <m/>
    <s v="DVD ARTHUR 1,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3047170"/>
    <n v="2004020272613"/>
    <n v="5999883047170"/>
    <s v="Film"/>
    <x v="6"/>
    <m/>
    <s v="DVD BALTHAZÁR PROFESSZOR 1,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3048238"/>
    <n v="2004020272614"/>
    <n v="5999883048238"/>
    <s v="Film"/>
    <x v="6"/>
    <m/>
    <s v="DVD BOB ÉS BOBEK UTAZÁSAI 2,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16371653"/>
    <n v="2004020272617"/>
    <n v="5999016371653"/>
    <s v="Film"/>
    <x v="6"/>
    <m/>
    <s v="DVD DZSUNGEL JACK,DJ VISSZATÉR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557441587"/>
    <n v="2004020272622"/>
    <n v="5999557441587"/>
    <s v="Film"/>
    <x v="6"/>
    <m/>
    <s v="DVD FIFI A FESTŐVERSENY, KINC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16373152"/>
    <n v="2004020272536"/>
    <n v="5999016373152"/>
    <s v="Film"/>
    <x v="6"/>
    <m/>
    <s v="DVD WILLY FOG 1. ÉVAD 1,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16371042"/>
    <n v="2004020272630"/>
    <n v="5999016371042"/>
    <s v="Film"/>
    <x v="6"/>
    <m/>
    <s v="DVD ÉN KICSI PÓNIM 10,11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883049907"/>
    <n v="2004020272631"/>
    <n v="5999883049907"/>
    <s v="Film"/>
    <x v="6"/>
    <m/>
    <s v="DVD NYEKK A MACSKA 1,2,3,4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09037"/>
    <n v="2004020272634"/>
    <n v="5996473009037"/>
    <s v="Film"/>
    <x v="6"/>
    <m/>
    <s v="DVD EPERKE 1. ÉVAD DÍSZDOBOZ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11108"/>
    <n v="2004020272635"/>
    <n v="5996473011108"/>
    <s v="Film"/>
    <x v="6"/>
    <m/>
    <s v="DVD BBC HŐSÖK ÉS LEGENDÁK NYOM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14970"/>
    <n v="2004020272636"/>
    <n v="5996473014970"/>
    <s v="Film"/>
    <x v="6"/>
    <m/>
    <s v="DVD BBC II. VILÁGHÁBORÚ 1,2,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16387326"/>
    <n v="2004020272638"/>
    <n v="5999016387326"/>
    <s v="Film"/>
    <x v="6"/>
    <m/>
    <s v="DVD BBC EMLŐSÖK ÉLETE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3015014"/>
    <n v="2004020272640"/>
    <n v="5996473015014"/>
    <s v="Film"/>
    <x v="6"/>
    <m/>
    <s v="DVD KISVAKOND DÍSZDOBOZ 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07197033"/>
    <n v="2004020272564"/>
    <n v="5999007197033"/>
    <s v="Gaming"/>
    <x v="7"/>
    <m/>
    <s v="BTECH 3IN1 KORMÁNY PC/PS2/PS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662"/>
    <n v="2004020272588"/>
    <n v="5996471003662"/>
    <s v="Film"/>
    <x v="5"/>
    <m/>
    <s v="DVD VISZKI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679"/>
    <n v="2004020272589"/>
    <n v="5996471003679"/>
    <s v="Film"/>
    <x v="5"/>
    <m/>
    <s v="DVD VALAMI AMERIKA 3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686"/>
    <n v="2004020272590"/>
    <n v="5996471003686"/>
    <s v="Film"/>
    <x v="5"/>
    <m/>
    <s v="DVD KINCSEM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013"/>
    <n v="2004020272591"/>
    <n v="5996471003013"/>
    <s v="Film"/>
    <x v="5"/>
    <m/>
    <s v="DVD OLTÁRI BAKI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693"/>
    <n v="2004020272592"/>
    <n v="5996471003693"/>
    <s v="Film"/>
    <x v="5"/>
    <m/>
    <s v="DVD SAUL FIA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440"/>
    <n v="2004020272593"/>
    <n v="5996471003440"/>
    <s v="Film"/>
    <x v="5"/>
    <m/>
    <s v="DVD BŰBÁJ HERCEG ÉS A NAGY VAR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709"/>
    <n v="2004020272594"/>
    <n v="5996471003709"/>
    <s v="Film"/>
    <x v="5"/>
    <m/>
    <s v="DVD IRÁNY A BÁRKA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2962"/>
    <n v="2004020272595"/>
    <n v="5996471002962"/>
    <s v="Film"/>
    <x v="5"/>
    <m/>
    <s v="DVD NYUSZI SULI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457"/>
    <n v="2004020272596"/>
    <n v="5996471003457"/>
    <s v="Film"/>
    <x v="5"/>
    <m/>
    <s v="DVD VIGYÁZZ, KÉSZ, MORC !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341"/>
    <n v="2004020272597"/>
    <n v="5996471003341"/>
    <s v="Film"/>
    <x v="5"/>
    <m/>
    <s v="DVD HIHETETLEN TÖRTÉNET AZ ÓRI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372"/>
    <n v="2004020272598"/>
    <n v="5996471003372"/>
    <s v="Film"/>
    <x v="5"/>
    <m/>
    <s v="DVD ÉLIÁS A KIS MENTŐHAJÓ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204"/>
    <n v="2004020272599"/>
    <n v="5996471003204"/>
    <s v="Film"/>
    <x v="5"/>
    <m/>
    <s v="DVD A KIS VÁMPÍR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2979"/>
    <n v="2004020272600"/>
    <n v="5996471002979"/>
    <s v="Film"/>
    <x v="5"/>
    <m/>
    <s v="DVD SÁRKÁNYVARÁZ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07197040"/>
    <n v="2004020272666"/>
    <n v="5999007197040"/>
    <s v="Gaming"/>
    <x v="7"/>
    <m/>
    <s v="BTECH MINI TV JÁTÉK KONZOL/20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2115606786"/>
    <n v="2004020272569"/>
    <n v="5902115606786"/>
    <s v="Film"/>
    <x v="0"/>
    <m/>
    <s v="DVD A GRINCS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2115606694"/>
    <n v="2004020272570"/>
    <n v="5902115606694"/>
    <s v="Film"/>
    <x v="0"/>
    <m/>
    <s v="DVD JOHNNY ENGLISH ÚJRA LECSAP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2115606731"/>
    <n v="2004020272572"/>
    <n v="5902115606731"/>
    <s v="Film"/>
    <x v="0"/>
    <m/>
    <s v="DVD HALLOWEEN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2115606762"/>
    <n v="2004020272587"/>
    <n v="5902115606762"/>
    <s v="Film"/>
    <x v="0"/>
    <m/>
    <s v="DVD AZ ELSŐ EMBER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2115607615"/>
    <n v="2004020272573"/>
    <n v="5902115607615"/>
    <s v="Film"/>
    <x v="0"/>
    <m/>
    <s v="DVD RAGADOZÓ VÁROSOK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514051582"/>
    <n v="2004020269993"/>
    <n v="5996514051582"/>
    <s v="Film"/>
    <x v="0"/>
    <m/>
    <s v="DVD A LEGO KALAND 2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514051865"/>
    <n v="2004020272555"/>
    <n v="5996514051865"/>
    <s v="Film"/>
    <x v="0"/>
    <m/>
    <s v="DVD ÜVEG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6471003402"/>
    <n v="2004020272568"/>
    <n v="5996471003402"/>
    <s v="Film"/>
    <x v="5"/>
    <m/>
    <s v="DVD VÍKEND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9007197057"/>
    <n v="2004020272667"/>
    <n v="5999007197057"/>
    <s v="Gaming"/>
    <x v="7"/>
    <m/>
    <s v="BTECH SUPER DANCE TÁNCSZŐNYEG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CAFCF-BB04-4BC6-86AA-835DFE1714D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2" firstHeaderRow="1" firstDataRow="1" firstDataCol="1"/>
  <pivotFields count="35">
    <pivotField numFmtId="1" showAll="0"/>
    <pivotField numFmtId="1" showAll="0"/>
    <pivotField numFmtId="1" showAll="0"/>
    <pivotField showAll="0"/>
    <pivotField axis="axisRow" showAll="0">
      <items count="9">
        <item x="5"/>
        <item x="7"/>
        <item x="3"/>
        <item x="1"/>
        <item x="4"/>
        <item x="6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151C6-B162-4580-83A6-65BBCD76D989}">
  <dimension ref="A3:A12"/>
  <sheetViews>
    <sheetView workbookViewId="0">
      <selection activeCell="A4" sqref="A4:A11"/>
      <pivotSelection pane="bottomRight" showHeader="1" extendable="1" axis="axisRow" max="9" activeRow="3" previousRow="10" click="1" r:id="rId1">
        <pivotArea dataOnly="0" axis="axisRow" fieldPosition="0">
          <references count="1">
            <reference field="4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</cols>
  <sheetData>
    <row r="3" spans="1:1" x14ac:dyDescent="0.3">
      <c r="A3" s="29" t="s">
        <v>473</v>
      </c>
    </row>
    <row r="4" spans="1:1" x14ac:dyDescent="0.3">
      <c r="A4" s="30" t="s">
        <v>392</v>
      </c>
    </row>
    <row r="5" spans="1:1" x14ac:dyDescent="0.3">
      <c r="A5" s="30" t="s">
        <v>472</v>
      </c>
    </row>
    <row r="6" spans="1:1" x14ac:dyDescent="0.3">
      <c r="A6" s="30" t="s">
        <v>342</v>
      </c>
    </row>
    <row r="7" spans="1:1" x14ac:dyDescent="0.3">
      <c r="A7" s="30" t="s">
        <v>45</v>
      </c>
    </row>
    <row r="8" spans="1:1" x14ac:dyDescent="0.3">
      <c r="A8" s="30" t="s">
        <v>391</v>
      </c>
    </row>
    <row r="9" spans="1:1" x14ac:dyDescent="0.3">
      <c r="A9" s="30" t="s">
        <v>471</v>
      </c>
    </row>
    <row r="10" spans="1:1" x14ac:dyDescent="0.3">
      <c r="A10" s="30" t="s">
        <v>49</v>
      </c>
    </row>
    <row r="11" spans="1:1" x14ac:dyDescent="0.3">
      <c r="A11" s="30" t="s">
        <v>50</v>
      </c>
    </row>
    <row r="12" spans="1:1" x14ac:dyDescent="0.3">
      <c r="A12" s="30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6"/>
  <sheetViews>
    <sheetView tabSelected="1" workbookViewId="0">
      <pane ySplit="2" topLeftCell="A150" activePane="bottomLeft" state="frozen"/>
      <selection pane="bottomLeft" activeCell="A159" sqref="A159:XFD159"/>
    </sheetView>
  </sheetViews>
  <sheetFormatPr defaultRowHeight="14.4" x14ac:dyDescent="0.3"/>
  <cols>
    <col min="1" max="1" width="14.33203125" bestFit="1" customWidth="1"/>
    <col min="2" max="4" width="14.33203125" customWidth="1"/>
    <col min="5" max="5" width="25.109375" bestFit="1" customWidth="1"/>
    <col min="6" max="6" width="14.33203125" customWidth="1"/>
    <col min="7" max="7" width="92.5546875" bestFit="1" customWidth="1"/>
    <col min="8" max="8" width="76.33203125" bestFit="1" customWidth="1"/>
    <col min="9" max="9" width="15.88671875" bestFit="1" customWidth="1"/>
    <col min="10" max="10" width="14" bestFit="1" customWidth="1"/>
    <col min="11" max="11" width="12.88671875" bestFit="1" customWidth="1"/>
    <col min="12" max="12" width="10.5546875" bestFit="1" customWidth="1"/>
    <col min="13" max="14" width="14.44140625" customWidth="1"/>
    <col min="15" max="15" width="15.88671875" bestFit="1" customWidth="1"/>
    <col min="16" max="16" width="14" bestFit="1" customWidth="1"/>
    <col min="17" max="17" width="12.88671875" bestFit="1" customWidth="1"/>
    <col min="18" max="18" width="10.5546875" bestFit="1" customWidth="1"/>
    <col min="19" max="19" width="13.33203125" customWidth="1"/>
    <col min="20" max="20" width="14" bestFit="1" customWidth="1"/>
    <col min="21" max="21" width="14" customWidth="1"/>
    <col min="22" max="22" width="17.44140625" bestFit="1" customWidth="1"/>
    <col min="23" max="23" width="18.6640625" bestFit="1" customWidth="1"/>
    <col min="24" max="26" width="18.6640625" customWidth="1"/>
    <col min="27" max="28" width="9.44140625" customWidth="1"/>
    <col min="29" max="29" width="18.6640625" bestFit="1" customWidth="1"/>
    <col min="30" max="30" width="15.5546875" bestFit="1" customWidth="1"/>
    <col min="32" max="32" width="16.33203125" bestFit="1" customWidth="1"/>
    <col min="33" max="33" width="18.88671875" bestFit="1" customWidth="1"/>
    <col min="34" max="34" width="18.88671875" customWidth="1"/>
    <col min="35" max="35" width="10.44140625" bestFit="1" customWidth="1"/>
  </cols>
  <sheetData>
    <row r="1" spans="1:35" x14ac:dyDescent="0.3">
      <c r="A1" s="1" t="s">
        <v>10</v>
      </c>
      <c r="B1" s="1"/>
      <c r="C1" s="1"/>
      <c r="D1" s="1"/>
      <c r="E1" s="1"/>
      <c r="F1" s="1"/>
      <c r="G1" s="1"/>
      <c r="H1" s="1"/>
      <c r="I1" s="2" t="s">
        <v>1</v>
      </c>
      <c r="J1" s="2"/>
      <c r="K1" s="2"/>
      <c r="L1" s="2"/>
      <c r="M1" s="3" t="s">
        <v>6</v>
      </c>
      <c r="N1" s="3"/>
      <c r="O1" s="3"/>
      <c r="P1" s="3"/>
      <c r="Q1" s="3"/>
      <c r="R1" s="3"/>
      <c r="S1" s="5" t="s">
        <v>27</v>
      </c>
      <c r="T1" s="5"/>
      <c r="U1" s="5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">
      <c r="A2" s="1" t="s">
        <v>18</v>
      </c>
      <c r="B2" s="1" t="s">
        <v>31</v>
      </c>
      <c r="C2" s="1" t="s">
        <v>156</v>
      </c>
      <c r="D2" s="1" t="s">
        <v>157</v>
      </c>
      <c r="E2" s="1" t="s">
        <v>4</v>
      </c>
      <c r="F2" s="1" t="s">
        <v>30</v>
      </c>
      <c r="G2" s="1" t="s">
        <v>19</v>
      </c>
      <c r="H2" s="1" t="s">
        <v>0</v>
      </c>
      <c r="I2" s="2" t="s">
        <v>22</v>
      </c>
      <c r="J2" s="2" t="s">
        <v>20</v>
      </c>
      <c r="K2" s="2" t="s">
        <v>21</v>
      </c>
      <c r="L2" s="2" t="s">
        <v>23</v>
      </c>
      <c r="M2" s="3" t="s">
        <v>24</v>
      </c>
      <c r="N2" s="3" t="s">
        <v>46</v>
      </c>
      <c r="O2" s="10" t="s">
        <v>47</v>
      </c>
      <c r="P2" s="10" t="s">
        <v>2</v>
      </c>
      <c r="Q2" s="10" t="s">
        <v>48</v>
      </c>
      <c r="R2" s="3" t="s">
        <v>3</v>
      </c>
      <c r="S2" s="5" t="s">
        <v>25</v>
      </c>
      <c r="T2" s="5" t="s">
        <v>2</v>
      </c>
      <c r="U2" s="5" t="s">
        <v>3</v>
      </c>
      <c r="V2" s="5" t="s">
        <v>26</v>
      </c>
      <c r="W2" s="4" t="s">
        <v>13</v>
      </c>
      <c r="X2" s="4" t="s">
        <v>154</v>
      </c>
      <c r="Y2" s="4" t="s">
        <v>11</v>
      </c>
      <c r="Z2" s="4" t="s">
        <v>12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5</v>
      </c>
      <c r="AF2" s="4" t="s">
        <v>155</v>
      </c>
      <c r="AG2" s="4" t="s">
        <v>28</v>
      </c>
      <c r="AH2" s="4" t="s">
        <v>29</v>
      </c>
      <c r="AI2" s="4" t="s">
        <v>9</v>
      </c>
    </row>
    <row r="3" spans="1:35" x14ac:dyDescent="0.3">
      <c r="A3" s="6">
        <v>5996514051094</v>
      </c>
      <c r="B3" s="6">
        <v>2004020255155</v>
      </c>
      <c r="C3" s="6">
        <f>A3</f>
        <v>5996514051094</v>
      </c>
      <c r="D3" s="6" t="s">
        <v>8</v>
      </c>
      <c r="E3" t="s">
        <v>49</v>
      </c>
      <c r="G3" t="s">
        <v>51</v>
      </c>
      <c r="H3" t="s">
        <v>159</v>
      </c>
      <c r="I3">
        <v>1.5</v>
      </c>
      <c r="J3">
        <v>13.5</v>
      </c>
      <c r="K3">
        <v>19</v>
      </c>
      <c r="L3">
        <v>0.1</v>
      </c>
    </row>
    <row r="4" spans="1:35" x14ac:dyDescent="0.3">
      <c r="A4" s="6">
        <v>5996514051018</v>
      </c>
      <c r="B4" s="6">
        <v>2004020255156</v>
      </c>
      <c r="C4" s="6">
        <f t="shared" ref="C4:C54" si="0">A4</f>
        <v>5996514051018</v>
      </c>
      <c r="D4" s="6" t="s">
        <v>8</v>
      </c>
      <c r="E4" t="s">
        <v>49</v>
      </c>
      <c r="G4" t="s">
        <v>52</v>
      </c>
      <c r="H4" t="s">
        <v>160</v>
      </c>
      <c r="I4">
        <v>1.5</v>
      </c>
      <c r="J4">
        <v>13.5</v>
      </c>
      <c r="K4">
        <v>19</v>
      </c>
      <c r="L4">
        <v>0.1</v>
      </c>
    </row>
    <row r="5" spans="1:35" x14ac:dyDescent="0.3">
      <c r="A5" s="6">
        <v>8590548616211</v>
      </c>
      <c r="B5" s="6">
        <v>2004020255157</v>
      </c>
      <c r="C5" s="6">
        <f t="shared" si="0"/>
        <v>8590548616211</v>
      </c>
      <c r="D5" s="6" t="s">
        <v>8</v>
      </c>
      <c r="E5" t="s">
        <v>45</v>
      </c>
      <c r="G5" t="s">
        <v>53</v>
      </c>
      <c r="H5" t="s">
        <v>161</v>
      </c>
      <c r="I5">
        <v>1.5</v>
      </c>
      <c r="J5">
        <v>13.5</v>
      </c>
      <c r="K5">
        <v>19</v>
      </c>
      <c r="L5">
        <v>0.1</v>
      </c>
    </row>
    <row r="6" spans="1:35" x14ac:dyDescent="0.3">
      <c r="A6" s="6">
        <v>8590548616235</v>
      </c>
      <c r="B6" s="6">
        <v>2004020255158</v>
      </c>
      <c r="C6" s="6">
        <f t="shared" si="0"/>
        <v>8590548616235</v>
      </c>
      <c r="D6" s="6" t="s">
        <v>8</v>
      </c>
      <c r="E6" t="s">
        <v>45</v>
      </c>
      <c r="G6" t="s">
        <v>32</v>
      </c>
      <c r="H6" t="s">
        <v>162</v>
      </c>
      <c r="I6">
        <v>1.5</v>
      </c>
      <c r="J6">
        <v>13.5</v>
      </c>
      <c r="K6">
        <v>19</v>
      </c>
      <c r="L6">
        <v>0.1</v>
      </c>
    </row>
    <row r="7" spans="1:35" x14ac:dyDescent="0.3">
      <c r="A7" s="6">
        <v>5948221490956</v>
      </c>
      <c r="B7" s="6">
        <v>2004020255159</v>
      </c>
      <c r="C7" s="6">
        <f t="shared" si="0"/>
        <v>5948221490956</v>
      </c>
      <c r="D7" s="6" t="s">
        <v>8</v>
      </c>
      <c r="E7" t="s">
        <v>45</v>
      </c>
      <c r="G7" t="s">
        <v>54</v>
      </c>
      <c r="H7" t="s">
        <v>163</v>
      </c>
      <c r="I7">
        <v>1.5</v>
      </c>
      <c r="J7">
        <v>13.5</v>
      </c>
      <c r="K7">
        <v>19</v>
      </c>
      <c r="L7">
        <v>0.1</v>
      </c>
    </row>
    <row r="8" spans="1:35" x14ac:dyDescent="0.3">
      <c r="A8" s="6">
        <v>5948221490833</v>
      </c>
      <c r="B8" s="6">
        <v>2004020255160</v>
      </c>
      <c r="C8" s="6">
        <f t="shared" si="0"/>
        <v>5948221490833</v>
      </c>
      <c r="D8" s="6" t="s">
        <v>8</v>
      </c>
      <c r="E8" t="s">
        <v>45</v>
      </c>
      <c r="G8" t="s">
        <v>55</v>
      </c>
      <c r="H8" t="s">
        <v>164</v>
      </c>
      <c r="I8">
        <v>1.5</v>
      </c>
      <c r="J8">
        <v>13.5</v>
      </c>
      <c r="K8">
        <v>19</v>
      </c>
      <c r="L8">
        <v>0.1</v>
      </c>
    </row>
    <row r="9" spans="1:35" x14ac:dyDescent="0.3">
      <c r="A9" s="6">
        <v>8590548616754</v>
      </c>
      <c r="B9" s="6">
        <v>2004020255161</v>
      </c>
      <c r="C9" s="6">
        <f t="shared" si="0"/>
        <v>8590548616754</v>
      </c>
      <c r="D9" s="6" t="s">
        <v>8</v>
      </c>
      <c r="E9" t="s">
        <v>45</v>
      </c>
      <c r="G9" t="s">
        <v>56</v>
      </c>
      <c r="H9" t="s">
        <v>165</v>
      </c>
      <c r="I9">
        <v>1.5</v>
      </c>
      <c r="J9">
        <v>13.5</v>
      </c>
      <c r="K9">
        <v>19</v>
      </c>
      <c r="L9">
        <v>0.1</v>
      </c>
    </row>
    <row r="10" spans="1:35" x14ac:dyDescent="0.3">
      <c r="A10" s="6">
        <v>8590548616709</v>
      </c>
      <c r="B10" s="6">
        <v>2004020255162</v>
      </c>
      <c r="C10" s="6">
        <f t="shared" si="0"/>
        <v>8590548616709</v>
      </c>
      <c r="D10" s="6" t="s">
        <v>8</v>
      </c>
      <c r="E10" t="s">
        <v>45</v>
      </c>
      <c r="G10" t="s">
        <v>57</v>
      </c>
      <c r="H10" t="s">
        <v>166</v>
      </c>
      <c r="I10">
        <v>1.5</v>
      </c>
      <c r="J10">
        <v>13.5</v>
      </c>
      <c r="K10">
        <v>19</v>
      </c>
      <c r="L10">
        <v>0.1</v>
      </c>
    </row>
    <row r="11" spans="1:35" x14ac:dyDescent="0.3">
      <c r="A11" s="6">
        <v>8590548616143</v>
      </c>
      <c r="B11" s="6">
        <v>2004020255163</v>
      </c>
      <c r="C11" s="6">
        <f t="shared" si="0"/>
        <v>8590548616143</v>
      </c>
      <c r="D11" s="6" t="s">
        <v>8</v>
      </c>
      <c r="E11" t="s">
        <v>45</v>
      </c>
      <c r="G11" t="s">
        <v>58</v>
      </c>
      <c r="H11" t="s">
        <v>167</v>
      </c>
      <c r="I11">
        <v>1.5</v>
      </c>
      <c r="J11">
        <v>13.5</v>
      </c>
      <c r="K11">
        <v>19</v>
      </c>
      <c r="L11">
        <v>0.1</v>
      </c>
    </row>
    <row r="12" spans="1:35" x14ac:dyDescent="0.3">
      <c r="A12" s="6">
        <v>8590548615269</v>
      </c>
      <c r="B12" s="6">
        <v>2004020255164</v>
      </c>
      <c r="C12" s="6">
        <f t="shared" si="0"/>
        <v>8590548615269</v>
      </c>
      <c r="D12" s="6" t="s">
        <v>8</v>
      </c>
      <c r="E12" t="s">
        <v>45</v>
      </c>
      <c r="G12" t="s">
        <v>59</v>
      </c>
      <c r="H12" t="s">
        <v>168</v>
      </c>
      <c r="I12">
        <v>1.5</v>
      </c>
      <c r="J12">
        <v>13.5</v>
      </c>
      <c r="K12">
        <v>19</v>
      </c>
      <c r="L12">
        <v>0.1</v>
      </c>
    </row>
    <row r="13" spans="1:35" x14ac:dyDescent="0.3">
      <c r="A13" s="6">
        <v>8590548616952</v>
      </c>
      <c r="B13" s="6">
        <v>2004020255165</v>
      </c>
      <c r="C13" s="6">
        <f t="shared" si="0"/>
        <v>8590548616952</v>
      </c>
      <c r="D13" s="6" t="s">
        <v>8</v>
      </c>
      <c r="E13" t="s">
        <v>45</v>
      </c>
      <c r="G13" t="s">
        <v>33</v>
      </c>
      <c r="H13" t="s">
        <v>169</v>
      </c>
      <c r="I13">
        <v>1.5</v>
      </c>
      <c r="J13">
        <v>13.5</v>
      </c>
      <c r="K13">
        <v>19</v>
      </c>
      <c r="L13">
        <v>0.1</v>
      </c>
    </row>
    <row r="14" spans="1:35" x14ac:dyDescent="0.3">
      <c r="A14" s="6">
        <v>5999886114695</v>
      </c>
      <c r="B14" s="6">
        <v>2004020255166</v>
      </c>
      <c r="C14" s="6">
        <f t="shared" si="0"/>
        <v>5999886114695</v>
      </c>
      <c r="D14" s="6" t="s">
        <v>158</v>
      </c>
      <c r="E14" t="s">
        <v>50</v>
      </c>
      <c r="G14" t="s">
        <v>60</v>
      </c>
      <c r="H14" t="s">
        <v>170</v>
      </c>
      <c r="I14">
        <v>1.5</v>
      </c>
      <c r="J14">
        <v>13.5</v>
      </c>
      <c r="K14">
        <v>19</v>
      </c>
      <c r="L14">
        <v>0.1</v>
      </c>
    </row>
    <row r="15" spans="1:35" x14ac:dyDescent="0.3">
      <c r="A15" s="6">
        <v>5999886114701</v>
      </c>
      <c r="B15" s="6">
        <v>2004020255167</v>
      </c>
      <c r="C15" s="6">
        <f t="shared" si="0"/>
        <v>5999886114701</v>
      </c>
      <c r="D15" s="6" t="s">
        <v>158</v>
      </c>
      <c r="E15" t="s">
        <v>50</v>
      </c>
      <c r="G15" t="s">
        <v>61</v>
      </c>
      <c r="H15" t="s">
        <v>171</v>
      </c>
      <c r="I15">
        <v>1.5</v>
      </c>
      <c r="J15">
        <v>13.5</v>
      </c>
      <c r="K15">
        <v>19</v>
      </c>
      <c r="L15">
        <v>0.1</v>
      </c>
    </row>
    <row r="16" spans="1:35" x14ac:dyDescent="0.3">
      <c r="A16" s="6">
        <v>5999886114688</v>
      </c>
      <c r="B16" s="6">
        <v>2004020255168</v>
      </c>
      <c r="C16" s="6">
        <f t="shared" si="0"/>
        <v>5999886114688</v>
      </c>
      <c r="D16" s="6" t="s">
        <v>158</v>
      </c>
      <c r="E16" t="s">
        <v>50</v>
      </c>
      <c r="G16" t="s">
        <v>62</v>
      </c>
      <c r="H16" t="s">
        <v>172</v>
      </c>
      <c r="I16">
        <v>1.5</v>
      </c>
      <c r="J16">
        <v>13.5</v>
      </c>
      <c r="K16">
        <v>19</v>
      </c>
      <c r="L16">
        <v>0.1</v>
      </c>
    </row>
    <row r="17" spans="1:12" x14ac:dyDescent="0.3">
      <c r="A17" s="6">
        <v>5996514050462</v>
      </c>
      <c r="B17" s="6">
        <v>2004020255169</v>
      </c>
      <c r="C17" s="6">
        <f t="shared" si="0"/>
        <v>5996514050462</v>
      </c>
      <c r="D17" s="6" t="s">
        <v>8</v>
      </c>
      <c r="E17" t="s">
        <v>49</v>
      </c>
      <c r="G17" t="s">
        <v>63</v>
      </c>
      <c r="H17" t="s">
        <v>173</v>
      </c>
      <c r="I17">
        <v>1.5</v>
      </c>
      <c r="J17">
        <v>13.5</v>
      </c>
      <c r="K17">
        <v>19</v>
      </c>
      <c r="L17">
        <v>0.1</v>
      </c>
    </row>
    <row r="18" spans="1:12" x14ac:dyDescent="0.3">
      <c r="A18" s="6">
        <v>8590548616693</v>
      </c>
      <c r="B18" s="6">
        <v>2004020255170</v>
      </c>
      <c r="C18" s="6">
        <f t="shared" si="0"/>
        <v>8590548616693</v>
      </c>
      <c r="D18" s="6" t="s">
        <v>8</v>
      </c>
      <c r="E18" t="s">
        <v>45</v>
      </c>
      <c r="G18" t="s">
        <v>34</v>
      </c>
      <c r="H18" t="s">
        <v>174</v>
      </c>
      <c r="I18">
        <v>1.5</v>
      </c>
      <c r="J18">
        <v>13.5</v>
      </c>
      <c r="K18">
        <v>19</v>
      </c>
      <c r="L18">
        <v>0.1</v>
      </c>
    </row>
    <row r="19" spans="1:12" x14ac:dyDescent="0.3">
      <c r="A19" s="6">
        <v>8590548616686</v>
      </c>
      <c r="B19" s="6">
        <v>2004020255171</v>
      </c>
      <c r="C19" s="6">
        <f t="shared" si="0"/>
        <v>8590548616686</v>
      </c>
      <c r="D19" s="6" t="s">
        <v>8</v>
      </c>
      <c r="E19" t="s">
        <v>45</v>
      </c>
      <c r="G19" t="s">
        <v>35</v>
      </c>
      <c r="H19" t="s">
        <v>175</v>
      </c>
      <c r="I19">
        <v>1.5</v>
      </c>
      <c r="J19">
        <v>13.5</v>
      </c>
      <c r="K19">
        <v>19</v>
      </c>
      <c r="L19">
        <v>0.1</v>
      </c>
    </row>
    <row r="20" spans="1:12" x14ac:dyDescent="0.3">
      <c r="A20" s="6">
        <v>8590548616723</v>
      </c>
      <c r="B20" s="6">
        <v>2004020255172</v>
      </c>
      <c r="C20" s="6">
        <f t="shared" si="0"/>
        <v>8590548616723</v>
      </c>
      <c r="D20" s="6" t="s">
        <v>8</v>
      </c>
      <c r="E20" t="s">
        <v>45</v>
      </c>
      <c r="G20" t="s">
        <v>36</v>
      </c>
      <c r="H20" t="s">
        <v>176</v>
      </c>
      <c r="I20">
        <v>1.5</v>
      </c>
      <c r="J20">
        <v>13.5</v>
      </c>
      <c r="K20">
        <v>19</v>
      </c>
      <c r="L20">
        <v>0.1</v>
      </c>
    </row>
    <row r="21" spans="1:12" x14ac:dyDescent="0.3">
      <c r="A21" s="6">
        <v>8590548615948</v>
      </c>
      <c r="B21" s="6">
        <v>2004020255173</v>
      </c>
      <c r="C21" s="6">
        <f t="shared" si="0"/>
        <v>8590548615948</v>
      </c>
      <c r="D21" s="6" t="s">
        <v>8</v>
      </c>
      <c r="E21" t="s">
        <v>45</v>
      </c>
      <c r="G21" t="s">
        <v>64</v>
      </c>
      <c r="H21" t="s">
        <v>177</v>
      </c>
      <c r="I21">
        <v>1.5</v>
      </c>
      <c r="J21">
        <v>13.5</v>
      </c>
      <c r="K21">
        <v>19</v>
      </c>
      <c r="L21">
        <v>0.1</v>
      </c>
    </row>
    <row r="22" spans="1:12" x14ac:dyDescent="0.3">
      <c r="A22" s="6">
        <v>5948221490789</v>
      </c>
      <c r="B22" s="6">
        <v>2004020255174</v>
      </c>
      <c r="C22" s="6">
        <f t="shared" si="0"/>
        <v>5948221490789</v>
      </c>
      <c r="D22" s="6" t="s">
        <v>8</v>
      </c>
      <c r="E22" t="s">
        <v>45</v>
      </c>
      <c r="G22" t="s">
        <v>65</v>
      </c>
      <c r="H22" t="s">
        <v>178</v>
      </c>
      <c r="I22">
        <v>1.5</v>
      </c>
      <c r="J22">
        <v>13.5</v>
      </c>
      <c r="K22">
        <v>19</v>
      </c>
      <c r="L22">
        <v>0.1</v>
      </c>
    </row>
    <row r="23" spans="1:12" x14ac:dyDescent="0.3">
      <c r="A23" s="6">
        <v>5999886114756</v>
      </c>
      <c r="B23" s="6">
        <v>2004020255175</v>
      </c>
      <c r="C23" s="6">
        <f t="shared" si="0"/>
        <v>5999886114756</v>
      </c>
      <c r="D23" s="6" t="s">
        <v>158</v>
      </c>
      <c r="E23" t="s">
        <v>50</v>
      </c>
      <c r="G23" t="s">
        <v>66</v>
      </c>
      <c r="H23" t="s">
        <v>179</v>
      </c>
      <c r="I23">
        <v>1.5</v>
      </c>
      <c r="J23">
        <v>13.5</v>
      </c>
      <c r="K23">
        <v>19</v>
      </c>
      <c r="L23">
        <v>0.1</v>
      </c>
    </row>
    <row r="24" spans="1:12" x14ac:dyDescent="0.3">
      <c r="A24" s="6">
        <v>5999886114763</v>
      </c>
      <c r="B24" s="6">
        <v>2004020255176</v>
      </c>
      <c r="C24" s="6">
        <f t="shared" si="0"/>
        <v>5999886114763</v>
      </c>
      <c r="D24" s="6" t="s">
        <v>158</v>
      </c>
      <c r="E24" t="s">
        <v>50</v>
      </c>
      <c r="G24" t="s">
        <v>67</v>
      </c>
      <c r="H24" t="s">
        <v>180</v>
      </c>
      <c r="I24">
        <v>1.5</v>
      </c>
      <c r="J24">
        <v>13.5</v>
      </c>
      <c r="K24">
        <v>19</v>
      </c>
      <c r="L24">
        <v>0.1</v>
      </c>
    </row>
    <row r="25" spans="1:12" x14ac:dyDescent="0.3">
      <c r="A25" s="6">
        <v>5996514050608</v>
      </c>
      <c r="B25" s="6">
        <v>2004020255177</v>
      </c>
      <c r="C25" s="6">
        <f t="shared" si="0"/>
        <v>5996514050608</v>
      </c>
      <c r="D25" s="6" t="s">
        <v>8</v>
      </c>
      <c r="E25" t="s">
        <v>49</v>
      </c>
      <c r="G25" t="s">
        <v>68</v>
      </c>
      <c r="H25" t="s">
        <v>181</v>
      </c>
      <c r="I25">
        <v>1.5</v>
      </c>
      <c r="J25">
        <v>13.5</v>
      </c>
      <c r="K25">
        <v>19</v>
      </c>
      <c r="L25">
        <v>0.1</v>
      </c>
    </row>
    <row r="26" spans="1:12" x14ac:dyDescent="0.3">
      <c r="A26" s="6">
        <v>5996514050615</v>
      </c>
      <c r="B26" s="6">
        <v>2004020255178</v>
      </c>
      <c r="C26" s="6">
        <f t="shared" si="0"/>
        <v>5996514050615</v>
      </c>
      <c r="D26" s="6" t="s">
        <v>8</v>
      </c>
      <c r="E26" t="s">
        <v>49</v>
      </c>
      <c r="G26" t="s">
        <v>69</v>
      </c>
      <c r="H26" t="s">
        <v>182</v>
      </c>
      <c r="I26">
        <v>1.5</v>
      </c>
      <c r="J26">
        <v>13.5</v>
      </c>
      <c r="K26">
        <v>19</v>
      </c>
      <c r="L26">
        <v>0.1</v>
      </c>
    </row>
    <row r="27" spans="1:12" x14ac:dyDescent="0.3">
      <c r="A27" s="6">
        <v>5996514050998</v>
      </c>
      <c r="B27" s="6">
        <v>2004020255179</v>
      </c>
      <c r="C27" s="6">
        <f t="shared" si="0"/>
        <v>5996514050998</v>
      </c>
      <c r="D27" s="6" t="s">
        <v>8</v>
      </c>
      <c r="E27" t="s">
        <v>49</v>
      </c>
      <c r="G27" t="s">
        <v>70</v>
      </c>
      <c r="H27" t="s">
        <v>183</v>
      </c>
      <c r="I27">
        <v>1.5</v>
      </c>
      <c r="J27">
        <v>13.5</v>
      </c>
      <c r="K27">
        <v>19</v>
      </c>
      <c r="L27">
        <v>0.1</v>
      </c>
    </row>
    <row r="28" spans="1:12" x14ac:dyDescent="0.3">
      <c r="A28" s="6">
        <v>5996514050622</v>
      </c>
      <c r="B28" s="6">
        <v>2004020255180</v>
      </c>
      <c r="C28" s="6">
        <f t="shared" si="0"/>
        <v>5996514050622</v>
      </c>
      <c r="D28" s="6" t="s">
        <v>8</v>
      </c>
      <c r="E28" t="s">
        <v>49</v>
      </c>
      <c r="G28" t="s">
        <v>71</v>
      </c>
      <c r="H28" t="s">
        <v>184</v>
      </c>
      <c r="I28">
        <v>1.5</v>
      </c>
      <c r="J28">
        <v>13.5</v>
      </c>
      <c r="K28">
        <v>19</v>
      </c>
      <c r="L28">
        <v>0.1</v>
      </c>
    </row>
    <row r="29" spans="1:12" x14ac:dyDescent="0.3">
      <c r="A29" s="6">
        <v>5996514050639</v>
      </c>
      <c r="B29" s="6">
        <v>2004020255181</v>
      </c>
      <c r="C29" s="6">
        <f t="shared" si="0"/>
        <v>5996514050639</v>
      </c>
      <c r="D29" s="6" t="s">
        <v>8</v>
      </c>
      <c r="E29" t="s">
        <v>49</v>
      </c>
      <c r="G29" t="s">
        <v>72</v>
      </c>
      <c r="H29" t="s">
        <v>185</v>
      </c>
      <c r="I29">
        <v>1.5</v>
      </c>
      <c r="J29">
        <v>13.5</v>
      </c>
      <c r="K29">
        <v>19</v>
      </c>
      <c r="L29">
        <v>0.1</v>
      </c>
    </row>
    <row r="30" spans="1:12" x14ac:dyDescent="0.3">
      <c r="A30" s="6">
        <v>5996514050127</v>
      </c>
      <c r="B30" s="6">
        <v>2004020255182</v>
      </c>
      <c r="C30" s="6">
        <f t="shared" si="0"/>
        <v>5996514050127</v>
      </c>
      <c r="D30" s="6" t="s">
        <v>8</v>
      </c>
      <c r="E30" t="s">
        <v>49</v>
      </c>
      <c r="G30" t="s">
        <v>73</v>
      </c>
      <c r="H30" t="s">
        <v>186</v>
      </c>
      <c r="I30">
        <v>1.5</v>
      </c>
      <c r="J30">
        <v>13.5</v>
      </c>
      <c r="K30">
        <v>19</v>
      </c>
      <c r="L30">
        <v>0.1</v>
      </c>
    </row>
    <row r="31" spans="1:12" x14ac:dyDescent="0.3">
      <c r="A31" s="6">
        <v>5996514051001</v>
      </c>
      <c r="B31" s="6">
        <v>2004020255183</v>
      </c>
      <c r="C31" s="6">
        <f t="shared" si="0"/>
        <v>5996514051001</v>
      </c>
      <c r="D31" s="6" t="s">
        <v>8</v>
      </c>
      <c r="E31" t="s">
        <v>49</v>
      </c>
      <c r="G31" t="s">
        <v>74</v>
      </c>
      <c r="H31" t="s">
        <v>186</v>
      </c>
      <c r="I31">
        <v>1.5</v>
      </c>
      <c r="J31">
        <v>13.5</v>
      </c>
      <c r="K31">
        <v>19</v>
      </c>
      <c r="L31">
        <v>0.1</v>
      </c>
    </row>
    <row r="32" spans="1:12" x14ac:dyDescent="0.3">
      <c r="A32" s="6">
        <v>5996514051049</v>
      </c>
      <c r="B32" s="6">
        <v>2004020255184</v>
      </c>
      <c r="C32" s="6">
        <f t="shared" si="0"/>
        <v>5996514051049</v>
      </c>
      <c r="D32" s="6" t="s">
        <v>8</v>
      </c>
      <c r="E32" t="s">
        <v>49</v>
      </c>
      <c r="G32" t="s">
        <v>75</v>
      </c>
      <c r="H32" t="s">
        <v>187</v>
      </c>
      <c r="I32">
        <v>1.5</v>
      </c>
      <c r="J32">
        <v>13.5</v>
      </c>
      <c r="K32">
        <v>19</v>
      </c>
      <c r="L32">
        <v>0.1</v>
      </c>
    </row>
    <row r="33" spans="1:12" x14ac:dyDescent="0.3">
      <c r="A33" s="6">
        <v>8590548616457</v>
      </c>
      <c r="B33" s="6">
        <v>2004020255185</v>
      </c>
      <c r="C33" s="6">
        <f t="shared" si="0"/>
        <v>8590548616457</v>
      </c>
      <c r="D33" s="6" t="s">
        <v>8</v>
      </c>
      <c r="E33" t="s">
        <v>45</v>
      </c>
      <c r="G33" t="s">
        <v>76</v>
      </c>
      <c r="H33" t="s">
        <v>188</v>
      </c>
      <c r="I33">
        <v>1.5</v>
      </c>
      <c r="J33">
        <v>13.5</v>
      </c>
      <c r="K33">
        <v>19</v>
      </c>
      <c r="L33">
        <v>0.1</v>
      </c>
    </row>
    <row r="34" spans="1:12" x14ac:dyDescent="0.3">
      <c r="A34" s="6">
        <v>8590548616464</v>
      </c>
      <c r="B34" s="6">
        <v>2004020255186</v>
      </c>
      <c r="C34" s="6">
        <f t="shared" si="0"/>
        <v>8590548616464</v>
      </c>
      <c r="D34" s="6" t="s">
        <v>8</v>
      </c>
      <c r="E34" t="s">
        <v>45</v>
      </c>
      <c r="G34" t="s">
        <v>77</v>
      </c>
      <c r="H34" t="s">
        <v>189</v>
      </c>
      <c r="I34">
        <v>1.5</v>
      </c>
      <c r="J34">
        <v>13.5</v>
      </c>
      <c r="K34">
        <v>19</v>
      </c>
      <c r="L34">
        <v>0.1</v>
      </c>
    </row>
    <row r="35" spans="1:12" x14ac:dyDescent="0.3">
      <c r="A35" s="6">
        <v>8590548616617</v>
      </c>
      <c r="B35" s="6">
        <v>2004020255187</v>
      </c>
      <c r="C35" s="6">
        <f t="shared" si="0"/>
        <v>8590548616617</v>
      </c>
      <c r="D35" s="6" t="s">
        <v>8</v>
      </c>
      <c r="E35" t="s">
        <v>45</v>
      </c>
      <c r="G35" t="s">
        <v>37</v>
      </c>
      <c r="H35" t="s">
        <v>190</v>
      </c>
      <c r="I35">
        <v>1.5</v>
      </c>
      <c r="J35">
        <v>13.5</v>
      </c>
      <c r="K35">
        <v>19</v>
      </c>
      <c r="L35">
        <v>0.1</v>
      </c>
    </row>
    <row r="36" spans="1:12" x14ac:dyDescent="0.3">
      <c r="A36" s="6">
        <v>8590548616334</v>
      </c>
      <c r="B36" s="6">
        <v>2004020255188</v>
      </c>
      <c r="C36" s="6">
        <f t="shared" si="0"/>
        <v>8590548616334</v>
      </c>
      <c r="D36" s="6" t="s">
        <v>8</v>
      </c>
      <c r="E36" t="s">
        <v>45</v>
      </c>
      <c r="G36" t="s">
        <v>38</v>
      </c>
      <c r="H36" t="s">
        <v>191</v>
      </c>
      <c r="I36">
        <v>1.5</v>
      </c>
      <c r="J36">
        <v>13.5</v>
      </c>
      <c r="K36">
        <v>19</v>
      </c>
      <c r="L36">
        <v>0.1</v>
      </c>
    </row>
    <row r="37" spans="1:12" x14ac:dyDescent="0.3">
      <c r="A37" s="6">
        <v>8590548616341</v>
      </c>
      <c r="B37" s="6">
        <v>2004020255189</v>
      </c>
      <c r="C37" s="6">
        <f t="shared" si="0"/>
        <v>8590548616341</v>
      </c>
      <c r="D37" s="6" t="s">
        <v>8</v>
      </c>
      <c r="E37" t="s">
        <v>45</v>
      </c>
      <c r="G37" t="s">
        <v>39</v>
      </c>
      <c r="H37" t="s">
        <v>192</v>
      </c>
      <c r="I37">
        <v>1.5</v>
      </c>
      <c r="J37">
        <v>13.5</v>
      </c>
      <c r="K37">
        <v>19</v>
      </c>
      <c r="L37">
        <v>0.1</v>
      </c>
    </row>
    <row r="38" spans="1:12" x14ac:dyDescent="0.3">
      <c r="A38" s="6">
        <v>8590548616372</v>
      </c>
      <c r="B38" s="6">
        <v>2004020255190</v>
      </c>
      <c r="C38" s="6">
        <f t="shared" si="0"/>
        <v>8590548616372</v>
      </c>
      <c r="D38" s="6" t="s">
        <v>8</v>
      </c>
      <c r="E38" t="s">
        <v>45</v>
      </c>
      <c r="G38" t="s">
        <v>78</v>
      </c>
      <c r="H38" t="s">
        <v>193</v>
      </c>
      <c r="I38">
        <v>1.5</v>
      </c>
      <c r="J38">
        <v>13.5</v>
      </c>
      <c r="K38">
        <v>19</v>
      </c>
      <c r="L38">
        <v>0.1</v>
      </c>
    </row>
    <row r="39" spans="1:12" x14ac:dyDescent="0.3">
      <c r="A39" s="6">
        <v>8590548616532</v>
      </c>
      <c r="B39" s="6">
        <v>2004020255191</v>
      </c>
      <c r="C39" s="6">
        <f t="shared" si="0"/>
        <v>8590548616532</v>
      </c>
      <c r="D39" s="6" t="s">
        <v>8</v>
      </c>
      <c r="E39" t="s">
        <v>45</v>
      </c>
      <c r="G39" t="s">
        <v>40</v>
      </c>
      <c r="H39" t="s">
        <v>194</v>
      </c>
      <c r="I39">
        <v>1.5</v>
      </c>
      <c r="J39">
        <v>13.5</v>
      </c>
      <c r="K39">
        <v>19</v>
      </c>
      <c r="L39">
        <v>0.1</v>
      </c>
    </row>
    <row r="40" spans="1:12" x14ac:dyDescent="0.3">
      <c r="A40" s="6">
        <v>8590548616563</v>
      </c>
      <c r="B40" s="6">
        <v>2004020255192</v>
      </c>
      <c r="C40" s="6">
        <f t="shared" si="0"/>
        <v>8590548616563</v>
      </c>
      <c r="D40" s="6" t="s">
        <v>8</v>
      </c>
      <c r="E40" t="s">
        <v>45</v>
      </c>
      <c r="G40" t="s">
        <v>79</v>
      </c>
      <c r="H40" t="s">
        <v>195</v>
      </c>
      <c r="I40">
        <v>1.5</v>
      </c>
      <c r="J40">
        <v>13.5</v>
      </c>
      <c r="K40">
        <v>19</v>
      </c>
      <c r="L40">
        <v>0.1</v>
      </c>
    </row>
    <row r="41" spans="1:12" x14ac:dyDescent="0.3">
      <c r="A41" s="6">
        <v>8590548616570</v>
      </c>
      <c r="B41" s="6">
        <v>2004020255193</v>
      </c>
      <c r="C41" s="6">
        <f t="shared" si="0"/>
        <v>8590548616570</v>
      </c>
      <c r="D41" s="6" t="s">
        <v>8</v>
      </c>
      <c r="E41" t="s">
        <v>45</v>
      </c>
      <c r="G41" t="s">
        <v>80</v>
      </c>
      <c r="H41" t="s">
        <v>196</v>
      </c>
      <c r="I41">
        <v>1.5</v>
      </c>
      <c r="J41">
        <v>13.5</v>
      </c>
      <c r="K41">
        <v>19</v>
      </c>
      <c r="L41">
        <v>0.1</v>
      </c>
    </row>
    <row r="42" spans="1:12" x14ac:dyDescent="0.3">
      <c r="A42" s="6">
        <v>5996514050592</v>
      </c>
      <c r="B42" s="6">
        <v>2004020255194</v>
      </c>
      <c r="C42" s="6">
        <f t="shared" si="0"/>
        <v>5996514050592</v>
      </c>
      <c r="D42" s="6" t="s">
        <v>8</v>
      </c>
      <c r="E42" t="s">
        <v>49</v>
      </c>
      <c r="G42" t="s">
        <v>81</v>
      </c>
      <c r="H42" t="s">
        <v>197</v>
      </c>
      <c r="I42">
        <v>1.5</v>
      </c>
      <c r="J42">
        <v>13.5</v>
      </c>
      <c r="K42">
        <v>19</v>
      </c>
      <c r="L42">
        <v>0.1</v>
      </c>
    </row>
    <row r="43" spans="1:12" x14ac:dyDescent="0.3">
      <c r="A43" s="6">
        <v>5996514050479</v>
      </c>
      <c r="B43" s="6">
        <v>2004020255195</v>
      </c>
      <c r="C43" s="6">
        <f t="shared" si="0"/>
        <v>5996514050479</v>
      </c>
      <c r="D43" s="6" t="s">
        <v>8</v>
      </c>
      <c r="E43" t="s">
        <v>49</v>
      </c>
      <c r="G43" t="s">
        <v>82</v>
      </c>
      <c r="H43" t="s">
        <v>198</v>
      </c>
      <c r="I43">
        <v>1.5</v>
      </c>
      <c r="J43">
        <v>13.5</v>
      </c>
      <c r="K43">
        <v>19</v>
      </c>
      <c r="L43">
        <v>0.1</v>
      </c>
    </row>
    <row r="44" spans="1:12" x14ac:dyDescent="0.3">
      <c r="A44" s="6">
        <v>5996514049855</v>
      </c>
      <c r="B44" s="6">
        <v>2004020255196</v>
      </c>
      <c r="C44" s="6">
        <f t="shared" si="0"/>
        <v>5996514049855</v>
      </c>
      <c r="D44" s="6" t="s">
        <v>8</v>
      </c>
      <c r="E44" t="s">
        <v>49</v>
      </c>
      <c r="G44" t="s">
        <v>83</v>
      </c>
      <c r="H44" t="s">
        <v>199</v>
      </c>
      <c r="I44">
        <v>1.5</v>
      </c>
      <c r="J44">
        <v>13.5</v>
      </c>
      <c r="K44">
        <v>19</v>
      </c>
      <c r="L44">
        <v>0.1</v>
      </c>
    </row>
    <row r="45" spans="1:12" x14ac:dyDescent="0.3">
      <c r="A45" s="6">
        <v>5996514050448</v>
      </c>
      <c r="B45" s="6">
        <v>2004020255197</v>
      </c>
      <c r="C45" s="6">
        <f t="shared" si="0"/>
        <v>5996514050448</v>
      </c>
      <c r="D45" s="6" t="s">
        <v>8</v>
      </c>
      <c r="E45" t="s">
        <v>49</v>
      </c>
      <c r="G45" t="s">
        <v>84</v>
      </c>
      <c r="H45" t="s">
        <v>200</v>
      </c>
      <c r="I45">
        <v>1.5</v>
      </c>
      <c r="J45">
        <v>13.5</v>
      </c>
      <c r="K45">
        <v>19</v>
      </c>
      <c r="L45">
        <v>0.1</v>
      </c>
    </row>
    <row r="46" spans="1:12" x14ac:dyDescent="0.3">
      <c r="A46" s="6">
        <v>5996514050455</v>
      </c>
      <c r="B46" s="6">
        <v>2004020255198</v>
      </c>
      <c r="C46" s="6">
        <f t="shared" si="0"/>
        <v>5996514050455</v>
      </c>
      <c r="D46" s="6" t="s">
        <v>8</v>
      </c>
      <c r="E46" t="s">
        <v>49</v>
      </c>
      <c r="G46" t="s">
        <v>85</v>
      </c>
      <c r="H46" t="s">
        <v>201</v>
      </c>
      <c r="I46">
        <v>1.5</v>
      </c>
      <c r="J46">
        <v>13.5</v>
      </c>
      <c r="K46">
        <v>19</v>
      </c>
      <c r="L46">
        <v>0.1</v>
      </c>
    </row>
    <row r="47" spans="1:12" x14ac:dyDescent="0.3">
      <c r="A47" s="6">
        <v>5996514051087</v>
      </c>
      <c r="B47" s="6">
        <v>2004020255199</v>
      </c>
      <c r="C47" s="6">
        <f t="shared" si="0"/>
        <v>5996514051087</v>
      </c>
      <c r="D47" s="6" t="s">
        <v>8</v>
      </c>
      <c r="E47" t="s">
        <v>49</v>
      </c>
      <c r="G47" t="s">
        <v>86</v>
      </c>
      <c r="H47" t="s">
        <v>202</v>
      </c>
      <c r="I47">
        <v>1.5</v>
      </c>
      <c r="J47">
        <v>13.5</v>
      </c>
      <c r="K47">
        <v>19</v>
      </c>
      <c r="L47">
        <v>0.1</v>
      </c>
    </row>
    <row r="48" spans="1:12" x14ac:dyDescent="0.3">
      <c r="A48" s="6">
        <v>8590548616471</v>
      </c>
      <c r="B48" s="6">
        <v>2004020255200</v>
      </c>
      <c r="C48" s="6">
        <f t="shared" si="0"/>
        <v>8590548616471</v>
      </c>
      <c r="D48" s="6" t="s">
        <v>8</v>
      </c>
      <c r="E48" t="s">
        <v>45</v>
      </c>
      <c r="G48" t="s">
        <v>87</v>
      </c>
      <c r="H48" t="s">
        <v>203</v>
      </c>
      <c r="I48">
        <v>1.5</v>
      </c>
      <c r="J48">
        <v>13.5</v>
      </c>
      <c r="K48">
        <v>19</v>
      </c>
      <c r="L48">
        <v>0.1</v>
      </c>
    </row>
    <row r="49" spans="1:35" x14ac:dyDescent="0.3">
      <c r="A49" s="6">
        <v>8590548616488</v>
      </c>
      <c r="B49" s="6">
        <v>2004020255201</v>
      </c>
      <c r="C49" s="6">
        <f t="shared" si="0"/>
        <v>8590548616488</v>
      </c>
      <c r="D49" s="6" t="s">
        <v>8</v>
      </c>
      <c r="E49" t="s">
        <v>45</v>
      </c>
      <c r="G49" t="s">
        <v>88</v>
      </c>
      <c r="H49" t="s">
        <v>204</v>
      </c>
      <c r="I49">
        <v>1.5</v>
      </c>
      <c r="J49">
        <v>13.5</v>
      </c>
      <c r="K49">
        <v>19</v>
      </c>
      <c r="L49">
        <v>0.1</v>
      </c>
    </row>
    <row r="50" spans="1:35" x14ac:dyDescent="0.3">
      <c r="A50" s="6">
        <v>8590548616303</v>
      </c>
      <c r="B50" s="6">
        <v>2004020255202</v>
      </c>
      <c r="C50" s="6">
        <f t="shared" si="0"/>
        <v>8590548616303</v>
      </c>
      <c r="D50" s="6" t="s">
        <v>8</v>
      </c>
      <c r="E50" t="s">
        <v>45</v>
      </c>
      <c r="G50" t="s">
        <v>41</v>
      </c>
      <c r="H50" t="s">
        <v>205</v>
      </c>
      <c r="I50">
        <v>1.5</v>
      </c>
      <c r="J50">
        <v>13.5</v>
      </c>
      <c r="K50">
        <v>19</v>
      </c>
      <c r="L50">
        <v>0.1</v>
      </c>
    </row>
    <row r="51" spans="1:35" x14ac:dyDescent="0.3">
      <c r="A51" s="6">
        <v>8590548616310</v>
      </c>
      <c r="B51" s="6">
        <v>2004020255203</v>
      </c>
      <c r="C51" s="6">
        <f t="shared" si="0"/>
        <v>8590548616310</v>
      </c>
      <c r="D51" s="6" t="s">
        <v>8</v>
      </c>
      <c r="E51" t="s">
        <v>45</v>
      </c>
      <c r="G51" t="s">
        <v>42</v>
      </c>
      <c r="H51" t="s">
        <v>206</v>
      </c>
      <c r="I51">
        <v>1.5</v>
      </c>
      <c r="J51">
        <v>13.5</v>
      </c>
      <c r="K51">
        <v>19</v>
      </c>
      <c r="L51">
        <v>0.1</v>
      </c>
    </row>
    <row r="52" spans="1:35" x14ac:dyDescent="0.3">
      <c r="A52" s="6">
        <v>8590548616327</v>
      </c>
      <c r="B52" s="6">
        <v>2004020255204</v>
      </c>
      <c r="C52" s="6">
        <f t="shared" si="0"/>
        <v>8590548616327</v>
      </c>
      <c r="D52" s="6" t="s">
        <v>8</v>
      </c>
      <c r="E52" t="s">
        <v>45</v>
      </c>
      <c r="G52" t="s">
        <v>43</v>
      </c>
      <c r="H52" t="s">
        <v>207</v>
      </c>
      <c r="I52">
        <v>1.5</v>
      </c>
      <c r="J52">
        <v>13.5</v>
      </c>
      <c r="K52">
        <v>19</v>
      </c>
      <c r="L52">
        <v>0.1</v>
      </c>
    </row>
    <row r="53" spans="1:35" x14ac:dyDescent="0.3">
      <c r="A53" s="6">
        <v>8590548616358</v>
      </c>
      <c r="B53" s="6">
        <v>2004020255205</v>
      </c>
      <c r="C53" s="6">
        <f t="shared" si="0"/>
        <v>8590548616358</v>
      </c>
      <c r="D53" s="6" t="s">
        <v>8</v>
      </c>
      <c r="E53" t="s">
        <v>45</v>
      </c>
      <c r="G53" t="s">
        <v>44</v>
      </c>
      <c r="H53" t="s">
        <v>208</v>
      </c>
      <c r="I53">
        <v>1.5</v>
      </c>
      <c r="J53">
        <v>13.5</v>
      </c>
      <c r="K53">
        <v>19</v>
      </c>
      <c r="L53">
        <v>0.1</v>
      </c>
    </row>
    <row r="54" spans="1:35" x14ac:dyDescent="0.3">
      <c r="A54" s="11">
        <v>5999886114770</v>
      </c>
      <c r="B54" s="11">
        <v>2004020255206</v>
      </c>
      <c r="C54" s="11">
        <f t="shared" si="0"/>
        <v>5999886114770</v>
      </c>
      <c r="D54" s="11" t="s">
        <v>158</v>
      </c>
      <c r="E54" s="12" t="s">
        <v>50</v>
      </c>
      <c r="F54" s="12"/>
      <c r="G54" s="12" t="s">
        <v>89</v>
      </c>
      <c r="H54" s="12" t="s">
        <v>209</v>
      </c>
      <c r="I54" s="12">
        <v>1.5</v>
      </c>
      <c r="J54" s="12">
        <v>13.5</v>
      </c>
      <c r="K54" s="12">
        <v>19</v>
      </c>
      <c r="L54" s="12">
        <v>0.1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3">
      <c r="A55" s="6">
        <v>5948221490192</v>
      </c>
      <c r="B55" s="6">
        <v>2004020257543</v>
      </c>
      <c r="C55" s="6">
        <v>5948221490192</v>
      </c>
      <c r="D55" s="6" t="s">
        <v>8</v>
      </c>
      <c r="E55" t="s">
        <v>45</v>
      </c>
      <c r="G55" t="s">
        <v>210</v>
      </c>
      <c r="H55" t="s">
        <v>233</v>
      </c>
      <c r="I55">
        <v>1.5</v>
      </c>
      <c r="J55">
        <v>13.5</v>
      </c>
      <c r="K55">
        <v>19</v>
      </c>
      <c r="L55">
        <v>0.1</v>
      </c>
    </row>
    <row r="56" spans="1:35" x14ac:dyDescent="0.3">
      <c r="A56" s="6">
        <v>5948221491588</v>
      </c>
      <c r="B56" s="6">
        <v>2004020257544</v>
      </c>
      <c r="C56" s="6">
        <v>5948221491588</v>
      </c>
      <c r="D56" s="6" t="s">
        <v>8</v>
      </c>
      <c r="E56" t="s">
        <v>45</v>
      </c>
      <c r="G56" t="s">
        <v>211</v>
      </c>
      <c r="H56" t="s">
        <v>234</v>
      </c>
      <c r="I56">
        <v>1.5</v>
      </c>
      <c r="J56">
        <v>13.5</v>
      </c>
      <c r="K56">
        <v>19</v>
      </c>
      <c r="L56">
        <v>0.1</v>
      </c>
    </row>
    <row r="57" spans="1:35" x14ac:dyDescent="0.3">
      <c r="A57" s="6">
        <v>8590548614767</v>
      </c>
      <c r="B57" s="6">
        <v>2004020257545</v>
      </c>
      <c r="C57" s="6">
        <v>8590548614767</v>
      </c>
      <c r="D57" s="6" t="s">
        <v>8</v>
      </c>
      <c r="E57" t="s">
        <v>45</v>
      </c>
      <c r="G57" t="s">
        <v>212</v>
      </c>
      <c r="H57" t="s">
        <v>235</v>
      </c>
      <c r="I57">
        <v>1.5</v>
      </c>
      <c r="J57">
        <v>13.5</v>
      </c>
      <c r="K57">
        <v>19</v>
      </c>
      <c r="L57">
        <v>0.1</v>
      </c>
    </row>
    <row r="58" spans="1:35" x14ac:dyDescent="0.3">
      <c r="A58" s="6">
        <v>8590548610127</v>
      </c>
      <c r="B58" s="6">
        <v>2004020257546</v>
      </c>
      <c r="C58" s="6">
        <v>8590548610127</v>
      </c>
      <c r="D58" s="6" t="s">
        <v>8</v>
      </c>
      <c r="E58" t="s">
        <v>45</v>
      </c>
      <c r="G58" t="s">
        <v>213</v>
      </c>
      <c r="H58" t="s">
        <v>236</v>
      </c>
      <c r="I58">
        <v>1.5</v>
      </c>
      <c r="J58">
        <v>13.5</v>
      </c>
      <c r="K58">
        <v>19</v>
      </c>
      <c r="L58">
        <v>0.1</v>
      </c>
    </row>
    <row r="59" spans="1:35" x14ac:dyDescent="0.3">
      <c r="A59" s="6">
        <v>8590548610578</v>
      </c>
      <c r="B59" s="6">
        <v>2004020257547</v>
      </c>
      <c r="C59" s="6">
        <v>8590548610578</v>
      </c>
      <c r="D59" s="6" t="s">
        <v>8</v>
      </c>
      <c r="E59" t="s">
        <v>45</v>
      </c>
      <c r="G59" t="s">
        <v>214</v>
      </c>
      <c r="H59" t="s">
        <v>237</v>
      </c>
      <c r="I59">
        <v>1.5</v>
      </c>
      <c r="J59">
        <v>13.5</v>
      </c>
      <c r="K59">
        <v>19</v>
      </c>
      <c r="L59">
        <v>0.1</v>
      </c>
    </row>
    <row r="60" spans="1:35" x14ac:dyDescent="0.3">
      <c r="A60" s="6">
        <v>8590548610585</v>
      </c>
      <c r="B60" s="6">
        <v>2004020257548</v>
      </c>
      <c r="C60" s="6">
        <v>8590548610585</v>
      </c>
      <c r="D60" s="6" t="s">
        <v>8</v>
      </c>
      <c r="E60" t="s">
        <v>45</v>
      </c>
      <c r="G60" t="s">
        <v>215</v>
      </c>
      <c r="H60" t="s">
        <v>238</v>
      </c>
      <c r="I60">
        <v>1.5</v>
      </c>
      <c r="J60">
        <v>13.5</v>
      </c>
      <c r="K60">
        <v>19</v>
      </c>
      <c r="L60">
        <v>0.1</v>
      </c>
    </row>
    <row r="61" spans="1:35" x14ac:dyDescent="0.3">
      <c r="A61" s="6">
        <v>8590548610349</v>
      </c>
      <c r="B61" s="6">
        <v>2004020257549</v>
      </c>
      <c r="C61" s="6">
        <v>8590548610349</v>
      </c>
      <c r="D61" s="6" t="s">
        <v>8</v>
      </c>
      <c r="E61" t="s">
        <v>45</v>
      </c>
      <c r="G61" t="s">
        <v>216</v>
      </c>
      <c r="H61" t="s">
        <v>239</v>
      </c>
      <c r="I61">
        <v>1.5</v>
      </c>
      <c r="J61">
        <v>13.5</v>
      </c>
      <c r="K61">
        <v>19</v>
      </c>
      <c r="L61">
        <v>0.1</v>
      </c>
    </row>
    <row r="62" spans="1:35" x14ac:dyDescent="0.3">
      <c r="A62" s="6">
        <v>8590548617065</v>
      </c>
      <c r="B62" s="6">
        <v>2004020257550</v>
      </c>
      <c r="C62" s="6">
        <v>8590548617065</v>
      </c>
      <c r="D62" s="6" t="s">
        <v>8</v>
      </c>
      <c r="E62" t="s">
        <v>45</v>
      </c>
      <c r="G62" t="s">
        <v>217</v>
      </c>
      <c r="H62" t="s">
        <v>240</v>
      </c>
      <c r="I62">
        <v>1.5</v>
      </c>
      <c r="J62">
        <v>13.5</v>
      </c>
      <c r="K62">
        <v>19</v>
      </c>
      <c r="L62">
        <v>0.1</v>
      </c>
    </row>
    <row r="63" spans="1:35" x14ac:dyDescent="0.3">
      <c r="A63" s="6">
        <v>5948221491809</v>
      </c>
      <c r="B63" s="6">
        <v>2004020257551</v>
      </c>
      <c r="C63" s="6">
        <v>5948221491809</v>
      </c>
      <c r="D63" s="6" t="s">
        <v>8</v>
      </c>
      <c r="E63" t="s">
        <v>45</v>
      </c>
      <c r="G63" t="s">
        <v>218</v>
      </c>
      <c r="H63" t="s">
        <v>241</v>
      </c>
      <c r="I63">
        <v>1.5</v>
      </c>
      <c r="J63">
        <v>13.5</v>
      </c>
      <c r="K63">
        <v>19</v>
      </c>
      <c r="L63">
        <v>0.1</v>
      </c>
    </row>
    <row r="64" spans="1:35" x14ac:dyDescent="0.3">
      <c r="A64" s="6">
        <v>5948221491885</v>
      </c>
      <c r="B64" s="6">
        <v>2004020257552</v>
      </c>
      <c r="C64" s="6">
        <v>5948221491885</v>
      </c>
      <c r="D64" s="6" t="s">
        <v>8</v>
      </c>
      <c r="E64" t="s">
        <v>45</v>
      </c>
      <c r="G64" t="s">
        <v>219</v>
      </c>
      <c r="H64" t="s">
        <v>242</v>
      </c>
      <c r="I64">
        <v>1.5</v>
      </c>
      <c r="J64">
        <v>13.5</v>
      </c>
      <c r="K64">
        <v>19</v>
      </c>
      <c r="L64">
        <v>0.1</v>
      </c>
    </row>
    <row r="65" spans="1:35" x14ac:dyDescent="0.3">
      <c r="A65" s="6">
        <v>5948221491939</v>
      </c>
      <c r="B65" s="6">
        <v>2004020257553</v>
      </c>
      <c r="C65" s="6">
        <v>5948221491939</v>
      </c>
      <c r="D65" s="6" t="s">
        <v>8</v>
      </c>
      <c r="E65" t="s">
        <v>45</v>
      </c>
      <c r="G65" t="s">
        <v>220</v>
      </c>
      <c r="H65" t="s">
        <v>243</v>
      </c>
      <c r="I65">
        <v>1.5</v>
      </c>
      <c r="J65">
        <v>13.5</v>
      </c>
      <c r="K65">
        <v>19</v>
      </c>
      <c r="L65">
        <v>0.1</v>
      </c>
    </row>
    <row r="66" spans="1:35" x14ac:dyDescent="0.3">
      <c r="A66" s="6">
        <v>5948221491823</v>
      </c>
      <c r="B66" s="6">
        <v>2004020257557</v>
      </c>
      <c r="C66" s="6">
        <v>5948221491823</v>
      </c>
      <c r="D66" s="6" t="s">
        <v>8</v>
      </c>
      <c r="E66" t="s">
        <v>45</v>
      </c>
      <c r="G66" t="s">
        <v>221</v>
      </c>
      <c r="H66" t="s">
        <v>244</v>
      </c>
      <c r="I66">
        <v>1.5</v>
      </c>
      <c r="J66">
        <v>13.5</v>
      </c>
      <c r="K66">
        <v>19</v>
      </c>
      <c r="L66">
        <v>0.1</v>
      </c>
    </row>
    <row r="67" spans="1:35" x14ac:dyDescent="0.3">
      <c r="A67" s="6">
        <v>5948221491786</v>
      </c>
      <c r="B67" s="6">
        <v>2004020257554</v>
      </c>
      <c r="C67" s="6">
        <v>5948221491786</v>
      </c>
      <c r="D67" s="6" t="s">
        <v>8</v>
      </c>
      <c r="E67" t="s">
        <v>45</v>
      </c>
      <c r="G67" t="s">
        <v>222</v>
      </c>
      <c r="H67" t="s">
        <v>245</v>
      </c>
      <c r="I67">
        <v>1.5</v>
      </c>
      <c r="J67">
        <v>13.5</v>
      </c>
      <c r="K67">
        <v>19</v>
      </c>
      <c r="L67">
        <v>0.1</v>
      </c>
    </row>
    <row r="68" spans="1:35" x14ac:dyDescent="0.3">
      <c r="A68" s="6">
        <v>5948221491779</v>
      </c>
      <c r="B68" s="6">
        <v>2004020257555</v>
      </c>
      <c r="C68" s="6">
        <v>5948221491779</v>
      </c>
      <c r="D68" s="6" t="s">
        <v>8</v>
      </c>
      <c r="E68" t="s">
        <v>45</v>
      </c>
      <c r="G68" t="s">
        <v>223</v>
      </c>
      <c r="H68" t="s">
        <v>246</v>
      </c>
      <c r="I68">
        <v>1.5</v>
      </c>
      <c r="J68">
        <v>13.5</v>
      </c>
      <c r="K68">
        <v>19</v>
      </c>
      <c r="L68">
        <v>0.1</v>
      </c>
    </row>
    <row r="69" spans="1:35" x14ac:dyDescent="0.3">
      <c r="A69" s="6">
        <v>5948221491946</v>
      </c>
      <c r="B69" s="6">
        <v>2004020257558</v>
      </c>
      <c r="C69" s="6">
        <v>5948221491946</v>
      </c>
      <c r="D69" s="6" t="s">
        <v>8</v>
      </c>
      <c r="E69" t="s">
        <v>45</v>
      </c>
      <c r="G69" t="s">
        <v>224</v>
      </c>
      <c r="H69" t="s">
        <v>247</v>
      </c>
      <c r="I69">
        <v>1.5</v>
      </c>
      <c r="J69">
        <v>13.5</v>
      </c>
      <c r="K69">
        <v>19</v>
      </c>
      <c r="L69">
        <v>0.1</v>
      </c>
    </row>
    <row r="70" spans="1:35" x14ac:dyDescent="0.3">
      <c r="A70" s="6">
        <v>5948221491854</v>
      </c>
      <c r="B70" s="6">
        <v>2004020257559</v>
      </c>
      <c r="C70" s="6">
        <v>5948221491854</v>
      </c>
      <c r="D70" s="6" t="s">
        <v>8</v>
      </c>
      <c r="E70" t="s">
        <v>45</v>
      </c>
      <c r="G70" t="s">
        <v>225</v>
      </c>
      <c r="H70" t="s">
        <v>248</v>
      </c>
      <c r="I70">
        <v>1.5</v>
      </c>
      <c r="J70">
        <v>13.5</v>
      </c>
      <c r="K70">
        <v>19</v>
      </c>
      <c r="L70">
        <v>0.1</v>
      </c>
    </row>
    <row r="71" spans="1:35" x14ac:dyDescent="0.3">
      <c r="A71" s="6">
        <v>5948221491908</v>
      </c>
      <c r="B71" s="6">
        <v>2004020257560</v>
      </c>
      <c r="C71" s="6">
        <v>5948221491908</v>
      </c>
      <c r="D71" s="6" t="s">
        <v>8</v>
      </c>
      <c r="E71" t="s">
        <v>45</v>
      </c>
      <c r="G71" t="s">
        <v>226</v>
      </c>
      <c r="H71" t="s">
        <v>249</v>
      </c>
      <c r="I71">
        <v>1.5</v>
      </c>
      <c r="J71">
        <v>13.5</v>
      </c>
      <c r="K71">
        <v>19</v>
      </c>
      <c r="L71">
        <v>0.1</v>
      </c>
    </row>
    <row r="72" spans="1:35" x14ac:dyDescent="0.3">
      <c r="A72" s="6">
        <v>5948221491816</v>
      </c>
      <c r="B72" s="6">
        <v>2004020257556</v>
      </c>
      <c r="C72" s="6">
        <v>5948221491816</v>
      </c>
      <c r="D72" s="6" t="s">
        <v>8</v>
      </c>
      <c r="E72" t="s">
        <v>45</v>
      </c>
      <c r="G72" t="s">
        <v>227</v>
      </c>
      <c r="H72" t="s">
        <v>250</v>
      </c>
      <c r="I72">
        <v>1.5</v>
      </c>
      <c r="J72">
        <v>13.5</v>
      </c>
      <c r="K72">
        <v>19</v>
      </c>
      <c r="L72">
        <v>0.1</v>
      </c>
    </row>
    <row r="73" spans="1:35" x14ac:dyDescent="0.3">
      <c r="A73" s="6">
        <v>5948221491892</v>
      </c>
      <c r="B73" s="6">
        <v>2004020257561</v>
      </c>
      <c r="C73" s="6">
        <v>5948221491892</v>
      </c>
      <c r="D73" s="6" t="s">
        <v>8</v>
      </c>
      <c r="E73" t="s">
        <v>45</v>
      </c>
      <c r="G73" t="s">
        <v>228</v>
      </c>
      <c r="H73" t="s">
        <v>251</v>
      </c>
      <c r="I73">
        <v>1.5</v>
      </c>
      <c r="J73">
        <v>13.5</v>
      </c>
      <c r="K73">
        <v>19</v>
      </c>
      <c r="L73">
        <v>0.1</v>
      </c>
    </row>
    <row r="74" spans="1:35" x14ac:dyDescent="0.3">
      <c r="A74" s="6">
        <v>5948221491830</v>
      </c>
      <c r="B74" s="6">
        <v>2004020257562</v>
      </c>
      <c r="C74" s="6">
        <v>5948221491830</v>
      </c>
      <c r="D74" s="6" t="s">
        <v>8</v>
      </c>
      <c r="E74" t="s">
        <v>45</v>
      </c>
      <c r="G74" t="s">
        <v>229</v>
      </c>
      <c r="H74" t="s">
        <v>252</v>
      </c>
      <c r="I74">
        <v>1.5</v>
      </c>
      <c r="J74">
        <v>13.5</v>
      </c>
      <c r="K74">
        <v>19</v>
      </c>
      <c r="L74">
        <v>0.1</v>
      </c>
    </row>
    <row r="75" spans="1:35" x14ac:dyDescent="0.3">
      <c r="A75" s="6">
        <v>5948221491861</v>
      </c>
      <c r="B75" s="6">
        <v>2004020257563</v>
      </c>
      <c r="C75" s="6">
        <v>5948221491861</v>
      </c>
      <c r="D75" s="6" t="s">
        <v>8</v>
      </c>
      <c r="E75" t="s">
        <v>45</v>
      </c>
      <c r="G75" t="s">
        <v>230</v>
      </c>
      <c r="H75" t="s">
        <v>253</v>
      </c>
      <c r="I75">
        <v>1.5</v>
      </c>
      <c r="J75">
        <v>13.5</v>
      </c>
      <c r="K75">
        <v>19</v>
      </c>
      <c r="L75">
        <v>0.1</v>
      </c>
    </row>
    <row r="76" spans="1:35" x14ac:dyDescent="0.3">
      <c r="A76" s="6">
        <v>5948221491953</v>
      </c>
      <c r="B76" s="6">
        <v>2004020257564</v>
      </c>
      <c r="C76" s="6">
        <v>5948221491953</v>
      </c>
      <c r="D76" s="6" t="s">
        <v>8</v>
      </c>
      <c r="E76" t="s">
        <v>45</v>
      </c>
      <c r="G76" t="s">
        <v>231</v>
      </c>
      <c r="H76" t="s">
        <v>254</v>
      </c>
      <c r="I76">
        <v>1.5</v>
      </c>
      <c r="J76">
        <v>13.5</v>
      </c>
      <c r="K76">
        <v>19</v>
      </c>
      <c r="L76">
        <v>0.1</v>
      </c>
    </row>
    <row r="77" spans="1:35" x14ac:dyDescent="0.3">
      <c r="A77" s="11">
        <v>5948221491236</v>
      </c>
      <c r="B77" s="11">
        <v>2004020257565</v>
      </c>
      <c r="C77" s="11">
        <v>5948221491236</v>
      </c>
      <c r="D77" s="11" t="s">
        <v>8</v>
      </c>
      <c r="E77" s="12" t="s">
        <v>45</v>
      </c>
      <c r="F77" s="12"/>
      <c r="G77" s="12" t="s">
        <v>232</v>
      </c>
      <c r="H77" s="12" t="s">
        <v>255</v>
      </c>
      <c r="I77" s="12">
        <v>1.5</v>
      </c>
      <c r="J77" s="12">
        <v>13.5</v>
      </c>
      <c r="K77" s="12">
        <v>19</v>
      </c>
      <c r="L77" s="12">
        <v>0.1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 x14ac:dyDescent="0.3">
      <c r="A78" s="6">
        <v>8590548617089</v>
      </c>
      <c r="B78" s="6">
        <v>2004020260768</v>
      </c>
      <c r="C78" s="6">
        <v>8590548617089</v>
      </c>
      <c r="D78" s="6" t="s">
        <v>8</v>
      </c>
      <c r="E78" t="s">
        <v>45</v>
      </c>
      <c r="G78" t="s">
        <v>256</v>
      </c>
      <c r="H78" t="s">
        <v>304</v>
      </c>
      <c r="I78">
        <v>1.5</v>
      </c>
      <c r="J78">
        <v>13.5</v>
      </c>
      <c r="K78">
        <v>19</v>
      </c>
      <c r="L78">
        <v>0.1</v>
      </c>
    </row>
    <row r="79" spans="1:35" x14ac:dyDescent="0.3">
      <c r="A79" s="6">
        <v>5996514051575</v>
      </c>
      <c r="B79" s="13">
        <v>2004020260769</v>
      </c>
      <c r="C79" s="6">
        <v>5996514051575</v>
      </c>
      <c r="D79" s="6" t="s">
        <v>8</v>
      </c>
      <c r="E79" t="s">
        <v>49</v>
      </c>
      <c r="G79" t="s">
        <v>257</v>
      </c>
      <c r="H79" t="s">
        <v>303</v>
      </c>
      <c r="I79">
        <v>1.5</v>
      </c>
      <c r="J79">
        <v>13.5</v>
      </c>
      <c r="K79">
        <v>19</v>
      </c>
      <c r="L79">
        <v>0.1</v>
      </c>
    </row>
    <row r="80" spans="1:35" x14ac:dyDescent="0.3">
      <c r="A80" s="6">
        <v>5996514051452</v>
      </c>
      <c r="B80" s="6">
        <v>2004020260681</v>
      </c>
      <c r="C80" s="6">
        <v>5996514051452</v>
      </c>
      <c r="D80" s="6" t="s">
        <v>8</v>
      </c>
      <c r="E80" t="s">
        <v>49</v>
      </c>
      <c r="G80" t="s">
        <v>258</v>
      </c>
      <c r="H80" t="s">
        <v>283</v>
      </c>
      <c r="I80">
        <v>1.5</v>
      </c>
      <c r="J80">
        <v>13.5</v>
      </c>
      <c r="K80">
        <v>19</v>
      </c>
      <c r="L80">
        <v>0.1</v>
      </c>
    </row>
    <row r="81" spans="1:12" x14ac:dyDescent="0.3">
      <c r="A81" s="6">
        <v>5996514051483</v>
      </c>
      <c r="B81" s="6">
        <v>2004020260677</v>
      </c>
      <c r="C81" s="6">
        <v>5996514051483</v>
      </c>
      <c r="D81" s="6" t="s">
        <v>8</v>
      </c>
      <c r="E81" t="s">
        <v>49</v>
      </c>
      <c r="G81" t="s">
        <v>259</v>
      </c>
      <c r="H81" t="s">
        <v>284</v>
      </c>
      <c r="I81">
        <v>1.5</v>
      </c>
      <c r="J81">
        <v>13.5</v>
      </c>
      <c r="K81">
        <v>19</v>
      </c>
      <c r="L81">
        <v>0.1</v>
      </c>
    </row>
    <row r="82" spans="1:12" x14ac:dyDescent="0.3">
      <c r="A82" s="6">
        <v>5996514051520</v>
      </c>
      <c r="B82" s="6">
        <v>2004020260682</v>
      </c>
      <c r="C82" s="6">
        <v>5996514051520</v>
      </c>
      <c r="D82" s="6" t="s">
        <v>8</v>
      </c>
      <c r="E82" t="s">
        <v>49</v>
      </c>
      <c r="G82" t="s">
        <v>260</v>
      </c>
      <c r="H82" t="s">
        <v>285</v>
      </c>
      <c r="I82">
        <v>1.5</v>
      </c>
      <c r="J82">
        <v>13.5</v>
      </c>
      <c r="K82">
        <v>19</v>
      </c>
      <c r="L82">
        <v>0.1</v>
      </c>
    </row>
    <row r="83" spans="1:12" x14ac:dyDescent="0.3">
      <c r="A83" s="6">
        <v>5996514051636</v>
      </c>
      <c r="B83" s="6">
        <v>2004020260678</v>
      </c>
      <c r="C83" s="6">
        <v>5996514051636</v>
      </c>
      <c r="D83" s="6" t="s">
        <v>8</v>
      </c>
      <c r="E83" t="s">
        <v>49</v>
      </c>
      <c r="G83" t="s">
        <v>261</v>
      </c>
      <c r="H83" t="s">
        <v>286</v>
      </c>
      <c r="I83">
        <v>1.5</v>
      </c>
      <c r="J83">
        <v>13.5</v>
      </c>
      <c r="K83">
        <v>19</v>
      </c>
      <c r="L83">
        <v>0.1</v>
      </c>
    </row>
    <row r="84" spans="1:12" x14ac:dyDescent="0.3">
      <c r="A84" s="6">
        <v>5996514051711</v>
      </c>
      <c r="B84" s="6">
        <v>2004020260679</v>
      </c>
      <c r="C84" s="6">
        <v>5996514051711</v>
      </c>
      <c r="D84" s="6" t="s">
        <v>8</v>
      </c>
      <c r="E84" t="s">
        <v>49</v>
      </c>
      <c r="G84" t="s">
        <v>262</v>
      </c>
      <c r="H84" t="s">
        <v>287</v>
      </c>
      <c r="I84">
        <v>1.5</v>
      </c>
      <c r="J84">
        <v>13.5</v>
      </c>
      <c r="K84">
        <v>19</v>
      </c>
      <c r="L84">
        <v>0.1</v>
      </c>
    </row>
    <row r="85" spans="1:12" x14ac:dyDescent="0.3">
      <c r="A85" s="6">
        <v>5996514051766</v>
      </c>
      <c r="B85" s="6">
        <v>2004020260680</v>
      </c>
      <c r="C85" s="6">
        <v>5996514051766</v>
      </c>
      <c r="D85" s="6" t="s">
        <v>8</v>
      </c>
      <c r="E85" t="s">
        <v>49</v>
      </c>
      <c r="G85" t="s">
        <v>263</v>
      </c>
      <c r="H85" t="s">
        <v>288</v>
      </c>
      <c r="I85">
        <v>1.5</v>
      </c>
      <c r="J85">
        <v>13.5</v>
      </c>
      <c r="K85">
        <v>19</v>
      </c>
      <c r="L85">
        <v>0.1</v>
      </c>
    </row>
    <row r="86" spans="1:12" x14ac:dyDescent="0.3">
      <c r="A86" s="6">
        <v>8590548617072</v>
      </c>
      <c r="B86" s="6">
        <v>2004020260683</v>
      </c>
      <c r="C86" s="6">
        <v>8590548617072</v>
      </c>
      <c r="D86" s="6" t="s">
        <v>8</v>
      </c>
      <c r="E86" t="s">
        <v>45</v>
      </c>
      <c r="G86" t="s">
        <v>264</v>
      </c>
      <c r="H86" t="s">
        <v>289</v>
      </c>
      <c r="I86">
        <v>1.5</v>
      </c>
      <c r="J86">
        <v>13.5</v>
      </c>
      <c r="K86">
        <v>19</v>
      </c>
      <c r="L86">
        <v>0.1</v>
      </c>
    </row>
    <row r="87" spans="1:12" x14ac:dyDescent="0.3">
      <c r="A87" s="6">
        <v>5948221491663</v>
      </c>
      <c r="B87" s="6">
        <v>2004020260684</v>
      </c>
      <c r="C87" s="6">
        <v>5948221491663</v>
      </c>
      <c r="D87" s="6" t="s">
        <v>8</v>
      </c>
      <c r="E87" t="s">
        <v>45</v>
      </c>
      <c r="G87" t="s">
        <v>265</v>
      </c>
      <c r="H87" t="s">
        <v>290</v>
      </c>
      <c r="I87">
        <v>1.5</v>
      </c>
      <c r="J87">
        <v>13.5</v>
      </c>
      <c r="K87">
        <v>19</v>
      </c>
      <c r="L87">
        <v>0.1</v>
      </c>
    </row>
    <row r="88" spans="1:12" x14ac:dyDescent="0.3">
      <c r="A88" s="6">
        <v>5948221491564</v>
      </c>
      <c r="B88" s="6">
        <v>2004020260685</v>
      </c>
      <c r="C88" s="6">
        <v>5948221491564</v>
      </c>
      <c r="D88" s="6" t="s">
        <v>8</v>
      </c>
      <c r="E88" t="s">
        <v>45</v>
      </c>
      <c r="G88" t="s">
        <v>266</v>
      </c>
      <c r="H88" t="s">
        <v>291</v>
      </c>
      <c r="I88">
        <v>1.5</v>
      </c>
      <c r="J88">
        <v>13.5</v>
      </c>
      <c r="K88">
        <v>19</v>
      </c>
      <c r="L88">
        <v>0.1</v>
      </c>
    </row>
    <row r="89" spans="1:12" x14ac:dyDescent="0.3">
      <c r="A89" s="6">
        <v>5948221491717</v>
      </c>
      <c r="B89" s="6">
        <v>2004020260686</v>
      </c>
      <c r="C89" s="6">
        <v>5948221491717</v>
      </c>
      <c r="D89" s="6" t="s">
        <v>8</v>
      </c>
      <c r="E89" t="s">
        <v>45</v>
      </c>
      <c r="G89" t="s">
        <v>267</v>
      </c>
      <c r="H89" t="s">
        <v>292</v>
      </c>
      <c r="I89">
        <v>1.5</v>
      </c>
      <c r="J89">
        <v>13.5</v>
      </c>
      <c r="K89">
        <v>19</v>
      </c>
      <c r="L89">
        <v>0.1</v>
      </c>
    </row>
    <row r="90" spans="1:12" x14ac:dyDescent="0.3">
      <c r="A90" s="6">
        <v>8590548617102</v>
      </c>
      <c r="B90" s="6">
        <v>2004020260687</v>
      </c>
      <c r="C90" s="6">
        <v>8590548617102</v>
      </c>
      <c r="D90" s="6" t="s">
        <v>8</v>
      </c>
      <c r="E90" t="s">
        <v>45</v>
      </c>
      <c r="G90" t="s">
        <v>268</v>
      </c>
      <c r="H90" t="s">
        <v>293</v>
      </c>
      <c r="I90">
        <v>1.5</v>
      </c>
      <c r="J90">
        <v>13.5</v>
      </c>
      <c r="K90">
        <v>19</v>
      </c>
      <c r="L90">
        <v>0.1</v>
      </c>
    </row>
    <row r="91" spans="1:12" x14ac:dyDescent="0.3">
      <c r="A91" s="6">
        <v>5948221492059</v>
      </c>
      <c r="B91" s="6">
        <v>2004020260688</v>
      </c>
      <c r="C91" s="6">
        <v>5948221492059</v>
      </c>
      <c r="D91" s="6" t="s">
        <v>8</v>
      </c>
      <c r="E91" t="s">
        <v>45</v>
      </c>
      <c r="G91" t="s">
        <v>269</v>
      </c>
      <c r="H91" t="s">
        <v>294</v>
      </c>
      <c r="I91">
        <v>1.5</v>
      </c>
      <c r="J91">
        <v>13.5</v>
      </c>
      <c r="K91">
        <v>19</v>
      </c>
      <c r="L91">
        <v>0.1</v>
      </c>
    </row>
    <row r="92" spans="1:12" x14ac:dyDescent="0.3">
      <c r="A92" s="6">
        <v>5999887816499</v>
      </c>
      <c r="B92" s="6">
        <v>2004020260689</v>
      </c>
      <c r="C92" s="6">
        <v>5999887816499</v>
      </c>
      <c r="D92" s="6" t="s">
        <v>8</v>
      </c>
      <c r="E92" t="s">
        <v>45</v>
      </c>
      <c r="G92" t="s">
        <v>270</v>
      </c>
      <c r="H92" t="s">
        <v>295</v>
      </c>
      <c r="I92">
        <v>1.5</v>
      </c>
      <c r="J92">
        <v>13.5</v>
      </c>
      <c r="K92">
        <v>19</v>
      </c>
      <c r="L92">
        <v>0.1</v>
      </c>
    </row>
    <row r="93" spans="1:12" x14ac:dyDescent="0.3">
      <c r="A93" s="6">
        <v>5999887816338</v>
      </c>
      <c r="B93" s="6">
        <v>2004020260690</v>
      </c>
      <c r="C93" s="6">
        <v>5999887816338</v>
      </c>
      <c r="D93" s="6" t="s">
        <v>8</v>
      </c>
      <c r="E93" t="s">
        <v>45</v>
      </c>
      <c r="G93" t="s">
        <v>271</v>
      </c>
      <c r="H93" t="s">
        <v>296</v>
      </c>
      <c r="I93">
        <v>1.5</v>
      </c>
      <c r="J93">
        <v>13.5</v>
      </c>
      <c r="K93">
        <v>19</v>
      </c>
      <c r="L93">
        <v>0.1</v>
      </c>
    </row>
    <row r="94" spans="1:12" x14ac:dyDescent="0.3">
      <c r="A94" s="6">
        <v>5948221490239</v>
      </c>
      <c r="B94" s="6">
        <v>2004020260691</v>
      </c>
      <c r="C94" s="6">
        <v>5948221490239</v>
      </c>
      <c r="D94" s="6" t="s">
        <v>8</v>
      </c>
      <c r="E94" t="s">
        <v>45</v>
      </c>
      <c r="G94" t="s">
        <v>272</v>
      </c>
      <c r="H94" t="s">
        <v>297</v>
      </c>
      <c r="I94">
        <v>1.5</v>
      </c>
      <c r="J94">
        <v>13.5</v>
      </c>
      <c r="K94">
        <v>19</v>
      </c>
      <c r="L94">
        <v>0.1</v>
      </c>
    </row>
    <row r="95" spans="1:12" x14ac:dyDescent="0.3">
      <c r="A95" s="6">
        <v>5948221491601</v>
      </c>
      <c r="B95" s="6">
        <v>2004020260692</v>
      </c>
      <c r="C95" s="6">
        <v>5948221491601</v>
      </c>
      <c r="D95" s="6" t="s">
        <v>8</v>
      </c>
      <c r="E95" t="s">
        <v>45</v>
      </c>
      <c r="G95" t="s">
        <v>273</v>
      </c>
      <c r="H95" t="s">
        <v>298</v>
      </c>
      <c r="I95">
        <v>1.5</v>
      </c>
      <c r="J95">
        <v>13.5</v>
      </c>
      <c r="K95">
        <v>19</v>
      </c>
      <c r="L95">
        <v>0.1</v>
      </c>
    </row>
    <row r="96" spans="1:12" x14ac:dyDescent="0.3">
      <c r="A96" s="6">
        <v>8590548615962</v>
      </c>
      <c r="B96" s="6">
        <v>2004020260693</v>
      </c>
      <c r="C96" s="6">
        <v>8590548615962</v>
      </c>
      <c r="D96" s="6" t="s">
        <v>8</v>
      </c>
      <c r="E96" t="s">
        <v>45</v>
      </c>
      <c r="G96" t="s">
        <v>274</v>
      </c>
      <c r="H96" t="s">
        <v>299</v>
      </c>
      <c r="I96">
        <v>1.5</v>
      </c>
      <c r="J96">
        <v>13.5</v>
      </c>
      <c r="K96">
        <v>19</v>
      </c>
      <c r="L96">
        <v>0.1</v>
      </c>
    </row>
    <row r="97" spans="1:12" x14ac:dyDescent="0.3">
      <c r="A97" s="6">
        <v>8590548615849</v>
      </c>
      <c r="B97" s="6">
        <v>2004020260694</v>
      </c>
      <c r="C97" s="6">
        <v>8590548615849</v>
      </c>
      <c r="D97" s="6" t="s">
        <v>8</v>
      </c>
      <c r="E97" t="s">
        <v>45</v>
      </c>
      <c r="G97" t="s">
        <v>275</v>
      </c>
      <c r="H97" t="s">
        <v>300</v>
      </c>
      <c r="I97">
        <v>1.5</v>
      </c>
      <c r="J97">
        <v>13.5</v>
      </c>
      <c r="K97">
        <v>19</v>
      </c>
      <c r="L97">
        <v>0.1</v>
      </c>
    </row>
    <row r="98" spans="1:12" x14ac:dyDescent="0.3">
      <c r="A98" s="6">
        <v>5948221490123</v>
      </c>
      <c r="B98" s="6">
        <v>2004020260695</v>
      </c>
      <c r="C98" s="6">
        <v>5948221490123</v>
      </c>
      <c r="D98" s="6" t="s">
        <v>8</v>
      </c>
      <c r="E98" t="s">
        <v>45</v>
      </c>
      <c r="G98" t="s">
        <v>276</v>
      </c>
      <c r="H98" t="s">
        <v>301</v>
      </c>
      <c r="I98">
        <v>1.5</v>
      </c>
      <c r="J98">
        <v>13.5</v>
      </c>
      <c r="K98">
        <v>19</v>
      </c>
      <c r="L98">
        <v>0.1</v>
      </c>
    </row>
    <row r="99" spans="1:12" x14ac:dyDescent="0.3">
      <c r="A99" s="6">
        <v>8590548615597</v>
      </c>
      <c r="B99" s="6">
        <v>2004020260696</v>
      </c>
      <c r="C99" s="6">
        <v>8590548615597</v>
      </c>
      <c r="D99" s="6" t="s">
        <v>8</v>
      </c>
      <c r="E99" t="s">
        <v>45</v>
      </c>
      <c r="G99" t="s">
        <v>277</v>
      </c>
      <c r="H99" t="s">
        <v>302</v>
      </c>
      <c r="I99">
        <v>1.5</v>
      </c>
      <c r="J99">
        <v>13.5</v>
      </c>
      <c r="K99">
        <v>19</v>
      </c>
      <c r="L99">
        <v>0.1</v>
      </c>
    </row>
    <row r="100" spans="1:12" x14ac:dyDescent="0.3">
      <c r="A100" s="6">
        <v>8590548612718</v>
      </c>
      <c r="B100" s="6">
        <v>2004020261859</v>
      </c>
      <c r="C100" s="6">
        <v>8590548612718</v>
      </c>
      <c r="D100" s="6" t="s">
        <v>8</v>
      </c>
      <c r="E100" t="s">
        <v>45</v>
      </c>
      <c r="G100" t="s">
        <v>278</v>
      </c>
      <c r="H100" t="s">
        <v>306</v>
      </c>
      <c r="I100">
        <v>1.5</v>
      </c>
      <c r="J100">
        <v>13.5</v>
      </c>
      <c r="K100">
        <v>19</v>
      </c>
      <c r="L100">
        <v>0.1</v>
      </c>
    </row>
    <row r="101" spans="1:12" x14ac:dyDescent="0.3">
      <c r="A101" s="6">
        <v>8590548613944</v>
      </c>
      <c r="B101" s="6">
        <v>2004020261860</v>
      </c>
      <c r="C101" s="6">
        <v>8590548613944</v>
      </c>
      <c r="D101" s="6" t="s">
        <v>8</v>
      </c>
      <c r="E101" t="s">
        <v>45</v>
      </c>
      <c r="G101" t="s">
        <v>279</v>
      </c>
      <c r="H101" t="s">
        <v>307</v>
      </c>
      <c r="I101">
        <v>1.5</v>
      </c>
      <c r="J101">
        <v>13.5</v>
      </c>
      <c r="K101">
        <v>19</v>
      </c>
      <c r="L101">
        <v>0.1</v>
      </c>
    </row>
    <row r="102" spans="1:12" x14ac:dyDescent="0.3">
      <c r="A102" s="6">
        <v>8590548615641</v>
      </c>
      <c r="B102" s="6">
        <v>2004020261861</v>
      </c>
      <c r="C102" s="6">
        <v>8590548615641</v>
      </c>
      <c r="D102" s="6" t="s">
        <v>8</v>
      </c>
      <c r="E102" t="s">
        <v>45</v>
      </c>
      <c r="G102" t="s">
        <v>280</v>
      </c>
      <c r="H102" t="s">
        <v>305</v>
      </c>
      <c r="I102">
        <v>1.5</v>
      </c>
      <c r="J102">
        <v>13.5</v>
      </c>
      <c r="K102">
        <v>19</v>
      </c>
      <c r="L102">
        <v>0.1</v>
      </c>
    </row>
    <row r="103" spans="1:12" x14ac:dyDescent="0.3">
      <c r="A103" s="6">
        <v>8590548615863</v>
      </c>
      <c r="B103" s="6">
        <v>2004020261857</v>
      </c>
      <c r="C103" s="6">
        <v>8590548615863</v>
      </c>
      <c r="D103" s="6" t="s">
        <v>8</v>
      </c>
      <c r="E103" t="s">
        <v>45</v>
      </c>
      <c r="G103" t="s">
        <v>281</v>
      </c>
      <c r="H103" t="s">
        <v>308</v>
      </c>
      <c r="I103">
        <v>1.5</v>
      </c>
      <c r="J103">
        <v>13.5</v>
      </c>
      <c r="K103">
        <v>19</v>
      </c>
      <c r="L103">
        <v>0.1</v>
      </c>
    </row>
    <row r="104" spans="1:12" s="12" customFormat="1" x14ac:dyDescent="0.3">
      <c r="A104" s="11">
        <v>5948221491038</v>
      </c>
      <c r="B104" s="11">
        <v>2004020261858</v>
      </c>
      <c r="C104" s="11">
        <v>5948221491038</v>
      </c>
      <c r="D104" s="11" t="s">
        <v>8</v>
      </c>
      <c r="E104" s="12" t="s">
        <v>45</v>
      </c>
      <c r="G104" s="12" t="s">
        <v>282</v>
      </c>
      <c r="H104" s="12" t="s">
        <v>309</v>
      </c>
      <c r="I104" s="12">
        <v>1.5</v>
      </c>
      <c r="J104" s="12">
        <v>13.5</v>
      </c>
      <c r="K104" s="12">
        <v>19</v>
      </c>
      <c r="L104" s="12">
        <v>0.1</v>
      </c>
    </row>
    <row r="105" spans="1:12" x14ac:dyDescent="0.3">
      <c r="A105" s="6">
        <v>5996514050806</v>
      </c>
      <c r="B105" s="6">
        <v>2004020263674</v>
      </c>
      <c r="C105" s="6">
        <v>5996514050806</v>
      </c>
      <c r="D105" s="6" t="s">
        <v>8</v>
      </c>
      <c r="E105" t="s">
        <v>49</v>
      </c>
      <c r="G105" t="s">
        <v>310</v>
      </c>
      <c r="H105" t="s">
        <v>326</v>
      </c>
      <c r="I105">
        <v>1.5</v>
      </c>
      <c r="J105">
        <v>13.5</v>
      </c>
      <c r="K105">
        <v>19</v>
      </c>
      <c r="L105">
        <v>0.1</v>
      </c>
    </row>
    <row r="106" spans="1:12" x14ac:dyDescent="0.3">
      <c r="A106" s="6">
        <v>5996514050813</v>
      </c>
      <c r="B106" s="6">
        <v>2004020263675</v>
      </c>
      <c r="C106" s="6">
        <v>5996514050813</v>
      </c>
      <c r="D106" s="6" t="s">
        <v>8</v>
      </c>
      <c r="E106" t="s">
        <v>49</v>
      </c>
      <c r="G106" t="s">
        <v>311</v>
      </c>
      <c r="H106" t="s">
        <v>327</v>
      </c>
      <c r="I106">
        <v>1.5</v>
      </c>
      <c r="J106">
        <v>13.5</v>
      </c>
      <c r="K106">
        <v>19</v>
      </c>
      <c r="L106">
        <v>0.1</v>
      </c>
    </row>
    <row r="107" spans="1:12" x14ac:dyDescent="0.3">
      <c r="A107" s="6">
        <v>5996514050820</v>
      </c>
      <c r="B107" s="6">
        <v>2004020263683</v>
      </c>
      <c r="C107" s="6">
        <v>5996514050820</v>
      </c>
      <c r="D107" s="6" t="s">
        <v>8</v>
      </c>
      <c r="E107" t="s">
        <v>49</v>
      </c>
      <c r="G107" t="s">
        <v>312</v>
      </c>
      <c r="H107" t="s">
        <v>328</v>
      </c>
      <c r="I107">
        <v>1.5</v>
      </c>
      <c r="J107">
        <v>13.5</v>
      </c>
      <c r="K107">
        <v>19</v>
      </c>
      <c r="L107">
        <v>0.1</v>
      </c>
    </row>
    <row r="108" spans="1:12" x14ac:dyDescent="0.3">
      <c r="A108" s="6">
        <v>5996514050837</v>
      </c>
      <c r="B108" s="6">
        <v>2004020263676</v>
      </c>
      <c r="C108" s="6">
        <v>5996514050837</v>
      </c>
      <c r="D108" s="6" t="s">
        <v>8</v>
      </c>
      <c r="E108" t="s">
        <v>49</v>
      </c>
      <c r="G108" t="s">
        <v>313</v>
      </c>
      <c r="H108" t="s">
        <v>329</v>
      </c>
      <c r="I108">
        <v>1.5</v>
      </c>
      <c r="J108">
        <v>13.5</v>
      </c>
      <c r="K108">
        <v>19</v>
      </c>
      <c r="L108">
        <v>0.1</v>
      </c>
    </row>
    <row r="109" spans="1:12" x14ac:dyDescent="0.3">
      <c r="A109" s="6">
        <v>5996514050844</v>
      </c>
      <c r="B109" s="6">
        <v>2004020263677</v>
      </c>
      <c r="C109" s="6">
        <v>5996514050844</v>
      </c>
      <c r="D109" s="6" t="s">
        <v>8</v>
      </c>
      <c r="E109" t="s">
        <v>49</v>
      </c>
      <c r="G109" t="s">
        <v>314</v>
      </c>
      <c r="H109" t="s">
        <v>330</v>
      </c>
      <c r="I109">
        <v>1.5</v>
      </c>
      <c r="J109">
        <v>13.5</v>
      </c>
      <c r="K109">
        <v>19</v>
      </c>
      <c r="L109">
        <v>0.1</v>
      </c>
    </row>
    <row r="110" spans="1:12" x14ac:dyDescent="0.3">
      <c r="A110" s="6">
        <v>5996514050851</v>
      </c>
      <c r="B110" s="6">
        <v>2004020263678</v>
      </c>
      <c r="C110" s="6">
        <v>5996514050851</v>
      </c>
      <c r="D110" s="6" t="s">
        <v>8</v>
      </c>
      <c r="E110" t="s">
        <v>49</v>
      </c>
      <c r="G110" t="s">
        <v>315</v>
      </c>
      <c r="H110" t="s">
        <v>331</v>
      </c>
      <c r="I110">
        <v>1.5</v>
      </c>
      <c r="J110">
        <v>13.5</v>
      </c>
      <c r="K110">
        <v>19</v>
      </c>
      <c r="L110">
        <v>0.1</v>
      </c>
    </row>
    <row r="111" spans="1:12" x14ac:dyDescent="0.3">
      <c r="A111" s="6">
        <v>5996514050868</v>
      </c>
      <c r="B111" s="6">
        <v>2004020263679</v>
      </c>
      <c r="C111" s="6">
        <v>5996514050868</v>
      </c>
      <c r="D111" s="6" t="s">
        <v>8</v>
      </c>
      <c r="E111" t="s">
        <v>49</v>
      </c>
      <c r="G111" t="s">
        <v>316</v>
      </c>
      <c r="H111" t="s">
        <v>332</v>
      </c>
      <c r="I111">
        <v>1.5</v>
      </c>
      <c r="J111">
        <v>13.5</v>
      </c>
      <c r="K111">
        <v>19</v>
      </c>
      <c r="L111">
        <v>0.1</v>
      </c>
    </row>
    <row r="112" spans="1:12" x14ac:dyDescent="0.3">
      <c r="A112" s="6">
        <v>5996514050875</v>
      </c>
      <c r="B112" s="6">
        <v>2004020263684</v>
      </c>
      <c r="C112" s="6">
        <v>5996514050875</v>
      </c>
      <c r="D112" s="6" t="s">
        <v>8</v>
      </c>
      <c r="E112" t="s">
        <v>49</v>
      </c>
      <c r="G112" t="s">
        <v>317</v>
      </c>
      <c r="H112" t="s">
        <v>333</v>
      </c>
      <c r="I112">
        <v>1.5</v>
      </c>
      <c r="J112">
        <v>13.5</v>
      </c>
      <c r="K112">
        <v>19</v>
      </c>
      <c r="L112">
        <v>0.1</v>
      </c>
    </row>
    <row r="113" spans="1:12" x14ac:dyDescent="0.3">
      <c r="A113" s="6">
        <v>5996514050882</v>
      </c>
      <c r="B113" s="6">
        <v>2004020263685</v>
      </c>
      <c r="C113" s="6">
        <v>5996514050882</v>
      </c>
      <c r="D113" s="6" t="s">
        <v>8</v>
      </c>
      <c r="E113" t="s">
        <v>49</v>
      </c>
      <c r="G113" t="s">
        <v>318</v>
      </c>
      <c r="H113" t="s">
        <v>334</v>
      </c>
      <c r="I113">
        <v>1.5</v>
      </c>
      <c r="J113">
        <v>13.5</v>
      </c>
      <c r="K113">
        <v>19</v>
      </c>
      <c r="L113">
        <v>0.1</v>
      </c>
    </row>
    <row r="114" spans="1:12" x14ac:dyDescent="0.3">
      <c r="A114" s="6">
        <v>5996514050899</v>
      </c>
      <c r="B114" s="6">
        <v>2004020263686</v>
      </c>
      <c r="C114" s="6">
        <v>5996514050899</v>
      </c>
      <c r="D114" s="6" t="s">
        <v>8</v>
      </c>
      <c r="E114" t="s">
        <v>49</v>
      </c>
      <c r="G114" t="s">
        <v>319</v>
      </c>
      <c r="H114" t="s">
        <v>335</v>
      </c>
      <c r="I114">
        <v>1.5</v>
      </c>
      <c r="J114">
        <v>13.5</v>
      </c>
      <c r="K114">
        <v>19</v>
      </c>
      <c r="L114">
        <v>0.1</v>
      </c>
    </row>
    <row r="115" spans="1:12" x14ac:dyDescent="0.3">
      <c r="A115" s="6">
        <v>5996514050905</v>
      </c>
      <c r="B115" s="6">
        <v>2004020263680</v>
      </c>
      <c r="C115" s="6">
        <v>5996514050905</v>
      </c>
      <c r="D115" s="6" t="s">
        <v>8</v>
      </c>
      <c r="E115" t="s">
        <v>49</v>
      </c>
      <c r="G115" t="s">
        <v>320</v>
      </c>
      <c r="H115" t="s">
        <v>336</v>
      </c>
      <c r="I115">
        <v>1.5</v>
      </c>
      <c r="J115">
        <v>13.5</v>
      </c>
      <c r="K115">
        <v>19</v>
      </c>
      <c r="L115">
        <v>0.1</v>
      </c>
    </row>
    <row r="116" spans="1:12" x14ac:dyDescent="0.3">
      <c r="A116" s="6">
        <v>5996514050912</v>
      </c>
      <c r="B116" s="6">
        <v>2004020263687</v>
      </c>
      <c r="C116" s="6">
        <v>5996514050912</v>
      </c>
      <c r="D116" s="6" t="s">
        <v>8</v>
      </c>
      <c r="E116" t="s">
        <v>49</v>
      </c>
      <c r="G116" t="s">
        <v>321</v>
      </c>
      <c r="H116" t="s">
        <v>337</v>
      </c>
      <c r="I116">
        <v>1.5</v>
      </c>
      <c r="J116">
        <v>13.5</v>
      </c>
      <c r="K116">
        <v>19</v>
      </c>
      <c r="L116">
        <v>0.1</v>
      </c>
    </row>
    <row r="117" spans="1:12" x14ac:dyDescent="0.3">
      <c r="A117" s="6">
        <v>5996514050929</v>
      </c>
      <c r="B117" s="6">
        <v>2004020263688</v>
      </c>
      <c r="C117" s="6">
        <v>5996514050929</v>
      </c>
      <c r="D117" s="6" t="s">
        <v>8</v>
      </c>
      <c r="E117" t="s">
        <v>49</v>
      </c>
      <c r="G117" t="s">
        <v>322</v>
      </c>
      <c r="H117" t="s">
        <v>338</v>
      </c>
      <c r="I117">
        <v>1.5</v>
      </c>
      <c r="J117">
        <v>13.5</v>
      </c>
      <c r="K117">
        <v>19</v>
      </c>
      <c r="L117">
        <v>0.1</v>
      </c>
    </row>
    <row r="118" spans="1:12" x14ac:dyDescent="0.3">
      <c r="A118" s="6">
        <v>5996514050936</v>
      </c>
      <c r="B118" s="6">
        <v>2004020263689</v>
      </c>
      <c r="C118" s="6">
        <v>5996514050936</v>
      </c>
      <c r="D118" s="6" t="s">
        <v>8</v>
      </c>
      <c r="E118" t="s">
        <v>49</v>
      </c>
      <c r="G118" t="s">
        <v>323</v>
      </c>
      <c r="H118" t="s">
        <v>339</v>
      </c>
      <c r="I118">
        <v>1.5</v>
      </c>
      <c r="J118">
        <v>13.5</v>
      </c>
      <c r="K118">
        <v>19</v>
      </c>
      <c r="L118">
        <v>0.1</v>
      </c>
    </row>
    <row r="119" spans="1:12" x14ac:dyDescent="0.3">
      <c r="A119" s="6">
        <v>5996514050974</v>
      </c>
      <c r="B119" s="6">
        <v>2004020263681</v>
      </c>
      <c r="C119" s="6">
        <v>5996514050974</v>
      </c>
      <c r="D119" s="6" t="s">
        <v>8</v>
      </c>
      <c r="E119" t="s">
        <v>49</v>
      </c>
      <c r="G119" t="s">
        <v>324</v>
      </c>
      <c r="H119" t="s">
        <v>340</v>
      </c>
      <c r="I119">
        <v>1.5</v>
      </c>
      <c r="J119">
        <v>13.5</v>
      </c>
      <c r="K119">
        <v>19</v>
      </c>
      <c r="L119">
        <v>0.1</v>
      </c>
    </row>
    <row r="120" spans="1:12" s="12" customFormat="1" x14ac:dyDescent="0.3">
      <c r="A120" s="11">
        <v>5996514051438</v>
      </c>
      <c r="B120" s="11">
        <v>2004020263682</v>
      </c>
      <c r="C120" s="11">
        <v>5996514051438</v>
      </c>
      <c r="D120" s="11" t="s">
        <v>8</v>
      </c>
      <c r="E120" s="12" t="s">
        <v>49</v>
      </c>
      <c r="G120" s="12" t="s">
        <v>325</v>
      </c>
      <c r="H120" s="12" t="s">
        <v>341</v>
      </c>
      <c r="I120" s="12">
        <v>1.5</v>
      </c>
      <c r="J120" s="12">
        <v>13.5</v>
      </c>
      <c r="K120" s="12">
        <v>19</v>
      </c>
      <c r="L120" s="12">
        <v>0.1</v>
      </c>
    </row>
    <row r="121" spans="1:12" x14ac:dyDescent="0.3">
      <c r="A121" s="6">
        <v>5908305209416</v>
      </c>
      <c r="B121" s="6">
        <v>2004020205035</v>
      </c>
      <c r="C121" s="6">
        <v>5908305209416</v>
      </c>
      <c r="D121" s="6" t="s">
        <v>158</v>
      </c>
      <c r="E121" t="s">
        <v>342</v>
      </c>
      <c r="G121" t="s">
        <v>343</v>
      </c>
    </row>
    <row r="122" spans="1:12" x14ac:dyDescent="0.3">
      <c r="A122" s="6">
        <v>5908305220633</v>
      </c>
      <c r="B122" s="6">
        <v>2004020216761</v>
      </c>
      <c r="C122" s="6">
        <v>5908305220633</v>
      </c>
      <c r="D122" s="6" t="s">
        <v>158</v>
      </c>
      <c r="E122" t="s">
        <v>342</v>
      </c>
      <c r="G122" t="s">
        <v>344</v>
      </c>
    </row>
    <row r="123" spans="1:12" x14ac:dyDescent="0.3">
      <c r="A123" s="6">
        <v>5908305220640</v>
      </c>
      <c r="B123" s="6">
        <v>2004020216760</v>
      </c>
      <c r="C123" s="6">
        <v>5908305220640</v>
      </c>
      <c r="D123" s="6" t="s">
        <v>158</v>
      </c>
      <c r="E123" t="s">
        <v>342</v>
      </c>
      <c r="G123" t="s">
        <v>345</v>
      </c>
    </row>
    <row r="124" spans="1:12" x14ac:dyDescent="0.3">
      <c r="A124" s="6">
        <v>5908305224129</v>
      </c>
      <c r="B124" s="6">
        <v>2004020265462</v>
      </c>
      <c r="C124" s="6">
        <v>5908305224129</v>
      </c>
      <c r="D124" s="6" t="s">
        <v>158</v>
      </c>
      <c r="E124" t="s">
        <v>342</v>
      </c>
      <c r="G124" t="s">
        <v>346</v>
      </c>
    </row>
    <row r="125" spans="1:12" x14ac:dyDescent="0.3">
      <c r="A125" s="6">
        <v>5051892217033</v>
      </c>
      <c r="B125" s="6">
        <v>2004020265471</v>
      </c>
      <c r="C125" s="6">
        <v>5051892217033</v>
      </c>
      <c r="D125" s="6" t="s">
        <v>158</v>
      </c>
      <c r="E125" t="s">
        <v>342</v>
      </c>
      <c r="G125" t="s">
        <v>347</v>
      </c>
    </row>
    <row r="126" spans="1:12" x14ac:dyDescent="0.3">
      <c r="A126" s="6">
        <v>5051892217064</v>
      </c>
      <c r="B126" s="6">
        <v>2004020269231</v>
      </c>
      <c r="C126" s="6">
        <v>5051892217064</v>
      </c>
      <c r="D126" s="6" t="s">
        <v>158</v>
      </c>
      <c r="E126" t="s">
        <v>342</v>
      </c>
      <c r="G126" t="s">
        <v>348</v>
      </c>
    </row>
    <row r="127" spans="1:12" x14ac:dyDescent="0.3">
      <c r="A127" s="6">
        <v>5908305224143</v>
      </c>
      <c r="B127" s="6">
        <v>2004020265470</v>
      </c>
      <c r="C127" s="6">
        <v>5908305224143</v>
      </c>
      <c r="D127" s="6" t="s">
        <v>158</v>
      </c>
      <c r="E127" t="s">
        <v>342</v>
      </c>
      <c r="G127" t="s">
        <v>349</v>
      </c>
    </row>
    <row r="128" spans="1:12" x14ac:dyDescent="0.3">
      <c r="A128" s="6">
        <v>5051892221580</v>
      </c>
      <c r="B128" s="6">
        <v>2004020266923</v>
      </c>
      <c r="C128" s="6">
        <v>5051892221580</v>
      </c>
      <c r="D128" s="6" t="s">
        <v>158</v>
      </c>
      <c r="E128" t="s">
        <v>342</v>
      </c>
      <c r="G128" t="s">
        <v>350</v>
      </c>
    </row>
    <row r="129" spans="1:32" x14ac:dyDescent="0.3">
      <c r="A129" s="6">
        <v>5051892221634</v>
      </c>
      <c r="B129" s="6">
        <v>2004020266924</v>
      </c>
      <c r="C129" s="6">
        <v>5051892221634</v>
      </c>
      <c r="D129" s="6" t="s">
        <v>158</v>
      </c>
      <c r="E129" t="s">
        <v>342</v>
      </c>
      <c r="G129" t="s">
        <v>351</v>
      </c>
    </row>
    <row r="130" spans="1:32" x14ac:dyDescent="0.3">
      <c r="A130" s="6">
        <v>5908305224136</v>
      </c>
      <c r="B130" s="6">
        <v>2004020265467</v>
      </c>
      <c r="C130" s="6">
        <v>5908305224136</v>
      </c>
      <c r="D130" s="6" t="s">
        <v>158</v>
      </c>
      <c r="E130" t="s">
        <v>342</v>
      </c>
      <c r="G130" t="s">
        <v>352</v>
      </c>
    </row>
    <row r="131" spans="1:32" x14ac:dyDescent="0.3">
      <c r="A131" s="6">
        <v>5055060900611</v>
      </c>
      <c r="B131" s="6">
        <v>2004020265469</v>
      </c>
      <c r="C131" s="6">
        <v>5055060900611</v>
      </c>
      <c r="D131" s="6" t="s">
        <v>158</v>
      </c>
      <c r="E131" t="s">
        <v>342</v>
      </c>
      <c r="G131" t="s">
        <v>353</v>
      </c>
    </row>
    <row r="132" spans="1:32" x14ac:dyDescent="0.3">
      <c r="A132" s="6">
        <v>5996514051735</v>
      </c>
      <c r="B132" s="6">
        <v>2004020266930</v>
      </c>
      <c r="C132" s="6">
        <v>5996514051735</v>
      </c>
      <c r="D132" s="6" t="s">
        <v>8</v>
      </c>
      <c r="E132" s="12" t="s">
        <v>49</v>
      </c>
      <c r="G132" t="s">
        <v>354</v>
      </c>
    </row>
    <row r="133" spans="1:32" x14ac:dyDescent="0.3">
      <c r="A133" s="6">
        <v>8590548616983</v>
      </c>
      <c r="B133" s="6">
        <v>2004020266931</v>
      </c>
      <c r="C133" s="6">
        <v>8590548616983</v>
      </c>
      <c r="D133" s="6" t="s">
        <v>8</v>
      </c>
      <c r="E133" t="s">
        <v>45</v>
      </c>
      <c r="G133" t="s">
        <v>355</v>
      </c>
    </row>
    <row r="134" spans="1:32" x14ac:dyDescent="0.3">
      <c r="A134" s="14">
        <v>8590548617133</v>
      </c>
      <c r="B134" s="14">
        <v>2004020266932</v>
      </c>
      <c r="C134" s="14">
        <v>8590548617133</v>
      </c>
      <c r="D134" s="14" t="s">
        <v>8</v>
      </c>
      <c r="E134" s="15" t="s">
        <v>45</v>
      </c>
      <c r="F134" s="15"/>
      <c r="G134" s="15" t="s">
        <v>356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1:32" x14ac:dyDescent="0.3">
      <c r="A135" s="11">
        <v>8590548617010</v>
      </c>
      <c r="B135" s="11">
        <v>2004020266933</v>
      </c>
      <c r="C135" s="11">
        <v>8590548617010</v>
      </c>
      <c r="D135" s="11" t="s">
        <v>8</v>
      </c>
      <c r="E135" s="12" t="s">
        <v>45</v>
      </c>
      <c r="F135" s="12"/>
      <c r="G135" s="12" t="s">
        <v>357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s="17" customFormat="1" x14ac:dyDescent="0.3">
      <c r="A136" s="23">
        <v>8590548617249</v>
      </c>
      <c r="B136" s="22">
        <v>2004020265457</v>
      </c>
      <c r="C136" s="23">
        <v>8590548617249</v>
      </c>
      <c r="D136" s="14" t="s">
        <v>8</v>
      </c>
      <c r="E136" s="24" t="s">
        <v>45</v>
      </c>
      <c r="F136" s="15"/>
      <c r="G136" s="21" t="s">
        <v>396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spans="1:32" s="17" customFormat="1" x14ac:dyDescent="0.3">
      <c r="A137" s="23">
        <v>5996514051803</v>
      </c>
      <c r="B137" s="22">
        <v>2004020269991</v>
      </c>
      <c r="C137" s="23">
        <v>5996514051803</v>
      </c>
      <c r="D137" s="14" t="s">
        <v>8</v>
      </c>
      <c r="E137" s="24" t="s">
        <v>49</v>
      </c>
      <c r="F137" s="15"/>
      <c r="G137" s="21" t="s">
        <v>397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 spans="1:32" x14ac:dyDescent="0.3">
      <c r="A138" s="14">
        <v>711719418672</v>
      </c>
      <c r="B138" s="18">
        <v>2004020267092</v>
      </c>
      <c r="C138" s="14">
        <v>711719418672</v>
      </c>
      <c r="D138" s="18" t="s">
        <v>158</v>
      </c>
      <c r="E138" s="15" t="s">
        <v>391</v>
      </c>
      <c r="G138" s="15" t="s">
        <v>373</v>
      </c>
    </row>
    <row r="139" spans="1:32" x14ac:dyDescent="0.3">
      <c r="A139" s="14">
        <v>711719415275</v>
      </c>
      <c r="B139" s="18">
        <v>2004020266915</v>
      </c>
      <c r="C139" s="14">
        <v>711719415275</v>
      </c>
      <c r="D139" s="18" t="s">
        <v>158</v>
      </c>
      <c r="E139" s="15" t="s">
        <v>391</v>
      </c>
      <c r="G139" s="15" t="s">
        <v>374</v>
      </c>
    </row>
    <row r="140" spans="1:32" x14ac:dyDescent="0.3">
      <c r="A140" s="14">
        <v>711719411970</v>
      </c>
      <c r="B140" s="18">
        <v>2004020266916</v>
      </c>
      <c r="C140" s="14">
        <v>711719411970</v>
      </c>
      <c r="D140" s="18" t="s">
        <v>158</v>
      </c>
      <c r="E140" s="15" t="s">
        <v>391</v>
      </c>
      <c r="G140" s="15" t="s">
        <v>375</v>
      </c>
    </row>
    <row r="141" spans="1:32" x14ac:dyDescent="0.3">
      <c r="A141" s="14">
        <v>711719414476</v>
      </c>
      <c r="B141" s="18">
        <v>2004020266918</v>
      </c>
      <c r="C141" s="14">
        <v>711719414476</v>
      </c>
      <c r="D141" s="18" t="s">
        <v>158</v>
      </c>
      <c r="E141" s="15" t="s">
        <v>391</v>
      </c>
      <c r="G141" s="15" t="s">
        <v>376</v>
      </c>
    </row>
    <row r="142" spans="1:32" x14ac:dyDescent="0.3">
      <c r="A142" s="14">
        <v>3499550360653</v>
      </c>
      <c r="B142" s="18">
        <v>2004020266909</v>
      </c>
      <c r="C142" s="14">
        <v>3499550360653</v>
      </c>
      <c r="D142" s="18" t="s">
        <v>158</v>
      </c>
      <c r="E142" s="15" t="s">
        <v>391</v>
      </c>
      <c r="G142" s="15" t="s">
        <v>377</v>
      </c>
    </row>
    <row r="143" spans="1:32" x14ac:dyDescent="0.3">
      <c r="A143" s="14">
        <v>5030917181535</v>
      </c>
      <c r="B143" s="18">
        <v>2004020265455</v>
      </c>
      <c r="C143" s="14">
        <v>5030917181535</v>
      </c>
      <c r="D143" s="18" t="s">
        <v>158</v>
      </c>
      <c r="E143" s="15" t="s">
        <v>391</v>
      </c>
      <c r="G143" s="15" t="s">
        <v>378</v>
      </c>
    </row>
    <row r="144" spans="1:32" x14ac:dyDescent="0.3">
      <c r="A144" s="14">
        <v>5030917137549</v>
      </c>
      <c r="B144" s="19">
        <v>2004020265473</v>
      </c>
      <c r="C144" s="14">
        <v>5030917137549</v>
      </c>
      <c r="D144" s="18" t="s">
        <v>158</v>
      </c>
      <c r="E144" s="15" t="s">
        <v>391</v>
      </c>
      <c r="G144" s="15" t="s">
        <v>379</v>
      </c>
    </row>
    <row r="145" spans="1:7" x14ac:dyDescent="0.3">
      <c r="A145" s="14">
        <v>5030917242175</v>
      </c>
      <c r="B145" s="19">
        <v>2004020266910</v>
      </c>
      <c r="C145" s="14">
        <v>5030917242175</v>
      </c>
      <c r="D145" s="18" t="s">
        <v>158</v>
      </c>
      <c r="E145" s="15" t="s">
        <v>391</v>
      </c>
      <c r="G145" s="15" t="s">
        <v>380</v>
      </c>
    </row>
    <row r="146" spans="1:7" x14ac:dyDescent="0.3">
      <c r="A146" s="14">
        <v>4020628781941</v>
      </c>
      <c r="B146" s="19">
        <v>2004020265476</v>
      </c>
      <c r="C146" s="14">
        <v>4020628781941</v>
      </c>
      <c r="D146" s="18" t="s">
        <v>158</v>
      </c>
      <c r="E146" s="15" t="s">
        <v>391</v>
      </c>
      <c r="G146" s="15" t="s">
        <v>381</v>
      </c>
    </row>
    <row r="147" spans="1:7" x14ac:dyDescent="0.3">
      <c r="A147" s="14">
        <v>4020628779740</v>
      </c>
      <c r="B147" s="19">
        <v>2004020266926</v>
      </c>
      <c r="C147" s="14">
        <v>4020628779740</v>
      </c>
      <c r="D147" s="18" t="s">
        <v>158</v>
      </c>
      <c r="E147" s="15" t="s">
        <v>391</v>
      </c>
      <c r="G147" s="15" t="s">
        <v>382</v>
      </c>
    </row>
    <row r="148" spans="1:7" x14ac:dyDescent="0.3">
      <c r="A148" s="14">
        <v>4020628779733</v>
      </c>
      <c r="B148" s="19">
        <v>2004020266927</v>
      </c>
      <c r="C148" s="14">
        <v>4020628779733</v>
      </c>
      <c r="D148" s="18" t="s">
        <v>158</v>
      </c>
      <c r="E148" s="15" t="s">
        <v>391</v>
      </c>
      <c r="G148" s="15" t="s">
        <v>383</v>
      </c>
    </row>
    <row r="149" spans="1:7" x14ac:dyDescent="0.3">
      <c r="A149" s="14">
        <v>5902385106146</v>
      </c>
      <c r="B149" s="19">
        <v>2004020266928</v>
      </c>
      <c r="C149" s="14">
        <v>5902385106146</v>
      </c>
      <c r="D149" s="18" t="s">
        <v>158</v>
      </c>
      <c r="E149" s="15" t="s">
        <v>391</v>
      </c>
      <c r="G149" s="15" t="s">
        <v>384</v>
      </c>
    </row>
    <row r="150" spans="1:7" x14ac:dyDescent="0.3">
      <c r="A150" s="14">
        <v>5902385105880</v>
      </c>
      <c r="B150" s="19">
        <v>2004020265438</v>
      </c>
      <c r="C150" s="14">
        <v>5902385105880</v>
      </c>
      <c r="D150" s="18" t="s">
        <v>158</v>
      </c>
      <c r="E150" s="15" t="s">
        <v>391</v>
      </c>
      <c r="G150" s="15" t="s">
        <v>385</v>
      </c>
    </row>
    <row r="151" spans="1:7" x14ac:dyDescent="0.3">
      <c r="A151" s="14">
        <v>711719870050</v>
      </c>
      <c r="B151" s="19">
        <v>2004020270042</v>
      </c>
      <c r="C151" s="14">
        <v>711719870050</v>
      </c>
      <c r="D151" s="18" t="s">
        <v>158</v>
      </c>
      <c r="E151" s="15" t="s">
        <v>391</v>
      </c>
      <c r="G151" s="15" t="s">
        <v>386</v>
      </c>
    </row>
    <row r="152" spans="1:7" x14ac:dyDescent="0.3">
      <c r="A152" s="14">
        <v>5030917085895</v>
      </c>
      <c r="B152" s="19">
        <v>2004020270043</v>
      </c>
      <c r="C152" s="14">
        <v>5030917085895</v>
      </c>
      <c r="D152" s="18" t="s">
        <v>158</v>
      </c>
      <c r="E152" s="15" t="s">
        <v>391</v>
      </c>
      <c r="G152" s="15" t="s">
        <v>387</v>
      </c>
    </row>
    <row r="153" spans="1:7" x14ac:dyDescent="0.3">
      <c r="A153" s="14">
        <v>5030917071096</v>
      </c>
      <c r="B153" s="19">
        <v>2004020270045</v>
      </c>
      <c r="C153" s="14">
        <v>5030917071096</v>
      </c>
      <c r="D153" s="18" t="s">
        <v>158</v>
      </c>
      <c r="E153" s="15" t="s">
        <v>391</v>
      </c>
      <c r="G153" s="15" t="s">
        <v>388</v>
      </c>
    </row>
    <row r="154" spans="1:7" x14ac:dyDescent="0.3">
      <c r="A154" s="14">
        <v>5030917096945</v>
      </c>
      <c r="B154" s="19">
        <v>2004020270046</v>
      </c>
      <c r="C154" s="14">
        <v>5030917096945</v>
      </c>
      <c r="D154" s="18" t="s">
        <v>158</v>
      </c>
      <c r="E154" s="15" t="s">
        <v>391</v>
      </c>
      <c r="F154" s="18"/>
      <c r="G154" s="15" t="s">
        <v>389</v>
      </c>
    </row>
    <row r="155" spans="1:7" x14ac:dyDescent="0.3">
      <c r="A155" s="14">
        <v>5030917063404</v>
      </c>
      <c r="B155" s="19">
        <v>2004020270047</v>
      </c>
      <c r="C155" s="14">
        <v>5030917063404</v>
      </c>
      <c r="D155" s="18" t="s">
        <v>158</v>
      </c>
      <c r="E155" s="15" t="s">
        <v>391</v>
      </c>
      <c r="F155" s="18"/>
      <c r="G155" s="15" t="s">
        <v>390</v>
      </c>
    </row>
    <row r="156" spans="1:7" s="12" customFormat="1" x14ac:dyDescent="0.3">
      <c r="A156" s="11">
        <v>5996514051728</v>
      </c>
      <c r="B156" s="16">
        <v>2004020269990</v>
      </c>
      <c r="C156" s="11">
        <v>5996514051728</v>
      </c>
      <c r="D156" s="11" t="s">
        <v>8</v>
      </c>
      <c r="E156" s="12" t="s">
        <v>49</v>
      </c>
      <c r="F156" s="11"/>
      <c r="G156" s="12" t="s">
        <v>358</v>
      </c>
    </row>
    <row r="157" spans="1:7" x14ac:dyDescent="0.3">
      <c r="A157" s="14">
        <v>711719800712</v>
      </c>
      <c r="B157" s="6">
        <v>2004020266917</v>
      </c>
      <c r="C157" s="14">
        <v>711719800712</v>
      </c>
      <c r="D157" s="18" t="s">
        <v>158</v>
      </c>
      <c r="E157" s="15" t="s">
        <v>391</v>
      </c>
      <c r="F157" s="18"/>
      <c r="G157" s="20" t="s">
        <v>359</v>
      </c>
    </row>
    <row r="158" spans="1:7" x14ac:dyDescent="0.3">
      <c r="A158" s="14">
        <v>5902385106016</v>
      </c>
      <c r="B158" s="6">
        <v>2004020266911</v>
      </c>
      <c r="C158" s="14">
        <v>5902385106016</v>
      </c>
      <c r="D158" s="18" t="s">
        <v>158</v>
      </c>
      <c r="E158" s="15" t="s">
        <v>391</v>
      </c>
      <c r="F158" s="18"/>
      <c r="G158" s="20" t="s">
        <v>360</v>
      </c>
    </row>
    <row r="159" spans="1:7" x14ac:dyDescent="0.3">
      <c r="A159" s="14">
        <v>5030917120442</v>
      </c>
      <c r="B159" s="6">
        <v>2004020270044</v>
      </c>
      <c r="C159" s="14">
        <v>5030917120442</v>
      </c>
      <c r="D159" s="18" t="s">
        <v>158</v>
      </c>
      <c r="E159" s="15" t="s">
        <v>391</v>
      </c>
      <c r="F159" s="18"/>
      <c r="G159" s="20" t="s">
        <v>361</v>
      </c>
    </row>
    <row r="160" spans="1:7" x14ac:dyDescent="0.3">
      <c r="A160" s="14">
        <v>4020628781934</v>
      </c>
      <c r="B160" s="6">
        <v>2004020266925</v>
      </c>
      <c r="C160" s="14">
        <v>4020628781934</v>
      </c>
      <c r="D160" s="18" t="s">
        <v>158</v>
      </c>
      <c r="E160" s="15" t="s">
        <v>391</v>
      </c>
      <c r="F160" s="18"/>
      <c r="G160" s="20" t="s">
        <v>362</v>
      </c>
    </row>
    <row r="161" spans="1:8" x14ac:dyDescent="0.3">
      <c r="A161" s="14">
        <v>4020628785611</v>
      </c>
      <c r="B161" s="6">
        <v>2004020265456</v>
      </c>
      <c r="C161" s="14">
        <v>4020628785611</v>
      </c>
      <c r="D161" s="18" t="s">
        <v>158</v>
      </c>
      <c r="E161" s="15" t="s">
        <v>391</v>
      </c>
      <c r="F161" s="18"/>
      <c r="G161" s="20" t="s">
        <v>363</v>
      </c>
    </row>
    <row r="162" spans="1:8" x14ac:dyDescent="0.3">
      <c r="A162" s="14">
        <v>5030917242281</v>
      </c>
      <c r="B162" s="6">
        <v>2004020270706</v>
      </c>
      <c r="C162" s="14">
        <v>5030917242281</v>
      </c>
      <c r="D162" s="18" t="s">
        <v>158</v>
      </c>
      <c r="E162" s="15" t="s">
        <v>391</v>
      </c>
      <c r="F162" s="18"/>
      <c r="G162" s="17" t="s">
        <v>364</v>
      </c>
    </row>
    <row r="163" spans="1:8" x14ac:dyDescent="0.3">
      <c r="A163" s="14">
        <v>8590548617300</v>
      </c>
      <c r="B163" s="18">
        <v>2004020265458</v>
      </c>
      <c r="C163" s="14">
        <v>8590548617300</v>
      </c>
      <c r="D163" s="18" t="s">
        <v>8</v>
      </c>
      <c r="E163" s="15" t="s">
        <v>45</v>
      </c>
      <c r="F163" s="18"/>
      <c r="G163" s="17" t="s">
        <v>365</v>
      </c>
    </row>
    <row r="164" spans="1:8" x14ac:dyDescent="0.3">
      <c r="A164" s="14">
        <v>8590548617379</v>
      </c>
      <c r="B164" s="18">
        <v>2004020265441</v>
      </c>
      <c r="C164" s="14">
        <v>8590548617379</v>
      </c>
      <c r="D164" s="18" t="s">
        <v>8</v>
      </c>
      <c r="E164" s="15" t="s">
        <v>45</v>
      </c>
      <c r="F164" s="18"/>
      <c r="G164" s="17" t="s">
        <v>366</v>
      </c>
    </row>
    <row r="165" spans="1:8" x14ac:dyDescent="0.3">
      <c r="A165" s="14">
        <v>5999886114718</v>
      </c>
      <c r="B165" s="18">
        <v>2004020269757</v>
      </c>
      <c r="C165" s="14">
        <v>5999886114718</v>
      </c>
      <c r="D165" s="18" t="s">
        <v>158</v>
      </c>
      <c r="E165" s="15" t="s">
        <v>50</v>
      </c>
      <c r="F165" s="18"/>
      <c r="G165" s="17" t="s">
        <v>367</v>
      </c>
    </row>
    <row r="166" spans="1:8" x14ac:dyDescent="0.3">
      <c r="A166" s="14">
        <v>5999886114800</v>
      </c>
      <c r="B166" s="18">
        <v>2004020269762</v>
      </c>
      <c r="C166" s="14">
        <v>5999886114800</v>
      </c>
      <c r="D166" s="18" t="s">
        <v>158</v>
      </c>
      <c r="E166" s="15" t="s">
        <v>50</v>
      </c>
      <c r="F166" s="19"/>
      <c r="G166" s="17" t="s">
        <v>368</v>
      </c>
    </row>
    <row r="167" spans="1:8" x14ac:dyDescent="0.3">
      <c r="A167" s="14">
        <v>5999886114817</v>
      </c>
      <c r="B167" s="18">
        <v>2004020269763</v>
      </c>
      <c r="C167" s="14">
        <v>5999886114817</v>
      </c>
      <c r="D167" s="18" t="s">
        <v>158</v>
      </c>
      <c r="E167" s="15" t="s">
        <v>50</v>
      </c>
      <c r="F167" s="19"/>
      <c r="G167" s="17" t="s">
        <v>369</v>
      </c>
    </row>
    <row r="168" spans="1:8" x14ac:dyDescent="0.3">
      <c r="A168" s="14">
        <v>5999886114848</v>
      </c>
      <c r="B168" s="18">
        <v>2004020269766</v>
      </c>
      <c r="C168" s="14">
        <v>5999886114848</v>
      </c>
      <c r="D168" s="18" t="s">
        <v>158</v>
      </c>
      <c r="E168" s="15" t="s">
        <v>50</v>
      </c>
      <c r="F168" s="19"/>
      <c r="G168" s="17" t="s">
        <v>370</v>
      </c>
    </row>
    <row r="169" spans="1:8" x14ac:dyDescent="0.3">
      <c r="A169" s="14">
        <v>5999886114831</v>
      </c>
      <c r="B169" s="18">
        <v>2004020269765</v>
      </c>
      <c r="C169" s="14">
        <v>5999886114831</v>
      </c>
      <c r="D169" s="18" t="s">
        <v>158</v>
      </c>
      <c r="E169" s="15" t="s">
        <v>50</v>
      </c>
      <c r="F169" s="19"/>
      <c r="G169" s="17" t="s">
        <v>371</v>
      </c>
    </row>
    <row r="170" spans="1:8" x14ac:dyDescent="0.3">
      <c r="A170" s="14">
        <v>5999886114794</v>
      </c>
      <c r="B170" s="18">
        <v>2004020269761</v>
      </c>
      <c r="C170" s="14">
        <v>5999886114794</v>
      </c>
      <c r="D170" s="18" t="s">
        <v>158</v>
      </c>
      <c r="E170" s="15" t="s">
        <v>50</v>
      </c>
      <c r="F170" s="19"/>
      <c r="G170" s="17" t="s">
        <v>372</v>
      </c>
    </row>
    <row r="171" spans="1:8" x14ac:dyDescent="0.3">
      <c r="A171" s="19">
        <v>5996471003648</v>
      </c>
      <c r="B171" s="18">
        <v>2004020270618</v>
      </c>
      <c r="C171" s="19">
        <v>5996471003648</v>
      </c>
      <c r="D171" s="18" t="s">
        <v>8</v>
      </c>
      <c r="E171" s="17" t="s">
        <v>392</v>
      </c>
      <c r="F171" s="18"/>
      <c r="G171" s="18" t="s">
        <v>393</v>
      </c>
      <c r="H171" s="17"/>
    </row>
    <row r="172" spans="1:8" x14ac:dyDescent="0.3">
      <c r="A172" s="19">
        <v>5996471003631</v>
      </c>
      <c r="B172" s="18">
        <v>2004020270619</v>
      </c>
      <c r="C172" s="19">
        <v>5996471003631</v>
      </c>
      <c r="D172" s="18" t="s">
        <v>8</v>
      </c>
      <c r="E172" s="17" t="s">
        <v>392</v>
      </c>
      <c r="F172" s="18"/>
      <c r="G172" s="18" t="s">
        <v>394</v>
      </c>
      <c r="H172" s="17"/>
    </row>
    <row r="173" spans="1:8" s="12" customFormat="1" x14ac:dyDescent="0.3">
      <c r="A173" s="16">
        <v>5996471003617</v>
      </c>
      <c r="B173" s="11">
        <v>2004020270620</v>
      </c>
      <c r="C173" s="16">
        <v>5996471003617</v>
      </c>
      <c r="D173" s="11" t="s">
        <v>8</v>
      </c>
      <c r="E173" s="12" t="s">
        <v>392</v>
      </c>
      <c r="F173" s="11"/>
      <c r="G173" s="11" t="s">
        <v>395</v>
      </c>
    </row>
    <row r="174" spans="1:8" x14ac:dyDescent="0.3">
      <c r="A174" s="28">
        <v>5999016371509</v>
      </c>
      <c r="B174" s="26">
        <v>2004020272601</v>
      </c>
      <c r="C174" s="28">
        <v>5999016371509</v>
      </c>
      <c r="D174" t="s">
        <v>8</v>
      </c>
      <c r="E174" t="s">
        <v>471</v>
      </c>
      <c r="F174" s="19"/>
      <c r="G174" s="25" t="s">
        <v>398</v>
      </c>
    </row>
    <row r="175" spans="1:8" x14ac:dyDescent="0.3">
      <c r="A175" s="28">
        <v>5996473013126</v>
      </c>
      <c r="B175" s="26">
        <v>2004020272602</v>
      </c>
      <c r="C175" s="28">
        <v>5996473013126</v>
      </c>
      <c r="D175" t="s">
        <v>8</v>
      </c>
      <c r="E175" s="27" t="s">
        <v>471</v>
      </c>
      <c r="F175" s="19"/>
      <c r="G175" s="25" t="s">
        <v>399</v>
      </c>
      <c r="H175" s="27"/>
    </row>
    <row r="176" spans="1:8" x14ac:dyDescent="0.3">
      <c r="A176" s="28">
        <v>5999519413171</v>
      </c>
      <c r="B176" s="26">
        <v>2004020272603</v>
      </c>
      <c r="C176" s="28">
        <v>5999519413171</v>
      </c>
      <c r="D176" t="s">
        <v>8</v>
      </c>
      <c r="E176" s="27" t="s">
        <v>471</v>
      </c>
      <c r="F176" s="19"/>
      <c r="G176" s="25" t="s">
        <v>400</v>
      </c>
      <c r="H176" s="27"/>
    </row>
    <row r="177" spans="1:8" x14ac:dyDescent="0.3">
      <c r="A177" s="28">
        <v>5996473012655</v>
      </c>
      <c r="B177" s="26">
        <v>2004020272604</v>
      </c>
      <c r="C177" s="28">
        <v>5996473012655</v>
      </c>
      <c r="D177" t="s">
        <v>8</v>
      </c>
      <c r="E177" s="27" t="s">
        <v>471</v>
      </c>
      <c r="F177" s="19"/>
      <c r="G177" s="25" t="s">
        <v>401</v>
      </c>
      <c r="H177" s="27"/>
    </row>
    <row r="178" spans="1:8" x14ac:dyDescent="0.3">
      <c r="A178" s="28">
        <v>5999016375248</v>
      </c>
      <c r="B178" s="26">
        <v>2004020272605</v>
      </c>
      <c r="C178" s="28">
        <v>5999016375248</v>
      </c>
      <c r="D178" t="s">
        <v>8</v>
      </c>
      <c r="E178" s="27" t="s">
        <v>471</v>
      </c>
      <c r="F178" s="19"/>
      <c r="G178" s="25" t="s">
        <v>402</v>
      </c>
      <c r="H178" s="27"/>
    </row>
    <row r="179" spans="1:8" x14ac:dyDescent="0.3">
      <c r="A179" s="28">
        <v>5999554190761</v>
      </c>
      <c r="B179" s="26">
        <v>2004020272606</v>
      </c>
      <c r="C179" s="28">
        <v>5999554190761</v>
      </c>
      <c r="D179" t="s">
        <v>8</v>
      </c>
      <c r="E179" s="27" t="s">
        <v>471</v>
      </c>
      <c r="F179" s="19"/>
      <c r="G179" s="25" t="s">
        <v>403</v>
      </c>
      <c r="H179" s="27"/>
    </row>
    <row r="180" spans="1:8" x14ac:dyDescent="0.3">
      <c r="A180" s="28">
        <v>5996473013782</v>
      </c>
      <c r="B180" s="26">
        <v>2004020272607</v>
      </c>
      <c r="C180" s="28">
        <v>5996473013782</v>
      </c>
      <c r="D180" t="s">
        <v>8</v>
      </c>
      <c r="E180" s="27" t="s">
        <v>471</v>
      </c>
      <c r="F180" s="19"/>
      <c r="G180" s="25" t="s">
        <v>404</v>
      </c>
      <c r="H180" s="27"/>
    </row>
    <row r="181" spans="1:8" x14ac:dyDescent="0.3">
      <c r="A181" s="28">
        <v>5996473011450</v>
      </c>
      <c r="B181" s="26">
        <v>2004020272609</v>
      </c>
      <c r="C181" s="28">
        <v>5996473011450</v>
      </c>
      <c r="D181" t="s">
        <v>8</v>
      </c>
      <c r="E181" s="27" t="s">
        <v>471</v>
      </c>
      <c r="F181" s="19"/>
      <c r="G181" s="25" t="s">
        <v>405</v>
      </c>
      <c r="H181" s="27"/>
    </row>
    <row r="182" spans="1:8" x14ac:dyDescent="0.3">
      <c r="A182" s="28">
        <v>5996473003387</v>
      </c>
      <c r="B182" s="26">
        <v>2004020272611</v>
      </c>
      <c r="C182" s="28">
        <v>5996473003387</v>
      </c>
      <c r="D182" t="s">
        <v>8</v>
      </c>
      <c r="E182" s="27" t="s">
        <v>471</v>
      </c>
      <c r="F182" s="19"/>
      <c r="G182" s="25" t="s">
        <v>406</v>
      </c>
      <c r="H182" s="27"/>
    </row>
    <row r="183" spans="1:8" x14ac:dyDescent="0.3">
      <c r="A183" s="28">
        <v>5999883048511</v>
      </c>
      <c r="B183" s="26">
        <v>2004020272615</v>
      </c>
      <c r="C183" s="28">
        <v>5999883048511</v>
      </c>
      <c r="D183" t="s">
        <v>8</v>
      </c>
      <c r="E183" s="27" t="s">
        <v>471</v>
      </c>
      <c r="F183" s="19"/>
      <c r="G183" s="25" t="s">
        <v>407</v>
      </c>
      <c r="H183" s="27"/>
    </row>
    <row r="184" spans="1:8" x14ac:dyDescent="0.3">
      <c r="A184" s="28">
        <v>5999883048528</v>
      </c>
      <c r="B184" s="26">
        <v>2004020272616</v>
      </c>
      <c r="C184" s="28">
        <v>5999883048528</v>
      </c>
      <c r="D184" t="s">
        <v>8</v>
      </c>
      <c r="E184" s="27" t="s">
        <v>471</v>
      </c>
      <c r="F184" s="19"/>
      <c r="G184" s="25" t="s">
        <v>408</v>
      </c>
      <c r="H184" s="27"/>
    </row>
    <row r="185" spans="1:8" x14ac:dyDescent="0.3">
      <c r="A185" s="28">
        <v>5999553600339</v>
      </c>
      <c r="B185" s="26">
        <v>2004020272618</v>
      </c>
      <c r="C185" s="28">
        <v>5999553600339</v>
      </c>
      <c r="D185" t="s">
        <v>8</v>
      </c>
      <c r="E185" s="27" t="s">
        <v>471</v>
      </c>
      <c r="G185" s="25" t="s">
        <v>409</v>
      </c>
      <c r="H185" s="27"/>
    </row>
    <row r="186" spans="1:8" x14ac:dyDescent="0.3">
      <c r="A186" s="28">
        <v>5996473009150</v>
      </c>
      <c r="B186" s="26">
        <v>2004020272619</v>
      </c>
      <c r="C186" s="28">
        <v>5996473009150</v>
      </c>
      <c r="D186" t="s">
        <v>8</v>
      </c>
      <c r="E186" s="27" t="s">
        <v>471</v>
      </c>
      <c r="G186" s="25" t="s">
        <v>410</v>
      </c>
      <c r="H186" s="27"/>
    </row>
    <row r="187" spans="1:8" x14ac:dyDescent="0.3">
      <c r="A187" s="28">
        <v>5999016371059</v>
      </c>
      <c r="B187" s="26">
        <v>2004020272621</v>
      </c>
      <c r="C187" s="28">
        <v>5999016371059</v>
      </c>
      <c r="D187" t="s">
        <v>8</v>
      </c>
      <c r="E187" s="27" t="s">
        <v>471</v>
      </c>
      <c r="G187" s="25" t="s">
        <v>411</v>
      </c>
      <c r="H187" s="27"/>
    </row>
    <row r="188" spans="1:8" x14ac:dyDescent="0.3">
      <c r="A188" s="28">
        <v>5998329507780</v>
      </c>
      <c r="B188" s="26">
        <v>2004020272623</v>
      </c>
      <c r="C188" s="28">
        <v>5998329507780</v>
      </c>
      <c r="D188" t="s">
        <v>8</v>
      </c>
      <c r="E188" s="27" t="s">
        <v>471</v>
      </c>
      <c r="G188" s="25" t="s">
        <v>412</v>
      </c>
      <c r="H188" s="27"/>
    </row>
    <row r="189" spans="1:8" x14ac:dyDescent="0.3">
      <c r="A189" s="28">
        <v>5996473006876</v>
      </c>
      <c r="B189" s="26">
        <v>2004020272624</v>
      </c>
      <c r="C189" s="28">
        <v>5996473006876</v>
      </c>
      <c r="D189" t="s">
        <v>8</v>
      </c>
      <c r="E189" s="27" t="s">
        <v>471</v>
      </c>
      <c r="G189" s="25" t="s">
        <v>413</v>
      </c>
      <c r="H189" s="27"/>
    </row>
    <row r="190" spans="1:8" x14ac:dyDescent="0.3">
      <c r="A190" s="28">
        <v>5999551920019</v>
      </c>
      <c r="B190" s="26">
        <v>2004020272625</v>
      </c>
      <c r="C190" s="28">
        <v>5999551920019</v>
      </c>
      <c r="D190" t="s">
        <v>8</v>
      </c>
      <c r="E190" s="27" t="s">
        <v>471</v>
      </c>
      <c r="G190" s="25" t="s">
        <v>414</v>
      </c>
      <c r="H190" s="27"/>
    </row>
    <row r="191" spans="1:8" x14ac:dyDescent="0.3">
      <c r="A191" s="28">
        <v>5996473014680</v>
      </c>
      <c r="B191" s="26">
        <v>2004020272626</v>
      </c>
      <c r="C191" s="28">
        <v>5996473014680</v>
      </c>
      <c r="D191" t="s">
        <v>8</v>
      </c>
      <c r="E191" s="27" t="s">
        <v>471</v>
      </c>
      <c r="G191" s="25" t="s">
        <v>415</v>
      </c>
      <c r="H191" s="27"/>
    </row>
    <row r="192" spans="1:8" x14ac:dyDescent="0.3">
      <c r="A192" s="28">
        <v>5996473014642</v>
      </c>
      <c r="B192" s="26">
        <v>2004020272627</v>
      </c>
      <c r="C192" s="28">
        <v>5996473014642</v>
      </c>
      <c r="D192" t="s">
        <v>8</v>
      </c>
      <c r="E192" s="27" t="s">
        <v>471</v>
      </c>
      <c r="G192" s="25" t="s">
        <v>416</v>
      </c>
      <c r="H192" s="27"/>
    </row>
    <row r="193" spans="1:8" x14ac:dyDescent="0.3">
      <c r="A193" s="28">
        <v>5999881068818</v>
      </c>
      <c r="B193" s="26">
        <v>2004020272628</v>
      </c>
      <c r="C193" s="28">
        <v>5999881068818</v>
      </c>
      <c r="D193" t="s">
        <v>8</v>
      </c>
      <c r="E193" s="27" t="s">
        <v>471</v>
      </c>
      <c r="G193" s="25" t="s">
        <v>417</v>
      </c>
      <c r="H193" s="27"/>
    </row>
    <row r="194" spans="1:8" x14ac:dyDescent="0.3">
      <c r="A194" s="28">
        <v>5999881068788</v>
      </c>
      <c r="B194" s="26">
        <v>2004020272534</v>
      </c>
      <c r="C194" s="28">
        <v>5999881068788</v>
      </c>
      <c r="D194" t="s">
        <v>8</v>
      </c>
      <c r="E194" s="27" t="s">
        <v>471</v>
      </c>
      <c r="G194" s="25" t="s">
        <v>418</v>
      </c>
      <c r="H194" s="27"/>
    </row>
    <row r="195" spans="1:8" x14ac:dyDescent="0.3">
      <c r="A195" s="28">
        <v>5999557441525</v>
      </c>
      <c r="B195" s="26">
        <v>2004020272535</v>
      </c>
      <c r="C195" s="28">
        <v>5999557441525</v>
      </c>
      <c r="D195" t="s">
        <v>8</v>
      </c>
      <c r="E195" s="27" t="s">
        <v>471</v>
      </c>
      <c r="G195" s="25" t="s">
        <v>419</v>
      </c>
      <c r="H195" s="27"/>
    </row>
    <row r="196" spans="1:8" x14ac:dyDescent="0.3">
      <c r="A196" s="28">
        <v>5999544560864</v>
      </c>
      <c r="B196" s="26">
        <v>2004020272537</v>
      </c>
      <c r="C196" s="28">
        <v>5999544560864</v>
      </c>
      <c r="D196" t="s">
        <v>8</v>
      </c>
      <c r="E196" s="27" t="s">
        <v>471</v>
      </c>
      <c r="G196" s="25" t="s">
        <v>420</v>
      </c>
      <c r="H196" s="27"/>
    </row>
    <row r="197" spans="1:8" x14ac:dyDescent="0.3">
      <c r="A197" s="28">
        <v>5999544560567</v>
      </c>
      <c r="B197" s="26">
        <v>2004020272538</v>
      </c>
      <c r="C197" s="28">
        <v>5999544560567</v>
      </c>
      <c r="D197" t="s">
        <v>8</v>
      </c>
      <c r="E197" s="27" t="s">
        <v>471</v>
      </c>
      <c r="G197" s="25" t="s">
        <v>421</v>
      </c>
      <c r="H197" s="27"/>
    </row>
    <row r="198" spans="1:8" x14ac:dyDescent="0.3">
      <c r="A198" s="28">
        <v>5999544560741</v>
      </c>
      <c r="B198" s="26">
        <v>2004020272539</v>
      </c>
      <c r="C198" s="28">
        <v>5999544560741</v>
      </c>
      <c r="D198" t="s">
        <v>8</v>
      </c>
      <c r="E198" s="27" t="s">
        <v>471</v>
      </c>
      <c r="G198" s="25" t="s">
        <v>422</v>
      </c>
      <c r="H198" s="27"/>
    </row>
    <row r="199" spans="1:8" x14ac:dyDescent="0.3">
      <c r="A199" s="28">
        <v>5999544560826</v>
      </c>
      <c r="B199" s="26">
        <v>2004020272540</v>
      </c>
      <c r="C199" s="28">
        <v>5999544560826</v>
      </c>
      <c r="D199" t="s">
        <v>8</v>
      </c>
      <c r="E199" s="27" t="s">
        <v>471</v>
      </c>
      <c r="G199" s="25" t="s">
        <v>423</v>
      </c>
      <c r="H199" s="27"/>
    </row>
    <row r="200" spans="1:8" x14ac:dyDescent="0.3">
      <c r="A200" s="28">
        <v>5999881066470</v>
      </c>
      <c r="B200" s="26">
        <v>2004020272629</v>
      </c>
      <c r="C200" s="28">
        <v>5999881066470</v>
      </c>
      <c r="D200" t="s">
        <v>8</v>
      </c>
      <c r="E200" s="27" t="s">
        <v>471</v>
      </c>
      <c r="G200" s="25" t="s">
        <v>424</v>
      </c>
      <c r="H200" s="27"/>
    </row>
    <row r="201" spans="1:8" x14ac:dyDescent="0.3">
      <c r="A201" s="28">
        <v>5996473008276</v>
      </c>
      <c r="B201" s="26">
        <v>2004020272632</v>
      </c>
      <c r="C201" s="28">
        <v>5996473008276</v>
      </c>
      <c r="D201" t="s">
        <v>8</v>
      </c>
      <c r="E201" s="27" t="s">
        <v>471</v>
      </c>
      <c r="G201" s="25" t="s">
        <v>425</v>
      </c>
      <c r="H201" s="27"/>
    </row>
    <row r="202" spans="1:8" x14ac:dyDescent="0.3">
      <c r="A202" s="28">
        <v>5999016387364</v>
      </c>
      <c r="B202" s="26">
        <v>2004020272633</v>
      </c>
      <c r="C202" s="28">
        <v>5999016387364</v>
      </c>
      <c r="D202" t="s">
        <v>8</v>
      </c>
      <c r="E202" s="27" t="s">
        <v>471</v>
      </c>
      <c r="G202" s="25" t="s">
        <v>426</v>
      </c>
      <c r="H202" s="27"/>
    </row>
    <row r="203" spans="1:8" x14ac:dyDescent="0.3">
      <c r="A203" s="28">
        <v>5999016387319</v>
      </c>
      <c r="B203" s="26">
        <v>2004020272637</v>
      </c>
      <c r="C203" s="28">
        <v>5999016387319</v>
      </c>
      <c r="D203" t="s">
        <v>8</v>
      </c>
      <c r="E203" s="27" t="s">
        <v>471</v>
      </c>
      <c r="G203" s="25" t="s">
        <v>427</v>
      </c>
      <c r="H203" s="27"/>
    </row>
    <row r="204" spans="1:8" x14ac:dyDescent="0.3">
      <c r="A204" s="28">
        <v>5996473009044</v>
      </c>
      <c r="B204" s="26">
        <v>2004020272639</v>
      </c>
      <c r="C204" s="28">
        <v>5996473009044</v>
      </c>
      <c r="D204" t="s">
        <v>8</v>
      </c>
      <c r="E204" s="27" t="s">
        <v>471</v>
      </c>
      <c r="G204" s="25" t="s">
        <v>428</v>
      </c>
      <c r="H204" s="27"/>
    </row>
    <row r="205" spans="1:8" x14ac:dyDescent="0.3">
      <c r="A205" s="28">
        <v>5996473015021</v>
      </c>
      <c r="B205" s="26">
        <v>2004020272541</v>
      </c>
      <c r="C205" s="28">
        <v>5996473015021</v>
      </c>
      <c r="D205" t="s">
        <v>8</v>
      </c>
      <c r="E205" s="27" t="s">
        <v>471</v>
      </c>
      <c r="G205" s="25" t="s">
        <v>429</v>
      </c>
      <c r="H205" s="27"/>
    </row>
    <row r="206" spans="1:8" x14ac:dyDescent="0.3">
      <c r="A206" s="28">
        <v>5999881067675</v>
      </c>
      <c r="B206" s="26">
        <v>2004020272542</v>
      </c>
      <c r="C206" s="28">
        <v>5999881067675</v>
      </c>
      <c r="D206" t="s">
        <v>8</v>
      </c>
      <c r="E206" s="27" t="s">
        <v>471</v>
      </c>
      <c r="G206" s="25" t="s">
        <v>430</v>
      </c>
      <c r="H206" s="27"/>
    </row>
    <row r="207" spans="1:8" x14ac:dyDescent="0.3">
      <c r="A207" s="28">
        <v>5999016374852</v>
      </c>
      <c r="B207" s="26">
        <v>2004020272641</v>
      </c>
      <c r="C207" s="28">
        <v>5999016374852</v>
      </c>
      <c r="D207" t="s">
        <v>8</v>
      </c>
      <c r="E207" s="27" t="s">
        <v>471</v>
      </c>
      <c r="G207" s="25" t="s">
        <v>431</v>
      </c>
      <c r="H207" s="27"/>
    </row>
    <row r="208" spans="1:8" x14ac:dyDescent="0.3">
      <c r="A208" s="28">
        <v>5999553601404</v>
      </c>
      <c r="B208" s="26">
        <v>2004020272608</v>
      </c>
      <c r="C208" s="28">
        <v>5999553601404</v>
      </c>
      <c r="D208" t="s">
        <v>8</v>
      </c>
      <c r="E208" s="27" t="s">
        <v>471</v>
      </c>
      <c r="G208" s="25" t="s">
        <v>432</v>
      </c>
      <c r="H208" s="27"/>
    </row>
    <row r="209" spans="1:8" x14ac:dyDescent="0.3">
      <c r="A209" s="28">
        <v>5996473005190</v>
      </c>
      <c r="B209" s="26">
        <v>2004020272610</v>
      </c>
      <c r="C209" s="28">
        <v>5996473005190</v>
      </c>
      <c r="D209" t="s">
        <v>8</v>
      </c>
      <c r="E209" s="27" t="s">
        <v>471</v>
      </c>
      <c r="G209" s="25" t="s">
        <v>433</v>
      </c>
      <c r="H209" s="27"/>
    </row>
    <row r="210" spans="1:8" x14ac:dyDescent="0.3">
      <c r="A210" s="28">
        <v>5996473000942</v>
      </c>
      <c r="B210" s="26">
        <v>2004020272612</v>
      </c>
      <c r="C210" s="28">
        <v>5996473000942</v>
      </c>
      <c r="D210" t="s">
        <v>8</v>
      </c>
      <c r="E210" s="27" t="s">
        <v>471</v>
      </c>
      <c r="G210" s="25" t="s">
        <v>434</v>
      </c>
      <c r="H210" s="27"/>
    </row>
    <row r="211" spans="1:8" x14ac:dyDescent="0.3">
      <c r="A211" s="28">
        <v>5999883047170</v>
      </c>
      <c r="B211" s="26">
        <v>2004020272613</v>
      </c>
      <c r="C211" s="28">
        <v>5999883047170</v>
      </c>
      <c r="D211" t="s">
        <v>8</v>
      </c>
      <c r="E211" s="27" t="s">
        <v>471</v>
      </c>
      <c r="G211" s="25" t="s">
        <v>435</v>
      </c>
      <c r="H211" s="27"/>
    </row>
    <row r="212" spans="1:8" x14ac:dyDescent="0.3">
      <c r="A212" s="28">
        <v>5999883048238</v>
      </c>
      <c r="B212" s="26">
        <v>2004020272614</v>
      </c>
      <c r="C212" s="28">
        <v>5999883048238</v>
      </c>
      <c r="D212" t="s">
        <v>8</v>
      </c>
      <c r="E212" s="27" t="s">
        <v>471</v>
      </c>
      <c r="G212" s="25" t="s">
        <v>436</v>
      </c>
      <c r="H212" s="27"/>
    </row>
    <row r="213" spans="1:8" x14ac:dyDescent="0.3">
      <c r="A213" s="28">
        <v>5999016371653</v>
      </c>
      <c r="B213" s="26">
        <v>2004020272617</v>
      </c>
      <c r="C213" s="28">
        <v>5999016371653</v>
      </c>
      <c r="D213" t="s">
        <v>8</v>
      </c>
      <c r="E213" s="27" t="s">
        <v>471</v>
      </c>
      <c r="G213" s="25" t="s">
        <v>437</v>
      </c>
      <c r="H213" s="27"/>
    </row>
    <row r="214" spans="1:8" x14ac:dyDescent="0.3">
      <c r="A214" s="28">
        <v>5999557441587</v>
      </c>
      <c r="B214" s="26">
        <v>2004020272622</v>
      </c>
      <c r="C214" s="28">
        <v>5999557441587</v>
      </c>
      <c r="D214" t="s">
        <v>8</v>
      </c>
      <c r="E214" s="27" t="s">
        <v>471</v>
      </c>
      <c r="G214" s="25" t="s">
        <v>438</v>
      </c>
      <c r="H214" s="27"/>
    </row>
    <row r="215" spans="1:8" x14ac:dyDescent="0.3">
      <c r="A215" s="28">
        <v>5999016373152</v>
      </c>
      <c r="B215" s="26">
        <v>2004020272536</v>
      </c>
      <c r="C215" s="28">
        <v>5999016373152</v>
      </c>
      <c r="D215" t="s">
        <v>8</v>
      </c>
      <c r="E215" s="27" t="s">
        <v>471</v>
      </c>
      <c r="G215" s="25" t="s">
        <v>439</v>
      </c>
      <c r="H215" s="27"/>
    </row>
    <row r="216" spans="1:8" x14ac:dyDescent="0.3">
      <c r="A216" s="28">
        <v>5999016371042</v>
      </c>
      <c r="B216" s="26">
        <v>2004020272630</v>
      </c>
      <c r="C216" s="28">
        <v>5999016371042</v>
      </c>
      <c r="D216" t="s">
        <v>8</v>
      </c>
      <c r="E216" s="27" t="s">
        <v>471</v>
      </c>
      <c r="G216" s="25" t="s">
        <v>440</v>
      </c>
      <c r="H216" s="27"/>
    </row>
    <row r="217" spans="1:8" x14ac:dyDescent="0.3">
      <c r="A217" s="28">
        <v>5999883049907</v>
      </c>
      <c r="B217" s="26">
        <v>2004020272631</v>
      </c>
      <c r="C217" s="28">
        <v>5999883049907</v>
      </c>
      <c r="D217" t="s">
        <v>8</v>
      </c>
      <c r="E217" s="27" t="s">
        <v>471</v>
      </c>
      <c r="G217" s="25" t="s">
        <v>441</v>
      </c>
      <c r="H217" s="27"/>
    </row>
    <row r="218" spans="1:8" x14ac:dyDescent="0.3">
      <c r="A218" s="28">
        <v>5996473009037</v>
      </c>
      <c r="B218" s="26">
        <v>2004020272634</v>
      </c>
      <c r="C218" s="28">
        <v>5996473009037</v>
      </c>
      <c r="D218" t="s">
        <v>8</v>
      </c>
      <c r="E218" s="27" t="s">
        <v>471</v>
      </c>
      <c r="G218" s="25" t="s">
        <v>442</v>
      </c>
      <c r="H218" s="27"/>
    </row>
    <row r="219" spans="1:8" x14ac:dyDescent="0.3">
      <c r="A219" s="28">
        <v>5996473011108</v>
      </c>
      <c r="B219" s="26">
        <v>2004020272635</v>
      </c>
      <c r="C219" s="28">
        <v>5996473011108</v>
      </c>
      <c r="D219" t="s">
        <v>8</v>
      </c>
      <c r="E219" s="27" t="s">
        <v>471</v>
      </c>
      <c r="G219" s="25" t="s">
        <v>443</v>
      </c>
      <c r="H219" s="27"/>
    </row>
    <row r="220" spans="1:8" x14ac:dyDescent="0.3">
      <c r="A220" s="28">
        <v>5996473014970</v>
      </c>
      <c r="B220" s="26">
        <v>2004020272636</v>
      </c>
      <c r="C220" s="28">
        <v>5996473014970</v>
      </c>
      <c r="D220" t="s">
        <v>8</v>
      </c>
      <c r="E220" s="27" t="s">
        <v>471</v>
      </c>
      <c r="G220" s="25" t="s">
        <v>444</v>
      </c>
      <c r="H220" s="27"/>
    </row>
    <row r="221" spans="1:8" x14ac:dyDescent="0.3">
      <c r="A221" s="28">
        <v>5999016387326</v>
      </c>
      <c r="B221" s="26">
        <v>2004020272638</v>
      </c>
      <c r="C221" s="28">
        <v>5999016387326</v>
      </c>
      <c r="D221" t="s">
        <v>8</v>
      </c>
      <c r="E221" s="27" t="s">
        <v>471</v>
      </c>
      <c r="G221" s="25" t="s">
        <v>445</v>
      </c>
      <c r="H221" s="27"/>
    </row>
    <row r="222" spans="1:8" x14ac:dyDescent="0.3">
      <c r="A222" s="28">
        <v>5996473015014</v>
      </c>
      <c r="B222" s="26">
        <v>2004020272640</v>
      </c>
      <c r="C222" s="28">
        <v>5996473015014</v>
      </c>
      <c r="D222" t="s">
        <v>8</v>
      </c>
      <c r="E222" s="27" t="s">
        <v>471</v>
      </c>
      <c r="G222" s="25" t="s">
        <v>446</v>
      </c>
      <c r="H222" s="27"/>
    </row>
    <row r="223" spans="1:8" x14ac:dyDescent="0.3">
      <c r="A223" s="28">
        <v>5999007197033</v>
      </c>
      <c r="B223" s="28">
        <v>2004020272564</v>
      </c>
      <c r="C223" s="28">
        <v>5999007197033</v>
      </c>
      <c r="D223" s="28" t="s">
        <v>158</v>
      </c>
      <c r="E223" s="27" t="s">
        <v>472</v>
      </c>
      <c r="G223" s="27" t="s">
        <v>447</v>
      </c>
      <c r="H223" s="27"/>
    </row>
    <row r="224" spans="1:8" x14ac:dyDescent="0.3">
      <c r="A224" s="28">
        <v>5996471003662</v>
      </c>
      <c r="B224" s="28">
        <v>2004020272588</v>
      </c>
      <c r="C224" s="28">
        <v>5996471003662</v>
      </c>
      <c r="D224" s="27" t="s">
        <v>8</v>
      </c>
      <c r="E224" s="27" t="s">
        <v>392</v>
      </c>
      <c r="G224" s="27" t="s">
        <v>448</v>
      </c>
      <c r="H224" s="27"/>
    </row>
    <row r="225" spans="1:8" x14ac:dyDescent="0.3">
      <c r="A225" s="28">
        <v>5996471003679</v>
      </c>
      <c r="B225" s="28">
        <v>2004020272589</v>
      </c>
      <c r="C225" s="28">
        <v>5996471003679</v>
      </c>
      <c r="D225" s="27" t="s">
        <v>8</v>
      </c>
      <c r="E225" s="27" t="s">
        <v>392</v>
      </c>
      <c r="G225" s="27" t="s">
        <v>449</v>
      </c>
      <c r="H225" s="27"/>
    </row>
    <row r="226" spans="1:8" x14ac:dyDescent="0.3">
      <c r="A226" s="28">
        <v>5996471003686</v>
      </c>
      <c r="B226" s="28">
        <v>2004020272590</v>
      </c>
      <c r="C226" s="28">
        <v>5996471003686</v>
      </c>
      <c r="D226" s="27" t="s">
        <v>8</v>
      </c>
      <c r="E226" s="27" t="s">
        <v>392</v>
      </c>
      <c r="G226" s="27" t="s">
        <v>450</v>
      </c>
      <c r="H226" s="27"/>
    </row>
    <row r="227" spans="1:8" x14ac:dyDescent="0.3">
      <c r="A227" s="28">
        <v>5996471003013</v>
      </c>
      <c r="B227" s="28">
        <v>2004020272591</v>
      </c>
      <c r="C227" s="28">
        <v>5996471003013</v>
      </c>
      <c r="D227" s="27" t="s">
        <v>8</v>
      </c>
      <c r="E227" s="27" t="s">
        <v>392</v>
      </c>
      <c r="G227" s="27" t="s">
        <v>451</v>
      </c>
      <c r="H227" s="27"/>
    </row>
    <row r="228" spans="1:8" x14ac:dyDescent="0.3">
      <c r="A228" s="28">
        <v>5996471003693</v>
      </c>
      <c r="B228" s="28">
        <v>2004020272592</v>
      </c>
      <c r="C228" s="28">
        <v>5996471003693</v>
      </c>
      <c r="D228" s="27" t="s">
        <v>8</v>
      </c>
      <c r="E228" s="27" t="s">
        <v>392</v>
      </c>
      <c r="G228" s="27" t="s">
        <v>452</v>
      </c>
      <c r="H228" s="27"/>
    </row>
    <row r="229" spans="1:8" x14ac:dyDescent="0.3">
      <c r="A229" s="28">
        <v>5996471003440</v>
      </c>
      <c r="B229" s="28">
        <v>2004020272593</v>
      </c>
      <c r="C229" s="28">
        <v>5996471003440</v>
      </c>
      <c r="D229" s="27" t="s">
        <v>8</v>
      </c>
      <c r="E229" s="27" t="s">
        <v>392</v>
      </c>
      <c r="G229" s="27" t="s">
        <v>453</v>
      </c>
      <c r="H229" s="27"/>
    </row>
    <row r="230" spans="1:8" x14ac:dyDescent="0.3">
      <c r="A230" s="28">
        <v>5996471003709</v>
      </c>
      <c r="B230" s="28">
        <v>2004020272594</v>
      </c>
      <c r="C230" s="28">
        <v>5996471003709</v>
      </c>
      <c r="D230" s="27" t="s">
        <v>8</v>
      </c>
      <c r="E230" s="27" t="s">
        <v>392</v>
      </c>
      <c r="G230" s="27" t="s">
        <v>454</v>
      </c>
      <c r="H230" s="27"/>
    </row>
    <row r="231" spans="1:8" x14ac:dyDescent="0.3">
      <c r="A231" s="28">
        <v>5996471002962</v>
      </c>
      <c r="B231" s="28">
        <v>2004020272595</v>
      </c>
      <c r="C231" s="28">
        <v>5996471002962</v>
      </c>
      <c r="D231" s="27" t="s">
        <v>8</v>
      </c>
      <c r="E231" s="27" t="s">
        <v>392</v>
      </c>
      <c r="G231" s="27" t="s">
        <v>455</v>
      </c>
      <c r="H231" s="27"/>
    </row>
    <row r="232" spans="1:8" x14ac:dyDescent="0.3">
      <c r="A232" s="28">
        <v>5996471003457</v>
      </c>
      <c r="B232" s="28">
        <v>2004020272596</v>
      </c>
      <c r="C232" s="28">
        <v>5996471003457</v>
      </c>
      <c r="D232" s="27" t="s">
        <v>8</v>
      </c>
      <c r="E232" s="27" t="s">
        <v>392</v>
      </c>
      <c r="G232" s="27" t="s">
        <v>456</v>
      </c>
      <c r="H232" s="27"/>
    </row>
    <row r="233" spans="1:8" x14ac:dyDescent="0.3">
      <c r="A233" s="28">
        <v>5996471003341</v>
      </c>
      <c r="B233" s="28">
        <v>2004020272597</v>
      </c>
      <c r="C233" s="28">
        <v>5996471003341</v>
      </c>
      <c r="D233" s="27" t="s">
        <v>8</v>
      </c>
      <c r="E233" s="27" t="s">
        <v>392</v>
      </c>
      <c r="G233" s="27" t="s">
        <v>457</v>
      </c>
      <c r="H233" s="27"/>
    </row>
    <row r="234" spans="1:8" x14ac:dyDescent="0.3">
      <c r="A234" s="28">
        <v>5996471003372</v>
      </c>
      <c r="B234" s="28">
        <v>2004020272598</v>
      </c>
      <c r="C234" s="28">
        <v>5996471003372</v>
      </c>
      <c r="D234" s="27" t="s">
        <v>8</v>
      </c>
      <c r="E234" s="27" t="s">
        <v>392</v>
      </c>
      <c r="G234" s="27" t="s">
        <v>458</v>
      </c>
      <c r="H234" s="27"/>
    </row>
    <row r="235" spans="1:8" x14ac:dyDescent="0.3">
      <c r="A235" s="28">
        <v>5996471003204</v>
      </c>
      <c r="B235" s="28">
        <v>2004020272599</v>
      </c>
      <c r="C235" s="28">
        <v>5996471003204</v>
      </c>
      <c r="D235" s="27" t="s">
        <v>8</v>
      </c>
      <c r="E235" s="27" t="s">
        <v>392</v>
      </c>
      <c r="G235" s="27" t="s">
        <v>459</v>
      </c>
      <c r="H235" s="27"/>
    </row>
    <row r="236" spans="1:8" x14ac:dyDescent="0.3">
      <c r="A236" s="28">
        <v>5996471002979</v>
      </c>
      <c r="B236" s="28">
        <v>2004020272600</v>
      </c>
      <c r="C236" s="28">
        <v>5996471002979</v>
      </c>
      <c r="D236" s="27" t="s">
        <v>8</v>
      </c>
      <c r="E236" s="27" t="s">
        <v>392</v>
      </c>
      <c r="G236" s="27" t="s">
        <v>460</v>
      </c>
      <c r="H236" s="27"/>
    </row>
    <row r="237" spans="1:8" x14ac:dyDescent="0.3">
      <c r="A237" s="28">
        <v>5999007197040</v>
      </c>
      <c r="B237" s="28">
        <v>2004020272666</v>
      </c>
      <c r="C237" s="28">
        <v>5999007197040</v>
      </c>
      <c r="D237" s="28" t="s">
        <v>158</v>
      </c>
      <c r="E237" s="27" t="s">
        <v>472</v>
      </c>
      <c r="G237" s="27" t="s">
        <v>461</v>
      </c>
      <c r="H237" s="27"/>
    </row>
    <row r="238" spans="1:8" x14ac:dyDescent="0.3">
      <c r="A238" s="28">
        <v>5902115606786</v>
      </c>
      <c r="B238" s="28">
        <v>2004020272569</v>
      </c>
      <c r="C238" s="28">
        <v>5902115606786</v>
      </c>
      <c r="D238" s="27" t="s">
        <v>8</v>
      </c>
      <c r="E238" s="27" t="s">
        <v>49</v>
      </c>
      <c r="G238" s="27" t="s">
        <v>462</v>
      </c>
      <c r="H238" s="27"/>
    </row>
    <row r="239" spans="1:8" x14ac:dyDescent="0.3">
      <c r="A239" s="28">
        <v>5902115606694</v>
      </c>
      <c r="B239" s="28">
        <v>2004020272570</v>
      </c>
      <c r="C239" s="28">
        <v>5902115606694</v>
      </c>
      <c r="D239" s="27" t="s">
        <v>8</v>
      </c>
      <c r="E239" s="27" t="s">
        <v>49</v>
      </c>
      <c r="G239" s="27" t="s">
        <v>463</v>
      </c>
      <c r="H239" s="27"/>
    </row>
    <row r="240" spans="1:8" x14ac:dyDescent="0.3">
      <c r="A240" s="28">
        <v>5902115606731</v>
      </c>
      <c r="B240" s="28">
        <v>2004020272572</v>
      </c>
      <c r="C240" s="28">
        <v>5902115606731</v>
      </c>
      <c r="D240" s="27" t="s">
        <v>8</v>
      </c>
      <c r="E240" s="27" t="s">
        <v>49</v>
      </c>
      <c r="G240" s="27" t="s">
        <v>464</v>
      </c>
      <c r="H240" s="27"/>
    </row>
    <row r="241" spans="1:8" x14ac:dyDescent="0.3">
      <c r="A241" s="28">
        <v>5902115606762</v>
      </c>
      <c r="B241" s="28">
        <v>2004020272587</v>
      </c>
      <c r="C241" s="28">
        <v>5902115606762</v>
      </c>
      <c r="D241" s="27" t="s">
        <v>8</v>
      </c>
      <c r="E241" s="27" t="s">
        <v>49</v>
      </c>
      <c r="G241" s="27" t="s">
        <v>465</v>
      </c>
      <c r="H241" s="27"/>
    </row>
    <row r="242" spans="1:8" x14ac:dyDescent="0.3">
      <c r="A242" s="28">
        <v>5902115607615</v>
      </c>
      <c r="B242" s="28">
        <v>2004020272573</v>
      </c>
      <c r="C242" s="28">
        <v>5902115607615</v>
      </c>
      <c r="D242" s="27" t="s">
        <v>8</v>
      </c>
      <c r="E242" s="27" t="s">
        <v>49</v>
      </c>
      <c r="G242" s="27" t="s">
        <v>466</v>
      </c>
      <c r="H242" s="27"/>
    </row>
    <row r="243" spans="1:8" x14ac:dyDescent="0.3">
      <c r="A243" s="28">
        <v>5996514051582</v>
      </c>
      <c r="B243" s="28">
        <v>2004020269993</v>
      </c>
      <c r="C243" s="28">
        <v>5996514051582</v>
      </c>
      <c r="D243" s="27" t="s">
        <v>8</v>
      </c>
      <c r="E243" s="27" t="s">
        <v>49</v>
      </c>
      <c r="G243" s="27" t="s">
        <v>467</v>
      </c>
      <c r="H243" s="27"/>
    </row>
    <row r="244" spans="1:8" x14ac:dyDescent="0.3">
      <c r="A244" s="28">
        <v>5996514051865</v>
      </c>
      <c r="B244" s="28">
        <v>2004020272555</v>
      </c>
      <c r="C244" s="28">
        <v>5996514051865</v>
      </c>
      <c r="D244" s="27" t="s">
        <v>8</v>
      </c>
      <c r="E244" s="27" t="s">
        <v>49</v>
      </c>
      <c r="G244" s="27" t="s">
        <v>468</v>
      </c>
      <c r="H244" s="27"/>
    </row>
    <row r="245" spans="1:8" x14ac:dyDescent="0.3">
      <c r="A245" s="28">
        <v>5996471003402</v>
      </c>
      <c r="B245" s="28">
        <v>2004020272568</v>
      </c>
      <c r="C245" s="28">
        <v>5996471003402</v>
      </c>
      <c r="D245" s="27" t="s">
        <v>8</v>
      </c>
      <c r="E245" s="27" t="s">
        <v>392</v>
      </c>
      <c r="G245" s="27" t="s">
        <v>469</v>
      </c>
      <c r="H245" s="27"/>
    </row>
    <row r="246" spans="1:8" x14ac:dyDescent="0.3">
      <c r="A246" s="28">
        <v>5999007197057</v>
      </c>
      <c r="B246" s="28">
        <v>2004020272667</v>
      </c>
      <c r="C246" s="28">
        <v>5999007197057</v>
      </c>
      <c r="D246" s="28" t="s">
        <v>158</v>
      </c>
      <c r="E246" s="27" t="s">
        <v>472</v>
      </c>
      <c r="G246" s="27" t="s">
        <v>470</v>
      </c>
      <c r="H246" s="27"/>
    </row>
  </sheetData>
  <autoFilter ref="A2:AI54" xr:uid="{00000000-0009-0000-0000-000000000000}"/>
  <dataValidations count="1">
    <dataValidation type="list" allowBlank="1" showInputMessage="1" showErrorMessage="1" sqref="W3:W13 W17:W22 W25:W53 X171:X173 W174:W1048576 W56:W170" xr:uid="{00000000-0002-0000-0000-000000000000}">
      <formula1>platform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other!$A$2:$A$18</xm:f>
          </x14:formula1>
          <xm:sqref>AB3:AB13 AB17:AB22 AB25:AB53</xm:sqref>
        </x14:dataValidation>
        <x14:dataValidation type="list" allowBlank="1" showInputMessage="1" showErrorMessage="1" xr:uid="{00000000-0002-0000-0000-000002000000}">
          <x14:formula1>
            <xm:f>other!$B$2:$B$5</xm:f>
          </x14:formula1>
          <xm:sqref>X3:X13 X17:X22 X25:X53</xm:sqref>
        </x14:dataValidation>
        <x14:dataValidation type="list" allowBlank="1" showInputMessage="1" showErrorMessage="1" xr:uid="{00000000-0002-0000-0000-000003000000}">
          <x14:formula1>
            <xm:f>other!$F$2:$F$9</xm:f>
          </x14:formula1>
          <xm:sqref>X14:X16 X23:X24 X54</xm:sqref>
        </x14:dataValidation>
        <x14:dataValidation type="list" allowBlank="1" showInputMessage="1" showErrorMessage="1" xr:uid="{00000000-0002-0000-0000-000004000000}">
          <x14:formula1>
            <xm:f>other!$E$2:$E$16</xm:f>
          </x14:formula1>
          <xm:sqref>W14:W16 W23:W24 W54:W55</xm:sqref>
        </x14:dataValidation>
        <x14:dataValidation type="list" allowBlank="1" showInputMessage="1" showErrorMessage="1" xr:uid="{00000000-0002-0000-0000-000005000000}">
          <x14:formula1>
            <xm:f>other!$D$2:$D$18</xm:f>
          </x14:formula1>
          <xm:sqref>AB14:AB16 AB23:AB24 AB54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A2" sqref="A2"/>
    </sheetView>
  </sheetViews>
  <sheetFormatPr defaultRowHeight="14.4" x14ac:dyDescent="0.3"/>
  <cols>
    <col min="1" max="1" width="25.6640625" bestFit="1" customWidth="1"/>
    <col min="2" max="2" width="27.88671875" bestFit="1" customWidth="1"/>
    <col min="4" max="4" width="36.33203125" bestFit="1" customWidth="1"/>
    <col min="5" max="5" width="20.5546875" bestFit="1" customWidth="1"/>
    <col min="6" max="6" width="65.5546875" bestFit="1" customWidth="1"/>
  </cols>
  <sheetData>
    <row r="1" spans="1:6" x14ac:dyDescent="0.3">
      <c r="A1" s="7" t="s">
        <v>90</v>
      </c>
      <c r="B1" s="7" t="s">
        <v>91</v>
      </c>
      <c r="C1" s="8"/>
      <c r="D1" s="9" t="s">
        <v>92</v>
      </c>
      <c r="E1" s="9" t="s">
        <v>93</v>
      </c>
      <c r="F1" s="9" t="s">
        <v>94</v>
      </c>
    </row>
    <row r="2" spans="1:6" x14ac:dyDescent="0.3">
      <c r="A2" t="s">
        <v>95</v>
      </c>
      <c r="B2" t="s">
        <v>7</v>
      </c>
      <c r="D2" t="s">
        <v>96</v>
      </c>
      <c r="E2" t="s">
        <v>97</v>
      </c>
      <c r="F2" t="s">
        <v>98</v>
      </c>
    </row>
    <row r="3" spans="1:6" x14ac:dyDescent="0.3">
      <c r="A3" t="s">
        <v>99</v>
      </c>
      <c r="B3" t="s">
        <v>100</v>
      </c>
      <c r="D3" t="s">
        <v>101</v>
      </c>
      <c r="E3" t="s">
        <v>102</v>
      </c>
      <c r="F3" t="s">
        <v>103</v>
      </c>
    </row>
    <row r="4" spans="1:6" x14ac:dyDescent="0.3">
      <c r="A4" t="s">
        <v>104</v>
      </c>
      <c r="B4" t="s">
        <v>105</v>
      </c>
      <c r="D4" t="s">
        <v>106</v>
      </c>
      <c r="E4" t="s">
        <v>107</v>
      </c>
      <c r="F4" t="s">
        <v>108</v>
      </c>
    </row>
    <row r="5" spans="1:6" x14ac:dyDescent="0.3">
      <c r="A5" t="s">
        <v>109</v>
      </c>
      <c r="B5" t="s">
        <v>110</v>
      </c>
      <c r="D5" t="s">
        <v>111</v>
      </c>
      <c r="E5" t="s">
        <v>112</v>
      </c>
      <c r="F5" t="s">
        <v>113</v>
      </c>
    </row>
    <row r="6" spans="1:6" x14ac:dyDescent="0.3">
      <c r="A6" t="s">
        <v>114</v>
      </c>
      <c r="D6" t="s">
        <v>115</v>
      </c>
      <c r="E6" t="s">
        <v>116</v>
      </c>
      <c r="F6" t="s">
        <v>117</v>
      </c>
    </row>
    <row r="7" spans="1:6" x14ac:dyDescent="0.3">
      <c r="A7" t="s">
        <v>118</v>
      </c>
      <c r="D7" t="s">
        <v>119</v>
      </c>
      <c r="E7" t="s">
        <v>120</v>
      </c>
      <c r="F7" t="s">
        <v>121</v>
      </c>
    </row>
    <row r="8" spans="1:6" x14ac:dyDescent="0.3">
      <c r="A8" t="s">
        <v>122</v>
      </c>
      <c r="D8" t="s">
        <v>123</v>
      </c>
      <c r="E8" t="s">
        <v>117</v>
      </c>
      <c r="F8" t="s">
        <v>124</v>
      </c>
    </row>
    <row r="9" spans="1:6" x14ac:dyDescent="0.3">
      <c r="A9" t="s">
        <v>125</v>
      </c>
      <c r="D9" t="s">
        <v>126</v>
      </c>
      <c r="E9" t="s">
        <v>127</v>
      </c>
      <c r="F9" t="s">
        <v>128</v>
      </c>
    </row>
    <row r="10" spans="1:6" x14ac:dyDescent="0.3">
      <c r="A10" t="s">
        <v>129</v>
      </c>
      <c r="D10" t="s">
        <v>121</v>
      </c>
      <c r="E10" t="s">
        <v>130</v>
      </c>
    </row>
    <row r="11" spans="1:6" x14ac:dyDescent="0.3">
      <c r="A11" t="s">
        <v>131</v>
      </c>
      <c r="D11" t="s">
        <v>132</v>
      </c>
      <c r="E11" t="s">
        <v>133</v>
      </c>
    </row>
    <row r="12" spans="1:6" x14ac:dyDescent="0.3">
      <c r="A12" t="s">
        <v>134</v>
      </c>
      <c r="D12" t="s">
        <v>135</v>
      </c>
      <c r="E12" t="s">
        <v>136</v>
      </c>
    </row>
    <row r="13" spans="1:6" x14ac:dyDescent="0.3">
      <c r="A13" t="s">
        <v>137</v>
      </c>
      <c r="D13" t="s">
        <v>138</v>
      </c>
      <c r="E13" t="s">
        <v>139</v>
      </c>
    </row>
    <row r="14" spans="1:6" x14ac:dyDescent="0.3">
      <c r="A14" t="s">
        <v>140</v>
      </c>
      <c r="D14" t="s">
        <v>141</v>
      </c>
      <c r="E14" t="s">
        <v>142</v>
      </c>
    </row>
    <row r="15" spans="1:6" x14ac:dyDescent="0.3">
      <c r="A15" t="s">
        <v>143</v>
      </c>
      <c r="D15" t="s">
        <v>144</v>
      </c>
      <c r="E15" t="s">
        <v>145</v>
      </c>
    </row>
    <row r="16" spans="1:6" x14ac:dyDescent="0.3">
      <c r="A16" t="s">
        <v>146</v>
      </c>
      <c r="D16" t="s">
        <v>147</v>
      </c>
      <c r="E16" t="s">
        <v>128</v>
      </c>
    </row>
    <row r="17" spans="1:4" x14ac:dyDescent="0.3">
      <c r="A17" t="s">
        <v>148</v>
      </c>
      <c r="D17" t="s">
        <v>149</v>
      </c>
    </row>
    <row r="18" spans="1:4" x14ac:dyDescent="0.3">
      <c r="A18" t="s">
        <v>150</v>
      </c>
      <c r="D18" t="s">
        <v>151</v>
      </c>
    </row>
    <row r="22" spans="1:4" x14ac:dyDescent="0.3">
      <c r="D22" t="s">
        <v>152</v>
      </c>
    </row>
    <row r="23" spans="1:4" x14ac:dyDescent="0.3">
      <c r="D23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Visy Gergely</dc:creator>
  <cp:lastModifiedBy>user</cp:lastModifiedBy>
  <dcterms:created xsi:type="dcterms:W3CDTF">2018-11-15T12:47:08Z</dcterms:created>
  <dcterms:modified xsi:type="dcterms:W3CDTF">2019-07-11T16:37:45Z</dcterms:modified>
</cp:coreProperties>
</file>